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9420" windowHeight="4500"/>
  </bookViews>
  <sheets>
    <sheet name="Parametri" sheetId="1" r:id="rId1"/>
    <sheet name="Risultati" sheetId="2" r:id="rId2"/>
    <sheet name="pred" sheetId="4" r:id="rId3"/>
    <sheet name="corr" sheetId="3" r:id="rId4"/>
    <sheet name="DZPred" sheetId="5" r:id="rId5"/>
    <sheet name="DZCorr" sheetId="6" r:id="rId6"/>
    <sheet name="DeadZOne" sheetId="7" r:id="rId7"/>
    <sheet name="ris_01" sheetId="9" r:id="rId8"/>
    <sheet name="grafico" sheetId="10" r:id="rId9"/>
  </sheets>
  <calcPr calcId="145621" iterateCount="1000" iterateDelta="9.9999999999999996E-24"/>
</workbook>
</file>

<file path=xl/calcChain.xml><?xml version="1.0" encoding="utf-8"?>
<calcChain xmlns="http://schemas.openxmlformats.org/spreadsheetml/2006/main">
  <c r="B20" i="2" l="1"/>
  <c r="B19" i="2"/>
  <c r="B18" i="2"/>
  <c r="A34" i="9"/>
  <c r="B34" i="9"/>
  <c r="A35" i="9"/>
  <c r="B35" i="9"/>
  <c r="A36" i="9"/>
  <c r="B36" i="9"/>
  <c r="A37" i="9"/>
  <c r="B37" i="9"/>
  <c r="A38" i="9"/>
  <c r="B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A47" i="9"/>
  <c r="B47" i="9"/>
  <c r="A48" i="9"/>
  <c r="B48" i="9"/>
  <c r="A49" i="9"/>
  <c r="B49" i="9"/>
  <c r="A50" i="9"/>
  <c r="B50" i="9"/>
  <c r="A51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30" i="4"/>
  <c r="B31" i="4"/>
  <c r="B32" i="4"/>
  <c r="EV51" i="7"/>
  <c r="EU51" i="7"/>
  <c r="ET51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EV51" i="6"/>
  <c r="EU51" i="6"/>
  <c r="ET51" i="6"/>
  <c r="ES51" i="6"/>
  <c r="ER51" i="6"/>
  <c r="EQ51" i="6"/>
  <c r="EP51" i="6"/>
  <c r="EO51" i="6"/>
  <c r="EN51" i="6"/>
  <c r="EM51" i="6"/>
  <c r="EL51" i="6"/>
  <c r="EK51" i="6"/>
  <c r="EJ51" i="6"/>
  <c r="EI51" i="6"/>
  <c r="EH51" i="6"/>
  <c r="EG51" i="6"/>
  <c r="EF51" i="6"/>
  <c r="EE51" i="6"/>
  <c r="ED51" i="6"/>
  <c r="EC51" i="6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EV51" i="5"/>
  <c r="EU51" i="5"/>
  <c r="ET51" i="5"/>
  <c r="ES51" i="5"/>
  <c r="ER51" i="5"/>
  <c r="EQ51" i="5"/>
  <c r="EP51" i="5"/>
  <c r="EO51" i="5"/>
  <c r="EN51" i="5"/>
  <c r="EM51" i="5"/>
  <c r="EL51" i="5"/>
  <c r="EK51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B51" i="4"/>
  <c r="B1" i="9" l="1"/>
  <c r="B2" i="9"/>
  <c r="F2" i="9"/>
  <c r="J2" i="9"/>
  <c r="L2" i="9"/>
  <c r="P2" i="9"/>
  <c r="V2" i="9"/>
  <c r="X2" i="9"/>
  <c r="AB2" i="9"/>
  <c r="AD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A2" i="9"/>
  <c r="AE2" i="3"/>
  <c r="AI2" i="3"/>
  <c r="AK2" i="3"/>
  <c r="AO2" i="3"/>
  <c r="AQ2" i="3"/>
  <c r="AU2" i="3"/>
  <c r="AW2" i="3"/>
  <c r="BA2" i="3"/>
  <c r="BC2" i="3"/>
  <c r="BG2" i="3"/>
  <c r="BI2" i="3"/>
  <c r="BM2" i="3"/>
  <c r="BO2" i="3"/>
  <c r="BS2" i="3"/>
  <c r="BU2" i="3"/>
  <c r="BY2" i="3"/>
  <c r="CA2" i="3"/>
  <c r="CE2" i="3"/>
  <c r="CG2" i="3"/>
  <c r="CK2" i="3"/>
  <c r="CM2" i="3"/>
  <c r="CQ2" i="3"/>
  <c r="CS2" i="3"/>
  <c r="CW2" i="3"/>
  <c r="CY2" i="3"/>
  <c r="DC2" i="3"/>
  <c r="DE2" i="3"/>
  <c r="DI2" i="3"/>
  <c r="DK2" i="3"/>
  <c r="DO2" i="3"/>
  <c r="DQ2" i="3"/>
  <c r="DU2" i="3"/>
  <c r="DW2" i="3"/>
  <c r="EA2" i="3"/>
  <c r="EC2" i="3"/>
  <c r="EG2" i="3"/>
  <c r="EI2" i="3"/>
  <c r="EM2" i="3"/>
  <c r="EO2" i="3"/>
  <c r="EU2" i="3"/>
  <c r="EU2" i="4"/>
  <c r="EG2" i="2"/>
  <c r="EH2" i="2"/>
  <c r="EH2" i="4" s="1"/>
  <c r="EI2" i="2"/>
  <c r="EJ2" i="2"/>
  <c r="EJ2" i="3" s="1"/>
  <c r="EK2" i="2"/>
  <c r="EL2" i="2"/>
  <c r="EL2" i="4" s="1"/>
  <c r="EM2" i="2"/>
  <c r="EM2" i="4" s="1"/>
  <c r="EN2" i="2"/>
  <c r="EN2" i="4" s="1"/>
  <c r="EO2" i="2"/>
  <c r="EP2" i="2"/>
  <c r="EP2" i="3" s="1"/>
  <c r="EQ2" i="2"/>
  <c r="ER2" i="2"/>
  <c r="ER2" i="4" s="1"/>
  <c r="ES2" i="2"/>
  <c r="ES2" i="4" s="1"/>
  <c r="ET2" i="2"/>
  <c r="ET2" i="4" s="1"/>
  <c r="EU2" i="2"/>
  <c r="EV2" i="2"/>
  <c r="EV2" i="3" s="1"/>
  <c r="AD2" i="2"/>
  <c r="AD2" i="3" s="1"/>
  <c r="AE2" i="2"/>
  <c r="AF2" i="2"/>
  <c r="AG2" i="2"/>
  <c r="AG2" i="3" s="1"/>
  <c r="AH2" i="2"/>
  <c r="AH2" i="3" s="1"/>
  <c r="AI2" i="2"/>
  <c r="AJ2" i="2"/>
  <c r="AJ2" i="3" s="1"/>
  <c r="AK2" i="2"/>
  <c r="I2" i="9" s="1"/>
  <c r="AL2" i="2"/>
  <c r="AM2" i="2"/>
  <c r="AM2" i="3" s="1"/>
  <c r="AN2" i="2"/>
  <c r="AN2" i="3" s="1"/>
  <c r="AO2" i="2"/>
  <c r="AP2" i="2"/>
  <c r="AP2" i="3" s="1"/>
  <c r="AQ2" i="2"/>
  <c r="AR2" i="2"/>
  <c r="AS2" i="2"/>
  <c r="AS2" i="3" s="1"/>
  <c r="AT2" i="2"/>
  <c r="AT2" i="3" s="1"/>
  <c r="AU2" i="2"/>
  <c r="K2" i="9" s="1"/>
  <c r="AV2" i="2"/>
  <c r="AV2" i="3" s="1"/>
  <c r="AW2" i="2"/>
  <c r="AX2" i="2"/>
  <c r="AY2" i="2"/>
  <c r="AY2" i="3" s="1"/>
  <c r="AZ2" i="2"/>
  <c r="AZ2" i="3" s="1"/>
  <c r="BA2" i="2"/>
  <c r="BB2" i="2"/>
  <c r="BB2" i="3" s="1"/>
  <c r="BC2" i="2"/>
  <c r="BD2" i="2"/>
  <c r="BE2" i="2"/>
  <c r="M2" i="9" s="1"/>
  <c r="BF2" i="2"/>
  <c r="BF2" i="3" s="1"/>
  <c r="BG2" i="2"/>
  <c r="BH2" i="2"/>
  <c r="BH2" i="3" s="1"/>
  <c r="BI2" i="2"/>
  <c r="BJ2" i="2"/>
  <c r="BK2" i="2"/>
  <c r="BK2" i="3" s="1"/>
  <c r="BL2" i="2"/>
  <c r="BL2" i="3" s="1"/>
  <c r="BM2" i="2"/>
  <c r="BN2" i="2"/>
  <c r="BN2" i="3" s="1"/>
  <c r="BO2" i="2"/>
  <c r="O2" i="9" s="1"/>
  <c r="BP2" i="2"/>
  <c r="BQ2" i="2"/>
  <c r="BQ2" i="3" s="1"/>
  <c r="BR2" i="2"/>
  <c r="BR2" i="3" s="1"/>
  <c r="BS2" i="2"/>
  <c r="BT2" i="2"/>
  <c r="BT2" i="3" s="1"/>
  <c r="BU2" i="2"/>
  <c r="BV2" i="2"/>
  <c r="BW2" i="2"/>
  <c r="BW2" i="3" s="1"/>
  <c r="BX2" i="2"/>
  <c r="BX2" i="3" s="1"/>
  <c r="BY2" i="2"/>
  <c r="Q2" i="9" s="1"/>
  <c r="BZ2" i="2"/>
  <c r="BZ2" i="3" s="1"/>
  <c r="CA2" i="2"/>
  <c r="CB2" i="2"/>
  <c r="CC2" i="2"/>
  <c r="CC2" i="3" s="1"/>
  <c r="CD2" i="2"/>
  <c r="CD2" i="3" s="1"/>
  <c r="CE2" i="2"/>
  <c r="CF2" i="2"/>
  <c r="CF2" i="3" s="1"/>
  <c r="CG2" i="2"/>
  <c r="CH2" i="2"/>
  <c r="CI2" i="2"/>
  <c r="S2" i="9" s="1"/>
  <c r="CJ2" i="2"/>
  <c r="CJ2" i="3" s="1"/>
  <c r="CK2" i="2"/>
  <c r="CL2" i="2"/>
  <c r="CL2" i="3" s="1"/>
  <c r="CM2" i="2"/>
  <c r="CN2" i="2"/>
  <c r="CO2" i="2"/>
  <c r="CO2" i="3" s="1"/>
  <c r="CP2" i="2"/>
  <c r="CP2" i="3" s="1"/>
  <c r="CQ2" i="2"/>
  <c r="CR2" i="2"/>
  <c r="CR2" i="3" s="1"/>
  <c r="CS2" i="2"/>
  <c r="U2" i="9" s="1"/>
  <c r="CT2" i="2"/>
  <c r="CU2" i="2"/>
  <c r="CU2" i="3" s="1"/>
  <c r="CV2" i="2"/>
  <c r="CV2" i="3" s="1"/>
  <c r="CW2" i="2"/>
  <c r="CX2" i="2"/>
  <c r="CX2" i="3" s="1"/>
  <c r="CY2" i="2"/>
  <c r="CZ2" i="2"/>
  <c r="DA2" i="2"/>
  <c r="DA2" i="3" s="1"/>
  <c r="DB2" i="2"/>
  <c r="DB2" i="3" s="1"/>
  <c r="DC2" i="2"/>
  <c r="W2" i="9" s="1"/>
  <c r="DD2" i="2"/>
  <c r="DD2" i="3" s="1"/>
  <c r="DE2" i="2"/>
  <c r="DF2" i="2"/>
  <c r="DG2" i="2"/>
  <c r="DG2" i="3" s="1"/>
  <c r="DH2" i="2"/>
  <c r="DH2" i="3" s="1"/>
  <c r="DI2" i="2"/>
  <c r="DJ2" i="2"/>
  <c r="DJ2" i="3" s="1"/>
  <c r="DK2" i="2"/>
  <c r="DL2" i="2"/>
  <c r="DM2" i="2"/>
  <c r="Y2" i="9" s="1"/>
  <c r="DN2" i="2"/>
  <c r="DN2" i="3" s="1"/>
  <c r="DO2" i="2"/>
  <c r="DP2" i="2"/>
  <c r="DP2" i="3" s="1"/>
  <c r="DQ2" i="2"/>
  <c r="DR2" i="2"/>
  <c r="DS2" i="2"/>
  <c r="DS2" i="3" s="1"/>
  <c r="DT2" i="2"/>
  <c r="DT2" i="3" s="1"/>
  <c r="DU2" i="2"/>
  <c r="DV2" i="2"/>
  <c r="DV2" i="3" s="1"/>
  <c r="DW2" i="2"/>
  <c r="AA2" i="9" s="1"/>
  <c r="DX2" i="2"/>
  <c r="DY2" i="2"/>
  <c r="DY2" i="3" s="1"/>
  <c r="DZ2" i="2"/>
  <c r="DZ2" i="3" s="1"/>
  <c r="EA2" i="2"/>
  <c r="EB2" i="2"/>
  <c r="EB2" i="3" s="1"/>
  <c r="EC2" i="2"/>
  <c r="ED2" i="2"/>
  <c r="EE2" i="2"/>
  <c r="EE2" i="3" s="1"/>
  <c r="EF2" i="2"/>
  <c r="EF2" i="3" s="1"/>
  <c r="AD2" i="4"/>
  <c r="AE2" i="4"/>
  <c r="AG2" i="4"/>
  <c r="AI2" i="4"/>
  <c r="AJ2" i="4"/>
  <c r="AK2" i="4"/>
  <c r="AM2" i="4"/>
  <c r="AO2" i="4"/>
  <c r="AP2" i="4"/>
  <c r="AQ2" i="4"/>
  <c r="AS2" i="4"/>
  <c r="AT2" i="4"/>
  <c r="AU2" i="4"/>
  <c r="AV2" i="4"/>
  <c r="AW2" i="4"/>
  <c r="AY2" i="4"/>
  <c r="AZ2" i="4"/>
  <c r="BA2" i="4"/>
  <c r="BB2" i="4"/>
  <c r="BC2" i="4"/>
  <c r="BE2" i="4"/>
  <c r="BF2" i="4"/>
  <c r="BG2" i="4"/>
  <c r="BH2" i="4"/>
  <c r="BI2" i="4"/>
  <c r="BK2" i="4"/>
  <c r="BL2" i="4"/>
  <c r="BM2" i="4"/>
  <c r="BN2" i="4"/>
  <c r="BO2" i="4"/>
  <c r="BQ2" i="4"/>
  <c r="BS2" i="4"/>
  <c r="BT2" i="4"/>
  <c r="BU2" i="4"/>
  <c r="BW2" i="4"/>
  <c r="BY2" i="4"/>
  <c r="BZ2" i="4"/>
  <c r="CA2" i="4"/>
  <c r="CC2" i="4"/>
  <c r="CD2" i="4"/>
  <c r="CE2" i="4"/>
  <c r="CF2" i="4"/>
  <c r="CG2" i="4"/>
  <c r="CI2" i="4"/>
  <c r="CJ2" i="4"/>
  <c r="CK2" i="4"/>
  <c r="CL2" i="4"/>
  <c r="CM2" i="4"/>
  <c r="CO2" i="4"/>
  <c r="CP2" i="4"/>
  <c r="CQ2" i="4"/>
  <c r="CR2" i="4"/>
  <c r="CS2" i="4"/>
  <c r="CU2" i="4"/>
  <c r="CV2" i="4"/>
  <c r="CW2" i="4"/>
  <c r="CX2" i="4"/>
  <c r="CY2" i="4"/>
  <c r="DA2" i="4"/>
  <c r="DC2" i="4"/>
  <c r="DD2" i="4"/>
  <c r="DE2" i="4"/>
  <c r="DG2" i="4"/>
  <c r="DI2" i="4"/>
  <c r="DJ2" i="4"/>
  <c r="DK2" i="4"/>
  <c r="DM2" i="4"/>
  <c r="DN2" i="4"/>
  <c r="DO2" i="4"/>
  <c r="DP2" i="4"/>
  <c r="DQ2" i="4"/>
  <c r="DS2" i="4"/>
  <c r="DT2" i="4"/>
  <c r="DU2" i="4"/>
  <c r="DV2" i="4"/>
  <c r="DW2" i="4"/>
  <c r="DY2" i="4"/>
  <c r="DZ2" i="4"/>
  <c r="EA2" i="4"/>
  <c r="EB2" i="4"/>
  <c r="EC2" i="4"/>
  <c r="EE2" i="4"/>
  <c r="EF2" i="4"/>
  <c r="EI2" i="4"/>
  <c r="EJ2" i="4"/>
  <c r="EO2" i="4"/>
  <c r="EP2" i="4"/>
  <c r="B15" i="3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2" i="6"/>
  <c r="D2" i="2"/>
  <c r="D2" i="4" s="1"/>
  <c r="E2" i="2"/>
  <c r="E2" i="3" s="1"/>
  <c r="F2" i="2"/>
  <c r="F2" i="4" s="1"/>
  <c r="G2" i="2"/>
  <c r="G2" i="4" s="1"/>
  <c r="H2" i="2"/>
  <c r="H2" i="3"/>
  <c r="I2" i="2"/>
  <c r="I2" i="4"/>
  <c r="I2" i="3"/>
  <c r="J2" i="2"/>
  <c r="J2" i="4" s="1"/>
  <c r="K2" i="2"/>
  <c r="L2" i="2"/>
  <c r="D2" i="9" s="1"/>
  <c r="M2" i="2"/>
  <c r="M2" i="4"/>
  <c r="N2" i="2"/>
  <c r="N2" i="3"/>
  <c r="O2" i="2"/>
  <c r="O2" i="4" s="1"/>
  <c r="P2" i="2"/>
  <c r="P2" i="4" s="1"/>
  <c r="Q2" i="2"/>
  <c r="R2" i="2"/>
  <c r="R2" i="4"/>
  <c r="R2" i="3"/>
  <c r="S2" i="2"/>
  <c r="S2" i="4"/>
  <c r="T2" i="2"/>
  <c r="T2" i="3" s="1"/>
  <c r="U2" i="2"/>
  <c r="U2" i="3"/>
  <c r="V2" i="2"/>
  <c r="V2" i="4"/>
  <c r="W2" i="2"/>
  <c r="W2" i="3" s="1"/>
  <c r="X2" i="2"/>
  <c r="X2" i="3" s="1"/>
  <c r="X2" i="4"/>
  <c r="Y2" i="2"/>
  <c r="Z2" i="2"/>
  <c r="Z2" i="3"/>
  <c r="AA2" i="2"/>
  <c r="AA2" i="3"/>
  <c r="AB2" i="2"/>
  <c r="AB2" i="4" s="1"/>
  <c r="AC2" i="2"/>
  <c r="AC2" i="3"/>
  <c r="C2" i="2"/>
  <c r="C2" i="3"/>
  <c r="B26" i="3"/>
  <c r="B25" i="3"/>
  <c r="B24" i="3"/>
  <c r="B23" i="3"/>
  <c r="B22" i="3"/>
  <c r="B21" i="3"/>
  <c r="B20" i="3"/>
  <c r="B19" i="3"/>
  <c r="B18" i="3"/>
  <c r="B17" i="3"/>
  <c r="B16" i="3"/>
  <c r="B14" i="3"/>
  <c r="B13" i="3"/>
  <c r="B12" i="3"/>
  <c r="B11" i="3"/>
  <c r="B10" i="3"/>
  <c r="B9" i="3"/>
  <c r="B8" i="3"/>
  <c r="B7" i="3"/>
  <c r="B6" i="3"/>
  <c r="B5" i="3"/>
  <c r="B4" i="3"/>
  <c r="B3" i="3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A2" i="7"/>
  <c r="A2" i="6"/>
  <c r="A2" i="5"/>
  <c r="A2" i="3"/>
  <c r="A2" i="4"/>
  <c r="A3" i="2"/>
  <c r="A3" i="9" s="1"/>
  <c r="B1" i="7"/>
  <c r="B1" i="6"/>
  <c r="B1" i="5"/>
  <c r="B1" i="3"/>
  <c r="B1" i="4"/>
  <c r="C1" i="2"/>
  <c r="C1" i="5" s="1"/>
  <c r="G2" i="3"/>
  <c r="W2" i="4"/>
  <c r="S2" i="3"/>
  <c r="E2" i="4"/>
  <c r="AC2" i="4"/>
  <c r="M2" i="3"/>
  <c r="Z2" i="4"/>
  <c r="T2" i="4"/>
  <c r="N2" i="4"/>
  <c r="H2" i="4"/>
  <c r="D2" i="3"/>
  <c r="J2" i="3"/>
  <c r="P2" i="3"/>
  <c r="V2" i="3"/>
  <c r="AB2" i="3"/>
  <c r="C2" i="4"/>
  <c r="U2" i="4"/>
  <c r="A3" i="3"/>
  <c r="B2" i="3"/>
  <c r="B2" i="4"/>
  <c r="A4" i="2"/>
  <c r="A4" i="9" s="1"/>
  <c r="A3" i="7"/>
  <c r="A3" i="5"/>
  <c r="A3" i="6"/>
  <c r="A4" i="4"/>
  <c r="A5" i="2"/>
  <c r="A5" i="3" s="1"/>
  <c r="A4" i="7"/>
  <c r="A4" i="6"/>
  <c r="A4" i="5"/>
  <c r="C1" i="4" l="1"/>
  <c r="C1" i="7"/>
  <c r="C1" i="6"/>
  <c r="Y2" i="4"/>
  <c r="Y2" i="3"/>
  <c r="F2" i="3"/>
  <c r="AC2" i="9"/>
  <c r="EG2" i="4"/>
  <c r="ED2" i="3"/>
  <c r="ED2" i="4"/>
  <c r="DX2" i="3"/>
  <c r="DX2" i="4"/>
  <c r="DR2" i="3"/>
  <c r="Z2" i="9"/>
  <c r="DR2" i="4"/>
  <c r="DL2" i="3"/>
  <c r="DL2" i="4"/>
  <c r="DF2" i="3"/>
  <c r="DF2" i="4"/>
  <c r="CZ2" i="3"/>
  <c r="CZ2" i="4"/>
  <c r="CT2" i="3"/>
  <c r="CT2" i="4"/>
  <c r="CN2" i="3"/>
  <c r="T2" i="9"/>
  <c r="CN2" i="4"/>
  <c r="CH2" i="3"/>
  <c r="CH2" i="4"/>
  <c r="CB2" i="3"/>
  <c r="CB2" i="4"/>
  <c r="BV2" i="3"/>
  <c r="BV2" i="4"/>
  <c r="BP2" i="3"/>
  <c r="BP2" i="4"/>
  <c r="BJ2" i="3"/>
  <c r="N2" i="9"/>
  <c r="BJ2" i="4"/>
  <c r="BD2" i="3"/>
  <c r="BD2" i="4"/>
  <c r="AX2" i="3"/>
  <c r="AX2" i="4"/>
  <c r="AR2" i="3"/>
  <c r="AR2" i="4"/>
  <c r="AL2" i="3"/>
  <c r="AL2" i="4"/>
  <c r="AF2" i="3"/>
  <c r="H2" i="9"/>
  <c r="AF2" i="4"/>
  <c r="AE2" i="9"/>
  <c r="EQ2" i="3"/>
  <c r="EK2" i="3"/>
  <c r="EK2" i="4"/>
  <c r="Q2" i="3"/>
  <c r="E2" i="9"/>
  <c r="G2" i="9"/>
  <c r="AA2" i="4"/>
  <c r="L2" i="4"/>
  <c r="L2" i="3"/>
  <c r="EQ2" i="4"/>
  <c r="DB2" i="4"/>
  <c r="BR2" i="4"/>
  <c r="AH2" i="4"/>
  <c r="ES2" i="3"/>
  <c r="R2" i="9"/>
  <c r="A5" i="4"/>
  <c r="A5" i="6"/>
  <c r="A5" i="9"/>
  <c r="A6" i="2"/>
  <c r="A5" i="5"/>
  <c r="A5" i="7"/>
  <c r="Q2" i="4"/>
  <c r="K2" i="4"/>
  <c r="K2" i="3"/>
  <c r="DH2" i="4"/>
  <c r="BX2" i="4"/>
  <c r="AN2" i="4"/>
  <c r="A4" i="3"/>
  <c r="EV2" i="4"/>
  <c r="ET2" i="3"/>
  <c r="EN2" i="3"/>
  <c r="EH2" i="3"/>
  <c r="O2" i="3"/>
  <c r="ER2" i="3"/>
  <c r="EL2" i="3"/>
  <c r="C2" i="9"/>
  <c r="A3" i="4"/>
  <c r="DM2" i="3"/>
  <c r="CI2" i="3"/>
  <c r="BE2" i="3"/>
  <c r="AF2" i="9"/>
  <c r="C1" i="3"/>
  <c r="D1" i="2"/>
  <c r="B9" i="1" s="1"/>
  <c r="D1" i="7"/>
  <c r="E1" i="2" l="1"/>
  <c r="D1" i="6"/>
  <c r="A6" i="7"/>
  <c r="A6" i="5"/>
  <c r="A6" i="3"/>
  <c r="A6" i="6"/>
  <c r="A6" i="9"/>
  <c r="A6" i="4"/>
  <c r="A7" i="2"/>
  <c r="B2" i="1"/>
  <c r="D1" i="5"/>
  <c r="D1" i="4"/>
  <c r="B11" i="1"/>
  <c r="D1" i="3"/>
  <c r="F1" i="2"/>
  <c r="E1" i="5"/>
  <c r="E1" i="3"/>
  <c r="E1" i="6"/>
  <c r="E1" i="7"/>
  <c r="E1" i="4"/>
  <c r="C4" i="4" l="1"/>
  <c r="C10" i="4"/>
  <c r="C16" i="4"/>
  <c r="C22" i="4"/>
  <c r="C28" i="4"/>
  <c r="C34" i="4"/>
  <c r="C40" i="4"/>
  <c r="C46" i="4"/>
  <c r="C5" i="4"/>
  <c r="C11" i="4"/>
  <c r="C17" i="4"/>
  <c r="C23" i="4"/>
  <c r="C29" i="4"/>
  <c r="C35" i="4"/>
  <c r="C41" i="4"/>
  <c r="C47" i="4"/>
  <c r="C6" i="4"/>
  <c r="C12" i="4"/>
  <c r="C18" i="4"/>
  <c r="C24" i="4"/>
  <c r="C30" i="4"/>
  <c r="C36" i="4"/>
  <c r="C42" i="4"/>
  <c r="C48" i="4"/>
  <c r="C8" i="4"/>
  <c r="C20" i="4"/>
  <c r="C32" i="4"/>
  <c r="C44" i="4"/>
  <c r="C15" i="4"/>
  <c r="C27" i="4"/>
  <c r="C39" i="4"/>
  <c r="C3" i="4"/>
  <c r="C7" i="4"/>
  <c r="C13" i="4"/>
  <c r="C19" i="4"/>
  <c r="C25" i="4"/>
  <c r="C24" i="3" s="1"/>
  <c r="C31" i="4"/>
  <c r="C37" i="4"/>
  <c r="C43" i="4"/>
  <c r="C49" i="4"/>
  <c r="C14" i="4"/>
  <c r="C26" i="4"/>
  <c r="C27" i="3" s="1"/>
  <c r="C38" i="4"/>
  <c r="C50" i="4"/>
  <c r="C9" i="4"/>
  <c r="C21" i="4"/>
  <c r="C33" i="4"/>
  <c r="C45" i="4"/>
  <c r="C30" i="5"/>
  <c r="C33" i="5"/>
  <c r="C36" i="5"/>
  <c r="C39" i="5"/>
  <c r="C42" i="5"/>
  <c r="C45" i="5"/>
  <c r="C48" i="5"/>
  <c r="C47" i="5"/>
  <c r="C32" i="5"/>
  <c r="C38" i="5"/>
  <c r="C38" i="6" s="1"/>
  <c r="C38" i="7" s="1"/>
  <c r="C44" i="5"/>
  <c r="C31" i="5"/>
  <c r="C34" i="5"/>
  <c r="C37" i="5"/>
  <c r="C40" i="5"/>
  <c r="C40" i="6" s="1"/>
  <c r="C40" i="7" s="1"/>
  <c r="C43" i="5"/>
  <c r="C46" i="5"/>
  <c r="C49" i="5"/>
  <c r="C29" i="5"/>
  <c r="C35" i="5"/>
  <c r="C41" i="5"/>
  <c r="C50" i="5"/>
  <c r="A7" i="4"/>
  <c r="A7" i="6"/>
  <c r="A7" i="3"/>
  <c r="A7" i="9"/>
  <c r="A7" i="7"/>
  <c r="A8" i="2"/>
  <c r="A7" i="5"/>
  <c r="C14" i="5"/>
  <c r="C13" i="5"/>
  <c r="C11" i="5"/>
  <c r="C20" i="5"/>
  <c r="C4" i="5"/>
  <c r="C23" i="5"/>
  <c r="C5" i="5"/>
  <c r="C24" i="5"/>
  <c r="C7" i="5"/>
  <c r="C2" i="5"/>
  <c r="C2" i="6" s="1"/>
  <c r="C2" i="7" s="1"/>
  <c r="D2" i="5" s="1"/>
  <c r="C10" i="5"/>
  <c r="C8" i="5"/>
  <c r="C3" i="5"/>
  <c r="C16" i="5"/>
  <c r="C17" i="5"/>
  <c r="C19" i="5"/>
  <c r="C25" i="5"/>
  <c r="C22" i="5"/>
  <c r="C26" i="5"/>
  <c r="C27" i="5"/>
  <c r="C21" i="5"/>
  <c r="C15" i="5"/>
  <c r="C28" i="5"/>
  <c r="C9" i="5"/>
  <c r="C12" i="5"/>
  <c r="C18" i="5"/>
  <c r="C6" i="5"/>
  <c r="F1" i="3"/>
  <c r="F1" i="6"/>
  <c r="F1" i="5"/>
  <c r="F1" i="7"/>
  <c r="G1" i="2"/>
  <c r="F1" i="4"/>
  <c r="C44" i="6" l="1"/>
  <c r="C44" i="7" s="1"/>
  <c r="C46" i="6"/>
  <c r="C46" i="7" s="1"/>
  <c r="C11" i="3"/>
  <c r="C11" i="2" s="1"/>
  <c r="C33" i="3"/>
  <c r="C20" i="3"/>
  <c r="C20" i="2" s="1"/>
  <c r="C29" i="3"/>
  <c r="C29" i="2" s="1"/>
  <c r="C32" i="3"/>
  <c r="C32" i="2" s="1"/>
  <c r="C13" i="3"/>
  <c r="C13" i="2" s="1"/>
  <c r="C48" i="3"/>
  <c r="C48" i="2" s="1"/>
  <c r="C46" i="3"/>
  <c r="C46" i="2" s="1"/>
  <c r="C37" i="3"/>
  <c r="C37" i="2" s="1"/>
  <c r="C41" i="6"/>
  <c r="C41" i="7" s="1"/>
  <c r="C10" i="3"/>
  <c r="C10" i="2" s="1"/>
  <c r="C43" i="3"/>
  <c r="C43" i="2" s="1"/>
  <c r="C3" i="3"/>
  <c r="C3" i="2" s="1"/>
  <c r="C48" i="6"/>
  <c r="C48" i="7" s="1"/>
  <c r="C30" i="3"/>
  <c r="C30" i="2" s="1"/>
  <c r="C17" i="3"/>
  <c r="C17" i="2" s="1"/>
  <c r="C4" i="3"/>
  <c r="C4" i="2" s="1"/>
  <c r="C8" i="3"/>
  <c r="C8" i="2" s="1"/>
  <c r="C9" i="3"/>
  <c r="C9" i="2" s="1"/>
  <c r="C21" i="3"/>
  <c r="C21" i="2" s="1"/>
  <c r="C47" i="6"/>
  <c r="C47" i="7" s="1"/>
  <c r="C15" i="3"/>
  <c r="C15" i="2" s="1"/>
  <c r="C28" i="3"/>
  <c r="C28" i="2" s="1"/>
  <c r="C39" i="3"/>
  <c r="C39" i="2" s="1"/>
  <c r="C40" i="3"/>
  <c r="C40" i="2" s="1"/>
  <c r="C38" i="3"/>
  <c r="C38" i="2" s="1"/>
  <c r="C35" i="6"/>
  <c r="C35" i="7" s="1"/>
  <c r="C18" i="3"/>
  <c r="C18" i="2" s="1"/>
  <c r="C33" i="6"/>
  <c r="C33" i="7" s="1"/>
  <c r="C49" i="3"/>
  <c r="C49" i="2" s="1"/>
  <c r="C42" i="3"/>
  <c r="C42" i="2" s="1"/>
  <c r="C5" i="3"/>
  <c r="C5" i="2" s="1"/>
  <c r="C22" i="3"/>
  <c r="C22" i="2" s="1"/>
  <c r="C45" i="3"/>
  <c r="C45" i="2" s="1"/>
  <c r="C23" i="3"/>
  <c r="C23" i="2" s="1"/>
  <c r="C19" i="3"/>
  <c r="C19" i="2" s="1"/>
  <c r="C47" i="3"/>
  <c r="C47" i="2" s="1"/>
  <c r="C12" i="3"/>
  <c r="C12" i="2" s="1"/>
  <c r="C14" i="3"/>
  <c r="C44" i="3"/>
  <c r="C44" i="2" s="1"/>
  <c r="C36" i="3"/>
  <c r="C36" i="2" s="1"/>
  <c r="C36" i="6"/>
  <c r="C36" i="7" s="1"/>
  <c r="C16" i="3"/>
  <c r="C16" i="2" s="1"/>
  <c r="C7" i="3"/>
  <c r="C7" i="2" s="1"/>
  <c r="C31" i="3"/>
  <c r="C31" i="2" s="1"/>
  <c r="C6" i="3"/>
  <c r="C6" i="2" s="1"/>
  <c r="C50" i="6"/>
  <c r="C50" i="7" s="1"/>
  <c r="C49" i="6"/>
  <c r="C49" i="7" s="1"/>
  <c r="C25" i="3"/>
  <c r="C25" i="2" s="1"/>
  <c r="C34" i="3"/>
  <c r="C34" i="2" s="1"/>
  <c r="C37" i="6"/>
  <c r="C37" i="7" s="1"/>
  <c r="C26" i="3"/>
  <c r="C26" i="2" s="1"/>
  <c r="C41" i="3"/>
  <c r="C41" i="2" s="1"/>
  <c r="C45" i="6"/>
  <c r="C45" i="7" s="1"/>
  <c r="C39" i="6"/>
  <c r="C39" i="7" s="1"/>
  <c r="C43" i="6"/>
  <c r="C43" i="7" s="1"/>
  <c r="C35" i="3"/>
  <c r="C35" i="2" s="1"/>
  <c r="C42" i="6"/>
  <c r="C42" i="7" s="1"/>
  <c r="C34" i="6"/>
  <c r="C34" i="7" s="1"/>
  <c r="C50" i="3"/>
  <c r="C50" i="2" s="1"/>
  <c r="C32" i="6"/>
  <c r="C32" i="7" s="1"/>
  <c r="C33" i="2"/>
  <c r="C31" i="6"/>
  <c r="C31" i="7" s="1"/>
  <c r="C3" i="6"/>
  <c r="C3" i="7" s="1"/>
  <c r="A8" i="3"/>
  <c r="A8" i="4"/>
  <c r="A8" i="6"/>
  <c r="A8" i="5"/>
  <c r="A8" i="7"/>
  <c r="A9" i="2"/>
  <c r="A8" i="9"/>
  <c r="C29" i="6"/>
  <c r="C29" i="7" s="1"/>
  <c r="C4" i="6"/>
  <c r="C4" i="7" s="1"/>
  <c r="C19" i="6"/>
  <c r="C19" i="7" s="1"/>
  <c r="C11" i="6"/>
  <c r="C11" i="7" s="1"/>
  <c r="C23" i="6"/>
  <c r="C23" i="7" s="1"/>
  <c r="C26" i="6"/>
  <c r="C26" i="7" s="1"/>
  <c r="C20" i="6"/>
  <c r="C20" i="7" s="1"/>
  <c r="C8" i="6"/>
  <c r="C8" i="7" s="1"/>
  <c r="C24" i="6"/>
  <c r="C24" i="7" s="1"/>
  <c r="C27" i="2"/>
  <c r="C28" i="6"/>
  <c r="C28" i="7" s="1"/>
  <c r="C21" i="6"/>
  <c r="C21" i="7" s="1"/>
  <c r="C13" i="6"/>
  <c r="C13" i="7" s="1"/>
  <c r="C18" i="6"/>
  <c r="C18" i="7" s="1"/>
  <c r="C30" i="6"/>
  <c r="C16" i="6"/>
  <c r="C16" i="7" s="1"/>
  <c r="C10" i="6"/>
  <c r="C10" i="7" s="1"/>
  <c r="C12" i="6"/>
  <c r="C12" i="7" s="1"/>
  <c r="C14" i="2"/>
  <c r="C27" i="6"/>
  <c r="C27" i="7" s="1"/>
  <c r="C17" i="6"/>
  <c r="C17" i="7" s="1"/>
  <c r="C14" i="6"/>
  <c r="C14" i="7" s="1"/>
  <c r="C15" i="6"/>
  <c r="C15" i="7" s="1"/>
  <c r="C22" i="6"/>
  <c r="C22" i="7" s="1"/>
  <c r="C25" i="6"/>
  <c r="C25" i="7" s="1"/>
  <c r="C24" i="2"/>
  <c r="C6" i="6"/>
  <c r="C6" i="7" s="1"/>
  <c r="C7" i="6"/>
  <c r="C7" i="7" s="1"/>
  <c r="C5" i="6"/>
  <c r="C5" i="7" s="1"/>
  <c r="C9" i="6"/>
  <c r="C9" i="7" s="1"/>
  <c r="C1" i="9"/>
  <c r="G1" i="3"/>
  <c r="G1" i="5"/>
  <c r="G1" i="4"/>
  <c r="G1" i="6"/>
  <c r="H1" i="2"/>
  <c r="G1" i="7"/>
  <c r="D2" i="6"/>
  <c r="D2" i="7" s="1"/>
  <c r="D50" i="4" l="1"/>
  <c r="D41" i="4"/>
  <c r="D35" i="4"/>
  <c r="D26" i="4"/>
  <c r="D24" i="4"/>
  <c r="D14" i="4"/>
  <c r="D15" i="4"/>
  <c r="D46" i="4"/>
  <c r="D47" i="4"/>
  <c r="D37" i="4"/>
  <c r="D20" i="4"/>
  <c r="D43" i="4"/>
  <c r="D8" i="4"/>
  <c r="D17" i="4"/>
  <c r="D12" i="4"/>
  <c r="D13" i="4"/>
  <c r="D23" i="4"/>
  <c r="D44" i="4"/>
  <c r="D6" i="4"/>
  <c r="D11" i="4"/>
  <c r="D7" i="4"/>
  <c r="D10" i="4"/>
  <c r="D48" i="4"/>
  <c r="D36" i="4"/>
  <c r="D31" i="4"/>
  <c r="D34" i="4"/>
  <c r="D25" i="4"/>
  <c r="D38" i="4"/>
  <c r="D33" i="5"/>
  <c r="D33" i="4"/>
  <c r="D33" i="6" s="1"/>
  <c r="D33" i="7" s="1"/>
  <c r="D22" i="4"/>
  <c r="D29" i="4"/>
  <c r="D21" i="4"/>
  <c r="D16" i="4"/>
  <c r="D10" i="5"/>
  <c r="D19" i="4"/>
  <c r="D28" i="4"/>
  <c r="D45" i="5"/>
  <c r="D45" i="4"/>
  <c r="D49" i="5"/>
  <c r="D49" i="4"/>
  <c r="D5" i="4"/>
  <c r="D9" i="4"/>
  <c r="D27" i="4"/>
  <c r="D18" i="4"/>
  <c r="D39" i="4"/>
  <c r="D40" i="4"/>
  <c r="D42" i="4"/>
  <c r="D32" i="4"/>
  <c r="D3" i="4"/>
  <c r="D4" i="4"/>
  <c r="D7" i="5"/>
  <c r="C30" i="7"/>
  <c r="D30" i="5" s="1"/>
  <c r="D39" i="5"/>
  <c r="D31" i="5"/>
  <c r="D47" i="5"/>
  <c r="D43" i="5"/>
  <c r="D44" i="5"/>
  <c r="D36" i="5"/>
  <c r="D37" i="5"/>
  <c r="D50" i="5"/>
  <c r="D46" i="5"/>
  <c r="D38" i="5"/>
  <c r="D48" i="5"/>
  <c r="D34" i="5"/>
  <c r="D35" i="5"/>
  <c r="D40" i="5"/>
  <c r="D41" i="5"/>
  <c r="D41" i="6" s="1"/>
  <c r="D32" i="5"/>
  <c r="D32" i="6" s="1"/>
  <c r="D29" i="5"/>
  <c r="D42" i="5"/>
  <c r="A9" i="9"/>
  <c r="A9" i="3"/>
  <c r="A9" i="7"/>
  <c r="A9" i="6"/>
  <c r="A9" i="5"/>
  <c r="A10" i="2"/>
  <c r="A9" i="4"/>
  <c r="D17" i="5"/>
  <c r="D24" i="5"/>
  <c r="D26" i="5"/>
  <c r="D12" i="5"/>
  <c r="D27" i="5"/>
  <c r="D28" i="5"/>
  <c r="D23" i="5"/>
  <c r="D25" i="5"/>
  <c r="D18" i="5"/>
  <c r="D13" i="5"/>
  <c r="D19" i="5"/>
  <c r="D5" i="5"/>
  <c r="D3" i="5"/>
  <c r="D9" i="5"/>
  <c r="D6" i="5"/>
  <c r="D16" i="5"/>
  <c r="D21" i="5"/>
  <c r="D4" i="5"/>
  <c r="D22" i="5"/>
  <c r="D15" i="5"/>
  <c r="D8" i="5"/>
  <c r="D14" i="5"/>
  <c r="D20" i="5"/>
  <c r="D11" i="5"/>
  <c r="I1" i="2"/>
  <c r="H1" i="4"/>
  <c r="H1" i="6"/>
  <c r="H1" i="7"/>
  <c r="H1" i="3"/>
  <c r="H1" i="5"/>
  <c r="E2" i="5"/>
  <c r="E2" i="6" s="1"/>
  <c r="D42" i="3" l="1"/>
  <c r="D18" i="3"/>
  <c r="D50" i="3"/>
  <c r="D50" i="2" s="1"/>
  <c r="D19" i="3"/>
  <c r="D19" i="2" s="1"/>
  <c r="D48" i="6"/>
  <c r="D48" i="7" s="1"/>
  <c r="D44" i="3"/>
  <c r="D44" i="2" s="1"/>
  <c r="D39" i="3"/>
  <c r="D39" i="2" s="1"/>
  <c r="D49" i="6"/>
  <c r="D49" i="7" s="1"/>
  <c r="D15" i="3"/>
  <c r="D15" i="2" s="1"/>
  <c r="D38" i="6"/>
  <c r="D38" i="7" s="1"/>
  <c r="D9" i="3"/>
  <c r="D9" i="2" s="1"/>
  <c r="D23" i="3"/>
  <c r="D23" i="2" s="1"/>
  <c r="D43" i="6"/>
  <c r="D43" i="7" s="1"/>
  <c r="D4" i="3"/>
  <c r="D4" i="2" s="1"/>
  <c r="D24" i="3"/>
  <c r="D24" i="2" s="1"/>
  <c r="D23" i="6"/>
  <c r="D23" i="7" s="1"/>
  <c r="D40" i="6"/>
  <c r="D40" i="7" s="1"/>
  <c r="D8" i="3"/>
  <c r="D8" i="2" s="1"/>
  <c r="D12" i="3"/>
  <c r="D14" i="3"/>
  <c r="D14" i="2" s="1"/>
  <c r="D3" i="3"/>
  <c r="D3" i="2" s="1"/>
  <c r="D17" i="3"/>
  <c r="D17" i="2" s="1"/>
  <c r="D45" i="6"/>
  <c r="D45" i="7" s="1"/>
  <c r="D20" i="3"/>
  <c r="D20" i="2" s="1"/>
  <c r="D26" i="3"/>
  <c r="D26" i="2" s="1"/>
  <c r="D6" i="3"/>
  <c r="D6" i="2" s="1"/>
  <c r="D36" i="3"/>
  <c r="D36" i="2" s="1"/>
  <c r="D13" i="3"/>
  <c r="D13" i="2" s="1"/>
  <c r="D28" i="3"/>
  <c r="D28" i="2" s="1"/>
  <c r="D27" i="3"/>
  <c r="D27" i="2" s="1"/>
  <c r="D21" i="3"/>
  <c r="D5" i="3"/>
  <c r="D5" i="2" s="1"/>
  <c r="D46" i="3"/>
  <c r="D46" i="2" s="1"/>
  <c r="D25" i="3"/>
  <c r="D25" i="2" s="1"/>
  <c r="D35" i="3"/>
  <c r="D35" i="2" s="1"/>
  <c r="D43" i="3"/>
  <c r="D43" i="2" s="1"/>
  <c r="D7" i="3"/>
  <c r="D47" i="3"/>
  <c r="D47" i="2" s="1"/>
  <c r="D34" i="3"/>
  <c r="D34" i="2" s="1"/>
  <c r="D48" i="3"/>
  <c r="D48" i="2" s="1"/>
  <c r="D22" i="3"/>
  <c r="D22" i="2" s="1"/>
  <c r="D10" i="3"/>
  <c r="D10" i="2" s="1"/>
  <c r="D33" i="3"/>
  <c r="D16" i="3"/>
  <c r="D16" i="2" s="1"/>
  <c r="D20" i="6"/>
  <c r="D20" i="7" s="1"/>
  <c r="D30" i="4"/>
  <c r="D38" i="3"/>
  <c r="D38" i="2" s="1"/>
  <c r="D37" i="3"/>
  <c r="D37" i="2" s="1"/>
  <c r="D45" i="3"/>
  <c r="D32" i="3"/>
  <c r="D32" i="2" s="1"/>
  <c r="D11" i="3"/>
  <c r="D11" i="2" s="1"/>
  <c r="D40" i="3"/>
  <c r="D40" i="2" s="1"/>
  <c r="D41" i="3"/>
  <c r="D41" i="2" s="1"/>
  <c r="D46" i="6"/>
  <c r="D46" i="7" s="1"/>
  <c r="D49" i="3"/>
  <c r="D8" i="6"/>
  <c r="D8" i="7" s="1"/>
  <c r="D50" i="6"/>
  <c r="D50" i="7" s="1"/>
  <c r="D34" i="6"/>
  <c r="D34" i="7" s="1"/>
  <c r="D36" i="6"/>
  <c r="D36" i="7" s="1"/>
  <c r="D47" i="6"/>
  <c r="D47" i="7" s="1"/>
  <c r="D37" i="6"/>
  <c r="D37" i="7" s="1"/>
  <c r="D39" i="6"/>
  <c r="D39" i="7" s="1"/>
  <c r="D32" i="7"/>
  <c r="D31" i="6"/>
  <c r="D31" i="7" s="1"/>
  <c r="D41" i="7"/>
  <c r="D29" i="6"/>
  <c r="D29" i="7" s="1"/>
  <c r="D42" i="6"/>
  <c r="D42" i="7" s="1"/>
  <c r="D49" i="2"/>
  <c r="D35" i="6"/>
  <c r="D35" i="7" s="1"/>
  <c r="D44" i="6"/>
  <c r="D44" i="7" s="1"/>
  <c r="D33" i="2"/>
  <c r="D42" i="2"/>
  <c r="D45" i="2"/>
  <c r="A11" i="2"/>
  <c r="A10" i="9"/>
  <c r="A10" i="5"/>
  <c r="A10" i="4"/>
  <c r="A10" i="7"/>
  <c r="A10" i="6"/>
  <c r="A10" i="3"/>
  <c r="D22" i="6"/>
  <c r="D22" i="7" s="1"/>
  <c r="D27" i="6"/>
  <c r="D27" i="7" s="1"/>
  <c r="D17" i="6"/>
  <c r="D17" i="7" s="1"/>
  <c r="D6" i="6"/>
  <c r="D6" i="7" s="1"/>
  <c r="D12" i="6"/>
  <c r="D12" i="7" s="1"/>
  <c r="D7" i="2"/>
  <c r="D11" i="6"/>
  <c r="D11" i="7" s="1"/>
  <c r="D13" i="6"/>
  <c r="D13" i="7" s="1"/>
  <c r="D14" i="6"/>
  <c r="D14" i="7" s="1"/>
  <c r="D21" i="2"/>
  <c r="D10" i="6"/>
  <c r="D10" i="7" s="1"/>
  <c r="D12" i="2"/>
  <c r="D19" i="6"/>
  <c r="D19" i="7" s="1"/>
  <c r="D18" i="2"/>
  <c r="D3" i="6"/>
  <c r="D3" i="7" s="1"/>
  <c r="D26" i="6"/>
  <c r="D26" i="7" s="1"/>
  <c r="D28" i="6"/>
  <c r="D28" i="7" s="1"/>
  <c r="D7" i="6"/>
  <c r="D7" i="7" s="1"/>
  <c r="D9" i="6"/>
  <c r="D9" i="7" s="1"/>
  <c r="D25" i="6"/>
  <c r="D25" i="7" s="1"/>
  <c r="D16" i="6"/>
  <c r="D16" i="7" s="1"/>
  <c r="D18" i="6"/>
  <c r="D18" i="7" s="1"/>
  <c r="D4" i="6"/>
  <c r="D4" i="7" s="1"/>
  <c r="D15" i="6"/>
  <c r="D15" i="7" s="1"/>
  <c r="D5" i="6"/>
  <c r="D5" i="7" s="1"/>
  <c r="D24" i="6"/>
  <c r="D24" i="7" s="1"/>
  <c r="D21" i="6"/>
  <c r="D21" i="7" s="1"/>
  <c r="I1" i="6"/>
  <c r="I1" i="3"/>
  <c r="J1" i="2"/>
  <c r="I1" i="5"/>
  <c r="I1" i="4"/>
  <c r="I1" i="7"/>
  <c r="E2" i="7"/>
  <c r="E5" i="5" l="1"/>
  <c r="D31" i="3"/>
  <c r="D29" i="3"/>
  <c r="D29" i="2" s="1"/>
  <c r="E28" i="4" s="1"/>
  <c r="D30" i="3"/>
  <c r="D30" i="2" s="1"/>
  <c r="D30" i="6"/>
  <c r="D30" i="7" s="1"/>
  <c r="E23" i="4"/>
  <c r="E27" i="4"/>
  <c r="E41" i="4"/>
  <c r="E48" i="4"/>
  <c r="E9" i="4"/>
  <c r="E17" i="4"/>
  <c r="E11" i="4"/>
  <c r="E6" i="4"/>
  <c r="E50" i="4"/>
  <c r="E37" i="4"/>
  <c r="E14" i="4"/>
  <c r="E39" i="4"/>
  <c r="E3" i="4"/>
  <c r="E36" i="4"/>
  <c r="E26" i="4"/>
  <c r="E24" i="4"/>
  <c r="E22" i="5"/>
  <c r="E22" i="4"/>
  <c r="E34" i="5"/>
  <c r="E34" i="4"/>
  <c r="E40" i="4"/>
  <c r="E49" i="4"/>
  <c r="E10" i="4"/>
  <c r="E5" i="4"/>
  <c r="E5" i="6" s="1"/>
  <c r="E5" i="7" s="1"/>
  <c r="E44" i="4"/>
  <c r="E4" i="4"/>
  <c r="E8" i="5"/>
  <c r="E8" i="4"/>
  <c r="E20" i="5"/>
  <c r="E20" i="4"/>
  <c r="E7" i="4"/>
  <c r="E19" i="4"/>
  <c r="E35" i="4"/>
  <c r="E47" i="4"/>
  <c r="E38" i="4"/>
  <c r="E15" i="4"/>
  <c r="E12" i="4"/>
  <c r="E21" i="4"/>
  <c r="E46" i="4"/>
  <c r="E42" i="4"/>
  <c r="E43" i="4"/>
  <c r="E18" i="4"/>
  <c r="E13" i="4"/>
  <c r="E16" i="4"/>
  <c r="E25" i="4"/>
  <c r="E45" i="4"/>
  <c r="E33" i="5"/>
  <c r="E33" i="4"/>
  <c r="E11" i="5"/>
  <c r="E13" i="5"/>
  <c r="D31" i="2"/>
  <c r="E29" i="5"/>
  <c r="E41" i="5"/>
  <c r="E38" i="5"/>
  <c r="E50" i="5"/>
  <c r="E37" i="5"/>
  <c r="E36" i="5"/>
  <c r="E46" i="5"/>
  <c r="E35" i="5"/>
  <c r="E40" i="5"/>
  <c r="E45" i="5"/>
  <c r="E48" i="5"/>
  <c r="E39" i="5"/>
  <c r="E43" i="5"/>
  <c r="E49" i="5"/>
  <c r="E44" i="5"/>
  <c r="E32" i="5"/>
  <c r="E42" i="5"/>
  <c r="E47" i="5"/>
  <c r="A12" i="2"/>
  <c r="A11" i="5"/>
  <c r="A11" i="9"/>
  <c r="A11" i="3"/>
  <c r="A11" i="7"/>
  <c r="A11" i="6"/>
  <c r="A11" i="4"/>
  <c r="E25" i="5"/>
  <c r="E6" i="5"/>
  <c r="E9" i="5"/>
  <c r="E3" i="5"/>
  <c r="E24" i="5"/>
  <c r="E18" i="5"/>
  <c r="E28" i="5"/>
  <c r="E16" i="5"/>
  <c r="E23" i="5"/>
  <c r="E15" i="5"/>
  <c r="E26" i="5"/>
  <c r="E17" i="5"/>
  <c r="E10" i="5"/>
  <c r="E27" i="5"/>
  <c r="E4" i="5"/>
  <c r="E21" i="5"/>
  <c r="E7" i="5"/>
  <c r="E12" i="5"/>
  <c r="E19" i="5"/>
  <c r="E14" i="5"/>
  <c r="J1" i="7"/>
  <c r="J1" i="4"/>
  <c r="J1" i="3"/>
  <c r="J1" i="6"/>
  <c r="K1" i="2"/>
  <c r="J1" i="5"/>
  <c r="F2" i="5"/>
  <c r="F2" i="6" s="1"/>
  <c r="E41" i="6" l="1"/>
  <c r="E46" i="3"/>
  <c r="E20" i="3"/>
  <c r="E20" i="2" s="1"/>
  <c r="E22" i="6"/>
  <c r="E22" i="7" s="1"/>
  <c r="E42" i="3"/>
  <c r="E42" i="2" s="1"/>
  <c r="E37" i="3"/>
  <c r="E37" i="2" s="1"/>
  <c r="E9" i="3"/>
  <c r="E9" i="2" s="1"/>
  <c r="E13" i="3"/>
  <c r="E13" i="2" s="1"/>
  <c r="E8" i="3"/>
  <c r="E8" i="2" s="1"/>
  <c r="E25" i="3"/>
  <c r="E25" i="2" s="1"/>
  <c r="E23" i="3"/>
  <c r="E23" i="2" s="1"/>
  <c r="E34" i="3"/>
  <c r="E34" i="2" s="1"/>
  <c r="E27" i="3"/>
  <c r="E27" i="2" s="1"/>
  <c r="E48" i="3"/>
  <c r="E48" i="2" s="1"/>
  <c r="E16" i="3"/>
  <c r="E16" i="2" s="1"/>
  <c r="E41" i="3"/>
  <c r="E41" i="2" s="1"/>
  <c r="E38" i="3"/>
  <c r="E38" i="2" s="1"/>
  <c r="E44" i="3"/>
  <c r="E44" i="2" s="1"/>
  <c r="E24" i="3"/>
  <c r="E24" i="2" s="1"/>
  <c r="E26" i="3"/>
  <c r="E26" i="2" s="1"/>
  <c r="E49" i="3"/>
  <c r="E49" i="2" s="1"/>
  <c r="E50" i="3"/>
  <c r="E50" i="2" s="1"/>
  <c r="E12" i="3"/>
  <c r="E12" i="2" s="1"/>
  <c r="E11" i="3"/>
  <c r="E11" i="2" s="1"/>
  <c r="E3" i="3"/>
  <c r="E3" i="2" s="1"/>
  <c r="E35" i="3"/>
  <c r="E35" i="2" s="1"/>
  <c r="E5" i="3"/>
  <c r="E5" i="2" s="1"/>
  <c r="E22" i="3"/>
  <c r="E22" i="2" s="1"/>
  <c r="E39" i="3"/>
  <c r="E39" i="2" s="1"/>
  <c r="E45" i="3"/>
  <c r="E45" i="2" s="1"/>
  <c r="E47" i="3"/>
  <c r="E47" i="2" s="1"/>
  <c r="E15" i="3"/>
  <c r="E15" i="2" s="1"/>
  <c r="E18" i="3"/>
  <c r="E18" i="2" s="1"/>
  <c r="E14" i="3"/>
  <c r="E14" i="2" s="1"/>
  <c r="E6" i="3"/>
  <c r="E6" i="2" s="1"/>
  <c r="E40" i="3"/>
  <c r="E40" i="2" s="1"/>
  <c r="E11" i="6"/>
  <c r="E11" i="7" s="1"/>
  <c r="E21" i="3"/>
  <c r="E21" i="2" s="1"/>
  <c r="E17" i="3"/>
  <c r="E17" i="2" s="1"/>
  <c r="E36" i="3"/>
  <c r="E36" i="2" s="1"/>
  <c r="E44" i="6"/>
  <c r="E44" i="7" s="1"/>
  <c r="E7" i="3"/>
  <c r="E7" i="2" s="1"/>
  <c r="E19" i="3"/>
  <c r="E19" i="2" s="1"/>
  <c r="E33" i="6"/>
  <c r="E33" i="7" s="1"/>
  <c r="E8" i="6"/>
  <c r="E8" i="7" s="1"/>
  <c r="E40" i="6"/>
  <c r="E40" i="7" s="1"/>
  <c r="E4" i="3"/>
  <c r="E10" i="3"/>
  <c r="E10" i="2" s="1"/>
  <c r="E43" i="3"/>
  <c r="E43" i="2" s="1"/>
  <c r="E47" i="6"/>
  <c r="E47" i="7" s="1"/>
  <c r="E31" i="4"/>
  <c r="E30" i="4"/>
  <c r="E32" i="4"/>
  <c r="E32" i="6" s="1"/>
  <c r="E32" i="7" s="1"/>
  <c r="E29" i="4"/>
  <c r="E28" i="3" s="1"/>
  <c r="E30" i="5"/>
  <c r="E39" i="6"/>
  <c r="E39" i="7" s="1"/>
  <c r="E45" i="6"/>
  <c r="E45" i="7" s="1"/>
  <c r="E46" i="6"/>
  <c r="E46" i="7" s="1"/>
  <c r="E31" i="5"/>
  <c r="E42" i="6"/>
  <c r="E42" i="7" s="1"/>
  <c r="E13" i="6"/>
  <c r="E13" i="7" s="1"/>
  <c r="E43" i="6"/>
  <c r="E43" i="7" s="1"/>
  <c r="E41" i="7"/>
  <c r="E37" i="6"/>
  <c r="E37" i="7" s="1"/>
  <c r="E24" i="6"/>
  <c r="E24" i="7" s="1"/>
  <c r="E48" i="6"/>
  <c r="E48" i="7" s="1"/>
  <c r="E49" i="6"/>
  <c r="E49" i="7" s="1"/>
  <c r="E50" i="6"/>
  <c r="E50" i="7" s="1"/>
  <c r="E35" i="6"/>
  <c r="E35" i="7" s="1"/>
  <c r="E38" i="6"/>
  <c r="E38" i="7" s="1"/>
  <c r="E36" i="6"/>
  <c r="E36" i="7" s="1"/>
  <c r="E46" i="2"/>
  <c r="E34" i="6"/>
  <c r="E34" i="7" s="1"/>
  <c r="A12" i="7"/>
  <c r="A12" i="5"/>
  <c r="A12" i="3"/>
  <c r="A12" i="6"/>
  <c r="A12" i="4"/>
  <c r="A13" i="2"/>
  <c r="A12" i="9"/>
  <c r="E28" i="6"/>
  <c r="E28" i="7" s="1"/>
  <c r="E6" i="6"/>
  <c r="E6" i="7" s="1"/>
  <c r="E25" i="6"/>
  <c r="E25" i="7" s="1"/>
  <c r="E23" i="6"/>
  <c r="E23" i="7" s="1"/>
  <c r="E3" i="6"/>
  <c r="E3" i="7" s="1"/>
  <c r="E15" i="6"/>
  <c r="E15" i="7" s="1"/>
  <c r="E7" i="6"/>
  <c r="E7" i="7" s="1"/>
  <c r="E18" i="6"/>
  <c r="E18" i="7" s="1"/>
  <c r="E27" i="6"/>
  <c r="E27" i="7" s="1"/>
  <c r="E26" i="6"/>
  <c r="E26" i="7" s="1"/>
  <c r="E17" i="6"/>
  <c r="E17" i="7" s="1"/>
  <c r="E4" i="6"/>
  <c r="E4" i="7" s="1"/>
  <c r="E10" i="6"/>
  <c r="E10" i="7" s="1"/>
  <c r="E9" i="6"/>
  <c r="E9" i="7" s="1"/>
  <c r="E14" i="6"/>
  <c r="E14" i="7" s="1"/>
  <c r="E16" i="6"/>
  <c r="E16" i="7" s="1"/>
  <c r="E20" i="6"/>
  <c r="E20" i="7" s="1"/>
  <c r="E19" i="6"/>
  <c r="E19" i="7" s="1"/>
  <c r="E12" i="6"/>
  <c r="E12" i="7" s="1"/>
  <c r="E21" i="6"/>
  <c r="E21" i="7" s="1"/>
  <c r="E4" i="2"/>
  <c r="K1" i="4"/>
  <c r="K1" i="6"/>
  <c r="L1" i="2"/>
  <c r="K1" i="3"/>
  <c r="K1" i="5"/>
  <c r="K1" i="7"/>
  <c r="F2" i="7"/>
  <c r="E30" i="6" l="1"/>
  <c r="E30" i="7" s="1"/>
  <c r="E30" i="3"/>
  <c r="E29" i="3"/>
  <c r="E29" i="2" s="1"/>
  <c r="F17" i="4"/>
  <c r="F14" i="4"/>
  <c r="F45" i="4"/>
  <c r="F49" i="4"/>
  <c r="F3" i="4"/>
  <c r="E32" i="3"/>
  <c r="E32" i="2" s="1"/>
  <c r="F32" i="5" s="1"/>
  <c r="F10" i="4"/>
  <c r="E31" i="3"/>
  <c r="E31" i="2" s="1"/>
  <c r="E33" i="3"/>
  <c r="E33" i="2" s="1"/>
  <c r="F34" i="4" s="1"/>
  <c r="F42" i="4"/>
  <c r="F37" i="4"/>
  <c r="F24" i="4"/>
  <c r="F39" i="4"/>
  <c r="F8" i="4"/>
  <c r="F5" i="5"/>
  <c r="F5" i="4"/>
  <c r="F25" i="4"/>
  <c r="F4" i="4"/>
  <c r="F7" i="4"/>
  <c r="F41" i="4"/>
  <c r="F46" i="4"/>
  <c r="F44" i="4"/>
  <c r="F18" i="4"/>
  <c r="F13" i="4"/>
  <c r="F15" i="4"/>
  <c r="F16" i="4"/>
  <c r="F22" i="5"/>
  <c r="F22" i="4"/>
  <c r="F47" i="4"/>
  <c r="F36" i="4"/>
  <c r="E28" i="2"/>
  <c r="F28" i="5" s="1"/>
  <c r="F6" i="4"/>
  <c r="F20" i="4"/>
  <c r="F23" i="4"/>
  <c r="F48" i="4"/>
  <c r="F40" i="4"/>
  <c r="F38" i="4"/>
  <c r="F35" i="4"/>
  <c r="F26" i="4"/>
  <c r="F50" i="4"/>
  <c r="F12" i="4"/>
  <c r="F21" i="4"/>
  <c r="F11" i="4"/>
  <c r="F19" i="4"/>
  <c r="F9" i="4"/>
  <c r="E29" i="6"/>
  <c r="E29" i="7" s="1"/>
  <c r="F43" i="4"/>
  <c r="E30" i="2"/>
  <c r="E31" i="6"/>
  <c r="E31" i="7" s="1"/>
  <c r="F24" i="5"/>
  <c r="F34" i="5"/>
  <c r="F35" i="5"/>
  <c r="F44" i="5"/>
  <c r="F43" i="5"/>
  <c r="F45" i="5"/>
  <c r="F46" i="5"/>
  <c r="F47" i="5"/>
  <c r="F36" i="5"/>
  <c r="F38" i="5"/>
  <c r="F41" i="5"/>
  <c r="F39" i="5"/>
  <c r="F37" i="5"/>
  <c r="F50" i="5"/>
  <c r="F40" i="5"/>
  <c r="F49" i="5"/>
  <c r="F48" i="5"/>
  <c r="F42" i="5"/>
  <c r="A14" i="2"/>
  <c r="A13" i="4"/>
  <c r="A13" i="3"/>
  <c r="A13" i="9"/>
  <c r="A13" i="6"/>
  <c r="A13" i="7"/>
  <c r="A13" i="5"/>
  <c r="F25" i="5"/>
  <c r="F27" i="5"/>
  <c r="F7" i="5"/>
  <c r="F15" i="5"/>
  <c r="F26" i="5"/>
  <c r="F6" i="5"/>
  <c r="F11" i="5"/>
  <c r="F23" i="5"/>
  <c r="F8" i="5"/>
  <c r="F4" i="5"/>
  <c r="F12" i="5"/>
  <c r="F16" i="5"/>
  <c r="F10" i="5"/>
  <c r="F14" i="5"/>
  <c r="F9" i="5"/>
  <c r="F18" i="5"/>
  <c r="F21" i="5"/>
  <c r="F17" i="5"/>
  <c r="F20" i="5"/>
  <c r="F19" i="5"/>
  <c r="F3" i="5"/>
  <c r="F13" i="5"/>
  <c r="L1" i="6"/>
  <c r="L1" i="5"/>
  <c r="D1" i="9"/>
  <c r="L1" i="4"/>
  <c r="L1" i="3"/>
  <c r="L1" i="7"/>
  <c r="M1" i="2"/>
  <c r="G2" i="5"/>
  <c r="F6" i="3" l="1"/>
  <c r="F42" i="3"/>
  <c r="F3" i="3"/>
  <c r="F38" i="3"/>
  <c r="F38" i="2" s="1"/>
  <c r="F41" i="6"/>
  <c r="F41" i="7" s="1"/>
  <c r="F22" i="6"/>
  <c r="F22" i="7" s="1"/>
  <c r="F14" i="3"/>
  <c r="F49" i="3"/>
  <c r="F13" i="3"/>
  <c r="F13" i="2" s="1"/>
  <c r="F17" i="3"/>
  <c r="F17" i="2" s="1"/>
  <c r="F23" i="3"/>
  <c r="F23" i="2" s="1"/>
  <c r="F46" i="3"/>
  <c r="F46" i="2" s="1"/>
  <c r="F45" i="6"/>
  <c r="F35" i="6"/>
  <c r="F4" i="3"/>
  <c r="F4" i="2" s="1"/>
  <c r="F48" i="3"/>
  <c r="F48" i="2" s="1"/>
  <c r="F10" i="3"/>
  <c r="F37" i="3"/>
  <c r="F37" i="2" s="1"/>
  <c r="F5" i="3"/>
  <c r="F45" i="3"/>
  <c r="F41" i="3"/>
  <c r="F29" i="5"/>
  <c r="F35" i="3"/>
  <c r="F35" i="2" s="1"/>
  <c r="F50" i="3"/>
  <c r="F50" i="2" s="1"/>
  <c r="F8" i="3"/>
  <c r="F24" i="3"/>
  <c r="F9" i="3"/>
  <c r="F9" i="2" s="1"/>
  <c r="F18" i="3"/>
  <c r="F18" i="2" s="1"/>
  <c r="F19" i="3"/>
  <c r="F19" i="2" s="1"/>
  <c r="F43" i="3"/>
  <c r="F43" i="2" s="1"/>
  <c r="F36" i="3"/>
  <c r="F49" i="6"/>
  <c r="F20" i="3"/>
  <c r="F20" i="2" s="1"/>
  <c r="F16" i="3"/>
  <c r="F16" i="2" s="1"/>
  <c r="F40" i="3"/>
  <c r="F40" i="2" s="1"/>
  <c r="F7" i="3"/>
  <c r="F7" i="2" s="1"/>
  <c r="F25" i="3"/>
  <c r="F39" i="3"/>
  <c r="F12" i="3"/>
  <c r="F47" i="3"/>
  <c r="F47" i="2" s="1"/>
  <c r="F21" i="3"/>
  <c r="F21" i="2" s="1"/>
  <c r="F15" i="3"/>
  <c r="F15" i="2" s="1"/>
  <c r="F5" i="6"/>
  <c r="F5" i="7" s="1"/>
  <c r="F22" i="3"/>
  <c r="F22" i="2" s="1"/>
  <c r="F31" i="4"/>
  <c r="F44" i="3"/>
  <c r="F44" i="2" s="1"/>
  <c r="F11" i="3"/>
  <c r="F11" i="2" s="1"/>
  <c r="F42" i="6"/>
  <c r="F24" i="6"/>
  <c r="F33" i="5"/>
  <c r="F40" i="6"/>
  <c r="F40" i="7" s="1"/>
  <c r="F31" i="5"/>
  <c r="F28" i="4"/>
  <c r="F32" i="4"/>
  <c r="F32" i="6" s="1"/>
  <c r="F32" i="7" s="1"/>
  <c r="F30" i="4"/>
  <c r="F30" i="5"/>
  <c r="F29" i="4"/>
  <c r="F33" i="4"/>
  <c r="F27" i="4"/>
  <c r="F27" i="6" s="1"/>
  <c r="F27" i="7" s="1"/>
  <c r="F46" i="6"/>
  <c r="F46" i="7" s="1"/>
  <c r="F39" i="6"/>
  <c r="F39" i="7" s="1"/>
  <c r="F50" i="6"/>
  <c r="F50" i="7" s="1"/>
  <c r="F7" i="6"/>
  <c r="F7" i="7" s="1"/>
  <c r="F45" i="2"/>
  <c r="F38" i="6"/>
  <c r="F38" i="7" s="1"/>
  <c r="F42" i="7"/>
  <c r="F35" i="7"/>
  <c r="F45" i="7"/>
  <c r="F47" i="6"/>
  <c r="F47" i="7" s="1"/>
  <c r="F49" i="7"/>
  <c r="F48" i="6"/>
  <c r="F48" i="7" s="1"/>
  <c r="F24" i="7"/>
  <c r="F37" i="6"/>
  <c r="F37" i="7" s="1"/>
  <c r="F36" i="6"/>
  <c r="F36" i="7" s="1"/>
  <c r="F43" i="6"/>
  <c r="F43" i="7" s="1"/>
  <c r="F44" i="6"/>
  <c r="F44" i="7" s="1"/>
  <c r="F34" i="6"/>
  <c r="F34" i="7" s="1"/>
  <c r="F49" i="2"/>
  <c r="F36" i="2"/>
  <c r="F25" i="6"/>
  <c r="F25" i="7" s="1"/>
  <c r="F41" i="2"/>
  <c r="F42" i="2"/>
  <c r="A14" i="3"/>
  <c r="A14" i="4"/>
  <c r="A14" i="6"/>
  <c r="A14" i="5"/>
  <c r="A14" i="9"/>
  <c r="A14" i="7"/>
  <c r="A15" i="2"/>
  <c r="F39" i="2"/>
  <c r="F4" i="6"/>
  <c r="F4" i="7" s="1"/>
  <c r="F25" i="2"/>
  <c r="F26" i="6"/>
  <c r="F26" i="7" s="1"/>
  <c r="F10" i="6"/>
  <c r="F10" i="7" s="1"/>
  <c r="F20" i="6"/>
  <c r="F20" i="7" s="1"/>
  <c r="F3" i="2"/>
  <c r="F16" i="6"/>
  <c r="F16" i="7" s="1"/>
  <c r="F14" i="6"/>
  <c r="F14" i="7" s="1"/>
  <c r="F13" i="6"/>
  <c r="F13" i="7" s="1"/>
  <c r="F8" i="2"/>
  <c r="F10" i="2"/>
  <c r="F19" i="6"/>
  <c r="F19" i="7" s="1"/>
  <c r="F21" i="6"/>
  <c r="F21" i="7" s="1"/>
  <c r="F12" i="6"/>
  <c r="F12" i="7" s="1"/>
  <c r="F12" i="2"/>
  <c r="F6" i="6"/>
  <c r="F6" i="7" s="1"/>
  <c r="F17" i="6"/>
  <c r="F17" i="7" s="1"/>
  <c r="F24" i="2"/>
  <c r="F9" i="6"/>
  <c r="F9" i="7" s="1"/>
  <c r="F5" i="2"/>
  <c r="F14" i="2"/>
  <c r="F15" i="6"/>
  <c r="F15" i="7" s="1"/>
  <c r="F23" i="6"/>
  <c r="F23" i="7" s="1"/>
  <c r="F8" i="6"/>
  <c r="F8" i="7" s="1"/>
  <c r="F18" i="6"/>
  <c r="F18" i="7" s="1"/>
  <c r="F3" i="6"/>
  <c r="F3" i="7" s="1"/>
  <c r="F11" i="6"/>
  <c r="F11" i="7" s="1"/>
  <c r="F6" i="2"/>
  <c r="M1" i="4"/>
  <c r="M1" i="6"/>
  <c r="M1" i="5"/>
  <c r="M1" i="7"/>
  <c r="M1" i="3"/>
  <c r="N1" i="2"/>
  <c r="G2" i="6"/>
  <c r="G2" i="7" s="1"/>
  <c r="F29" i="6" l="1"/>
  <c r="F29" i="7" s="1"/>
  <c r="F30" i="3"/>
  <c r="F33" i="3"/>
  <c r="F33" i="2" s="1"/>
  <c r="F32" i="3"/>
  <c r="F32" i="2" s="1"/>
  <c r="G32" i="5" s="1"/>
  <c r="F33" i="6"/>
  <c r="F33" i="7" s="1"/>
  <c r="F31" i="6"/>
  <c r="F31" i="7" s="1"/>
  <c r="F27" i="3"/>
  <c r="F27" i="2" s="1"/>
  <c r="F28" i="3"/>
  <c r="F28" i="2" s="1"/>
  <c r="F34" i="3"/>
  <c r="F34" i="2" s="1"/>
  <c r="G22" i="4"/>
  <c r="F28" i="6"/>
  <c r="F28" i="7" s="1"/>
  <c r="F30" i="6"/>
  <c r="F30" i="7" s="1"/>
  <c r="F29" i="3"/>
  <c r="F29" i="2" s="1"/>
  <c r="G29" i="5" s="1"/>
  <c r="G50" i="4"/>
  <c r="F26" i="3"/>
  <c r="F26" i="2" s="1"/>
  <c r="F31" i="3"/>
  <c r="F31" i="2" s="1"/>
  <c r="G42" i="4"/>
  <c r="G40" i="4"/>
  <c r="G18" i="4"/>
  <c r="G13" i="4"/>
  <c r="G38" i="4"/>
  <c r="F30" i="2"/>
  <c r="G7" i="4"/>
  <c r="G3" i="4"/>
  <c r="G8" i="4"/>
  <c r="G23" i="4"/>
  <c r="G36" i="4"/>
  <c r="G21" i="4"/>
  <c r="G20" i="5"/>
  <c r="G20" i="4"/>
  <c r="G6" i="4"/>
  <c r="G14" i="4"/>
  <c r="G16" i="4"/>
  <c r="G9" i="4"/>
  <c r="G47" i="4"/>
  <c r="G41" i="4"/>
  <c r="G48" i="4"/>
  <c r="G4" i="4"/>
  <c r="G11" i="4"/>
  <c r="G15" i="4"/>
  <c r="G10" i="4"/>
  <c r="G45" i="4"/>
  <c r="G43" i="4"/>
  <c r="G46" i="4"/>
  <c r="G17" i="4"/>
  <c r="G5" i="4"/>
  <c r="G24" i="4"/>
  <c r="G12" i="4"/>
  <c r="G19" i="4"/>
  <c r="G39" i="4"/>
  <c r="G37" i="4"/>
  <c r="G44" i="4"/>
  <c r="G49" i="4"/>
  <c r="G25" i="5"/>
  <c r="G35" i="5"/>
  <c r="G37" i="5"/>
  <c r="G43" i="5"/>
  <c r="G48" i="5"/>
  <c r="G42" i="5"/>
  <c r="G38" i="5"/>
  <c r="G45" i="5"/>
  <c r="G50" i="5"/>
  <c r="G40" i="5"/>
  <c r="G36" i="5"/>
  <c r="G44" i="5"/>
  <c r="G46" i="5"/>
  <c r="G47" i="5"/>
  <c r="G41" i="5"/>
  <c r="G49" i="5"/>
  <c r="G39" i="5"/>
  <c r="G23" i="5"/>
  <c r="G9" i="5"/>
  <c r="G10" i="5"/>
  <c r="G4" i="5"/>
  <c r="A15" i="9"/>
  <c r="A16" i="2"/>
  <c r="A15" i="3"/>
  <c r="A15" i="4"/>
  <c r="A15" i="7"/>
  <c r="A15" i="6"/>
  <c r="A15" i="5"/>
  <c r="G16" i="5"/>
  <c r="G14" i="5"/>
  <c r="G19" i="5"/>
  <c r="G12" i="5"/>
  <c r="G11" i="5"/>
  <c r="G18" i="5"/>
  <c r="G6" i="5"/>
  <c r="G3" i="5"/>
  <c r="G17" i="5"/>
  <c r="G15" i="5"/>
  <c r="G24" i="5"/>
  <c r="G13" i="5"/>
  <c r="G5" i="5"/>
  <c r="G21" i="5"/>
  <c r="G22" i="5"/>
  <c r="G8" i="5"/>
  <c r="G7" i="5"/>
  <c r="N1" i="5"/>
  <c r="N1" i="4"/>
  <c r="O1" i="2"/>
  <c r="N1" i="3"/>
  <c r="N1" i="7"/>
  <c r="N1" i="6"/>
  <c r="H2" i="5"/>
  <c r="H2" i="6" s="1"/>
  <c r="G48" i="6" l="1"/>
  <c r="G40" i="6"/>
  <c r="G31" i="5"/>
  <c r="G41" i="3"/>
  <c r="G41" i="2" s="1"/>
  <c r="G21" i="3"/>
  <c r="G21" i="2" s="1"/>
  <c r="G6" i="3"/>
  <c r="G6" i="2" s="1"/>
  <c r="G48" i="3"/>
  <c r="G48" i="2" s="1"/>
  <c r="G16" i="3"/>
  <c r="G50" i="3"/>
  <c r="G50" i="2" s="1"/>
  <c r="G32" i="4"/>
  <c r="G28" i="5"/>
  <c r="G8" i="3"/>
  <c r="G8" i="2" s="1"/>
  <c r="G31" i="4"/>
  <c r="G10" i="3"/>
  <c r="G10" i="2" s="1"/>
  <c r="G44" i="6"/>
  <c r="G44" i="7" s="1"/>
  <c r="G39" i="3"/>
  <c r="G39" i="2" s="1"/>
  <c r="G30" i="5"/>
  <c r="G38" i="3"/>
  <c r="G38" i="2" s="1"/>
  <c r="G33" i="4"/>
  <c r="G42" i="3"/>
  <c r="G42" i="2" s="1"/>
  <c r="G3" i="3"/>
  <c r="G3" i="2" s="1"/>
  <c r="G7" i="3"/>
  <c r="G7" i="2" s="1"/>
  <c r="G11" i="3"/>
  <c r="G11" i="2" s="1"/>
  <c r="G38" i="6"/>
  <c r="G23" i="3"/>
  <c r="G23" i="2" s="1"/>
  <c r="G9" i="3"/>
  <c r="G47" i="3"/>
  <c r="G47" i="2" s="1"/>
  <c r="G5" i="3"/>
  <c r="G5" i="2" s="1"/>
  <c r="G22" i="3"/>
  <c r="G22" i="2" s="1"/>
  <c r="G13" i="3"/>
  <c r="G13" i="2" s="1"/>
  <c r="G50" i="6"/>
  <c r="G50" i="7" s="1"/>
  <c r="G18" i="3"/>
  <c r="G18" i="2" s="1"/>
  <c r="G15" i="3"/>
  <c r="G15" i="2" s="1"/>
  <c r="G44" i="3"/>
  <c r="G43" i="3"/>
  <c r="G43" i="2" s="1"/>
  <c r="G4" i="3"/>
  <c r="G4" i="2" s="1"/>
  <c r="G40" i="3"/>
  <c r="G40" i="2" s="1"/>
  <c r="G19" i="3"/>
  <c r="G19" i="2" s="1"/>
  <c r="G26" i="4"/>
  <c r="G25" i="4"/>
  <c r="G26" i="5"/>
  <c r="G27" i="5"/>
  <c r="G46" i="6"/>
  <c r="G46" i="7" s="1"/>
  <c r="G46" i="3"/>
  <c r="G46" i="2" s="1"/>
  <c r="G34" i="4"/>
  <c r="G14" i="3"/>
  <c r="G14" i="2" s="1"/>
  <c r="G33" i="5"/>
  <c r="G20" i="3"/>
  <c r="G20" i="2" s="1"/>
  <c r="G45" i="3"/>
  <c r="G45" i="2" s="1"/>
  <c r="G29" i="4"/>
  <c r="G27" i="4"/>
  <c r="G12" i="3"/>
  <c r="G12" i="2" s="1"/>
  <c r="G49" i="3"/>
  <c r="G49" i="2" s="1"/>
  <c r="G17" i="3"/>
  <c r="G17" i="2" s="1"/>
  <c r="G37" i="3"/>
  <c r="G37" i="2" s="1"/>
  <c r="G34" i="5"/>
  <c r="G35" i="4"/>
  <c r="G36" i="3" s="1"/>
  <c r="G36" i="2" s="1"/>
  <c r="G43" i="6"/>
  <c r="G43" i="7" s="1"/>
  <c r="G36" i="6"/>
  <c r="G36" i="7" s="1"/>
  <c r="G28" i="4"/>
  <c r="G30" i="4"/>
  <c r="G4" i="6"/>
  <c r="G4" i="7" s="1"/>
  <c r="G3" i="6"/>
  <c r="G3" i="7" s="1"/>
  <c r="G48" i="7"/>
  <c r="G47" i="6"/>
  <c r="G47" i="7" s="1"/>
  <c r="G38" i="7"/>
  <c r="G39" i="6"/>
  <c r="G39" i="7" s="1"/>
  <c r="G40" i="7"/>
  <c r="G37" i="6"/>
  <c r="G37" i="7" s="1"/>
  <c r="G49" i="6"/>
  <c r="G49" i="7" s="1"/>
  <c r="G41" i="6"/>
  <c r="G41" i="7" s="1"/>
  <c r="G45" i="6"/>
  <c r="G45" i="7" s="1"/>
  <c r="G42" i="6"/>
  <c r="G42" i="7" s="1"/>
  <c r="A17" i="2"/>
  <c r="A16" i="9"/>
  <c r="A16" i="5"/>
  <c r="A16" i="4"/>
  <c r="A16" i="7"/>
  <c r="A16" i="3"/>
  <c r="A16" i="6"/>
  <c r="G19" i="6"/>
  <c r="G19" i="7" s="1"/>
  <c r="G21" i="6"/>
  <c r="G21" i="7" s="1"/>
  <c r="G18" i="6"/>
  <c r="G18" i="7" s="1"/>
  <c r="G6" i="6"/>
  <c r="G6" i="7" s="1"/>
  <c r="G7" i="6"/>
  <c r="G7" i="7" s="1"/>
  <c r="G9" i="6"/>
  <c r="G9" i="7" s="1"/>
  <c r="G8" i="6"/>
  <c r="G8" i="7" s="1"/>
  <c r="G5" i="6"/>
  <c r="G5" i="7" s="1"/>
  <c r="G16" i="6"/>
  <c r="G16" i="7" s="1"/>
  <c r="G24" i="6"/>
  <c r="G24" i="7" s="1"/>
  <c r="G17" i="6"/>
  <c r="G17" i="7" s="1"/>
  <c r="G14" i="6"/>
  <c r="G14" i="7" s="1"/>
  <c r="G23" i="6"/>
  <c r="G23" i="7" s="1"/>
  <c r="G11" i="6"/>
  <c r="G11" i="7" s="1"/>
  <c r="G20" i="6"/>
  <c r="G20" i="7" s="1"/>
  <c r="G16" i="2"/>
  <c r="G22" i="6"/>
  <c r="G22" i="7" s="1"/>
  <c r="G12" i="6"/>
  <c r="G12" i="7" s="1"/>
  <c r="G15" i="6"/>
  <c r="G15" i="7" s="1"/>
  <c r="G13" i="6"/>
  <c r="G13" i="7" s="1"/>
  <c r="G10" i="6"/>
  <c r="G10" i="7" s="1"/>
  <c r="G9" i="2"/>
  <c r="O1" i="5"/>
  <c r="O1" i="7"/>
  <c r="O1" i="3"/>
  <c r="O1" i="4"/>
  <c r="O1" i="6"/>
  <c r="P1" i="2"/>
  <c r="H2" i="7"/>
  <c r="G31" i="6" l="1"/>
  <c r="G31" i="7" s="1"/>
  <c r="G33" i="6"/>
  <c r="G33" i="7" s="1"/>
  <c r="G26" i="6"/>
  <c r="G26" i="7" s="1"/>
  <c r="G32" i="3"/>
  <c r="G32" i="2" s="1"/>
  <c r="C32" i="9" s="1"/>
  <c r="G26" i="3"/>
  <c r="G26" i="2" s="1"/>
  <c r="C26" i="9" s="1"/>
  <c r="G32" i="6"/>
  <c r="G32" i="7" s="1"/>
  <c r="G31" i="3"/>
  <c r="G31" i="2" s="1"/>
  <c r="H31" i="5" s="1"/>
  <c r="G27" i="3"/>
  <c r="G27" i="2" s="1"/>
  <c r="G27" i="6"/>
  <c r="G27" i="7" s="1"/>
  <c r="G28" i="3"/>
  <c r="G28" i="2" s="1"/>
  <c r="G30" i="3"/>
  <c r="G30" i="2" s="1"/>
  <c r="C30" i="9" s="1"/>
  <c r="G34" i="6"/>
  <c r="G34" i="7" s="1"/>
  <c r="H14" i="4"/>
  <c r="H17" i="4"/>
  <c r="G33" i="3"/>
  <c r="G33" i="2" s="1"/>
  <c r="C33" i="9" s="1"/>
  <c r="G34" i="3"/>
  <c r="G34" i="2" s="1"/>
  <c r="G29" i="6"/>
  <c r="G29" i="7" s="1"/>
  <c r="G25" i="3"/>
  <c r="G25" i="2" s="1"/>
  <c r="G25" i="6"/>
  <c r="G25" i="7" s="1"/>
  <c r="G24" i="3"/>
  <c r="G24" i="2" s="1"/>
  <c r="C24" i="9" s="1"/>
  <c r="G35" i="6"/>
  <c r="G35" i="7" s="1"/>
  <c r="G29" i="3"/>
  <c r="G29" i="2" s="1"/>
  <c r="G35" i="3"/>
  <c r="G35" i="2" s="1"/>
  <c r="G28" i="6"/>
  <c r="G28" i="7" s="1"/>
  <c r="G30" i="6"/>
  <c r="G30" i="7" s="1"/>
  <c r="H12" i="4"/>
  <c r="H7" i="4"/>
  <c r="H9" i="4"/>
  <c r="H15" i="4"/>
  <c r="C38" i="9"/>
  <c r="H38" i="4"/>
  <c r="C50" i="9"/>
  <c r="H50" i="4"/>
  <c r="H11" i="4"/>
  <c r="H21" i="4"/>
  <c r="H13" i="4"/>
  <c r="H5" i="4"/>
  <c r="C22" i="9"/>
  <c r="H22" i="4"/>
  <c r="C43" i="9"/>
  <c r="H10" i="4"/>
  <c r="C42" i="9"/>
  <c r="H42" i="4"/>
  <c r="C41" i="9"/>
  <c r="H41" i="4"/>
  <c r="H16" i="4"/>
  <c r="H23" i="4"/>
  <c r="H4" i="5"/>
  <c r="H4" i="4"/>
  <c r="C49" i="9"/>
  <c r="H49" i="4"/>
  <c r="C39" i="9"/>
  <c r="H39" i="4"/>
  <c r="C40" i="9"/>
  <c r="H40" i="4"/>
  <c r="C37" i="9"/>
  <c r="H37" i="4"/>
  <c r="H18" i="4"/>
  <c r="H19" i="4"/>
  <c r="H20" i="4"/>
  <c r="H6" i="4"/>
  <c r="H8" i="4"/>
  <c r="C45" i="9"/>
  <c r="C46" i="9"/>
  <c r="H46" i="4"/>
  <c r="H3" i="4"/>
  <c r="C36" i="9"/>
  <c r="C48" i="9"/>
  <c r="H48" i="4"/>
  <c r="H47" i="4"/>
  <c r="H47" i="5"/>
  <c r="C47" i="9"/>
  <c r="H41" i="5"/>
  <c r="H36" i="5"/>
  <c r="H50" i="5"/>
  <c r="H38" i="5"/>
  <c r="H46" i="5"/>
  <c r="H48" i="5"/>
  <c r="H37" i="5"/>
  <c r="H40" i="5"/>
  <c r="H43" i="5"/>
  <c r="H49" i="5"/>
  <c r="H42" i="5"/>
  <c r="H39" i="5"/>
  <c r="H45" i="5"/>
  <c r="G44" i="2"/>
  <c r="A17" i="7"/>
  <c r="A17" i="3"/>
  <c r="A17" i="9"/>
  <c r="A17" i="4"/>
  <c r="A17" i="5"/>
  <c r="A17" i="6"/>
  <c r="A18" i="2"/>
  <c r="H21" i="5"/>
  <c r="H6" i="5"/>
  <c r="H24" i="5"/>
  <c r="C23" i="9"/>
  <c r="C9" i="9"/>
  <c r="C16" i="9"/>
  <c r="C17" i="9"/>
  <c r="H22" i="5"/>
  <c r="H12" i="5"/>
  <c r="C21" i="9"/>
  <c r="C13" i="9"/>
  <c r="C20" i="9"/>
  <c r="H3" i="5"/>
  <c r="H8" i="5"/>
  <c r="C10" i="9"/>
  <c r="C14" i="9"/>
  <c r="C15" i="9"/>
  <c r="C11" i="9"/>
  <c r="C12" i="9"/>
  <c r="C18" i="9"/>
  <c r="H16" i="5"/>
  <c r="H5" i="5"/>
  <c r="C8" i="9"/>
  <c r="H15" i="5"/>
  <c r="C5" i="9"/>
  <c r="H13" i="5"/>
  <c r="C19" i="9"/>
  <c r="H23" i="5"/>
  <c r="C4" i="9"/>
  <c r="C7" i="9"/>
  <c r="C3" i="9"/>
  <c r="H11" i="5"/>
  <c r="H9" i="5"/>
  <c r="H10" i="5"/>
  <c r="H20" i="5"/>
  <c r="H14" i="5"/>
  <c r="H17" i="5"/>
  <c r="H19" i="5"/>
  <c r="C6" i="9"/>
  <c r="H7" i="5"/>
  <c r="H18" i="5"/>
  <c r="Q1" i="2"/>
  <c r="P1" i="3"/>
  <c r="P1" i="7"/>
  <c r="P1" i="4"/>
  <c r="P1" i="6"/>
  <c r="P1" i="5"/>
  <c r="I2" i="5"/>
  <c r="I2" i="6" s="1"/>
  <c r="H32" i="5" l="1"/>
  <c r="H26" i="5"/>
  <c r="H10" i="3"/>
  <c r="H10" i="2" s="1"/>
  <c r="H5" i="3"/>
  <c r="H5" i="2" s="1"/>
  <c r="H30" i="5"/>
  <c r="H49" i="6"/>
  <c r="H49" i="7" s="1"/>
  <c r="H33" i="5"/>
  <c r="H41" i="6"/>
  <c r="H41" i="7" s="1"/>
  <c r="H27" i="5"/>
  <c r="C27" i="9"/>
  <c r="H28" i="5"/>
  <c r="H48" i="3"/>
  <c r="H48" i="2" s="1"/>
  <c r="H40" i="3"/>
  <c r="H40" i="2" s="1"/>
  <c r="H22" i="3"/>
  <c r="H22" i="2" s="1"/>
  <c r="H50" i="6"/>
  <c r="H6" i="3"/>
  <c r="H6" i="2" s="1"/>
  <c r="H35" i="5"/>
  <c r="H12" i="3"/>
  <c r="H12" i="2" s="1"/>
  <c r="H46" i="6"/>
  <c r="H46" i="7" s="1"/>
  <c r="H31" i="4"/>
  <c r="H31" i="6" s="1"/>
  <c r="H31" i="7" s="1"/>
  <c r="H13" i="3"/>
  <c r="H13" i="2" s="1"/>
  <c r="H19" i="3"/>
  <c r="H19" i="2" s="1"/>
  <c r="H39" i="3"/>
  <c r="H39" i="2" s="1"/>
  <c r="H3" i="3"/>
  <c r="H3" i="2" s="1"/>
  <c r="H4" i="3"/>
  <c r="H4" i="2" s="1"/>
  <c r="H29" i="5"/>
  <c r="H18" i="3"/>
  <c r="H18" i="2" s="1"/>
  <c r="H47" i="6"/>
  <c r="H47" i="7" s="1"/>
  <c r="H17" i="3"/>
  <c r="H17" i="2" s="1"/>
  <c r="H38" i="3"/>
  <c r="H38" i="2" s="1"/>
  <c r="H9" i="3"/>
  <c r="H9" i="2" s="1"/>
  <c r="H14" i="3"/>
  <c r="H14" i="2" s="1"/>
  <c r="H41" i="3"/>
  <c r="H41" i="2" s="1"/>
  <c r="H47" i="3"/>
  <c r="H47" i="2" s="1"/>
  <c r="H15" i="3"/>
  <c r="H15" i="2" s="1"/>
  <c r="H8" i="3"/>
  <c r="H8" i="2" s="1"/>
  <c r="H35" i="4"/>
  <c r="C34" i="9"/>
  <c r="H34" i="4"/>
  <c r="H34" i="5"/>
  <c r="H29" i="4"/>
  <c r="C29" i="9"/>
  <c r="H25" i="4"/>
  <c r="H25" i="5"/>
  <c r="H26" i="4"/>
  <c r="H26" i="6" s="1"/>
  <c r="H26" i="7" s="1"/>
  <c r="H24" i="4"/>
  <c r="H23" i="3" s="1"/>
  <c r="H23" i="2" s="1"/>
  <c r="C25" i="9"/>
  <c r="H44" i="4"/>
  <c r="H21" i="3"/>
  <c r="H21" i="2" s="1"/>
  <c r="H16" i="3"/>
  <c r="H16" i="2" s="1"/>
  <c r="H11" i="3"/>
  <c r="H11" i="2" s="1"/>
  <c r="H50" i="3"/>
  <c r="H50" i="2" s="1"/>
  <c r="H20" i="3"/>
  <c r="H20" i="2" s="1"/>
  <c r="H7" i="3"/>
  <c r="H7" i="2" s="1"/>
  <c r="H28" i="4"/>
  <c r="H36" i="4"/>
  <c r="C35" i="9"/>
  <c r="H32" i="4"/>
  <c r="H32" i="6" s="1"/>
  <c r="H32" i="7" s="1"/>
  <c r="H27" i="4"/>
  <c r="H49" i="3"/>
  <c r="H49" i="2" s="1"/>
  <c r="C28" i="9"/>
  <c r="H33" i="4"/>
  <c r="H42" i="6"/>
  <c r="H42" i="7" s="1"/>
  <c r="H30" i="4"/>
  <c r="H45" i="4"/>
  <c r="H37" i="6"/>
  <c r="H37" i="7" s="1"/>
  <c r="C31" i="9"/>
  <c r="H43" i="4"/>
  <c r="H3" i="6"/>
  <c r="H3" i="7" s="1"/>
  <c r="H44" i="5"/>
  <c r="C44" i="9"/>
  <c r="H39" i="6"/>
  <c r="H39" i="7" s="1"/>
  <c r="H16" i="6"/>
  <c r="H16" i="7" s="1"/>
  <c r="H48" i="6"/>
  <c r="H48" i="7" s="1"/>
  <c r="H50" i="7"/>
  <c r="H38" i="6"/>
  <c r="H38" i="7" s="1"/>
  <c r="H40" i="6"/>
  <c r="H40" i="7" s="1"/>
  <c r="H20" i="6"/>
  <c r="H20" i="7" s="1"/>
  <c r="A19" i="2"/>
  <c r="A18" i="7"/>
  <c r="A18" i="3"/>
  <c r="A18" i="6"/>
  <c r="A18" i="4"/>
  <c r="A18" i="9"/>
  <c r="A18" i="5"/>
  <c r="H6" i="6"/>
  <c r="H6" i="7" s="1"/>
  <c r="H10" i="6"/>
  <c r="H10" i="7" s="1"/>
  <c r="H7" i="6"/>
  <c r="H7" i="7" s="1"/>
  <c r="H17" i="6"/>
  <c r="H17" i="7" s="1"/>
  <c r="H12" i="6"/>
  <c r="H12" i="7" s="1"/>
  <c r="H9" i="6"/>
  <c r="H9" i="7" s="1"/>
  <c r="H15" i="6"/>
  <c r="H15" i="7" s="1"/>
  <c r="H22" i="6"/>
  <c r="H22" i="7" s="1"/>
  <c r="H11" i="6"/>
  <c r="H11" i="7" s="1"/>
  <c r="H23" i="6"/>
  <c r="H23" i="7" s="1"/>
  <c r="H14" i="6"/>
  <c r="H14" i="7" s="1"/>
  <c r="H19" i="6"/>
  <c r="H19" i="7" s="1"/>
  <c r="H4" i="6"/>
  <c r="H4" i="7" s="1"/>
  <c r="H5" i="6"/>
  <c r="H5" i="7" s="1"/>
  <c r="H13" i="6"/>
  <c r="H13" i="7" s="1"/>
  <c r="H18" i="6"/>
  <c r="H18" i="7" s="1"/>
  <c r="H8" i="6"/>
  <c r="H8" i="7" s="1"/>
  <c r="H21" i="6"/>
  <c r="H21" i="7" s="1"/>
  <c r="Q1" i="5"/>
  <c r="Q1" i="3"/>
  <c r="Q1" i="6"/>
  <c r="E1" i="9"/>
  <c r="Q1" i="4"/>
  <c r="Q1" i="7"/>
  <c r="R1" i="2"/>
  <c r="I2" i="7"/>
  <c r="H29" i="6" l="1"/>
  <c r="H29" i="7" s="1"/>
  <c r="H28" i="3"/>
  <c r="H28" i="2" s="1"/>
  <c r="H35" i="6"/>
  <c r="H35" i="7" s="1"/>
  <c r="H28" i="6"/>
  <c r="H28" i="7" s="1"/>
  <c r="I28" i="5" s="1"/>
  <c r="H33" i="6"/>
  <c r="H33" i="7" s="1"/>
  <c r="H36" i="3"/>
  <c r="H25" i="6"/>
  <c r="H25" i="7" s="1"/>
  <c r="H24" i="6"/>
  <c r="H24" i="7" s="1"/>
  <c r="H45" i="3"/>
  <c r="H45" i="2" s="1"/>
  <c r="H30" i="3"/>
  <c r="H30" i="2" s="1"/>
  <c r="H33" i="3"/>
  <c r="H33" i="2" s="1"/>
  <c r="I33" i="5" s="1"/>
  <c r="H27" i="6"/>
  <c r="H27" i="7" s="1"/>
  <c r="H24" i="3"/>
  <c r="H24" i="2" s="1"/>
  <c r="H25" i="3"/>
  <c r="H25" i="2" s="1"/>
  <c r="H32" i="3"/>
  <c r="H32" i="2" s="1"/>
  <c r="I32" i="5" s="1"/>
  <c r="H43" i="3"/>
  <c r="H43" i="2" s="1"/>
  <c r="I50" i="4"/>
  <c r="H30" i="6"/>
  <c r="H30" i="7" s="1"/>
  <c r="I22" i="4"/>
  <c r="H44" i="3"/>
  <c r="H44" i="2" s="1"/>
  <c r="H44" i="6"/>
  <c r="H44" i="7" s="1"/>
  <c r="H26" i="3"/>
  <c r="H26" i="2" s="1"/>
  <c r="I26" i="5" s="1"/>
  <c r="H34" i="3"/>
  <c r="H34" i="2" s="1"/>
  <c r="H36" i="2"/>
  <c r="H34" i="6"/>
  <c r="H34" i="7" s="1"/>
  <c r="H31" i="3"/>
  <c r="H31" i="2" s="1"/>
  <c r="I31" i="5" s="1"/>
  <c r="H29" i="3"/>
  <c r="H29" i="2" s="1"/>
  <c r="I29" i="5" s="1"/>
  <c r="H37" i="3"/>
  <c r="H37" i="2" s="1"/>
  <c r="I38" i="4" s="1"/>
  <c r="H36" i="6"/>
  <c r="H36" i="7" s="1"/>
  <c r="H43" i="6"/>
  <c r="H43" i="7" s="1"/>
  <c r="H42" i="3"/>
  <c r="H42" i="2" s="1"/>
  <c r="H46" i="3"/>
  <c r="H46" i="2" s="1"/>
  <c r="H27" i="3"/>
  <c r="H27" i="2" s="1"/>
  <c r="H35" i="3"/>
  <c r="H35" i="2" s="1"/>
  <c r="I35" i="5" s="1"/>
  <c r="I17" i="4"/>
  <c r="I20" i="4"/>
  <c r="I12" i="4"/>
  <c r="I5" i="4"/>
  <c r="I8" i="4"/>
  <c r="I40" i="4"/>
  <c r="I19" i="4"/>
  <c r="I21" i="4"/>
  <c r="I10" i="4"/>
  <c r="I4" i="4"/>
  <c r="I3" i="5"/>
  <c r="I3" i="4"/>
  <c r="I18" i="4"/>
  <c r="I13" i="4"/>
  <c r="I7" i="4"/>
  <c r="I16" i="4"/>
  <c r="I11" i="4"/>
  <c r="I9" i="4"/>
  <c r="I15" i="4"/>
  <c r="I49" i="4"/>
  <c r="I14" i="4"/>
  <c r="I6" i="4"/>
  <c r="I48" i="4"/>
  <c r="I39" i="5"/>
  <c r="I39" i="4"/>
  <c r="I48" i="5"/>
  <c r="I38" i="5"/>
  <c r="I40" i="5"/>
  <c r="H45" i="6"/>
  <c r="H45" i="7" s="1"/>
  <c r="I49" i="5"/>
  <c r="I50" i="5"/>
  <c r="I41" i="5"/>
  <c r="I47" i="5"/>
  <c r="A20" i="2"/>
  <c r="A19" i="4"/>
  <c r="A19" i="6"/>
  <c r="A19" i="9"/>
  <c r="A19" i="7"/>
  <c r="A19" i="3"/>
  <c r="A19" i="5"/>
  <c r="I17" i="5"/>
  <c r="I15" i="5"/>
  <c r="I7" i="5"/>
  <c r="I11" i="5"/>
  <c r="I14" i="5"/>
  <c r="I9" i="5"/>
  <c r="I22" i="5"/>
  <c r="I19" i="5"/>
  <c r="I20" i="5"/>
  <c r="I18" i="5"/>
  <c r="I5" i="5"/>
  <c r="I16" i="5"/>
  <c r="I4" i="5"/>
  <c r="I8" i="5"/>
  <c r="I13" i="5"/>
  <c r="I12" i="5"/>
  <c r="I6" i="5"/>
  <c r="I21" i="5"/>
  <c r="I10" i="5"/>
  <c r="I23" i="5"/>
  <c r="R1" i="3"/>
  <c r="R1" i="4"/>
  <c r="R1" i="7"/>
  <c r="R1" i="6"/>
  <c r="S1" i="2"/>
  <c r="R1" i="5"/>
  <c r="J2" i="5"/>
  <c r="J2" i="6" s="1"/>
  <c r="I25" i="5" l="1"/>
  <c r="I24" i="5"/>
  <c r="I39" i="6"/>
  <c r="I39" i="7" s="1"/>
  <c r="I25" i="4"/>
  <c r="I24" i="3" s="1"/>
  <c r="I24" i="2" s="1"/>
  <c r="I8" i="3"/>
  <c r="I8" i="2" s="1"/>
  <c r="I30" i="5"/>
  <c r="I37" i="5"/>
  <c r="I23" i="4"/>
  <c r="I23" i="6" s="1"/>
  <c r="I23" i="7" s="1"/>
  <c r="I7" i="3"/>
  <c r="I7" i="2" s="1"/>
  <c r="I29" i="4"/>
  <c r="I29" i="6" s="1"/>
  <c r="I29" i="7" s="1"/>
  <c r="I34" i="5"/>
  <c r="I22" i="3"/>
  <c r="I22" i="2" s="1"/>
  <c r="I36" i="4"/>
  <c r="I24" i="4"/>
  <c r="I23" i="3" s="1"/>
  <c r="I9" i="3"/>
  <c r="I9" i="2" s="1"/>
  <c r="I12" i="3"/>
  <c r="I12" i="2" s="1"/>
  <c r="I31" i="4"/>
  <c r="I31" i="6" s="1"/>
  <c r="I31" i="7" s="1"/>
  <c r="I19" i="3"/>
  <c r="I19" i="2" s="1"/>
  <c r="I14" i="3"/>
  <c r="I14" i="2" s="1"/>
  <c r="I16" i="3"/>
  <c r="I16" i="2" s="1"/>
  <c r="I4" i="3"/>
  <c r="I4" i="2" s="1"/>
  <c r="I20" i="3"/>
  <c r="I20" i="2" s="1"/>
  <c r="I11" i="3"/>
  <c r="I11" i="2" s="1"/>
  <c r="I18" i="3"/>
  <c r="I18" i="2" s="1"/>
  <c r="I32" i="4"/>
  <c r="I32" i="6" s="1"/>
  <c r="I32" i="7" s="1"/>
  <c r="I6" i="3"/>
  <c r="I6" i="2" s="1"/>
  <c r="I39" i="3"/>
  <c r="I39" i="2" s="1"/>
  <c r="I21" i="3"/>
  <c r="I21" i="2" s="1"/>
  <c r="I13" i="3"/>
  <c r="I13" i="2" s="1"/>
  <c r="I10" i="3"/>
  <c r="I10" i="2" s="1"/>
  <c r="I30" i="4"/>
  <c r="I3" i="3"/>
  <c r="I3" i="2" s="1"/>
  <c r="I50" i="3"/>
  <c r="I50" i="2" s="1"/>
  <c r="I35" i="4"/>
  <c r="I35" i="6" s="1"/>
  <c r="I35" i="7" s="1"/>
  <c r="I34" i="4"/>
  <c r="I34" i="6" s="1"/>
  <c r="I34" i="7" s="1"/>
  <c r="I33" i="4"/>
  <c r="I28" i="4"/>
  <c r="I26" i="4"/>
  <c r="I27" i="4"/>
  <c r="I27" i="5"/>
  <c r="I41" i="4"/>
  <c r="I40" i="3" s="1"/>
  <c r="I15" i="3"/>
  <c r="I15" i="2" s="1"/>
  <c r="I49" i="6"/>
  <c r="I49" i="7" s="1"/>
  <c r="I38" i="6"/>
  <c r="I37" i="4"/>
  <c r="I17" i="3"/>
  <c r="I17" i="2" s="1"/>
  <c r="I45" i="4"/>
  <c r="I5" i="3"/>
  <c r="I5" i="2" s="1"/>
  <c r="I49" i="3"/>
  <c r="I49" i="2" s="1"/>
  <c r="I36" i="5"/>
  <c r="I48" i="6"/>
  <c r="I48" i="7" s="1"/>
  <c r="I46" i="4"/>
  <c r="I42" i="5"/>
  <c r="I42" i="4"/>
  <c r="I44" i="5"/>
  <c r="I44" i="4"/>
  <c r="I43" i="4"/>
  <c r="I47" i="4"/>
  <c r="I45" i="5"/>
  <c r="I38" i="7"/>
  <c r="I50" i="6"/>
  <c r="I50" i="7" s="1"/>
  <c r="I26" i="6"/>
  <c r="I26" i="7" s="1"/>
  <c r="I40" i="6"/>
  <c r="I40" i="7" s="1"/>
  <c r="I43" i="5"/>
  <c r="I46" i="5"/>
  <c r="A20" i="3"/>
  <c r="A20" i="4"/>
  <c r="A20" i="6"/>
  <c r="A20" i="5"/>
  <c r="A20" i="7"/>
  <c r="A21" i="2"/>
  <c r="A20" i="9"/>
  <c r="I9" i="6"/>
  <c r="I9" i="7" s="1"/>
  <c r="I15" i="6"/>
  <c r="I15" i="7" s="1"/>
  <c r="I17" i="6"/>
  <c r="I17" i="7" s="1"/>
  <c r="I19" i="6"/>
  <c r="I19" i="7" s="1"/>
  <c r="I8" i="6"/>
  <c r="I8" i="7" s="1"/>
  <c r="I4" i="6"/>
  <c r="I4" i="7" s="1"/>
  <c r="I5" i="6"/>
  <c r="I5" i="7" s="1"/>
  <c r="I14" i="6"/>
  <c r="I14" i="7" s="1"/>
  <c r="I18" i="6"/>
  <c r="I18" i="7" s="1"/>
  <c r="I6" i="6"/>
  <c r="I6" i="7" s="1"/>
  <c r="I21" i="6"/>
  <c r="I21" i="7" s="1"/>
  <c r="I22" i="6"/>
  <c r="I22" i="7" s="1"/>
  <c r="I24" i="6"/>
  <c r="I24" i="7" s="1"/>
  <c r="I12" i="6"/>
  <c r="I12" i="7" s="1"/>
  <c r="I11" i="6"/>
  <c r="I11" i="7" s="1"/>
  <c r="I13" i="6"/>
  <c r="I13" i="7" s="1"/>
  <c r="I10" i="6"/>
  <c r="I10" i="7" s="1"/>
  <c r="I20" i="6"/>
  <c r="I20" i="7" s="1"/>
  <c r="I7" i="6"/>
  <c r="I7" i="7" s="1"/>
  <c r="I16" i="6"/>
  <c r="I16" i="7" s="1"/>
  <c r="I3" i="6"/>
  <c r="I3" i="7" s="1"/>
  <c r="S1" i="5"/>
  <c r="T1" i="2"/>
  <c r="S1" i="3"/>
  <c r="S1" i="6"/>
  <c r="S1" i="4"/>
  <c r="S1" i="7"/>
  <c r="J2" i="7"/>
  <c r="I45" i="6" l="1"/>
  <c r="I45" i="7" s="1"/>
  <c r="I25" i="6"/>
  <c r="I25" i="7" s="1"/>
  <c r="I27" i="6"/>
  <c r="I27" i="7" s="1"/>
  <c r="I29" i="3"/>
  <c r="I29" i="2" s="1"/>
  <c r="J29" i="5" s="1"/>
  <c r="I23" i="2"/>
  <c r="J23" i="5" s="1"/>
  <c r="I35" i="3"/>
  <c r="I35" i="2" s="1"/>
  <c r="J35" i="5" s="1"/>
  <c r="I25" i="3"/>
  <c r="I25" i="2" s="1"/>
  <c r="I30" i="6"/>
  <c r="I30" i="7" s="1"/>
  <c r="I37" i="6"/>
  <c r="I37" i="7" s="1"/>
  <c r="I26" i="3"/>
  <c r="I26" i="2" s="1"/>
  <c r="J26" i="5" s="1"/>
  <c r="I36" i="6"/>
  <c r="I36" i="7" s="1"/>
  <c r="I28" i="3"/>
  <c r="I28" i="2" s="1"/>
  <c r="I31" i="3"/>
  <c r="I31" i="2" s="1"/>
  <c r="J31" i="5" s="1"/>
  <c r="I46" i="3"/>
  <c r="I46" i="2" s="1"/>
  <c r="I37" i="3"/>
  <c r="I37" i="2" s="1"/>
  <c r="J37" i="5" s="1"/>
  <c r="I30" i="3"/>
  <c r="I30" i="2" s="1"/>
  <c r="I27" i="3"/>
  <c r="I27" i="2" s="1"/>
  <c r="I28" i="6"/>
  <c r="I28" i="7" s="1"/>
  <c r="I41" i="3"/>
  <c r="I41" i="2" s="1"/>
  <c r="I47" i="3"/>
  <c r="I47" i="2" s="1"/>
  <c r="I45" i="3"/>
  <c r="I45" i="2" s="1"/>
  <c r="I44" i="3"/>
  <c r="I44" i="2" s="1"/>
  <c r="I34" i="3"/>
  <c r="I34" i="2" s="1"/>
  <c r="J34" i="5" s="1"/>
  <c r="J4" i="4"/>
  <c r="I32" i="3"/>
  <c r="I32" i="2" s="1"/>
  <c r="I33" i="6"/>
  <c r="I33" i="7" s="1"/>
  <c r="I33" i="3"/>
  <c r="I33" i="2" s="1"/>
  <c r="J14" i="4"/>
  <c r="I36" i="3"/>
  <c r="I36" i="2" s="1"/>
  <c r="J36" i="5" s="1"/>
  <c r="I47" i="6"/>
  <c r="I47" i="7" s="1"/>
  <c r="I38" i="3"/>
  <c r="I38" i="2" s="1"/>
  <c r="J38" i="5" s="1"/>
  <c r="I48" i="3"/>
  <c r="I48" i="2" s="1"/>
  <c r="J49" i="4" s="1"/>
  <c r="J18" i="4"/>
  <c r="I43" i="3"/>
  <c r="I43" i="2" s="1"/>
  <c r="I42" i="3"/>
  <c r="I42" i="2" s="1"/>
  <c r="I44" i="6"/>
  <c r="I44" i="7" s="1"/>
  <c r="J9" i="4"/>
  <c r="J6" i="4"/>
  <c r="J11" i="4"/>
  <c r="J3" i="4"/>
  <c r="J19" i="4"/>
  <c r="J21" i="4"/>
  <c r="J7" i="4"/>
  <c r="J13" i="4"/>
  <c r="J17" i="4"/>
  <c r="J15" i="4"/>
  <c r="J8" i="4"/>
  <c r="J20" i="4"/>
  <c r="J16" i="4"/>
  <c r="J5" i="4"/>
  <c r="J12" i="4"/>
  <c r="J10" i="4"/>
  <c r="J50" i="4"/>
  <c r="J49" i="5"/>
  <c r="I43" i="6"/>
  <c r="I43" i="7" s="1"/>
  <c r="I46" i="6"/>
  <c r="I46" i="7" s="1"/>
  <c r="I42" i="6"/>
  <c r="I42" i="7" s="1"/>
  <c r="I40" i="2"/>
  <c r="I41" i="6"/>
  <c r="I41" i="7" s="1"/>
  <c r="J39" i="5"/>
  <c r="J50" i="5"/>
  <c r="A21" i="9"/>
  <c r="A22" i="2"/>
  <c r="A21" i="3"/>
  <c r="A21" i="4"/>
  <c r="A21" i="6"/>
  <c r="A21" i="5"/>
  <c r="A21" i="7"/>
  <c r="J17" i="5"/>
  <c r="J5" i="5"/>
  <c r="J19" i="5"/>
  <c r="J8" i="5"/>
  <c r="J4" i="5"/>
  <c r="J14" i="5"/>
  <c r="J3" i="5"/>
  <c r="J15" i="5"/>
  <c r="J7" i="5"/>
  <c r="J11" i="5"/>
  <c r="J12" i="5"/>
  <c r="J9" i="5"/>
  <c r="J22" i="5"/>
  <c r="J16" i="5"/>
  <c r="J20" i="5"/>
  <c r="J10" i="5"/>
  <c r="J6" i="5"/>
  <c r="J24" i="5"/>
  <c r="J13" i="5"/>
  <c r="J18" i="5"/>
  <c r="J21" i="5"/>
  <c r="T1" i="3"/>
  <c r="T1" i="6"/>
  <c r="T1" i="4"/>
  <c r="T1" i="5"/>
  <c r="U1" i="2"/>
  <c r="T1" i="7"/>
  <c r="K2" i="5"/>
  <c r="K2" i="6" s="1"/>
  <c r="J23" i="4" l="1"/>
  <c r="J25" i="5"/>
  <c r="J22" i="4"/>
  <c r="J22" i="3" s="1"/>
  <c r="J22" i="2" s="1"/>
  <c r="J28" i="5"/>
  <c r="J25" i="4"/>
  <c r="J24" i="4"/>
  <c r="J24" i="6" s="1"/>
  <c r="J24" i="7" s="1"/>
  <c r="J30" i="4"/>
  <c r="J27" i="4"/>
  <c r="J39" i="4"/>
  <c r="J39" i="6" s="1"/>
  <c r="J39" i="7" s="1"/>
  <c r="J34" i="4"/>
  <c r="J34" i="6" s="1"/>
  <c r="J34" i="7" s="1"/>
  <c r="J30" i="5"/>
  <c r="J29" i="4"/>
  <c r="J29" i="6" s="1"/>
  <c r="J28" i="4"/>
  <c r="J27" i="5"/>
  <c r="J12" i="3"/>
  <c r="J12" i="2" s="1"/>
  <c r="J26" i="4"/>
  <c r="J38" i="4"/>
  <c r="J38" i="6" s="1"/>
  <c r="J38" i="7" s="1"/>
  <c r="J6" i="3"/>
  <c r="J6" i="2" s="1"/>
  <c r="J5" i="3"/>
  <c r="J5" i="2" s="1"/>
  <c r="J50" i="3"/>
  <c r="J50" i="2" s="1"/>
  <c r="J9" i="3"/>
  <c r="J9" i="2" s="1"/>
  <c r="J4" i="3"/>
  <c r="J4" i="2" s="1"/>
  <c r="J7" i="3"/>
  <c r="J7" i="2" s="1"/>
  <c r="J18" i="3"/>
  <c r="J18" i="2" s="1"/>
  <c r="J15" i="3"/>
  <c r="J15" i="2" s="1"/>
  <c r="J11" i="3"/>
  <c r="J11" i="2" s="1"/>
  <c r="J8" i="3"/>
  <c r="J8" i="2" s="1"/>
  <c r="J17" i="3"/>
  <c r="J17" i="2" s="1"/>
  <c r="J3" i="3"/>
  <c r="J3" i="2" s="1"/>
  <c r="J13" i="3"/>
  <c r="J13" i="2" s="1"/>
  <c r="J10" i="3"/>
  <c r="J10" i="2" s="1"/>
  <c r="J49" i="6"/>
  <c r="J49" i="7" s="1"/>
  <c r="J14" i="3"/>
  <c r="J14" i="2" s="1"/>
  <c r="J21" i="3"/>
  <c r="J21" i="2" s="1"/>
  <c r="J48" i="5"/>
  <c r="J32" i="4"/>
  <c r="J37" i="4"/>
  <c r="J20" i="3"/>
  <c r="J20" i="2" s="1"/>
  <c r="J19" i="3"/>
  <c r="J19" i="2" s="1"/>
  <c r="J32" i="5"/>
  <c r="J33" i="4"/>
  <c r="J31" i="4"/>
  <c r="J35" i="4"/>
  <c r="J16" i="3"/>
  <c r="J16" i="2" s="1"/>
  <c r="J36" i="4"/>
  <c r="J36" i="6" s="1"/>
  <c r="J36" i="7" s="1"/>
  <c r="J33" i="5"/>
  <c r="J50" i="6"/>
  <c r="J50" i="7" s="1"/>
  <c r="J43" i="4"/>
  <c r="J41" i="4"/>
  <c r="J45" i="4"/>
  <c r="J44" i="4"/>
  <c r="J42" i="4"/>
  <c r="J47" i="5"/>
  <c r="J47" i="4"/>
  <c r="J40" i="5"/>
  <c r="J40" i="4"/>
  <c r="J43" i="5"/>
  <c r="J48" i="4"/>
  <c r="J46" i="4"/>
  <c r="J41" i="5"/>
  <c r="J13" i="6"/>
  <c r="J13" i="7" s="1"/>
  <c r="J8" i="6"/>
  <c r="J8" i="7" s="1"/>
  <c r="J46" i="5"/>
  <c r="J42" i="5"/>
  <c r="J44" i="5"/>
  <c r="J45" i="5"/>
  <c r="J17" i="6"/>
  <c r="J17" i="7" s="1"/>
  <c r="J19" i="6"/>
  <c r="J19" i="7" s="1"/>
  <c r="A23" i="2"/>
  <c r="A22" i="9"/>
  <c r="A22" i="5"/>
  <c r="A22" i="4"/>
  <c r="A22" i="3"/>
  <c r="A22" i="6"/>
  <c r="A22" i="7"/>
  <c r="J7" i="6"/>
  <c r="J7" i="7" s="1"/>
  <c r="J4" i="6"/>
  <c r="J4" i="7" s="1"/>
  <c r="J6" i="6"/>
  <c r="J6" i="7" s="1"/>
  <c r="J12" i="6"/>
  <c r="J12" i="7" s="1"/>
  <c r="J15" i="6"/>
  <c r="J15" i="7" s="1"/>
  <c r="J14" i="6"/>
  <c r="J14" i="7" s="1"/>
  <c r="J18" i="6"/>
  <c r="J18" i="7" s="1"/>
  <c r="J21" i="6"/>
  <c r="J21" i="7" s="1"/>
  <c r="J3" i="6"/>
  <c r="J3" i="7" s="1"/>
  <c r="J10" i="6"/>
  <c r="J10" i="7" s="1"/>
  <c r="J16" i="6"/>
  <c r="J16" i="7" s="1"/>
  <c r="J22" i="6"/>
  <c r="J22" i="7" s="1"/>
  <c r="J5" i="6"/>
  <c r="J5" i="7" s="1"/>
  <c r="J9" i="6"/>
  <c r="J9" i="7" s="1"/>
  <c r="J20" i="6"/>
  <c r="J20" i="7" s="1"/>
  <c r="J23" i="6"/>
  <c r="J23" i="7" s="1"/>
  <c r="J11" i="6"/>
  <c r="J11" i="7" s="1"/>
  <c r="U1" i="3"/>
  <c r="U1" i="5"/>
  <c r="U1" i="4"/>
  <c r="U1" i="7"/>
  <c r="U1" i="6"/>
  <c r="V1" i="2"/>
  <c r="K2" i="7"/>
  <c r="J24" i="3" l="1"/>
  <c r="J24" i="2" s="1"/>
  <c r="J47" i="6"/>
  <c r="J47" i="7" s="1"/>
  <c r="J25" i="6"/>
  <c r="J25" i="7" s="1"/>
  <c r="J23" i="3"/>
  <c r="J23" i="2" s="1"/>
  <c r="K23" i="5" s="1"/>
  <c r="J28" i="6"/>
  <c r="J28" i="7" s="1"/>
  <c r="J25" i="3"/>
  <c r="J25" i="2" s="1"/>
  <c r="K25" i="5" s="1"/>
  <c r="J30" i="6"/>
  <c r="J30" i="7" s="1"/>
  <c r="J27" i="6"/>
  <c r="J27" i="7" s="1"/>
  <c r="J39" i="3"/>
  <c r="J39" i="2" s="1"/>
  <c r="J28" i="3"/>
  <c r="J28" i="2" s="1"/>
  <c r="J29" i="3"/>
  <c r="J29" i="2" s="1"/>
  <c r="J45" i="3"/>
  <c r="J45" i="2" s="1"/>
  <c r="J30" i="3"/>
  <c r="J30" i="2" s="1"/>
  <c r="K30" i="5" s="1"/>
  <c r="J27" i="3"/>
  <c r="J27" i="2" s="1"/>
  <c r="K27" i="5" s="1"/>
  <c r="J26" i="6"/>
  <c r="J26" i="7" s="1"/>
  <c r="J33" i="3"/>
  <c r="J33" i="2" s="1"/>
  <c r="J26" i="3"/>
  <c r="J26" i="2" s="1"/>
  <c r="J37" i="3"/>
  <c r="J37" i="2" s="1"/>
  <c r="J32" i="3"/>
  <c r="J32" i="2" s="1"/>
  <c r="J31" i="6"/>
  <c r="J31" i="7" s="1"/>
  <c r="J44" i="3"/>
  <c r="J44" i="2" s="1"/>
  <c r="J40" i="3"/>
  <c r="J40" i="2" s="1"/>
  <c r="J33" i="6"/>
  <c r="J33" i="7" s="1"/>
  <c r="J43" i="3"/>
  <c r="J43" i="2" s="1"/>
  <c r="J47" i="3"/>
  <c r="J47" i="2" s="1"/>
  <c r="J42" i="3"/>
  <c r="J42" i="2" s="1"/>
  <c r="J41" i="3"/>
  <c r="J41" i="2" s="1"/>
  <c r="J36" i="3"/>
  <c r="J36" i="2" s="1"/>
  <c r="J48" i="3"/>
  <c r="J48" i="2" s="1"/>
  <c r="J37" i="6"/>
  <c r="J37" i="7" s="1"/>
  <c r="J41" i="6"/>
  <c r="J41" i="7" s="1"/>
  <c r="J48" i="6"/>
  <c r="J48" i="7" s="1"/>
  <c r="J46" i="3"/>
  <c r="J46" i="2" s="1"/>
  <c r="J35" i="6"/>
  <c r="J35" i="7" s="1"/>
  <c r="J34" i="3"/>
  <c r="J34" i="2" s="1"/>
  <c r="K34" i="5" s="1"/>
  <c r="J43" i="6"/>
  <c r="J43" i="7" s="1"/>
  <c r="J35" i="3"/>
  <c r="J35" i="2" s="1"/>
  <c r="J38" i="3"/>
  <c r="J38" i="2" s="1"/>
  <c r="J49" i="3"/>
  <c r="J49" i="2" s="1"/>
  <c r="J45" i="6"/>
  <c r="J45" i="7" s="1"/>
  <c r="J31" i="3"/>
  <c r="J31" i="2" s="1"/>
  <c r="J32" i="6"/>
  <c r="J32" i="7" s="1"/>
  <c r="K15" i="4"/>
  <c r="K8" i="4"/>
  <c r="K21" i="4"/>
  <c r="K23" i="4"/>
  <c r="K4" i="4"/>
  <c r="K6" i="4"/>
  <c r="K7" i="4"/>
  <c r="K5" i="4"/>
  <c r="K18" i="4"/>
  <c r="K3" i="4"/>
  <c r="K14" i="4"/>
  <c r="K13" i="4"/>
  <c r="K12" i="4"/>
  <c r="K9" i="4"/>
  <c r="K10" i="4"/>
  <c r="K22" i="4"/>
  <c r="K11" i="4"/>
  <c r="K16" i="4"/>
  <c r="K17" i="4"/>
  <c r="K19" i="4"/>
  <c r="K20" i="4"/>
  <c r="K8" i="5"/>
  <c r="K17" i="5"/>
  <c r="J42" i="6"/>
  <c r="J42" i="7" s="1"/>
  <c r="J44" i="6"/>
  <c r="J44" i="7" s="1"/>
  <c r="J29" i="7"/>
  <c r="J40" i="6"/>
  <c r="J40" i="7" s="1"/>
  <c r="J46" i="6"/>
  <c r="J46" i="7" s="1"/>
  <c r="K50" i="5"/>
  <c r="A23" i="5"/>
  <c r="A23" i="7"/>
  <c r="A23" i="9"/>
  <c r="A23" i="3"/>
  <c r="A23" i="4"/>
  <c r="A23" i="6"/>
  <c r="A24" i="2"/>
  <c r="K6" i="5"/>
  <c r="K12" i="5"/>
  <c r="K15" i="5"/>
  <c r="K21" i="5"/>
  <c r="K13" i="5"/>
  <c r="K16" i="5"/>
  <c r="K24" i="5"/>
  <c r="K19" i="5"/>
  <c r="K4" i="5"/>
  <c r="K10" i="5"/>
  <c r="K7" i="5"/>
  <c r="K11" i="5"/>
  <c r="K20" i="5"/>
  <c r="K5" i="5"/>
  <c r="K3" i="5"/>
  <c r="K14" i="5"/>
  <c r="K22" i="5"/>
  <c r="K9" i="5"/>
  <c r="K18" i="5"/>
  <c r="V1" i="5"/>
  <c r="V1" i="6"/>
  <c r="W1" i="2"/>
  <c r="V1" i="3"/>
  <c r="F1" i="9"/>
  <c r="V1" i="7"/>
  <c r="V1" i="4"/>
  <c r="L2" i="5"/>
  <c r="L2" i="6" s="1"/>
  <c r="K28" i="5" l="1"/>
  <c r="K24" i="4"/>
  <c r="K25" i="4"/>
  <c r="K24" i="3" s="1"/>
  <c r="K24" i="2" s="1"/>
  <c r="K27" i="4"/>
  <c r="K27" i="6" s="1"/>
  <c r="K27" i="7" s="1"/>
  <c r="K33" i="5"/>
  <c r="K28" i="4"/>
  <c r="K28" i="6" s="1"/>
  <c r="K28" i="7" s="1"/>
  <c r="K29" i="5"/>
  <c r="K34" i="4"/>
  <c r="K34" i="6" s="1"/>
  <c r="K34" i="7" s="1"/>
  <c r="K33" i="4"/>
  <c r="K26" i="4"/>
  <c r="K25" i="3" s="1"/>
  <c r="K25" i="2" s="1"/>
  <c r="K26" i="5"/>
  <c r="K37" i="5"/>
  <c r="K32" i="5"/>
  <c r="K10" i="3"/>
  <c r="K10" i="2" s="1"/>
  <c r="K31" i="4"/>
  <c r="K4" i="3"/>
  <c r="K4" i="2" s="1"/>
  <c r="K20" i="3"/>
  <c r="K20" i="2" s="1"/>
  <c r="K12" i="3"/>
  <c r="K12" i="2" s="1"/>
  <c r="K6" i="3"/>
  <c r="K6" i="2" s="1"/>
  <c r="K7" i="3"/>
  <c r="K7" i="2" s="1"/>
  <c r="K5" i="3"/>
  <c r="K5" i="2" s="1"/>
  <c r="K23" i="3"/>
  <c r="K23" i="2" s="1"/>
  <c r="K3" i="3"/>
  <c r="K3" i="2" s="1"/>
  <c r="K19" i="3"/>
  <c r="K19" i="2" s="1"/>
  <c r="K21" i="3"/>
  <c r="K8" i="3"/>
  <c r="K8" i="2" s="1"/>
  <c r="K14" i="3"/>
  <c r="K14" i="2" s="1"/>
  <c r="K15" i="3"/>
  <c r="K15" i="2" s="1"/>
  <c r="K17" i="3"/>
  <c r="K17" i="2" s="1"/>
  <c r="K22" i="3"/>
  <c r="K22" i="2" s="1"/>
  <c r="K18" i="3"/>
  <c r="K18" i="2" s="1"/>
  <c r="K46" i="4"/>
  <c r="K9" i="3"/>
  <c r="K9" i="2" s="1"/>
  <c r="K13" i="3"/>
  <c r="K13" i="2" s="1"/>
  <c r="K11" i="3"/>
  <c r="K11" i="2" s="1"/>
  <c r="K36" i="4"/>
  <c r="K50" i="4"/>
  <c r="K50" i="6" s="1"/>
  <c r="K50" i="7" s="1"/>
  <c r="K32" i="4"/>
  <c r="K44" i="4"/>
  <c r="K30" i="4"/>
  <c r="K36" i="5"/>
  <c r="K16" i="3"/>
  <c r="K16" i="2" s="1"/>
  <c r="K35" i="4"/>
  <c r="K8" i="6"/>
  <c r="K8" i="7" s="1"/>
  <c r="K31" i="5"/>
  <c r="K35" i="5"/>
  <c r="K17" i="6"/>
  <c r="K17" i="7" s="1"/>
  <c r="K47" i="4"/>
  <c r="K43" i="4"/>
  <c r="K48" i="5"/>
  <c r="K48" i="4"/>
  <c r="K45" i="5"/>
  <c r="K45" i="4"/>
  <c r="K41" i="5"/>
  <c r="K41" i="4"/>
  <c r="K38" i="5"/>
  <c r="K38" i="4"/>
  <c r="K42" i="4"/>
  <c r="K39" i="5"/>
  <c r="K39" i="4"/>
  <c r="K29" i="4"/>
  <c r="K40" i="4"/>
  <c r="K49" i="5"/>
  <c r="K49" i="4"/>
  <c r="K37" i="4"/>
  <c r="K40" i="5"/>
  <c r="K6" i="6"/>
  <c r="K6" i="7" s="1"/>
  <c r="K44" i="5"/>
  <c r="K47" i="5"/>
  <c r="K42" i="5"/>
  <c r="K10" i="6"/>
  <c r="K10" i="7" s="1"/>
  <c r="K43" i="5"/>
  <c r="K46" i="5"/>
  <c r="A25" i="2"/>
  <c r="A24" i="7"/>
  <c r="A24" i="3"/>
  <c r="A24" i="4"/>
  <c r="A24" i="9"/>
  <c r="A24" i="6"/>
  <c r="A24" i="5"/>
  <c r="K24" i="6"/>
  <c r="K24" i="7" s="1"/>
  <c r="K12" i="6"/>
  <c r="K12" i="7" s="1"/>
  <c r="K15" i="6"/>
  <c r="K15" i="7" s="1"/>
  <c r="K16" i="6"/>
  <c r="K16" i="7" s="1"/>
  <c r="K3" i="6"/>
  <c r="K3" i="7" s="1"/>
  <c r="K9" i="6"/>
  <c r="K9" i="7" s="1"/>
  <c r="K11" i="6"/>
  <c r="K11" i="7" s="1"/>
  <c r="K23" i="6"/>
  <c r="K23" i="7" s="1"/>
  <c r="K18" i="6"/>
  <c r="K18" i="7" s="1"/>
  <c r="K20" i="6"/>
  <c r="K20" i="7" s="1"/>
  <c r="K22" i="6"/>
  <c r="K22" i="7" s="1"/>
  <c r="K4" i="6"/>
  <c r="K4" i="7" s="1"/>
  <c r="K21" i="2"/>
  <c r="K14" i="6"/>
  <c r="K14" i="7" s="1"/>
  <c r="K13" i="6"/>
  <c r="K13" i="7" s="1"/>
  <c r="K21" i="6"/>
  <c r="K21" i="7" s="1"/>
  <c r="K5" i="6"/>
  <c r="K5" i="7" s="1"/>
  <c r="K19" i="6"/>
  <c r="K19" i="7" s="1"/>
  <c r="K7" i="6"/>
  <c r="K7" i="7" s="1"/>
  <c r="X1" i="2"/>
  <c r="W1" i="6"/>
  <c r="W1" i="5"/>
  <c r="W1" i="7"/>
  <c r="W1" i="4"/>
  <c r="W1" i="3"/>
  <c r="L2" i="7"/>
  <c r="K26" i="6" l="1"/>
  <c r="K26" i="7" s="1"/>
  <c r="K25" i="6"/>
  <c r="K25" i="7" s="1"/>
  <c r="K33" i="6"/>
  <c r="K33" i="7" s="1"/>
  <c r="K34" i="3"/>
  <c r="K34" i="2" s="1"/>
  <c r="L34" i="5" s="1"/>
  <c r="K28" i="3"/>
  <c r="K28" i="2" s="1"/>
  <c r="K36" i="6"/>
  <c r="K36" i="7" s="1"/>
  <c r="K47" i="6"/>
  <c r="K47" i="7" s="1"/>
  <c r="K26" i="3"/>
  <c r="K26" i="2" s="1"/>
  <c r="L26" i="5" s="1"/>
  <c r="K31" i="6"/>
  <c r="K31" i="7" s="1"/>
  <c r="K27" i="3"/>
  <c r="K27" i="2" s="1"/>
  <c r="L27" i="5" s="1"/>
  <c r="K40" i="6"/>
  <c r="K40" i="7" s="1"/>
  <c r="K33" i="3"/>
  <c r="K33" i="2" s="1"/>
  <c r="L33" i="5" s="1"/>
  <c r="K38" i="6"/>
  <c r="K38" i="7" s="1"/>
  <c r="K29" i="6"/>
  <c r="K29" i="7" s="1"/>
  <c r="K41" i="3"/>
  <c r="K41" i="2" s="1"/>
  <c r="K40" i="3"/>
  <c r="K40" i="2" s="1"/>
  <c r="K43" i="6"/>
  <c r="K43" i="7" s="1"/>
  <c r="K44" i="6"/>
  <c r="K44" i="7" s="1"/>
  <c r="K37" i="3"/>
  <c r="K37" i="2" s="1"/>
  <c r="K48" i="3"/>
  <c r="K48" i="2" s="1"/>
  <c r="K30" i="3"/>
  <c r="K30" i="2" s="1"/>
  <c r="K48" i="6"/>
  <c r="K48" i="7" s="1"/>
  <c r="K42" i="3"/>
  <c r="K42" i="2" s="1"/>
  <c r="K38" i="3"/>
  <c r="K38" i="2" s="1"/>
  <c r="K44" i="3"/>
  <c r="K44" i="2" s="1"/>
  <c r="K35" i="6"/>
  <c r="K35" i="7" s="1"/>
  <c r="K39" i="3"/>
  <c r="K39" i="2" s="1"/>
  <c r="K43" i="3"/>
  <c r="K43" i="2" s="1"/>
  <c r="K29" i="3"/>
  <c r="K29" i="2" s="1"/>
  <c r="K41" i="6"/>
  <c r="K41" i="7" s="1"/>
  <c r="K47" i="3"/>
  <c r="K47" i="2" s="1"/>
  <c r="K45" i="3"/>
  <c r="K45" i="2" s="1"/>
  <c r="L22" i="4"/>
  <c r="K49" i="3"/>
  <c r="K49" i="2" s="1"/>
  <c r="K32" i="6"/>
  <c r="K32" i="7" s="1"/>
  <c r="K50" i="3"/>
  <c r="K50" i="2" s="1"/>
  <c r="K46" i="3"/>
  <c r="K46" i="2" s="1"/>
  <c r="K30" i="6"/>
  <c r="K30" i="7" s="1"/>
  <c r="L3" i="4"/>
  <c r="K35" i="3"/>
  <c r="K35" i="2" s="1"/>
  <c r="K36" i="3"/>
  <c r="K36" i="2" s="1"/>
  <c r="K32" i="3"/>
  <c r="K32" i="2" s="1"/>
  <c r="L14" i="4"/>
  <c r="K31" i="3"/>
  <c r="K31" i="2" s="1"/>
  <c r="L20" i="4"/>
  <c r="L19" i="4"/>
  <c r="L13" i="4"/>
  <c r="L6" i="4"/>
  <c r="K49" i="6"/>
  <c r="K49" i="7" s="1"/>
  <c r="L15" i="4"/>
  <c r="L23" i="4"/>
  <c r="L9" i="4"/>
  <c r="L4" i="4"/>
  <c r="L17" i="5"/>
  <c r="L17" i="4"/>
  <c r="L5" i="4"/>
  <c r="L16" i="4"/>
  <c r="L7" i="4"/>
  <c r="L10" i="4"/>
  <c r="L18" i="4"/>
  <c r="L8" i="5"/>
  <c r="L8" i="4"/>
  <c r="L12" i="4"/>
  <c r="L21" i="4"/>
  <c r="L11" i="4"/>
  <c r="L24" i="4"/>
  <c r="K37" i="6"/>
  <c r="K37" i="7" s="1"/>
  <c r="K46" i="6"/>
  <c r="K46" i="7" s="1"/>
  <c r="K42" i="6"/>
  <c r="K42" i="7" s="1"/>
  <c r="K45" i="6"/>
  <c r="K45" i="7" s="1"/>
  <c r="K39" i="6"/>
  <c r="K39" i="7" s="1"/>
  <c r="L28" i="5"/>
  <c r="A26" i="2"/>
  <c r="A25" i="6"/>
  <c r="A25" i="4"/>
  <c r="A25" i="9"/>
  <c r="A25" i="3"/>
  <c r="A25" i="7"/>
  <c r="A25" i="5"/>
  <c r="L15" i="5"/>
  <c r="L24" i="5"/>
  <c r="L9" i="5"/>
  <c r="L11" i="5"/>
  <c r="L23" i="5"/>
  <c r="L22" i="5"/>
  <c r="L25" i="5"/>
  <c r="L10" i="5"/>
  <c r="L18" i="5"/>
  <c r="L3" i="5"/>
  <c r="L13" i="5"/>
  <c r="L6" i="5"/>
  <c r="L21" i="5"/>
  <c r="L12" i="5"/>
  <c r="L14" i="5"/>
  <c r="L4" i="5"/>
  <c r="L16" i="5"/>
  <c r="L20" i="5"/>
  <c r="L19" i="5"/>
  <c r="L7" i="5"/>
  <c r="L5" i="5"/>
  <c r="X1" i="7"/>
  <c r="Y1" i="2"/>
  <c r="X1" i="5"/>
  <c r="X1" i="3"/>
  <c r="X1" i="6"/>
  <c r="X1" i="4"/>
  <c r="M2" i="5"/>
  <c r="M2" i="6" s="1"/>
  <c r="L25" i="4" l="1"/>
  <c r="L26" i="4"/>
  <c r="L34" i="4"/>
  <c r="L34" i="6" s="1"/>
  <c r="L34" i="7" s="1"/>
  <c r="L28" i="4"/>
  <c r="L28" i="6" s="1"/>
  <c r="L28" i="7" s="1"/>
  <c r="L29" i="5"/>
  <c r="L27" i="4"/>
  <c r="L26" i="3" s="1"/>
  <c r="L26" i="2" s="1"/>
  <c r="L11" i="3"/>
  <c r="L11" i="2" s="1"/>
  <c r="L29" i="4"/>
  <c r="L8" i="3"/>
  <c r="L8" i="2" s="1"/>
  <c r="L16" i="3"/>
  <c r="L16" i="2" s="1"/>
  <c r="L14" i="3"/>
  <c r="L14" i="2" s="1"/>
  <c r="L7" i="3"/>
  <c r="L7" i="2" s="1"/>
  <c r="L24" i="3"/>
  <c r="L24" i="2" s="1"/>
  <c r="L17" i="3"/>
  <c r="L17" i="2" s="1"/>
  <c r="L31" i="4"/>
  <c r="L10" i="3"/>
  <c r="L10" i="2" s="1"/>
  <c r="L35" i="5"/>
  <c r="L30" i="4"/>
  <c r="L25" i="3"/>
  <c r="L25" i="2" s="1"/>
  <c r="L20" i="3"/>
  <c r="L20" i="2" s="1"/>
  <c r="L30" i="5"/>
  <c r="L3" i="3"/>
  <c r="L3" i="2" s="1"/>
  <c r="L17" i="6"/>
  <c r="L17" i="7" s="1"/>
  <c r="L15" i="3"/>
  <c r="L15" i="2" s="1"/>
  <c r="L12" i="3"/>
  <c r="L12" i="2" s="1"/>
  <c r="L31" i="5"/>
  <c r="L9" i="3"/>
  <c r="L9" i="2" s="1"/>
  <c r="L4" i="3"/>
  <c r="L4" i="2" s="1"/>
  <c r="L22" i="3"/>
  <c r="L22" i="2" s="1"/>
  <c r="L18" i="3"/>
  <c r="L18" i="2" s="1"/>
  <c r="L13" i="3"/>
  <c r="L13" i="2" s="1"/>
  <c r="L21" i="3"/>
  <c r="L21" i="2" s="1"/>
  <c r="L33" i="4"/>
  <c r="L32" i="5"/>
  <c r="L32" i="4"/>
  <c r="L36" i="5"/>
  <c r="L35" i="4"/>
  <c r="L50" i="5"/>
  <c r="L23" i="3"/>
  <c r="L23" i="2" s="1"/>
  <c r="L40" i="4"/>
  <c r="L6" i="3"/>
  <c r="L6" i="2" s="1"/>
  <c r="L43" i="4"/>
  <c r="L5" i="3"/>
  <c r="L5" i="2" s="1"/>
  <c r="L19" i="3"/>
  <c r="L19" i="2" s="1"/>
  <c r="L47" i="5"/>
  <c r="L36" i="4"/>
  <c r="L49" i="5"/>
  <c r="L48" i="4"/>
  <c r="L39" i="4"/>
  <c r="L46" i="4"/>
  <c r="L41" i="5"/>
  <c r="L41" i="4"/>
  <c r="L48" i="5"/>
  <c r="L47" i="4"/>
  <c r="L42" i="4"/>
  <c r="L44" i="4"/>
  <c r="L38" i="4"/>
  <c r="L45" i="4"/>
  <c r="L37" i="5"/>
  <c r="L37" i="4"/>
  <c r="L49" i="4"/>
  <c r="L50" i="4"/>
  <c r="L42" i="5"/>
  <c r="L46" i="5"/>
  <c r="L38" i="5"/>
  <c r="L45" i="5"/>
  <c r="L39" i="5"/>
  <c r="L44" i="5"/>
  <c r="L40" i="5"/>
  <c r="L43" i="5"/>
  <c r="L14" i="6"/>
  <c r="L14" i="7" s="1"/>
  <c r="A26" i="7"/>
  <c r="A26" i="3"/>
  <c r="A26" i="6"/>
  <c r="A26" i="5"/>
  <c r="A26" i="4"/>
  <c r="A27" i="2"/>
  <c r="A26" i="9"/>
  <c r="L24" i="6"/>
  <c r="L24" i="7" s="1"/>
  <c r="L21" i="6"/>
  <c r="L21" i="7" s="1"/>
  <c r="L22" i="6"/>
  <c r="L22" i="7" s="1"/>
  <c r="L26" i="6"/>
  <c r="L26" i="7" s="1"/>
  <c r="L13" i="6"/>
  <c r="L13" i="7" s="1"/>
  <c r="L4" i="6"/>
  <c r="L4" i="7" s="1"/>
  <c r="L10" i="6"/>
  <c r="L10" i="7" s="1"/>
  <c r="L7" i="6"/>
  <c r="L7" i="7" s="1"/>
  <c r="L20" i="6"/>
  <c r="L20" i="7" s="1"/>
  <c r="L6" i="6"/>
  <c r="L6" i="7" s="1"/>
  <c r="L19" i="6"/>
  <c r="L19" i="7" s="1"/>
  <c r="L3" i="6"/>
  <c r="L3" i="7" s="1"/>
  <c r="L23" i="6"/>
  <c r="L23" i="7" s="1"/>
  <c r="L11" i="6"/>
  <c r="L11" i="7" s="1"/>
  <c r="L25" i="6"/>
  <c r="L25" i="7" s="1"/>
  <c r="L9" i="6"/>
  <c r="L9" i="7" s="1"/>
  <c r="L5" i="6"/>
  <c r="L5" i="7" s="1"/>
  <c r="L16" i="6"/>
  <c r="L16" i="7" s="1"/>
  <c r="L18" i="6"/>
  <c r="L18" i="7" s="1"/>
  <c r="L8" i="6"/>
  <c r="L8" i="7" s="1"/>
  <c r="L12" i="6"/>
  <c r="L12" i="7" s="1"/>
  <c r="L15" i="6"/>
  <c r="L15" i="7" s="1"/>
  <c r="Y1" i="5"/>
  <c r="Y1" i="6"/>
  <c r="Z1" i="2"/>
  <c r="Y1" i="4"/>
  <c r="Y1" i="7"/>
  <c r="Y1" i="3"/>
  <c r="M2" i="7"/>
  <c r="L27" i="6" l="1"/>
  <c r="L27" i="7" s="1"/>
  <c r="L27" i="3"/>
  <c r="L27" i="2" s="1"/>
  <c r="L28" i="3"/>
  <c r="L28" i="2" s="1"/>
  <c r="D28" i="9" s="1"/>
  <c r="L47" i="6"/>
  <c r="L47" i="7" s="1"/>
  <c r="L30" i="6"/>
  <c r="L30" i="7" s="1"/>
  <c r="L30" i="3"/>
  <c r="L30" i="2" s="1"/>
  <c r="D30" i="9" s="1"/>
  <c r="L40" i="6"/>
  <c r="L35" i="6"/>
  <c r="L35" i="7" s="1"/>
  <c r="L29" i="6"/>
  <c r="L29" i="7" s="1"/>
  <c r="L31" i="6"/>
  <c r="L31" i="7" s="1"/>
  <c r="L36" i="6"/>
  <c r="L36" i="7" s="1"/>
  <c r="L29" i="3"/>
  <c r="L29" i="2" s="1"/>
  <c r="L41" i="6"/>
  <c r="L41" i="7" s="1"/>
  <c r="L33" i="3"/>
  <c r="L33" i="2" s="1"/>
  <c r="D33" i="9" s="1"/>
  <c r="L49" i="3"/>
  <c r="L49" i="2" s="1"/>
  <c r="L43" i="3"/>
  <c r="L43" i="2" s="1"/>
  <c r="L42" i="3"/>
  <c r="L42" i="2" s="1"/>
  <c r="L38" i="3"/>
  <c r="L38" i="2" s="1"/>
  <c r="L36" i="3"/>
  <c r="L36" i="2" s="1"/>
  <c r="L44" i="3"/>
  <c r="L44" i="2" s="1"/>
  <c r="L49" i="6"/>
  <c r="L49" i="7" s="1"/>
  <c r="L46" i="3"/>
  <c r="L46" i="2" s="1"/>
  <c r="L31" i="3"/>
  <c r="L31" i="2" s="1"/>
  <c r="L35" i="3"/>
  <c r="L35" i="2" s="1"/>
  <c r="L47" i="3"/>
  <c r="L47" i="2" s="1"/>
  <c r="L34" i="3"/>
  <c r="L34" i="2" s="1"/>
  <c r="M34" i="5" s="1"/>
  <c r="L33" i="6"/>
  <c r="L33" i="7" s="1"/>
  <c r="L42" i="6"/>
  <c r="L42" i="7" s="1"/>
  <c r="L37" i="3"/>
  <c r="L37" i="2" s="1"/>
  <c r="L39" i="3"/>
  <c r="L39" i="2" s="1"/>
  <c r="L32" i="6"/>
  <c r="L32" i="7" s="1"/>
  <c r="L41" i="3"/>
  <c r="L41" i="2" s="1"/>
  <c r="L45" i="3"/>
  <c r="L45" i="2" s="1"/>
  <c r="L48" i="6"/>
  <c r="L48" i="7" s="1"/>
  <c r="L48" i="3"/>
  <c r="L48" i="2" s="1"/>
  <c r="D48" i="9" s="1"/>
  <c r="L50" i="6"/>
  <c r="L50" i="7" s="1"/>
  <c r="L40" i="3"/>
  <c r="L40" i="2" s="1"/>
  <c r="L50" i="3"/>
  <c r="M26" i="4"/>
  <c r="L32" i="3"/>
  <c r="L32" i="2" s="1"/>
  <c r="M9" i="4"/>
  <c r="M5" i="4"/>
  <c r="M22" i="4"/>
  <c r="M17" i="4"/>
  <c r="M15" i="4"/>
  <c r="M19" i="4"/>
  <c r="M3" i="4"/>
  <c r="M11" i="4"/>
  <c r="M14" i="4"/>
  <c r="M24" i="4"/>
  <c r="D6" i="9"/>
  <c r="M6" i="4"/>
  <c r="D18" i="9"/>
  <c r="M18" i="4"/>
  <c r="M13" i="4"/>
  <c r="L50" i="2"/>
  <c r="M25" i="4"/>
  <c r="M21" i="4"/>
  <c r="M8" i="4"/>
  <c r="M20" i="4"/>
  <c r="M7" i="4"/>
  <c r="D4" i="9"/>
  <c r="M4" i="4"/>
  <c r="M12" i="4"/>
  <c r="M10" i="4"/>
  <c r="D23" i="9"/>
  <c r="M23" i="4"/>
  <c r="D16" i="9"/>
  <c r="M16" i="4"/>
  <c r="M27" i="4"/>
  <c r="L38" i="6"/>
  <c r="L38" i="7" s="1"/>
  <c r="M7" i="5"/>
  <c r="L40" i="7"/>
  <c r="M26" i="5"/>
  <c r="L45" i="6"/>
  <c r="L45" i="7" s="1"/>
  <c r="M22" i="5"/>
  <c r="L37" i="6"/>
  <c r="L37" i="7" s="1"/>
  <c r="L44" i="6"/>
  <c r="L44" i="7" s="1"/>
  <c r="L43" i="6"/>
  <c r="L43" i="7" s="1"/>
  <c r="L46" i="6"/>
  <c r="L46" i="7" s="1"/>
  <c r="L39" i="6"/>
  <c r="L39" i="7" s="1"/>
  <c r="A27" i="9"/>
  <c r="A28" i="2"/>
  <c r="A27" i="3"/>
  <c r="A27" i="5"/>
  <c r="A27" i="6"/>
  <c r="A27" i="4"/>
  <c r="A27" i="7"/>
  <c r="M13" i="5"/>
  <c r="D26" i="9"/>
  <c r="M6" i="5"/>
  <c r="M4" i="5"/>
  <c r="D7" i="9"/>
  <c r="D27" i="9"/>
  <c r="D5" i="9"/>
  <c r="M27" i="5"/>
  <c r="M5" i="5"/>
  <c r="D3" i="9"/>
  <c r="D21" i="9"/>
  <c r="M8" i="5"/>
  <c r="M18" i="5"/>
  <c r="M9" i="5"/>
  <c r="D19" i="9"/>
  <c r="M21" i="5"/>
  <c r="M12" i="5"/>
  <c r="M3" i="5"/>
  <c r="D15" i="9"/>
  <c r="M11" i="5"/>
  <c r="D17" i="9"/>
  <c r="M17" i="5"/>
  <c r="M23" i="5"/>
  <c r="D13" i="9"/>
  <c r="D9" i="9"/>
  <c r="D10" i="9"/>
  <c r="M10" i="5"/>
  <c r="D20" i="9"/>
  <c r="D14" i="9"/>
  <c r="D11" i="9"/>
  <c r="M25" i="5"/>
  <c r="D24" i="9"/>
  <c r="M24" i="5"/>
  <c r="M14" i="5"/>
  <c r="M19" i="5"/>
  <c r="D22" i="9"/>
  <c r="D8" i="9"/>
  <c r="M15" i="5"/>
  <c r="D12" i="9"/>
  <c r="M16" i="5"/>
  <c r="D25" i="9"/>
  <c r="M20" i="5"/>
  <c r="Z1" i="5"/>
  <c r="Z1" i="4"/>
  <c r="AA1" i="2"/>
  <c r="Z1" i="6"/>
  <c r="Z1" i="3"/>
  <c r="Z1" i="7"/>
  <c r="N2" i="5"/>
  <c r="M28" i="5" l="1"/>
  <c r="M30" i="5"/>
  <c r="M29" i="5"/>
  <c r="M35" i="5"/>
  <c r="M33" i="5"/>
  <c r="M49" i="5"/>
  <c r="M29" i="4"/>
  <c r="D34" i="9"/>
  <c r="M28" i="4"/>
  <c r="M27" i="3" s="1"/>
  <c r="M27" i="2" s="1"/>
  <c r="D29" i="9"/>
  <c r="M8" i="3"/>
  <c r="M8" i="2" s="1"/>
  <c r="M31" i="5"/>
  <c r="M14" i="3"/>
  <c r="M14" i="2" s="1"/>
  <c r="M19" i="3"/>
  <c r="M19" i="2" s="1"/>
  <c r="M11" i="3"/>
  <c r="M11" i="2" s="1"/>
  <c r="M10" i="3"/>
  <c r="M10" i="2" s="1"/>
  <c r="M23" i="3"/>
  <c r="M23" i="2" s="1"/>
  <c r="M15" i="3"/>
  <c r="M15" i="2" s="1"/>
  <c r="M30" i="4"/>
  <c r="M6" i="3"/>
  <c r="M6" i="2" s="1"/>
  <c r="M12" i="3"/>
  <c r="M12" i="2" s="1"/>
  <c r="M13" i="3"/>
  <c r="M13" i="2" s="1"/>
  <c r="M16" i="3"/>
  <c r="M16" i="2" s="1"/>
  <c r="D31" i="9"/>
  <c r="M22" i="3"/>
  <c r="M22" i="2" s="1"/>
  <c r="M48" i="5"/>
  <c r="M20" i="3"/>
  <c r="M20" i="2" s="1"/>
  <c r="M5" i="3"/>
  <c r="M5" i="2" s="1"/>
  <c r="M4" i="3"/>
  <c r="M4" i="2" s="1"/>
  <c r="M25" i="3"/>
  <c r="M25" i="2" s="1"/>
  <c r="M37" i="5"/>
  <c r="M26" i="3"/>
  <c r="M26" i="2" s="1"/>
  <c r="M9" i="3"/>
  <c r="M9" i="2" s="1"/>
  <c r="M3" i="3"/>
  <c r="M3" i="2" s="1"/>
  <c r="M24" i="3"/>
  <c r="M24" i="2" s="1"/>
  <c r="M18" i="3"/>
  <c r="M18" i="2" s="1"/>
  <c r="M32" i="4"/>
  <c r="M32" i="5"/>
  <c r="M33" i="4"/>
  <c r="D32" i="9"/>
  <c r="M31" i="4"/>
  <c r="M17" i="3"/>
  <c r="M17" i="2" s="1"/>
  <c r="M21" i="3"/>
  <c r="M21" i="2" s="1"/>
  <c r="M7" i="3"/>
  <c r="M7" i="2" s="1"/>
  <c r="M47" i="4"/>
  <c r="M40" i="4"/>
  <c r="M11" i="6"/>
  <c r="M11" i="7" s="1"/>
  <c r="D43" i="9"/>
  <c r="M43" i="4"/>
  <c r="D38" i="9"/>
  <c r="M38" i="4"/>
  <c r="D35" i="9"/>
  <c r="M35" i="4"/>
  <c r="M36" i="4"/>
  <c r="D37" i="9"/>
  <c r="M37" i="4"/>
  <c r="D45" i="9"/>
  <c r="M45" i="4"/>
  <c r="D44" i="9"/>
  <c r="M44" i="4"/>
  <c r="M34" i="4"/>
  <c r="M46" i="4"/>
  <c r="M42" i="4"/>
  <c r="M39" i="4"/>
  <c r="D49" i="9"/>
  <c r="M49" i="4"/>
  <c r="M48" i="4"/>
  <c r="D50" i="9"/>
  <c r="M50" i="4"/>
  <c r="D41" i="9"/>
  <c r="M41" i="4"/>
  <c r="M50" i="5"/>
  <c r="M38" i="5"/>
  <c r="M47" i="5"/>
  <c r="D47" i="9"/>
  <c r="M46" i="5"/>
  <c r="D46" i="9"/>
  <c r="M42" i="5"/>
  <c r="D42" i="9"/>
  <c r="M40" i="5"/>
  <c r="D40" i="9"/>
  <c r="D39" i="9"/>
  <c r="M36" i="5"/>
  <c r="D36" i="9"/>
  <c r="M22" i="6"/>
  <c r="M22" i="7" s="1"/>
  <c r="M7" i="6"/>
  <c r="M7" i="7" s="1"/>
  <c r="M39" i="5"/>
  <c r="M26" i="6"/>
  <c r="M26" i="7" s="1"/>
  <c r="M45" i="5"/>
  <c r="M44" i="5"/>
  <c r="M43" i="5"/>
  <c r="M41" i="5"/>
  <c r="M16" i="6"/>
  <c r="M16" i="7" s="1"/>
  <c r="A29" i="2"/>
  <c r="A28" i="9"/>
  <c r="A28" i="7"/>
  <c r="A28" i="6"/>
  <c r="A28" i="3"/>
  <c r="A28" i="5"/>
  <c r="A28" i="4"/>
  <c r="M13" i="6"/>
  <c r="M13" i="7" s="1"/>
  <c r="M4" i="6"/>
  <c r="M4" i="7" s="1"/>
  <c r="M15" i="6"/>
  <c r="M15" i="7" s="1"/>
  <c r="M23" i="6"/>
  <c r="M23" i="7" s="1"/>
  <c r="M5" i="6"/>
  <c r="M5" i="7" s="1"/>
  <c r="M18" i="6"/>
  <c r="M18" i="7" s="1"/>
  <c r="M25" i="6"/>
  <c r="M25" i="7" s="1"/>
  <c r="M9" i="6"/>
  <c r="M9" i="7" s="1"/>
  <c r="M12" i="6"/>
  <c r="M12" i="7" s="1"/>
  <c r="M14" i="6"/>
  <c r="M14" i="7" s="1"/>
  <c r="M28" i="6"/>
  <c r="M28" i="7" s="1"/>
  <c r="M19" i="6"/>
  <c r="M19" i="7" s="1"/>
  <c r="M6" i="6"/>
  <c r="M6" i="7" s="1"/>
  <c r="M10" i="6"/>
  <c r="M10" i="7" s="1"/>
  <c r="M17" i="6"/>
  <c r="M17" i="7" s="1"/>
  <c r="M8" i="6"/>
  <c r="M8" i="7" s="1"/>
  <c r="M20" i="6"/>
  <c r="M20" i="7" s="1"/>
  <c r="M21" i="6"/>
  <c r="M21" i="7" s="1"/>
  <c r="M27" i="6"/>
  <c r="M27" i="7" s="1"/>
  <c r="M24" i="6"/>
  <c r="M24" i="7" s="1"/>
  <c r="M3" i="6"/>
  <c r="M3" i="7" s="1"/>
  <c r="AA1" i="6"/>
  <c r="AB1" i="2"/>
  <c r="AA1" i="3"/>
  <c r="AA1" i="4"/>
  <c r="AA1" i="5"/>
  <c r="AA1" i="7"/>
  <c r="G1" i="9"/>
  <c r="N2" i="6"/>
  <c r="N2" i="7" s="1"/>
  <c r="M28" i="3" l="1"/>
  <c r="M28" i="2" s="1"/>
  <c r="M29" i="6"/>
  <c r="M29" i="7" s="1"/>
  <c r="M49" i="6"/>
  <c r="M49" i="7" s="1"/>
  <c r="M31" i="6"/>
  <c r="M31" i="7" s="1"/>
  <c r="M33" i="6"/>
  <c r="M33" i="7" s="1"/>
  <c r="M29" i="3"/>
  <c r="M29" i="2" s="1"/>
  <c r="N29" i="5" s="1"/>
  <c r="M30" i="6"/>
  <c r="M30" i="7" s="1"/>
  <c r="M47" i="6"/>
  <c r="M47" i="7" s="1"/>
  <c r="M38" i="6"/>
  <c r="M38" i="7" s="1"/>
  <c r="M42" i="6"/>
  <c r="M42" i="7" s="1"/>
  <c r="M39" i="3"/>
  <c r="M39" i="2" s="1"/>
  <c r="M48" i="6"/>
  <c r="M48" i="7" s="1"/>
  <c r="M43" i="6"/>
  <c r="M43" i="7" s="1"/>
  <c r="M32" i="6"/>
  <c r="M32" i="7" s="1"/>
  <c r="M37" i="3"/>
  <c r="M37" i="2" s="1"/>
  <c r="M40" i="3"/>
  <c r="M40" i="2" s="1"/>
  <c r="M43" i="3"/>
  <c r="M43" i="2" s="1"/>
  <c r="M44" i="3"/>
  <c r="M44" i="2" s="1"/>
  <c r="M50" i="6"/>
  <c r="M50" i="7" s="1"/>
  <c r="M41" i="3"/>
  <c r="M41" i="2" s="1"/>
  <c r="M46" i="3"/>
  <c r="M46" i="2" s="1"/>
  <c r="M30" i="3"/>
  <c r="M30" i="2" s="1"/>
  <c r="M37" i="6"/>
  <c r="M37" i="7" s="1"/>
  <c r="M42" i="3"/>
  <c r="M42" i="2" s="1"/>
  <c r="M45" i="3"/>
  <c r="M45" i="2" s="1"/>
  <c r="M38" i="3"/>
  <c r="M38" i="2" s="1"/>
  <c r="M35" i="3"/>
  <c r="M35" i="2" s="1"/>
  <c r="M49" i="3"/>
  <c r="M49" i="2" s="1"/>
  <c r="M50" i="3"/>
  <c r="M50" i="2" s="1"/>
  <c r="M32" i="3"/>
  <c r="M32" i="2" s="1"/>
  <c r="M34" i="6"/>
  <c r="M34" i="7" s="1"/>
  <c r="M33" i="3"/>
  <c r="M33" i="2" s="1"/>
  <c r="M47" i="3"/>
  <c r="M47" i="2" s="1"/>
  <c r="M34" i="3"/>
  <c r="M34" i="2" s="1"/>
  <c r="M48" i="3"/>
  <c r="M48" i="2" s="1"/>
  <c r="M36" i="3"/>
  <c r="M36" i="2" s="1"/>
  <c r="M31" i="3"/>
  <c r="M31" i="2" s="1"/>
  <c r="N18" i="4"/>
  <c r="M41" i="6"/>
  <c r="M41" i="7" s="1"/>
  <c r="N5" i="4"/>
  <c r="N21" i="4"/>
  <c r="N16" i="4"/>
  <c r="N12" i="4"/>
  <c r="N27" i="4"/>
  <c r="N20" i="4"/>
  <c r="N7" i="4"/>
  <c r="N19" i="4"/>
  <c r="N23" i="4"/>
  <c r="N6" i="4"/>
  <c r="N9" i="4"/>
  <c r="N13" i="4"/>
  <c r="N14" i="4"/>
  <c r="N11" i="5"/>
  <c r="N11" i="4"/>
  <c r="M35" i="6"/>
  <c r="M35" i="7" s="1"/>
  <c r="N26" i="4"/>
  <c r="N8" i="4"/>
  <c r="N22" i="4"/>
  <c r="N4" i="5"/>
  <c r="N4" i="4"/>
  <c r="N24" i="4"/>
  <c r="N17" i="4"/>
  <c r="N10" i="4"/>
  <c r="N3" i="4"/>
  <c r="N15" i="4"/>
  <c r="N25" i="4"/>
  <c r="M46" i="6"/>
  <c r="M46" i="7" s="1"/>
  <c r="M36" i="6"/>
  <c r="M36" i="7" s="1"/>
  <c r="N22" i="5"/>
  <c r="N5" i="5"/>
  <c r="N7" i="5"/>
  <c r="N26" i="5"/>
  <c r="M45" i="6"/>
  <c r="M45" i="7" s="1"/>
  <c r="M39" i="6"/>
  <c r="M39" i="7" s="1"/>
  <c r="M44" i="6"/>
  <c r="M44" i="7" s="1"/>
  <c r="M40" i="6"/>
  <c r="M40" i="7" s="1"/>
  <c r="N13" i="5"/>
  <c r="A29" i="6"/>
  <c r="A29" i="5"/>
  <c r="A29" i="9"/>
  <c r="A29" i="7"/>
  <c r="A29" i="4"/>
  <c r="A29" i="3"/>
  <c r="A30" i="2"/>
  <c r="N15" i="5"/>
  <c r="N18" i="5"/>
  <c r="N12" i="5"/>
  <c r="N25" i="5"/>
  <c r="N17" i="5"/>
  <c r="N14" i="5"/>
  <c r="N9" i="5"/>
  <c r="N20" i="5"/>
  <c r="N21" i="5"/>
  <c r="N10" i="5"/>
  <c r="N28" i="5"/>
  <c r="N3" i="5"/>
  <c r="N19" i="5"/>
  <c r="N24" i="5"/>
  <c r="N27" i="5"/>
  <c r="N8" i="5"/>
  <c r="N6" i="5"/>
  <c r="N16" i="5"/>
  <c r="N23" i="5"/>
  <c r="AB1" i="4"/>
  <c r="AB1" i="3"/>
  <c r="AC1" i="2"/>
  <c r="AB1" i="7"/>
  <c r="AB1" i="6"/>
  <c r="AB1" i="5"/>
  <c r="O2" i="5"/>
  <c r="O2" i="6" s="1"/>
  <c r="N22" i="6" l="1"/>
  <c r="N22" i="7" s="1"/>
  <c r="N28" i="4"/>
  <c r="N48" i="5"/>
  <c r="N32" i="5"/>
  <c r="N30" i="5"/>
  <c r="N34" i="5"/>
  <c r="N29" i="4"/>
  <c r="N50" i="5"/>
  <c r="N19" i="3"/>
  <c r="N19" i="2" s="1"/>
  <c r="N14" i="3"/>
  <c r="N14" i="2" s="1"/>
  <c r="N20" i="3"/>
  <c r="N20" i="2" s="1"/>
  <c r="N21" i="3"/>
  <c r="N21" i="2" s="1"/>
  <c r="N13" i="3"/>
  <c r="N13" i="2" s="1"/>
  <c r="N6" i="3"/>
  <c r="N6" i="2" s="1"/>
  <c r="N9" i="3"/>
  <c r="N9" i="2" s="1"/>
  <c r="N16" i="3"/>
  <c r="N16" i="2" s="1"/>
  <c r="N8" i="3"/>
  <c r="N23" i="3"/>
  <c r="N23" i="2" s="1"/>
  <c r="N5" i="3"/>
  <c r="N5" i="2" s="1"/>
  <c r="N11" i="3"/>
  <c r="N11" i="2" s="1"/>
  <c r="N17" i="3"/>
  <c r="N17" i="2" s="1"/>
  <c r="N7" i="3"/>
  <c r="N7" i="2" s="1"/>
  <c r="N26" i="3"/>
  <c r="N26" i="2" s="1"/>
  <c r="N25" i="3"/>
  <c r="N25" i="2" s="1"/>
  <c r="N4" i="3"/>
  <c r="N4" i="2" s="1"/>
  <c r="N10" i="3"/>
  <c r="N10" i="2" s="1"/>
  <c r="N22" i="3"/>
  <c r="N22" i="2" s="1"/>
  <c r="N15" i="3"/>
  <c r="N15" i="2" s="1"/>
  <c r="N45" i="4"/>
  <c r="N42" i="4"/>
  <c r="N18" i="3"/>
  <c r="N18" i="2" s="1"/>
  <c r="N12" i="3"/>
  <c r="N12" i="2" s="1"/>
  <c r="N24" i="3"/>
  <c r="N24" i="2" s="1"/>
  <c r="N31" i="5"/>
  <c r="N27" i="3"/>
  <c r="N27" i="2" s="1"/>
  <c r="N3" i="3"/>
  <c r="N3" i="2" s="1"/>
  <c r="N30" i="4"/>
  <c r="N29" i="3" s="1"/>
  <c r="N31" i="4"/>
  <c r="N49" i="4"/>
  <c r="N33" i="5"/>
  <c r="N32" i="4"/>
  <c r="N33" i="4"/>
  <c r="N47" i="4"/>
  <c r="N41" i="5"/>
  <c r="N41" i="4"/>
  <c r="N35" i="5"/>
  <c r="N35" i="4"/>
  <c r="N46" i="4"/>
  <c r="N44" i="4"/>
  <c r="N43" i="5"/>
  <c r="N43" i="4"/>
  <c r="N37" i="4"/>
  <c r="N39" i="4"/>
  <c r="N50" i="4"/>
  <c r="N36" i="4"/>
  <c r="N40" i="4"/>
  <c r="N48" i="4"/>
  <c r="N48" i="6" s="1"/>
  <c r="N48" i="7" s="1"/>
  <c r="N38" i="5"/>
  <c r="N38" i="4"/>
  <c r="N34" i="4"/>
  <c r="N34" i="6" s="1"/>
  <c r="N34" i="7" s="1"/>
  <c r="N36" i="5"/>
  <c r="N5" i="6"/>
  <c r="N5" i="7" s="1"/>
  <c r="N26" i="6"/>
  <c r="N26" i="7" s="1"/>
  <c r="N49" i="5"/>
  <c r="N37" i="5"/>
  <c r="N39" i="5"/>
  <c r="N40" i="5"/>
  <c r="N44" i="5"/>
  <c r="N47" i="5"/>
  <c r="N42" i="5"/>
  <c r="N46" i="5"/>
  <c r="N45" i="5"/>
  <c r="A30" i="5"/>
  <c r="A30" i="3"/>
  <c r="A30" i="4"/>
  <c r="A31" i="2"/>
  <c r="A30" i="7"/>
  <c r="A30" i="6"/>
  <c r="A30" i="9"/>
  <c r="N6" i="6"/>
  <c r="N6" i="7" s="1"/>
  <c r="N12" i="6"/>
  <c r="N12" i="7" s="1"/>
  <c r="N25" i="6"/>
  <c r="N25" i="7" s="1"/>
  <c r="N8" i="2"/>
  <c r="N8" i="6"/>
  <c r="N8" i="7" s="1"/>
  <c r="N14" i="6"/>
  <c r="N14" i="7" s="1"/>
  <c r="N23" i="6"/>
  <c r="N23" i="7" s="1"/>
  <c r="N20" i="6"/>
  <c r="N20" i="7" s="1"/>
  <c r="N21" i="6"/>
  <c r="N21" i="7" s="1"/>
  <c r="N3" i="6"/>
  <c r="N3" i="7" s="1"/>
  <c r="N17" i="6"/>
  <c r="N17" i="7" s="1"/>
  <c r="N19" i="6"/>
  <c r="N19" i="7" s="1"/>
  <c r="N27" i="6"/>
  <c r="N27" i="7" s="1"/>
  <c r="N16" i="6"/>
  <c r="N16" i="7" s="1"/>
  <c r="N15" i="6"/>
  <c r="N15" i="7" s="1"/>
  <c r="N9" i="6"/>
  <c r="N9" i="7" s="1"/>
  <c r="N13" i="6"/>
  <c r="N13" i="7" s="1"/>
  <c r="N28" i="6"/>
  <c r="N28" i="7" s="1"/>
  <c r="N18" i="6"/>
  <c r="N18" i="7" s="1"/>
  <c r="N7" i="6"/>
  <c r="N7" i="7" s="1"/>
  <c r="N24" i="6"/>
  <c r="N24" i="7" s="1"/>
  <c r="N10" i="6"/>
  <c r="N10" i="7" s="1"/>
  <c r="N11" i="6"/>
  <c r="N11" i="7" s="1"/>
  <c r="N4" i="6"/>
  <c r="N4" i="7" s="1"/>
  <c r="AC1" i="4"/>
  <c r="AC1" i="6"/>
  <c r="AD1" i="2"/>
  <c r="AC1" i="7"/>
  <c r="AC1" i="5"/>
  <c r="AC1" i="3"/>
  <c r="O2" i="7"/>
  <c r="N28" i="3" l="1"/>
  <c r="N28" i="2" s="1"/>
  <c r="N32" i="6"/>
  <c r="N32" i="7" s="1"/>
  <c r="N29" i="2"/>
  <c r="O28" i="4" s="1"/>
  <c r="N42" i="6"/>
  <c r="N42" i="7" s="1"/>
  <c r="N30" i="6"/>
  <c r="N30" i="7" s="1"/>
  <c r="N29" i="6"/>
  <c r="N29" i="7" s="1"/>
  <c r="N31" i="6"/>
  <c r="N31" i="7" s="1"/>
  <c r="N42" i="3"/>
  <c r="N50" i="6"/>
  <c r="N50" i="7" s="1"/>
  <c r="N36" i="3"/>
  <c r="N36" i="2" s="1"/>
  <c r="N39" i="3"/>
  <c r="N39" i="2" s="1"/>
  <c r="N37" i="3"/>
  <c r="N37" i="2" s="1"/>
  <c r="N35" i="3"/>
  <c r="N35" i="2" s="1"/>
  <c r="N30" i="3"/>
  <c r="N30" i="2" s="1"/>
  <c r="N33" i="6"/>
  <c r="N33" i="7" s="1"/>
  <c r="N38" i="6"/>
  <c r="N38" i="7" s="1"/>
  <c r="N38" i="3"/>
  <c r="N38" i="2" s="1"/>
  <c r="N47" i="3"/>
  <c r="N47" i="2" s="1"/>
  <c r="N44" i="3"/>
  <c r="N44" i="2" s="1"/>
  <c r="N41" i="3"/>
  <c r="N41" i="2" s="1"/>
  <c r="N45" i="3"/>
  <c r="N45" i="2" s="1"/>
  <c r="N46" i="3"/>
  <c r="N46" i="2" s="1"/>
  <c r="N34" i="3"/>
  <c r="N34" i="2" s="1"/>
  <c r="N40" i="3"/>
  <c r="N40" i="2" s="1"/>
  <c r="N49" i="3"/>
  <c r="N48" i="3"/>
  <c r="N48" i="2" s="1"/>
  <c r="N32" i="3"/>
  <c r="N32" i="2" s="1"/>
  <c r="O32" i="5" s="1"/>
  <c r="N43" i="3"/>
  <c r="N43" i="2" s="1"/>
  <c r="N35" i="6"/>
  <c r="N35" i="7" s="1"/>
  <c r="N33" i="3"/>
  <c r="N33" i="2" s="1"/>
  <c r="N31" i="3"/>
  <c r="N31" i="2" s="1"/>
  <c r="N50" i="3"/>
  <c r="N50" i="2" s="1"/>
  <c r="O25" i="4"/>
  <c r="O23" i="4"/>
  <c r="O17" i="4"/>
  <c r="O10" i="4"/>
  <c r="O27" i="4"/>
  <c r="O18" i="4"/>
  <c r="O4" i="4"/>
  <c r="O13" i="4"/>
  <c r="O19" i="4"/>
  <c r="O11" i="4"/>
  <c r="O21" i="4"/>
  <c r="O9" i="4"/>
  <c r="O16" i="4"/>
  <c r="O8" i="4"/>
  <c r="O22" i="5"/>
  <c r="O22" i="4"/>
  <c r="O12" i="4"/>
  <c r="O26" i="4"/>
  <c r="O20" i="4"/>
  <c r="O7" i="4"/>
  <c r="O5" i="4"/>
  <c r="O24" i="4"/>
  <c r="O15" i="4"/>
  <c r="O6" i="4"/>
  <c r="O14" i="4"/>
  <c r="O3" i="4"/>
  <c r="N45" i="6"/>
  <c r="N45" i="7" s="1"/>
  <c r="N44" i="6"/>
  <c r="N44" i="7" s="1"/>
  <c r="N36" i="6"/>
  <c r="N36" i="7" s="1"/>
  <c r="O5" i="5"/>
  <c r="N37" i="6"/>
  <c r="N37" i="7" s="1"/>
  <c r="N40" i="6"/>
  <c r="N40" i="7" s="1"/>
  <c r="O26" i="5"/>
  <c r="N49" i="2"/>
  <c r="N39" i="6"/>
  <c r="N39" i="7" s="1"/>
  <c r="N46" i="6"/>
  <c r="N46" i="7" s="1"/>
  <c r="N49" i="6"/>
  <c r="N49" i="7" s="1"/>
  <c r="N42" i="2"/>
  <c r="N43" i="6"/>
  <c r="N43" i="7" s="1"/>
  <c r="N47" i="6"/>
  <c r="N47" i="7" s="1"/>
  <c r="N41" i="6"/>
  <c r="N41" i="7" s="1"/>
  <c r="A31" i="5"/>
  <c r="A31" i="3"/>
  <c r="A32" i="2"/>
  <c r="A31" i="9"/>
  <c r="A31" i="7"/>
  <c r="A31" i="4"/>
  <c r="A31" i="6"/>
  <c r="O6" i="5"/>
  <c r="O8" i="5"/>
  <c r="O20" i="5"/>
  <c r="O23" i="5"/>
  <c r="O3" i="5"/>
  <c r="O17" i="5"/>
  <c r="O21" i="5"/>
  <c r="O11" i="5"/>
  <c r="O7" i="5"/>
  <c r="O14" i="5"/>
  <c r="O15" i="5"/>
  <c r="O13" i="5"/>
  <c r="O10" i="5"/>
  <c r="O28" i="5"/>
  <c r="O12" i="5"/>
  <c r="O27" i="5"/>
  <c r="O25" i="5"/>
  <c r="O4" i="5"/>
  <c r="O24" i="5"/>
  <c r="O18" i="5"/>
  <c r="O9" i="5"/>
  <c r="O16" i="5"/>
  <c r="O19" i="5"/>
  <c r="AD1" i="4"/>
  <c r="AD1" i="7"/>
  <c r="AD1" i="6"/>
  <c r="AE1" i="2"/>
  <c r="AD1" i="5"/>
  <c r="AD1" i="3"/>
  <c r="P2" i="5"/>
  <c r="O29" i="5" l="1"/>
  <c r="O30" i="5"/>
  <c r="O36" i="5"/>
  <c r="O17" i="3"/>
  <c r="O17" i="2" s="1"/>
  <c r="O9" i="3"/>
  <c r="O9" i="2" s="1"/>
  <c r="O29" i="4"/>
  <c r="O29" i="3" s="1"/>
  <c r="O29" i="2" s="1"/>
  <c r="O21" i="3"/>
  <c r="O31" i="5"/>
  <c r="O30" i="4"/>
  <c r="O30" i="6" s="1"/>
  <c r="O4" i="3"/>
  <c r="O4" i="2" s="1"/>
  <c r="O13" i="3"/>
  <c r="O13" i="2" s="1"/>
  <c r="O15" i="3"/>
  <c r="O15" i="2" s="1"/>
  <c r="O5" i="3"/>
  <c r="O5" i="2" s="1"/>
  <c r="O18" i="3"/>
  <c r="O25" i="3"/>
  <c r="O25" i="2" s="1"/>
  <c r="O11" i="3"/>
  <c r="O11" i="2" s="1"/>
  <c r="O20" i="3"/>
  <c r="O20" i="2" s="1"/>
  <c r="O14" i="3"/>
  <c r="O14" i="2" s="1"/>
  <c r="O3" i="3"/>
  <c r="O3" i="2" s="1"/>
  <c r="O22" i="3"/>
  <c r="O23" i="3"/>
  <c r="O23" i="2" s="1"/>
  <c r="O8" i="3"/>
  <c r="O8" i="2" s="1"/>
  <c r="O24" i="3"/>
  <c r="O24" i="2" s="1"/>
  <c r="O6" i="3"/>
  <c r="O6" i="2" s="1"/>
  <c r="O19" i="3"/>
  <c r="O19" i="2" s="1"/>
  <c r="O27" i="3"/>
  <c r="O27" i="2" s="1"/>
  <c r="O22" i="6"/>
  <c r="O22" i="7" s="1"/>
  <c r="O10" i="3"/>
  <c r="O10" i="2" s="1"/>
  <c r="O7" i="3"/>
  <c r="O7" i="2" s="1"/>
  <c r="O12" i="3"/>
  <c r="O12" i="2" s="1"/>
  <c r="O16" i="3"/>
  <c r="O34" i="5"/>
  <c r="O31" i="4"/>
  <c r="O26" i="3"/>
  <c r="O26" i="2" s="1"/>
  <c r="O45" i="4"/>
  <c r="O48" i="4"/>
  <c r="O35" i="4"/>
  <c r="O44" i="4"/>
  <c r="O33" i="4"/>
  <c r="O35" i="5"/>
  <c r="O37" i="4"/>
  <c r="O33" i="5"/>
  <c r="O40" i="4"/>
  <c r="O36" i="4"/>
  <c r="O38" i="5"/>
  <c r="O38" i="4"/>
  <c r="O38" i="6" s="1"/>
  <c r="O38" i="7" s="1"/>
  <c r="O43" i="4"/>
  <c r="O47" i="4"/>
  <c r="O42" i="4"/>
  <c r="O49" i="4"/>
  <c r="O34" i="4"/>
  <c r="O46" i="4"/>
  <c r="O41" i="4"/>
  <c r="O39" i="4"/>
  <c r="O50" i="5"/>
  <c r="O50" i="4"/>
  <c r="O32" i="4"/>
  <c r="O32" i="6" s="1"/>
  <c r="O32" i="7" s="1"/>
  <c r="O49" i="5"/>
  <c r="O26" i="6"/>
  <c r="O26" i="7" s="1"/>
  <c r="O37" i="5"/>
  <c r="O40" i="5"/>
  <c r="O46" i="5"/>
  <c r="O44" i="5"/>
  <c r="O47" i="5"/>
  <c r="O42" i="5"/>
  <c r="O42" i="6" s="1"/>
  <c r="O43" i="5"/>
  <c r="O39" i="5"/>
  <c r="O48" i="5"/>
  <c r="O41" i="5"/>
  <c r="O45" i="5"/>
  <c r="A32" i="5"/>
  <c r="A32" i="4"/>
  <c r="A32" i="6"/>
  <c r="A32" i="9"/>
  <c r="A32" i="3"/>
  <c r="A32" i="7"/>
  <c r="A33" i="2"/>
  <c r="O6" i="6"/>
  <c r="O6" i="7" s="1"/>
  <c r="O3" i="6"/>
  <c r="O3" i="7" s="1"/>
  <c r="O18" i="6"/>
  <c r="O18" i="7" s="1"/>
  <c r="O20" i="6"/>
  <c r="O20" i="7" s="1"/>
  <c r="O7" i="6"/>
  <c r="O7" i="7" s="1"/>
  <c r="O13" i="6"/>
  <c r="O13" i="7" s="1"/>
  <c r="O15" i="6"/>
  <c r="O15" i="7" s="1"/>
  <c r="O24" i="6"/>
  <c r="O24" i="7" s="1"/>
  <c r="O10" i="6"/>
  <c r="O10" i="7" s="1"/>
  <c r="O21" i="6"/>
  <c r="O21" i="7" s="1"/>
  <c r="O16" i="6"/>
  <c r="O16" i="7" s="1"/>
  <c r="O28" i="6"/>
  <c r="O28" i="7" s="1"/>
  <c r="O4" i="6"/>
  <c r="O4" i="7" s="1"/>
  <c r="O14" i="6"/>
  <c r="O14" i="7" s="1"/>
  <c r="O11" i="6"/>
  <c r="O11" i="7" s="1"/>
  <c r="O9" i="6"/>
  <c r="O9" i="7" s="1"/>
  <c r="O27" i="6"/>
  <c r="O27" i="7" s="1"/>
  <c r="O17" i="6"/>
  <c r="O17" i="7" s="1"/>
  <c r="O16" i="2"/>
  <c r="O8" i="6"/>
  <c r="O8" i="7" s="1"/>
  <c r="O21" i="2"/>
  <c r="O22" i="2"/>
  <c r="O12" i="6"/>
  <c r="O12" i="7" s="1"/>
  <c r="O23" i="6"/>
  <c r="O23" i="7" s="1"/>
  <c r="O5" i="6"/>
  <c r="O5" i="7" s="1"/>
  <c r="O19" i="6"/>
  <c r="O19" i="7" s="1"/>
  <c r="O25" i="6"/>
  <c r="O25" i="7" s="1"/>
  <c r="O18" i="2"/>
  <c r="AE1" i="5"/>
  <c r="AE1" i="7"/>
  <c r="AE1" i="3"/>
  <c r="AE1" i="4"/>
  <c r="AF1" i="2"/>
  <c r="AE1" i="6"/>
  <c r="P2" i="6"/>
  <c r="P2" i="7" s="1"/>
  <c r="O29" i="6" l="1"/>
  <c r="O29" i="7" s="1"/>
  <c r="O36" i="6"/>
  <c r="O36" i="7" s="1"/>
  <c r="O50" i="6"/>
  <c r="O50" i="7" s="1"/>
  <c r="O31" i="6"/>
  <c r="O31" i="7" s="1"/>
  <c r="O28" i="3"/>
  <c r="O28" i="2" s="1"/>
  <c r="P28" i="4" s="1"/>
  <c r="O49" i="6"/>
  <c r="O49" i="7" s="1"/>
  <c r="O35" i="6"/>
  <c r="O35" i="7" s="1"/>
  <c r="O31" i="3"/>
  <c r="O31" i="2" s="1"/>
  <c r="O34" i="6"/>
  <c r="O34" i="7" s="1"/>
  <c r="O30" i="3"/>
  <c r="O30" i="2" s="1"/>
  <c r="O48" i="3"/>
  <c r="O48" i="2" s="1"/>
  <c r="O39" i="3"/>
  <c r="O39" i="2" s="1"/>
  <c r="O46" i="3"/>
  <c r="O46" i="2" s="1"/>
  <c r="O47" i="3"/>
  <c r="O47" i="2" s="1"/>
  <c r="O33" i="3"/>
  <c r="O33" i="2" s="1"/>
  <c r="O34" i="3"/>
  <c r="O34" i="2" s="1"/>
  <c r="P34" i="5" s="1"/>
  <c r="O35" i="3"/>
  <c r="O35" i="2" s="1"/>
  <c r="O32" i="3"/>
  <c r="O32" i="2" s="1"/>
  <c r="P32" i="5" s="1"/>
  <c r="O38" i="3"/>
  <c r="O38" i="2" s="1"/>
  <c r="O45" i="3"/>
  <c r="O45" i="2" s="1"/>
  <c r="O43" i="3"/>
  <c r="O43" i="2" s="1"/>
  <c r="O41" i="3"/>
  <c r="O41" i="2" s="1"/>
  <c r="O44" i="3"/>
  <c r="O44" i="2" s="1"/>
  <c r="O36" i="3"/>
  <c r="O36" i="2" s="1"/>
  <c r="O46" i="6"/>
  <c r="O46" i="7" s="1"/>
  <c r="O40" i="3"/>
  <c r="O40" i="2" s="1"/>
  <c r="O37" i="3"/>
  <c r="O37" i="2" s="1"/>
  <c r="P9" i="4"/>
  <c r="O43" i="6"/>
  <c r="O43" i="7" s="1"/>
  <c r="O42" i="3"/>
  <c r="O42" i="2" s="1"/>
  <c r="O33" i="6"/>
  <c r="O33" i="7" s="1"/>
  <c r="O49" i="3"/>
  <c r="O49" i="2" s="1"/>
  <c r="O50" i="3"/>
  <c r="O50" i="2" s="1"/>
  <c r="P17" i="4"/>
  <c r="P23" i="4"/>
  <c r="P13" i="4"/>
  <c r="P7" i="4"/>
  <c r="P21" i="4"/>
  <c r="P26" i="4"/>
  <c r="P18" i="4"/>
  <c r="P22" i="5"/>
  <c r="P22" i="4"/>
  <c r="P25" i="4"/>
  <c r="P8" i="4"/>
  <c r="P24" i="4"/>
  <c r="P3" i="4"/>
  <c r="P14" i="4"/>
  <c r="P4" i="4"/>
  <c r="P16" i="4"/>
  <c r="P5" i="4"/>
  <c r="P20" i="4"/>
  <c r="P6" i="4"/>
  <c r="P10" i="4"/>
  <c r="P15" i="4"/>
  <c r="P19" i="4"/>
  <c r="P12" i="4"/>
  <c r="P11" i="4"/>
  <c r="O40" i="6"/>
  <c r="O40" i="7" s="1"/>
  <c r="O44" i="6"/>
  <c r="O44" i="7" s="1"/>
  <c r="O48" i="6"/>
  <c r="O48" i="7" s="1"/>
  <c r="P20" i="5"/>
  <c r="O39" i="6"/>
  <c r="O39" i="7" s="1"/>
  <c r="O42" i="7"/>
  <c r="O30" i="7"/>
  <c r="O41" i="6"/>
  <c r="O41" i="7" s="1"/>
  <c r="P6" i="5"/>
  <c r="O37" i="6"/>
  <c r="O37" i="7" s="1"/>
  <c r="P29" i="5"/>
  <c r="O47" i="6"/>
  <c r="O47" i="7" s="1"/>
  <c r="O45" i="6"/>
  <c r="O45" i="7" s="1"/>
  <c r="P18" i="5"/>
  <c r="A34" i="2"/>
  <c r="A33" i="9"/>
  <c r="A33" i="3"/>
  <c r="A33" i="7"/>
  <c r="A33" i="5"/>
  <c r="A33" i="4"/>
  <c r="A33" i="6"/>
  <c r="P13" i="5"/>
  <c r="P9" i="5"/>
  <c r="P14" i="5"/>
  <c r="P21" i="5"/>
  <c r="P16" i="5"/>
  <c r="P19" i="5"/>
  <c r="P26" i="5"/>
  <c r="P5" i="5"/>
  <c r="P17" i="5"/>
  <c r="P10" i="5"/>
  <c r="P23" i="5"/>
  <c r="P8" i="5"/>
  <c r="P3" i="5"/>
  <c r="P7" i="5"/>
  <c r="P15" i="5"/>
  <c r="P24" i="5"/>
  <c r="P25" i="5"/>
  <c r="P11" i="5"/>
  <c r="P12" i="5"/>
  <c r="P27" i="5"/>
  <c r="P4" i="5"/>
  <c r="AF1" i="5"/>
  <c r="AF1" i="6"/>
  <c r="AF1" i="7"/>
  <c r="AF1" i="3"/>
  <c r="AG1" i="2"/>
  <c r="AF1" i="4"/>
  <c r="H1" i="9"/>
  <c r="Q2" i="5"/>
  <c r="P31" i="5" l="1"/>
  <c r="P28" i="5"/>
  <c r="P24" i="3"/>
  <c r="P24" i="2" s="1"/>
  <c r="P27" i="4"/>
  <c r="P27" i="3" s="1"/>
  <c r="P27" i="2" s="1"/>
  <c r="P5" i="3"/>
  <c r="P5" i="2" s="1"/>
  <c r="P32" i="4"/>
  <c r="P32" i="6" s="1"/>
  <c r="P32" i="7" s="1"/>
  <c r="P29" i="4"/>
  <c r="P29" i="6" s="1"/>
  <c r="P31" i="4"/>
  <c r="P31" i="6" s="1"/>
  <c r="P31" i="7" s="1"/>
  <c r="P22" i="6"/>
  <c r="P22" i="7" s="1"/>
  <c r="P30" i="5"/>
  <c r="P10" i="3"/>
  <c r="P10" i="2" s="1"/>
  <c r="P4" i="3"/>
  <c r="P4" i="2" s="1"/>
  <c r="P13" i="3"/>
  <c r="P13" i="2" s="1"/>
  <c r="P20" i="3"/>
  <c r="P20" i="2" s="1"/>
  <c r="P34" i="4"/>
  <c r="P34" i="6" s="1"/>
  <c r="P34" i="7" s="1"/>
  <c r="P11" i="3"/>
  <c r="P11" i="2" s="1"/>
  <c r="P19" i="3"/>
  <c r="P19" i="2" s="1"/>
  <c r="P8" i="3"/>
  <c r="P8" i="2" s="1"/>
  <c r="P15" i="3"/>
  <c r="P15" i="2" s="1"/>
  <c r="P6" i="3"/>
  <c r="P6" i="2" s="1"/>
  <c r="P25" i="3"/>
  <c r="P25" i="2" s="1"/>
  <c r="P22" i="3"/>
  <c r="P22" i="2" s="1"/>
  <c r="P33" i="4"/>
  <c r="P12" i="3"/>
  <c r="P12" i="2" s="1"/>
  <c r="P35" i="5"/>
  <c r="P9" i="3"/>
  <c r="P9" i="2" s="1"/>
  <c r="P7" i="3"/>
  <c r="P7" i="2" s="1"/>
  <c r="P18" i="6"/>
  <c r="P18" i="7" s="1"/>
  <c r="P16" i="3"/>
  <c r="P16" i="2" s="1"/>
  <c r="P18" i="3"/>
  <c r="P18" i="2" s="1"/>
  <c r="P21" i="3"/>
  <c r="P21" i="2" s="1"/>
  <c r="P3" i="3"/>
  <c r="P3" i="2" s="1"/>
  <c r="P50" i="5"/>
  <c r="P50" i="4"/>
  <c r="P14" i="3"/>
  <c r="P14" i="2" s="1"/>
  <c r="P33" i="5"/>
  <c r="P17" i="3"/>
  <c r="P17" i="2" s="1"/>
  <c r="P23" i="3"/>
  <c r="P47" i="4"/>
  <c r="P39" i="4"/>
  <c r="P41" i="4"/>
  <c r="P43" i="4"/>
  <c r="P38" i="5"/>
  <c r="P38" i="4"/>
  <c r="P30" i="4"/>
  <c r="P48" i="4"/>
  <c r="P46" i="4"/>
  <c r="P36" i="5"/>
  <c r="P36" i="4"/>
  <c r="P44" i="5"/>
  <c r="P44" i="4"/>
  <c r="P35" i="4"/>
  <c r="P42" i="4"/>
  <c r="P45" i="4"/>
  <c r="P49" i="4"/>
  <c r="P40" i="4"/>
  <c r="P37" i="5"/>
  <c r="P37" i="4"/>
  <c r="P48" i="5"/>
  <c r="P20" i="6"/>
  <c r="P20" i="7" s="1"/>
  <c r="P42" i="5"/>
  <c r="P6" i="6"/>
  <c r="P6" i="7" s="1"/>
  <c r="P39" i="5"/>
  <c r="P49" i="5"/>
  <c r="P40" i="5"/>
  <c r="P43" i="5"/>
  <c r="P41" i="5"/>
  <c r="P13" i="6"/>
  <c r="P13" i="7" s="1"/>
  <c r="P47" i="5"/>
  <c r="P9" i="6"/>
  <c r="P9" i="7" s="1"/>
  <c r="P45" i="5"/>
  <c r="P46" i="5"/>
  <c r="A35" i="2"/>
  <c r="A34" i="7"/>
  <c r="A34" i="6"/>
  <c r="A34" i="4"/>
  <c r="A34" i="5"/>
  <c r="A34" i="3"/>
  <c r="P17" i="6"/>
  <c r="P17" i="7" s="1"/>
  <c r="P12" i="6"/>
  <c r="P12" i="7" s="1"/>
  <c r="P23" i="6"/>
  <c r="P23" i="7" s="1"/>
  <c r="P11" i="6"/>
  <c r="P11" i="7" s="1"/>
  <c r="P16" i="6"/>
  <c r="P16" i="7" s="1"/>
  <c r="P19" i="6"/>
  <c r="P19" i="7" s="1"/>
  <c r="P4" i="6"/>
  <c r="P4" i="7" s="1"/>
  <c r="P25" i="6"/>
  <c r="P25" i="7" s="1"/>
  <c r="P8" i="6"/>
  <c r="P8" i="7" s="1"/>
  <c r="P24" i="6"/>
  <c r="P24" i="7" s="1"/>
  <c r="P28" i="6"/>
  <c r="P28" i="7" s="1"/>
  <c r="P15" i="6"/>
  <c r="P15" i="7" s="1"/>
  <c r="P21" i="6"/>
  <c r="P21" i="7" s="1"/>
  <c r="P5" i="6"/>
  <c r="P5" i="7" s="1"/>
  <c r="P26" i="6"/>
  <c r="P26" i="7" s="1"/>
  <c r="P10" i="6"/>
  <c r="P10" i="7" s="1"/>
  <c r="P23" i="2"/>
  <c r="P3" i="6"/>
  <c r="P3" i="7" s="1"/>
  <c r="P14" i="6"/>
  <c r="P14" i="7" s="1"/>
  <c r="P7" i="6"/>
  <c r="P7" i="7" s="1"/>
  <c r="AG1" i="3"/>
  <c r="AG1" i="5"/>
  <c r="AG1" i="4"/>
  <c r="AH1" i="2"/>
  <c r="AG1" i="7"/>
  <c r="AG1" i="6"/>
  <c r="Q2" i="6"/>
  <c r="Q2" i="7" s="1"/>
  <c r="P27" i="6" l="1"/>
  <c r="P27" i="7" s="1"/>
  <c r="P26" i="3"/>
  <c r="P26" i="2" s="1"/>
  <c r="P29" i="3"/>
  <c r="P29" i="2" s="1"/>
  <c r="P33" i="3"/>
  <c r="P33" i="2" s="1"/>
  <c r="P28" i="3"/>
  <c r="P28" i="2" s="1"/>
  <c r="Q27" i="4" s="1"/>
  <c r="P32" i="3"/>
  <c r="P32" i="2" s="1"/>
  <c r="Q32" i="5" s="1"/>
  <c r="P50" i="6"/>
  <c r="P50" i="7" s="1"/>
  <c r="P33" i="6"/>
  <c r="P33" i="7" s="1"/>
  <c r="P30" i="3"/>
  <c r="P30" i="2" s="1"/>
  <c r="P42" i="6"/>
  <c r="P42" i="7" s="1"/>
  <c r="P45" i="3"/>
  <c r="P45" i="2" s="1"/>
  <c r="P47" i="6"/>
  <c r="P47" i="7" s="1"/>
  <c r="P30" i="6"/>
  <c r="P30" i="7" s="1"/>
  <c r="P43" i="3"/>
  <c r="P43" i="2" s="1"/>
  <c r="P47" i="3"/>
  <c r="P47" i="2" s="1"/>
  <c r="P35" i="3"/>
  <c r="P35" i="2" s="1"/>
  <c r="P49" i="3"/>
  <c r="P49" i="2" s="1"/>
  <c r="P48" i="3"/>
  <c r="P48" i="2" s="1"/>
  <c r="P46" i="3"/>
  <c r="P46" i="2" s="1"/>
  <c r="P42" i="3"/>
  <c r="P42" i="2" s="1"/>
  <c r="P50" i="3"/>
  <c r="P50" i="2" s="1"/>
  <c r="P39" i="6"/>
  <c r="P39" i="7" s="1"/>
  <c r="P36" i="3"/>
  <c r="P36" i="2" s="1"/>
  <c r="P41" i="3"/>
  <c r="P41" i="2" s="1"/>
  <c r="P40" i="3"/>
  <c r="P40" i="2" s="1"/>
  <c r="P38" i="3"/>
  <c r="P38" i="2" s="1"/>
  <c r="P37" i="6"/>
  <c r="P37" i="7" s="1"/>
  <c r="P35" i="6"/>
  <c r="P35" i="7" s="1"/>
  <c r="P34" i="3"/>
  <c r="P34" i="2" s="1"/>
  <c r="P31" i="3"/>
  <c r="P31" i="2" s="1"/>
  <c r="P36" i="6"/>
  <c r="P36" i="7" s="1"/>
  <c r="Q18" i="4"/>
  <c r="P44" i="3"/>
  <c r="P44" i="2" s="1"/>
  <c r="P39" i="3"/>
  <c r="P39" i="2" s="1"/>
  <c r="P44" i="6"/>
  <c r="P44" i="7" s="1"/>
  <c r="P38" i="6"/>
  <c r="P38" i="7" s="1"/>
  <c r="P37" i="3"/>
  <c r="P37" i="2" s="1"/>
  <c r="Q13" i="4"/>
  <c r="Q11" i="4"/>
  <c r="P48" i="6"/>
  <c r="P48" i="7" s="1"/>
  <c r="Q6" i="4"/>
  <c r="Q15" i="4"/>
  <c r="Q22" i="5"/>
  <c r="Q22" i="4"/>
  <c r="Q25" i="4"/>
  <c r="Q20" i="5"/>
  <c r="Q20" i="4"/>
  <c r="Q5" i="4"/>
  <c r="Q3" i="4"/>
  <c r="Q8" i="4"/>
  <c r="Q19" i="4"/>
  <c r="Q12" i="4"/>
  <c r="Q10" i="4"/>
  <c r="Q7" i="4"/>
  <c r="Q23" i="4"/>
  <c r="Q9" i="4"/>
  <c r="Q16" i="4"/>
  <c r="Q17" i="4"/>
  <c r="Q24" i="4"/>
  <c r="Q4" i="4"/>
  <c r="Q26" i="4"/>
  <c r="Q21" i="4"/>
  <c r="Q14" i="4"/>
  <c r="Q6" i="5"/>
  <c r="P43" i="6"/>
  <c r="P43" i="7" s="1"/>
  <c r="P41" i="6"/>
  <c r="P41" i="7" s="1"/>
  <c r="P29" i="7"/>
  <c r="P49" i="6"/>
  <c r="P49" i="7" s="1"/>
  <c r="P45" i="6"/>
  <c r="P45" i="7" s="1"/>
  <c r="P40" i="6"/>
  <c r="P40" i="7" s="1"/>
  <c r="P46" i="6"/>
  <c r="P46" i="7" s="1"/>
  <c r="A36" i="2"/>
  <c r="A35" i="3"/>
  <c r="A35" i="7"/>
  <c r="A35" i="6"/>
  <c r="A35" i="4"/>
  <c r="A35" i="5"/>
  <c r="Q12" i="5"/>
  <c r="Q27" i="5"/>
  <c r="Q19" i="5"/>
  <c r="Q4" i="5"/>
  <c r="Q8" i="5"/>
  <c r="Q10" i="5"/>
  <c r="Q14" i="5"/>
  <c r="Q13" i="5"/>
  <c r="Q5" i="5"/>
  <c r="Q7" i="5"/>
  <c r="Q3" i="5"/>
  <c r="Q26" i="5"/>
  <c r="Q21" i="5"/>
  <c r="Q25" i="5"/>
  <c r="Q15" i="5"/>
  <c r="Q11" i="5"/>
  <c r="Q17" i="5"/>
  <c r="Q16" i="5"/>
  <c r="Q24" i="5"/>
  <c r="Q18" i="5"/>
  <c r="Q9" i="5"/>
  <c r="Q23" i="5"/>
  <c r="AH1" i="4"/>
  <c r="AH1" i="3"/>
  <c r="AH1" i="7"/>
  <c r="AI1" i="2"/>
  <c r="AH1" i="6"/>
  <c r="AH1" i="5"/>
  <c r="R2" i="5"/>
  <c r="R2" i="6" s="1"/>
  <c r="Q33" i="5" l="1"/>
  <c r="Q28" i="5"/>
  <c r="Q19" i="3"/>
  <c r="Q19" i="2" s="1"/>
  <c r="Q50" i="5"/>
  <c r="Q18" i="3"/>
  <c r="Q18" i="2" s="1"/>
  <c r="Q9" i="3"/>
  <c r="Q9" i="2" s="1"/>
  <c r="Q5" i="3"/>
  <c r="Q5" i="2" s="1"/>
  <c r="Q16" i="3"/>
  <c r="Q16" i="2" s="1"/>
  <c r="Q20" i="3"/>
  <c r="Q20" i="2" s="1"/>
  <c r="Q15" i="3"/>
  <c r="Q15" i="2" s="1"/>
  <c r="Q17" i="3"/>
  <c r="Q17" i="2" s="1"/>
  <c r="Q13" i="3"/>
  <c r="Q13" i="2" s="1"/>
  <c r="Q10" i="3"/>
  <c r="Q10" i="2" s="1"/>
  <c r="Q25" i="3"/>
  <c r="Q25" i="2" s="1"/>
  <c r="Q8" i="3"/>
  <c r="Q8" i="2" s="1"/>
  <c r="Q7" i="3"/>
  <c r="Q7" i="2" s="1"/>
  <c r="Q21" i="3"/>
  <c r="Q21" i="2" s="1"/>
  <c r="Q12" i="3"/>
  <c r="Q12" i="2" s="1"/>
  <c r="Q11" i="3"/>
  <c r="Q3" i="3"/>
  <c r="Q3" i="2" s="1"/>
  <c r="Q23" i="3"/>
  <c r="Q23" i="2" s="1"/>
  <c r="Q6" i="6"/>
  <c r="Q6" i="7" s="1"/>
  <c r="Q24" i="3"/>
  <c r="Q24" i="2" s="1"/>
  <c r="Q6" i="3"/>
  <c r="Q6" i="2" s="1"/>
  <c r="Q4" i="3"/>
  <c r="Q4" i="2" s="1"/>
  <c r="Q14" i="3"/>
  <c r="Q22" i="6"/>
  <c r="Q22" i="7" s="1"/>
  <c r="Q22" i="3"/>
  <c r="Q22" i="2" s="1"/>
  <c r="Q26" i="3"/>
  <c r="Q26" i="2" s="1"/>
  <c r="Q47" i="4"/>
  <c r="Q39" i="4"/>
  <c r="Q43" i="4"/>
  <c r="Q29" i="4"/>
  <c r="Q37" i="4"/>
  <c r="Q44" i="5"/>
  <c r="Q44" i="4"/>
  <c r="Q40" i="4"/>
  <c r="Q45" i="4"/>
  <c r="Q28" i="4"/>
  <c r="Q27" i="3" s="1"/>
  <c r="Q42" i="4"/>
  <c r="Q46" i="4"/>
  <c r="Q49" i="4"/>
  <c r="Q34" i="4"/>
  <c r="Q33" i="4"/>
  <c r="Q33" i="6" s="1"/>
  <c r="Q33" i="7" s="1"/>
  <c r="Q36" i="5"/>
  <c r="Q36" i="4"/>
  <c r="Q38" i="5"/>
  <c r="Q38" i="4"/>
  <c r="Q35" i="5"/>
  <c r="Q35" i="4"/>
  <c r="Q49" i="5"/>
  <c r="Q30" i="5"/>
  <c r="Q30" i="4"/>
  <c r="Q48" i="5"/>
  <c r="Q48" i="4"/>
  <c r="Q41" i="4"/>
  <c r="Q31" i="4"/>
  <c r="Q32" i="4"/>
  <c r="Q32" i="6" s="1"/>
  <c r="Q32" i="7" s="1"/>
  <c r="Q50" i="4"/>
  <c r="Q31" i="5"/>
  <c r="Q34" i="5"/>
  <c r="Q47" i="5"/>
  <c r="Q12" i="6"/>
  <c r="Q12" i="7" s="1"/>
  <c r="Q41" i="5"/>
  <c r="Q29" i="5"/>
  <c r="Q45" i="5"/>
  <c r="Q43" i="5"/>
  <c r="Q39" i="5"/>
  <c r="Q37" i="5"/>
  <c r="Q46" i="5"/>
  <c r="Q40" i="5"/>
  <c r="Q42" i="5"/>
  <c r="A37" i="2"/>
  <c r="A36" i="3"/>
  <c r="A36" i="7"/>
  <c r="A36" i="6"/>
  <c r="A36" i="4"/>
  <c r="A36" i="5"/>
  <c r="Q7" i="6"/>
  <c r="Q7" i="7" s="1"/>
  <c r="Q27" i="6"/>
  <c r="Q27" i="7" s="1"/>
  <c r="Q4" i="6"/>
  <c r="Q4" i="7" s="1"/>
  <c r="Q24" i="6"/>
  <c r="Q24" i="7" s="1"/>
  <c r="Q17" i="6"/>
  <c r="Q17" i="7" s="1"/>
  <c r="Q14" i="2"/>
  <c r="Q3" i="6"/>
  <c r="Q3" i="7" s="1"/>
  <c r="Q26" i="6"/>
  <c r="Q26" i="7" s="1"/>
  <c r="Q16" i="6"/>
  <c r="Q16" i="7" s="1"/>
  <c r="Q10" i="6"/>
  <c r="Q10" i="7" s="1"/>
  <c r="Q15" i="6"/>
  <c r="Q15" i="7" s="1"/>
  <c r="Q5" i="6"/>
  <c r="Q5" i="7" s="1"/>
  <c r="Q21" i="6"/>
  <c r="Q21" i="7" s="1"/>
  <c r="Q14" i="6"/>
  <c r="Q14" i="7" s="1"/>
  <c r="Q11" i="2"/>
  <c r="Q11" i="6"/>
  <c r="Q11" i="7" s="1"/>
  <c r="Q19" i="6"/>
  <c r="Q19" i="7" s="1"/>
  <c r="Q20" i="6"/>
  <c r="Q20" i="7" s="1"/>
  <c r="Q23" i="6"/>
  <c r="Q23" i="7" s="1"/>
  <c r="Q9" i="6"/>
  <c r="Q9" i="7" s="1"/>
  <c r="Q25" i="6"/>
  <c r="Q25" i="7" s="1"/>
  <c r="Q18" i="6"/>
  <c r="Q18" i="7" s="1"/>
  <c r="Q13" i="6"/>
  <c r="Q13" i="7" s="1"/>
  <c r="Q8" i="6"/>
  <c r="Q8" i="7" s="1"/>
  <c r="AI1" i="5"/>
  <c r="AI1" i="4"/>
  <c r="AI1" i="7"/>
  <c r="AI1" i="3"/>
  <c r="AJ1" i="2"/>
  <c r="AI1" i="6"/>
  <c r="R2" i="7"/>
  <c r="Q50" i="6" l="1"/>
  <c r="Q50" i="7" s="1"/>
  <c r="Q35" i="3"/>
  <c r="Q46" i="3"/>
  <c r="Q46" i="2" s="1"/>
  <c r="Q36" i="3"/>
  <c r="Q36" i="2" s="1"/>
  <c r="Q34" i="3"/>
  <c r="Q44" i="6"/>
  <c r="Q44" i="7" s="1"/>
  <c r="Q47" i="3"/>
  <c r="Q47" i="2" s="1"/>
  <c r="Q30" i="3"/>
  <c r="Q30" i="2" s="1"/>
  <c r="Q42" i="3"/>
  <c r="Q42" i="2" s="1"/>
  <c r="Q39" i="3"/>
  <c r="Q39" i="2" s="1"/>
  <c r="Q48" i="3"/>
  <c r="Q48" i="2" s="1"/>
  <c r="Q40" i="3"/>
  <c r="Q40" i="2" s="1"/>
  <c r="Q41" i="3"/>
  <c r="Q41" i="2" s="1"/>
  <c r="Q49" i="3"/>
  <c r="Q49" i="2" s="1"/>
  <c r="Q29" i="3"/>
  <c r="Q29" i="2" s="1"/>
  <c r="Q45" i="3"/>
  <c r="Q45" i="2" s="1"/>
  <c r="Q49" i="6"/>
  <c r="Q49" i="7" s="1"/>
  <c r="Q30" i="6"/>
  <c r="Q30" i="7" s="1"/>
  <c r="Q50" i="3"/>
  <c r="Q50" i="2" s="1"/>
  <c r="Q28" i="3"/>
  <c r="Q28" i="2" s="1"/>
  <c r="Q37" i="3"/>
  <c r="Q37" i="2" s="1"/>
  <c r="Q38" i="3"/>
  <c r="Q38" i="2" s="1"/>
  <c r="R12" i="4"/>
  <c r="Q32" i="3"/>
  <c r="Q32" i="2" s="1"/>
  <c r="R32" i="5" s="1"/>
  <c r="Q44" i="3"/>
  <c r="Q44" i="2" s="1"/>
  <c r="Q37" i="6"/>
  <c r="Q37" i="7" s="1"/>
  <c r="Q48" i="6"/>
  <c r="Q48" i="7" s="1"/>
  <c r="Q33" i="3"/>
  <c r="Q33" i="2" s="1"/>
  <c r="E33" i="9" s="1"/>
  <c r="Q43" i="3"/>
  <c r="Q43" i="2" s="1"/>
  <c r="Q31" i="3"/>
  <c r="Q31" i="2" s="1"/>
  <c r="R15" i="4"/>
  <c r="R4" i="4"/>
  <c r="R24" i="4"/>
  <c r="R9" i="4"/>
  <c r="R18" i="4"/>
  <c r="R11" i="4"/>
  <c r="R10" i="4"/>
  <c r="R3" i="4"/>
  <c r="E5" i="9"/>
  <c r="R5" i="4"/>
  <c r="R23" i="4"/>
  <c r="E17" i="9"/>
  <c r="R17" i="4"/>
  <c r="R13" i="4"/>
  <c r="E14" i="9"/>
  <c r="R14" i="4"/>
  <c r="E8" i="9"/>
  <c r="R8" i="4"/>
  <c r="R22" i="5"/>
  <c r="R22" i="4"/>
  <c r="R20" i="4"/>
  <c r="R16" i="4"/>
  <c r="R7" i="4"/>
  <c r="R19" i="4"/>
  <c r="R21" i="4"/>
  <c r="R25" i="4"/>
  <c r="R6" i="5"/>
  <c r="R6" i="4"/>
  <c r="Q34" i="2"/>
  <c r="Q29" i="6"/>
  <c r="Q29" i="7" s="1"/>
  <c r="Q31" i="6"/>
  <c r="Q31" i="7" s="1"/>
  <c r="Q41" i="6"/>
  <c r="Q41" i="7" s="1"/>
  <c r="Q34" i="6"/>
  <c r="Q34" i="7" s="1"/>
  <c r="Q28" i="6"/>
  <c r="Q28" i="7" s="1"/>
  <c r="Q39" i="6"/>
  <c r="Q39" i="7" s="1"/>
  <c r="Q27" i="2"/>
  <c r="Q35" i="6"/>
  <c r="Q35" i="7" s="1"/>
  <c r="Q43" i="6"/>
  <c r="Q43" i="7" s="1"/>
  <c r="Q45" i="6"/>
  <c r="Q45" i="7" s="1"/>
  <c r="Q46" i="6"/>
  <c r="Q46" i="7" s="1"/>
  <c r="Q42" i="6"/>
  <c r="Q42" i="7" s="1"/>
  <c r="Q47" i="6"/>
  <c r="Q47" i="7" s="1"/>
  <c r="Q35" i="2"/>
  <c r="Q36" i="6"/>
  <c r="Q36" i="7" s="1"/>
  <c r="Q40" i="6"/>
  <c r="Q40" i="7" s="1"/>
  <c r="Q38" i="6"/>
  <c r="Q38" i="7" s="1"/>
  <c r="R24" i="5"/>
  <c r="A38" i="2"/>
  <c r="A37" i="3"/>
  <c r="A37" i="7"/>
  <c r="A37" i="6"/>
  <c r="A37" i="4"/>
  <c r="A37" i="5"/>
  <c r="R7" i="5"/>
  <c r="E6" i="9"/>
  <c r="R4" i="5"/>
  <c r="R17" i="5"/>
  <c r="R10" i="5"/>
  <c r="R14" i="5"/>
  <c r="R5" i="5"/>
  <c r="E15" i="9"/>
  <c r="R15" i="5"/>
  <c r="E26" i="9"/>
  <c r="R26" i="5"/>
  <c r="E19" i="9"/>
  <c r="R9" i="5"/>
  <c r="R18" i="5"/>
  <c r="E20" i="9"/>
  <c r="E21" i="9"/>
  <c r="E13" i="9"/>
  <c r="E3" i="9"/>
  <c r="E7" i="9"/>
  <c r="E18" i="9"/>
  <c r="E4" i="9"/>
  <c r="R19" i="5"/>
  <c r="E23" i="9"/>
  <c r="R21" i="5"/>
  <c r="R3" i="5"/>
  <c r="E12" i="9"/>
  <c r="R12" i="5"/>
  <c r="E25" i="9"/>
  <c r="E9" i="9"/>
  <c r="R8" i="5"/>
  <c r="R25" i="5"/>
  <c r="R23" i="5"/>
  <c r="R11" i="5"/>
  <c r="E11" i="9"/>
  <c r="E16" i="9"/>
  <c r="R20" i="5"/>
  <c r="R13" i="5"/>
  <c r="E10" i="9"/>
  <c r="E24" i="9"/>
  <c r="E22" i="9"/>
  <c r="R16" i="5"/>
  <c r="AJ1" i="3"/>
  <c r="AK1" i="2"/>
  <c r="AJ1" i="6"/>
  <c r="AJ1" i="5"/>
  <c r="AJ1" i="7"/>
  <c r="AJ1" i="4"/>
  <c r="S2" i="5"/>
  <c r="S2" i="6" s="1"/>
  <c r="R24" i="3" l="1"/>
  <c r="R5" i="3"/>
  <c r="R30" i="5"/>
  <c r="R22" i="6"/>
  <c r="R22" i="7" s="1"/>
  <c r="R12" i="3"/>
  <c r="R12" i="2" s="1"/>
  <c r="R4" i="3"/>
  <c r="R4" i="2" s="1"/>
  <c r="R13" i="3"/>
  <c r="R8" i="3"/>
  <c r="R19" i="3"/>
  <c r="R19" i="2" s="1"/>
  <c r="R16" i="3"/>
  <c r="R16" i="2" s="1"/>
  <c r="R3" i="3"/>
  <c r="R3" i="2" s="1"/>
  <c r="R7" i="3"/>
  <c r="R7" i="2" s="1"/>
  <c r="R10" i="3"/>
  <c r="R10" i="2" s="1"/>
  <c r="R14" i="3"/>
  <c r="R20" i="3"/>
  <c r="R20" i="2" s="1"/>
  <c r="R9" i="3"/>
  <c r="R9" i="2" s="1"/>
  <c r="R6" i="3"/>
  <c r="R6" i="2" s="1"/>
  <c r="R17" i="3"/>
  <c r="R17" i="2" s="1"/>
  <c r="R33" i="5"/>
  <c r="R18" i="3"/>
  <c r="R11" i="3"/>
  <c r="R11" i="2" s="1"/>
  <c r="R15" i="3"/>
  <c r="R15" i="2" s="1"/>
  <c r="E32" i="9"/>
  <c r="R22" i="3"/>
  <c r="R22" i="2" s="1"/>
  <c r="R26" i="4"/>
  <c r="R25" i="3" s="1"/>
  <c r="R25" i="2" s="1"/>
  <c r="R23" i="3"/>
  <c r="R21" i="3"/>
  <c r="R21" i="2" s="1"/>
  <c r="R31" i="4"/>
  <c r="R14" i="6"/>
  <c r="R14" i="7" s="1"/>
  <c r="E47" i="9"/>
  <c r="R47" i="4"/>
  <c r="E38" i="9"/>
  <c r="R38" i="4"/>
  <c r="E50" i="9"/>
  <c r="R50" i="4"/>
  <c r="E35" i="9"/>
  <c r="R35" i="4"/>
  <c r="E41" i="9"/>
  <c r="R41" i="4"/>
  <c r="E40" i="9"/>
  <c r="R40" i="4"/>
  <c r="E42" i="9"/>
  <c r="R42" i="4"/>
  <c r="E43" i="9"/>
  <c r="R43" i="4"/>
  <c r="R29" i="5"/>
  <c r="R29" i="4"/>
  <c r="E34" i="9"/>
  <c r="R34" i="4"/>
  <c r="E45" i="9"/>
  <c r="R45" i="4"/>
  <c r="E36" i="9"/>
  <c r="R36" i="4"/>
  <c r="E37" i="9"/>
  <c r="R37" i="4"/>
  <c r="R39" i="4"/>
  <c r="E48" i="9"/>
  <c r="R48" i="4"/>
  <c r="R27" i="5"/>
  <c r="R27" i="4"/>
  <c r="R33" i="4"/>
  <c r="E28" i="9"/>
  <c r="R28" i="4"/>
  <c r="R44" i="4"/>
  <c r="E46" i="9"/>
  <c r="R46" i="4"/>
  <c r="R49" i="4"/>
  <c r="E30" i="9"/>
  <c r="R30" i="4"/>
  <c r="R32" i="4"/>
  <c r="R32" i="6" s="1"/>
  <c r="R32" i="7" s="1"/>
  <c r="E31" i="9"/>
  <c r="E27" i="9"/>
  <c r="R31" i="5"/>
  <c r="E29" i="9"/>
  <c r="R34" i="5"/>
  <c r="R28" i="5"/>
  <c r="R50" i="5"/>
  <c r="E49" i="9"/>
  <c r="R41" i="5"/>
  <c r="R48" i="5"/>
  <c r="R39" i="5"/>
  <c r="E39" i="9"/>
  <c r="R44" i="5"/>
  <c r="E44" i="9"/>
  <c r="R35" i="5"/>
  <c r="R45" i="5"/>
  <c r="R47" i="5"/>
  <c r="R37" i="5"/>
  <c r="R40" i="5"/>
  <c r="R49" i="5"/>
  <c r="R46" i="5"/>
  <c r="R42" i="5"/>
  <c r="R43" i="5"/>
  <c r="R38" i="5"/>
  <c r="R36" i="5"/>
  <c r="R24" i="6"/>
  <c r="R24" i="7" s="1"/>
  <c r="A39" i="2"/>
  <c r="A38" i="5"/>
  <c r="A38" i="3"/>
  <c r="A38" i="7"/>
  <c r="A38" i="6"/>
  <c r="A38" i="4"/>
  <c r="R10" i="6"/>
  <c r="R10" i="7" s="1"/>
  <c r="R5" i="6"/>
  <c r="R5" i="7" s="1"/>
  <c r="R24" i="2"/>
  <c r="R23" i="6"/>
  <c r="R23" i="7" s="1"/>
  <c r="R25" i="6"/>
  <c r="R25" i="7" s="1"/>
  <c r="R19" i="6"/>
  <c r="R19" i="7" s="1"/>
  <c r="R13" i="6"/>
  <c r="R13" i="7" s="1"/>
  <c r="R21" i="6"/>
  <c r="R21" i="7" s="1"/>
  <c r="R11" i="6"/>
  <c r="R11" i="7" s="1"/>
  <c r="R8" i="2"/>
  <c r="R23" i="2"/>
  <c r="R4" i="6"/>
  <c r="R4" i="7" s="1"/>
  <c r="R16" i="6"/>
  <c r="R16" i="7" s="1"/>
  <c r="R3" i="6"/>
  <c r="R3" i="7" s="1"/>
  <c r="R9" i="6"/>
  <c r="R9" i="7" s="1"/>
  <c r="R18" i="2"/>
  <c r="R13" i="2"/>
  <c r="R5" i="2"/>
  <c r="R6" i="6"/>
  <c r="R6" i="7" s="1"/>
  <c r="R18" i="6"/>
  <c r="R18" i="7" s="1"/>
  <c r="R7" i="6"/>
  <c r="R7" i="7" s="1"/>
  <c r="R17" i="6"/>
  <c r="R17" i="7" s="1"/>
  <c r="R20" i="6"/>
  <c r="R20" i="7" s="1"/>
  <c r="R8" i="6"/>
  <c r="R8" i="7" s="1"/>
  <c r="R12" i="6"/>
  <c r="R12" i="7" s="1"/>
  <c r="R15" i="6"/>
  <c r="R15" i="7" s="1"/>
  <c r="R14" i="2"/>
  <c r="I1" i="9"/>
  <c r="AK1" i="7"/>
  <c r="AK1" i="6"/>
  <c r="AK1" i="5"/>
  <c r="AK1" i="4"/>
  <c r="AK1" i="3"/>
  <c r="AL1" i="2"/>
  <c r="S2" i="7"/>
  <c r="R32" i="3" l="1"/>
  <c r="R26" i="3"/>
  <c r="R26" i="2" s="1"/>
  <c r="S25" i="4" s="1"/>
  <c r="R26" i="6"/>
  <c r="R26" i="7" s="1"/>
  <c r="R34" i="6"/>
  <c r="R34" i="7" s="1"/>
  <c r="R44" i="3"/>
  <c r="R44" i="2" s="1"/>
  <c r="R42" i="3"/>
  <c r="R42" i="2" s="1"/>
  <c r="R40" i="3"/>
  <c r="R40" i="2" s="1"/>
  <c r="R37" i="3"/>
  <c r="R37" i="2" s="1"/>
  <c r="R33" i="3"/>
  <c r="R33" i="2" s="1"/>
  <c r="R46" i="3"/>
  <c r="R46" i="2" s="1"/>
  <c r="R45" i="3"/>
  <c r="R45" i="2" s="1"/>
  <c r="R31" i="3"/>
  <c r="R31" i="2" s="1"/>
  <c r="R45" i="6"/>
  <c r="R45" i="7" s="1"/>
  <c r="R36" i="3"/>
  <c r="R36" i="2" s="1"/>
  <c r="R35" i="3"/>
  <c r="R35" i="2" s="1"/>
  <c r="R29" i="3"/>
  <c r="R29" i="2" s="1"/>
  <c r="R39" i="3"/>
  <c r="R39" i="2" s="1"/>
  <c r="R49" i="3"/>
  <c r="R49" i="2" s="1"/>
  <c r="R38" i="3"/>
  <c r="R38" i="2" s="1"/>
  <c r="R34" i="3"/>
  <c r="R34" i="2" s="1"/>
  <c r="R48" i="3"/>
  <c r="R48" i="2" s="1"/>
  <c r="R41" i="3"/>
  <c r="R41" i="2" s="1"/>
  <c r="R44" i="6"/>
  <c r="R44" i="7" s="1"/>
  <c r="R47" i="3"/>
  <c r="R47" i="2" s="1"/>
  <c r="R30" i="3"/>
  <c r="R33" i="6"/>
  <c r="R33" i="7" s="1"/>
  <c r="R50" i="3"/>
  <c r="R50" i="2" s="1"/>
  <c r="R27" i="3"/>
  <c r="R27" i="2" s="1"/>
  <c r="R28" i="3"/>
  <c r="R28" i="2" s="1"/>
  <c r="S5" i="4"/>
  <c r="S8" i="4"/>
  <c r="R43" i="3"/>
  <c r="R43" i="2" s="1"/>
  <c r="R31" i="6"/>
  <c r="R31" i="7" s="1"/>
  <c r="R32" i="2"/>
  <c r="S32" i="5" s="1"/>
  <c r="S12" i="4"/>
  <c r="S23" i="4"/>
  <c r="S3" i="4"/>
  <c r="S17" i="4"/>
  <c r="S10" i="4"/>
  <c r="R27" i="6"/>
  <c r="R27" i="7" s="1"/>
  <c r="S13" i="4"/>
  <c r="S4" i="4"/>
  <c r="S15" i="4"/>
  <c r="S21" i="4"/>
  <c r="S6" i="4"/>
  <c r="S7" i="4"/>
  <c r="S19" i="4"/>
  <c r="S20" i="4"/>
  <c r="S9" i="4"/>
  <c r="S24" i="4"/>
  <c r="S16" i="4"/>
  <c r="S18" i="4"/>
  <c r="S14" i="4"/>
  <c r="S11" i="4"/>
  <c r="S22" i="4"/>
  <c r="R28" i="6"/>
  <c r="R28" i="7" s="1"/>
  <c r="R50" i="6"/>
  <c r="R50" i="7" s="1"/>
  <c r="R36" i="6"/>
  <c r="R36" i="7" s="1"/>
  <c r="R29" i="6"/>
  <c r="R29" i="7" s="1"/>
  <c r="R41" i="6"/>
  <c r="R41" i="7" s="1"/>
  <c r="R39" i="6"/>
  <c r="R39" i="7" s="1"/>
  <c r="R30" i="2"/>
  <c r="R47" i="6"/>
  <c r="R47" i="7" s="1"/>
  <c r="R38" i="6"/>
  <c r="R38" i="7" s="1"/>
  <c r="R30" i="6"/>
  <c r="R30" i="7" s="1"/>
  <c r="R46" i="6"/>
  <c r="R46" i="7" s="1"/>
  <c r="R40" i="6"/>
  <c r="R40" i="7" s="1"/>
  <c r="R49" i="6"/>
  <c r="R49" i="7" s="1"/>
  <c r="R42" i="6"/>
  <c r="R42" i="7" s="1"/>
  <c r="R48" i="6"/>
  <c r="R48" i="7" s="1"/>
  <c r="R35" i="6"/>
  <c r="R35" i="7" s="1"/>
  <c r="R37" i="6"/>
  <c r="R37" i="7" s="1"/>
  <c r="R43" i="6"/>
  <c r="R43" i="7" s="1"/>
  <c r="S24" i="5"/>
  <c r="S10" i="5"/>
  <c r="S19" i="5"/>
  <c r="A40" i="2"/>
  <c r="A39" i="5"/>
  <c r="A39" i="7"/>
  <c r="A39" i="6"/>
  <c r="A39" i="4"/>
  <c r="A39" i="3"/>
  <c r="S25" i="5"/>
  <c r="S13" i="5"/>
  <c r="S23" i="5"/>
  <c r="S6" i="5"/>
  <c r="S15" i="5"/>
  <c r="S8" i="5"/>
  <c r="S7" i="5"/>
  <c r="S5" i="5"/>
  <c r="S21" i="5"/>
  <c r="S3" i="5"/>
  <c r="S4" i="5"/>
  <c r="S16" i="5"/>
  <c r="S11" i="5"/>
  <c r="S17" i="5"/>
  <c r="S20" i="5"/>
  <c r="S9" i="5"/>
  <c r="S22" i="5"/>
  <c r="S12" i="5"/>
  <c r="S18" i="5"/>
  <c r="S14" i="5"/>
  <c r="AL1" i="5"/>
  <c r="AM1" i="2"/>
  <c r="AL1" i="4"/>
  <c r="AL1" i="7"/>
  <c r="AL1" i="6"/>
  <c r="AL1" i="3"/>
  <c r="T2" i="5"/>
  <c r="T2" i="6" s="1"/>
  <c r="S33" i="5" l="1"/>
  <c r="S26" i="5"/>
  <c r="S17" i="3"/>
  <c r="S17" i="2" s="1"/>
  <c r="S27" i="5"/>
  <c r="S9" i="3"/>
  <c r="S9" i="2" s="1"/>
  <c r="S23" i="3"/>
  <c r="S23" i="2" s="1"/>
  <c r="S6" i="3"/>
  <c r="S6" i="2" s="1"/>
  <c r="S10" i="3"/>
  <c r="S10" i="2" s="1"/>
  <c r="S14" i="3"/>
  <c r="S14" i="2" s="1"/>
  <c r="S8" i="3"/>
  <c r="S8" i="2" s="1"/>
  <c r="S11" i="3"/>
  <c r="S11" i="2" s="1"/>
  <c r="S28" i="5"/>
  <c r="S15" i="3"/>
  <c r="S15" i="2" s="1"/>
  <c r="S5" i="3"/>
  <c r="S5" i="2" s="1"/>
  <c r="S21" i="3"/>
  <c r="S21" i="2" s="1"/>
  <c r="S16" i="3"/>
  <c r="S16" i="2" s="1"/>
  <c r="S7" i="3"/>
  <c r="S7" i="2" s="1"/>
  <c r="S19" i="3"/>
  <c r="S19" i="2" s="1"/>
  <c r="S3" i="3"/>
  <c r="S3" i="2" s="1"/>
  <c r="S24" i="3"/>
  <c r="S24" i="2" s="1"/>
  <c r="S13" i="3"/>
  <c r="S13" i="2" s="1"/>
  <c r="S18" i="3"/>
  <c r="S18" i="2" s="1"/>
  <c r="S12" i="3"/>
  <c r="S12" i="2" s="1"/>
  <c r="S22" i="3"/>
  <c r="S22" i="2" s="1"/>
  <c r="S20" i="3"/>
  <c r="S20" i="2" s="1"/>
  <c r="S46" i="4"/>
  <c r="S40" i="4"/>
  <c r="S29" i="4"/>
  <c r="S50" i="5"/>
  <c r="S26" i="4"/>
  <c r="S25" i="3" s="1"/>
  <c r="S25" i="2" s="1"/>
  <c r="S32" i="4"/>
  <c r="S32" i="6" s="1"/>
  <c r="S32" i="7" s="1"/>
  <c r="S4" i="3"/>
  <c r="S4" i="2" s="1"/>
  <c r="S38" i="4"/>
  <c r="S39" i="5"/>
  <c r="S42" i="4"/>
  <c r="S44" i="5"/>
  <c r="S44" i="4"/>
  <c r="S49" i="4"/>
  <c r="S48" i="4"/>
  <c r="S39" i="4"/>
  <c r="S39" i="6" s="1"/>
  <c r="S39" i="7" s="1"/>
  <c r="S31" i="4"/>
  <c r="S34" i="5"/>
  <c r="S34" i="4"/>
  <c r="S35" i="4"/>
  <c r="S50" i="4"/>
  <c r="S37" i="4"/>
  <c r="S36" i="4"/>
  <c r="S41" i="5"/>
  <c r="S41" i="4"/>
  <c r="S47" i="4"/>
  <c r="S28" i="4"/>
  <c r="S33" i="4"/>
  <c r="S33" i="6" s="1"/>
  <c r="S33" i="7" s="1"/>
  <c r="S43" i="4"/>
  <c r="S45" i="4"/>
  <c r="S30" i="4"/>
  <c r="S27" i="4"/>
  <c r="S31" i="5"/>
  <c r="S40" i="5"/>
  <c r="S16" i="6"/>
  <c r="S16" i="7" s="1"/>
  <c r="S29" i="5"/>
  <c r="S47" i="5"/>
  <c r="S30" i="5"/>
  <c r="S7" i="6"/>
  <c r="S7" i="7" s="1"/>
  <c r="S42" i="5"/>
  <c r="S49" i="5"/>
  <c r="S36" i="5"/>
  <c r="S37" i="5"/>
  <c r="S9" i="6"/>
  <c r="S9" i="7" s="1"/>
  <c r="S48" i="5"/>
  <c r="S10" i="6"/>
  <c r="S10" i="7" s="1"/>
  <c r="S35" i="5"/>
  <c r="S46" i="5"/>
  <c r="S38" i="5"/>
  <c r="S43" i="5"/>
  <c r="S45" i="5"/>
  <c r="S24" i="6"/>
  <c r="S24" i="7" s="1"/>
  <c r="A41" i="2"/>
  <c r="A40" i="7"/>
  <c r="A40" i="6"/>
  <c r="A40" i="4"/>
  <c r="A40" i="3"/>
  <c r="A40" i="5"/>
  <c r="S5" i="6"/>
  <c r="S5" i="7" s="1"/>
  <c r="S20" i="6"/>
  <c r="S20" i="7" s="1"/>
  <c r="S21" i="6"/>
  <c r="S21" i="7" s="1"/>
  <c r="S12" i="6"/>
  <c r="S12" i="7" s="1"/>
  <c r="S17" i="6"/>
  <c r="S17" i="7" s="1"/>
  <c r="S11" i="6"/>
  <c r="S11" i="7" s="1"/>
  <c r="S8" i="6"/>
  <c r="S8" i="7" s="1"/>
  <c r="S3" i="6"/>
  <c r="S3" i="7" s="1"/>
  <c r="S18" i="6"/>
  <c r="S18" i="7" s="1"/>
  <c r="S22" i="6"/>
  <c r="S22" i="7" s="1"/>
  <c r="S19" i="6"/>
  <c r="S19" i="7" s="1"/>
  <c r="S13" i="6"/>
  <c r="S13" i="7" s="1"/>
  <c r="S15" i="6"/>
  <c r="S15" i="7" s="1"/>
  <c r="S25" i="6"/>
  <c r="S25" i="7" s="1"/>
  <c r="S4" i="6"/>
  <c r="S4" i="7" s="1"/>
  <c r="S14" i="6"/>
  <c r="S14" i="7" s="1"/>
  <c r="S6" i="6"/>
  <c r="S6" i="7" s="1"/>
  <c r="S23" i="6"/>
  <c r="S23" i="7" s="1"/>
  <c r="AM1" i="7"/>
  <c r="AN1" i="2"/>
  <c r="AM1" i="3"/>
  <c r="AM1" i="6"/>
  <c r="AM1" i="5"/>
  <c r="AM1" i="4"/>
  <c r="T2" i="7"/>
  <c r="S40" i="3" l="1"/>
  <c r="S27" i="6"/>
  <c r="S27" i="7" s="1"/>
  <c r="S49" i="6"/>
  <c r="S49" i="7" s="1"/>
  <c r="S36" i="3"/>
  <c r="S36" i="2" s="1"/>
  <c r="S28" i="3"/>
  <c r="S28" i="2" s="1"/>
  <c r="S26" i="6"/>
  <c r="S26" i="7" s="1"/>
  <c r="S29" i="3"/>
  <c r="S29" i="2" s="1"/>
  <c r="S34" i="3"/>
  <c r="S34" i="2" s="1"/>
  <c r="S37" i="3"/>
  <c r="S37" i="2" s="1"/>
  <c r="S50" i="6"/>
  <c r="S50" i="7" s="1"/>
  <c r="S47" i="3"/>
  <c r="S47" i="2" s="1"/>
  <c r="S38" i="3"/>
  <c r="S38" i="2" s="1"/>
  <c r="S47" i="6"/>
  <c r="S47" i="7" s="1"/>
  <c r="S43" i="3"/>
  <c r="S43" i="2" s="1"/>
  <c r="S39" i="3"/>
  <c r="S39" i="2" s="1"/>
  <c r="S44" i="3"/>
  <c r="S44" i="2" s="1"/>
  <c r="S31" i="3"/>
  <c r="S31" i="2" s="1"/>
  <c r="S45" i="3"/>
  <c r="S45" i="2" s="1"/>
  <c r="S46" i="3"/>
  <c r="S46" i="2" s="1"/>
  <c r="S48" i="3"/>
  <c r="S48" i="2" s="1"/>
  <c r="S49" i="3"/>
  <c r="S49" i="2" s="1"/>
  <c r="S42" i="3"/>
  <c r="S35" i="3"/>
  <c r="S35" i="2" s="1"/>
  <c r="S30" i="3"/>
  <c r="S41" i="3"/>
  <c r="S41" i="2" s="1"/>
  <c r="S50" i="3"/>
  <c r="S50" i="2" s="1"/>
  <c r="T8" i="4"/>
  <c r="S40" i="6"/>
  <c r="S40" i="7" s="1"/>
  <c r="S46" i="6"/>
  <c r="S46" i="7" s="1"/>
  <c r="S32" i="3"/>
  <c r="S32" i="2" s="1"/>
  <c r="S33" i="3"/>
  <c r="S33" i="2" s="1"/>
  <c r="S26" i="3"/>
  <c r="S26" i="2" s="1"/>
  <c r="S27" i="3"/>
  <c r="S27" i="2" s="1"/>
  <c r="S42" i="6"/>
  <c r="S42" i="7" s="1"/>
  <c r="T19" i="4"/>
  <c r="T23" i="4"/>
  <c r="S28" i="6"/>
  <c r="S28" i="7" s="1"/>
  <c r="T13" i="4"/>
  <c r="T12" i="4"/>
  <c r="T22" i="4"/>
  <c r="T20" i="4"/>
  <c r="T15" i="4"/>
  <c r="T17" i="4"/>
  <c r="T5" i="4"/>
  <c r="T16" i="4"/>
  <c r="T24" i="4"/>
  <c r="T7" i="4"/>
  <c r="T3" i="4"/>
  <c r="S31" i="6"/>
  <c r="S31" i="7" s="1"/>
  <c r="T11" i="4"/>
  <c r="T4" i="4"/>
  <c r="T18" i="4"/>
  <c r="T6" i="4"/>
  <c r="T21" i="4"/>
  <c r="T14" i="4"/>
  <c r="T10" i="4"/>
  <c r="T9" i="4"/>
  <c r="S30" i="6"/>
  <c r="S30" i="7" s="1"/>
  <c r="S29" i="6"/>
  <c r="S29" i="7" s="1"/>
  <c r="S30" i="2"/>
  <c r="T7" i="5"/>
  <c r="S35" i="6"/>
  <c r="S35" i="7" s="1"/>
  <c r="T9" i="5"/>
  <c r="S43" i="6"/>
  <c r="S43" i="7" s="1"/>
  <c r="T10" i="5"/>
  <c r="S37" i="6"/>
  <c r="S37" i="7" s="1"/>
  <c r="T24" i="5"/>
  <c r="S44" i="6"/>
  <c r="S44" i="7" s="1"/>
  <c r="S38" i="6"/>
  <c r="S38" i="7" s="1"/>
  <c r="S42" i="2"/>
  <c r="S41" i="6"/>
  <c r="S41" i="7" s="1"/>
  <c r="S45" i="6"/>
  <c r="S45" i="7" s="1"/>
  <c r="S36" i="6"/>
  <c r="S36" i="7" s="1"/>
  <c r="S48" i="6"/>
  <c r="S48" i="7" s="1"/>
  <c r="S34" i="6"/>
  <c r="S34" i="7" s="1"/>
  <c r="S40" i="2"/>
  <c r="A42" i="2"/>
  <c r="A41" i="3"/>
  <c r="A41" i="7"/>
  <c r="A41" i="6"/>
  <c r="A41" i="4"/>
  <c r="A41" i="5"/>
  <c r="T5" i="5"/>
  <c r="T17" i="5"/>
  <c r="T11" i="5"/>
  <c r="T8" i="5"/>
  <c r="T12" i="5"/>
  <c r="T21" i="5"/>
  <c r="T25" i="5"/>
  <c r="T19" i="5"/>
  <c r="T14" i="5"/>
  <c r="T15" i="5"/>
  <c r="T13" i="5"/>
  <c r="T18" i="5"/>
  <c r="T4" i="5"/>
  <c r="T16" i="5"/>
  <c r="T22" i="5"/>
  <c r="T23" i="5"/>
  <c r="T6" i="5"/>
  <c r="T20" i="5"/>
  <c r="T3" i="5"/>
  <c r="AN1" i="3"/>
  <c r="AN1" i="6"/>
  <c r="AN1" i="5"/>
  <c r="AO1" i="2"/>
  <c r="AN1" i="4"/>
  <c r="AN1" i="7"/>
  <c r="U2" i="5"/>
  <c r="U2" i="6" s="1"/>
  <c r="T26" i="4" l="1"/>
  <c r="T14" i="3"/>
  <c r="T14" i="2" s="1"/>
  <c r="T26" i="5"/>
  <c r="T26" i="6" s="1"/>
  <c r="T26" i="7" s="1"/>
  <c r="T17" i="3"/>
  <c r="T17" i="2" s="1"/>
  <c r="T23" i="3"/>
  <c r="T23" i="2" s="1"/>
  <c r="T25" i="4"/>
  <c r="T24" i="3" s="1"/>
  <c r="T24" i="2" s="1"/>
  <c r="T8" i="3"/>
  <c r="T8" i="2" s="1"/>
  <c r="T3" i="3"/>
  <c r="T3" i="2" s="1"/>
  <c r="T11" i="3"/>
  <c r="T11" i="2" s="1"/>
  <c r="T21" i="3"/>
  <c r="T21" i="2" s="1"/>
  <c r="T15" i="3"/>
  <c r="T15" i="2" s="1"/>
  <c r="T12" i="3"/>
  <c r="T12" i="2" s="1"/>
  <c r="T22" i="3"/>
  <c r="T22" i="2" s="1"/>
  <c r="T13" i="3"/>
  <c r="T13" i="2" s="1"/>
  <c r="T31" i="5"/>
  <c r="T16" i="3"/>
  <c r="T16" i="2" s="1"/>
  <c r="T10" i="3"/>
  <c r="T20" i="3"/>
  <c r="T20" i="2" s="1"/>
  <c r="T4" i="3"/>
  <c r="T4" i="2" s="1"/>
  <c r="T7" i="3"/>
  <c r="T7" i="2" s="1"/>
  <c r="T6" i="3"/>
  <c r="T6" i="2" s="1"/>
  <c r="T19" i="3"/>
  <c r="T19" i="2" s="1"/>
  <c r="T18" i="3"/>
  <c r="T18" i="2" s="1"/>
  <c r="T27" i="5"/>
  <c r="T9" i="3"/>
  <c r="T9" i="2" s="1"/>
  <c r="T5" i="3"/>
  <c r="T5" i="2" s="1"/>
  <c r="T28" i="5"/>
  <c r="T45" i="4"/>
  <c r="T38" i="4"/>
  <c r="T48" i="4"/>
  <c r="T28" i="4"/>
  <c r="T35" i="4"/>
  <c r="T41" i="4"/>
  <c r="T39" i="5"/>
  <c r="T39" i="4"/>
  <c r="T32" i="4"/>
  <c r="T29" i="4"/>
  <c r="T42" i="5"/>
  <c r="T42" i="4"/>
  <c r="T37" i="4"/>
  <c r="T36" i="4"/>
  <c r="T44" i="5"/>
  <c r="T44" i="4"/>
  <c r="T43" i="4"/>
  <c r="T46" i="4"/>
  <c r="T50" i="5"/>
  <c r="T50" i="4"/>
  <c r="T49" i="4"/>
  <c r="T40" i="5"/>
  <c r="T40" i="4"/>
  <c r="T30" i="4"/>
  <c r="T27" i="4"/>
  <c r="T33" i="5"/>
  <c r="T33" i="4"/>
  <c r="T47" i="5"/>
  <c r="T47" i="4"/>
  <c r="T34" i="4"/>
  <c r="T29" i="5"/>
  <c r="T31" i="4"/>
  <c r="T7" i="6"/>
  <c r="T7" i="7" s="1"/>
  <c r="T30" i="5"/>
  <c r="T32" i="5"/>
  <c r="T43" i="5"/>
  <c r="T46" i="5"/>
  <c r="T10" i="6"/>
  <c r="T10" i="7" s="1"/>
  <c r="T36" i="5"/>
  <c r="T48" i="5"/>
  <c r="T37" i="5"/>
  <c r="T41" i="5"/>
  <c r="T38" i="5"/>
  <c r="T49" i="5"/>
  <c r="T35" i="5"/>
  <c r="T34" i="5"/>
  <c r="T45" i="5"/>
  <c r="A43" i="2"/>
  <c r="A42" i="3"/>
  <c r="A42" i="7"/>
  <c r="A42" i="6"/>
  <c r="A42" i="4"/>
  <c r="A42" i="5"/>
  <c r="T12" i="6"/>
  <c r="T12" i="7" s="1"/>
  <c r="T17" i="6"/>
  <c r="T17" i="7" s="1"/>
  <c r="T10" i="2"/>
  <c r="T8" i="6"/>
  <c r="T8" i="7" s="1"/>
  <c r="T11" i="6"/>
  <c r="T11" i="7" s="1"/>
  <c r="T14" i="6"/>
  <c r="T14" i="7" s="1"/>
  <c r="T6" i="6"/>
  <c r="T6" i="7" s="1"/>
  <c r="T20" i="6"/>
  <c r="T20" i="7" s="1"/>
  <c r="T23" i="6"/>
  <c r="T23" i="7" s="1"/>
  <c r="T22" i="6"/>
  <c r="T22" i="7" s="1"/>
  <c r="T15" i="6"/>
  <c r="T15" i="7" s="1"/>
  <c r="T9" i="6"/>
  <c r="T9" i="7" s="1"/>
  <c r="T16" i="6"/>
  <c r="T16" i="7" s="1"/>
  <c r="T3" i="6"/>
  <c r="T3" i="7" s="1"/>
  <c r="T18" i="6"/>
  <c r="T18" i="7" s="1"/>
  <c r="T19" i="6"/>
  <c r="T19" i="7" s="1"/>
  <c r="T24" i="6"/>
  <c r="T24" i="7" s="1"/>
  <c r="T21" i="6"/>
  <c r="T21" i="7" s="1"/>
  <c r="T5" i="6"/>
  <c r="T5" i="7" s="1"/>
  <c r="T4" i="6"/>
  <c r="T4" i="7" s="1"/>
  <c r="T13" i="6"/>
  <c r="T13" i="7" s="1"/>
  <c r="AO1" i="3"/>
  <c r="AO1" i="5"/>
  <c r="AO1" i="6"/>
  <c r="AO1" i="7"/>
  <c r="AO1" i="4"/>
  <c r="AP1" i="2"/>
  <c r="U2" i="7"/>
  <c r="T25" i="3" l="1"/>
  <c r="T26" i="3"/>
  <c r="T30" i="6"/>
  <c r="T30" i="7" s="1"/>
  <c r="T25" i="2"/>
  <c r="U24" i="4" s="1"/>
  <c r="T32" i="3"/>
  <c r="T32" i="2" s="1"/>
  <c r="T25" i="6"/>
  <c r="T25" i="7" s="1"/>
  <c r="T48" i="3"/>
  <c r="T48" i="2" s="1"/>
  <c r="T42" i="3"/>
  <c r="T42" i="2" s="1"/>
  <c r="T34" i="3"/>
  <c r="T34" i="2" s="1"/>
  <c r="T45" i="6"/>
  <c r="T45" i="7" s="1"/>
  <c r="T28" i="6"/>
  <c r="T28" i="7" s="1"/>
  <c r="T36" i="3"/>
  <c r="T36" i="2" s="1"/>
  <c r="T39" i="3"/>
  <c r="T47" i="6"/>
  <c r="T47" i="7" s="1"/>
  <c r="T35" i="3"/>
  <c r="T35" i="2" s="1"/>
  <c r="T29" i="3"/>
  <c r="T29" i="2" s="1"/>
  <c r="T47" i="3"/>
  <c r="T47" i="2" s="1"/>
  <c r="T42" i="6"/>
  <c r="T42" i="7" s="1"/>
  <c r="T40" i="3"/>
  <c r="T44" i="3"/>
  <c r="T44" i="2" s="1"/>
  <c r="T27" i="3"/>
  <c r="T27" i="2" s="1"/>
  <c r="T30" i="3"/>
  <c r="T30" i="2" s="1"/>
  <c r="U30" i="5" s="1"/>
  <c r="T49" i="3"/>
  <c r="T49" i="2" s="1"/>
  <c r="T43" i="3"/>
  <c r="T43" i="2" s="1"/>
  <c r="T46" i="3"/>
  <c r="T38" i="3"/>
  <c r="T38" i="2" s="1"/>
  <c r="T37" i="3"/>
  <c r="T37" i="2" s="1"/>
  <c r="T41" i="3"/>
  <c r="T41" i="2" s="1"/>
  <c r="T27" i="6"/>
  <c r="T27" i="7" s="1"/>
  <c r="T33" i="3"/>
  <c r="T33" i="2" s="1"/>
  <c r="T44" i="6"/>
  <c r="T44" i="7" s="1"/>
  <c r="T45" i="3"/>
  <c r="T45" i="2" s="1"/>
  <c r="T28" i="3"/>
  <c r="T28" i="2" s="1"/>
  <c r="T31" i="3"/>
  <c r="T31" i="2" s="1"/>
  <c r="U19" i="4"/>
  <c r="T39" i="6"/>
  <c r="T39" i="7" s="1"/>
  <c r="T50" i="3"/>
  <c r="T50" i="2" s="1"/>
  <c r="T29" i="6"/>
  <c r="T29" i="7" s="1"/>
  <c r="T26" i="2"/>
  <c r="U26" i="5" s="1"/>
  <c r="T33" i="6"/>
  <c r="T33" i="7" s="1"/>
  <c r="U23" i="4"/>
  <c r="U16" i="4"/>
  <c r="U14" i="4"/>
  <c r="T31" i="6"/>
  <c r="T31" i="7" s="1"/>
  <c r="U12" i="4"/>
  <c r="U6" i="4"/>
  <c r="U8" i="4"/>
  <c r="U22" i="4"/>
  <c r="U10" i="4"/>
  <c r="U17" i="4"/>
  <c r="U20" i="4"/>
  <c r="U7" i="4"/>
  <c r="U18" i="4"/>
  <c r="U15" i="4"/>
  <c r="U9" i="4"/>
  <c r="U5" i="4"/>
  <c r="U21" i="4"/>
  <c r="U11" i="4"/>
  <c r="U4" i="4"/>
  <c r="U3" i="4"/>
  <c r="U13" i="4"/>
  <c r="T43" i="6"/>
  <c r="T43" i="7" s="1"/>
  <c r="U10" i="5"/>
  <c r="T32" i="6"/>
  <c r="T32" i="7" s="1"/>
  <c r="T36" i="6"/>
  <c r="T36" i="7" s="1"/>
  <c r="T35" i="6"/>
  <c r="T35" i="7" s="1"/>
  <c r="T41" i="6"/>
  <c r="T41" i="7" s="1"/>
  <c r="T38" i="6"/>
  <c r="T38" i="7" s="1"/>
  <c r="T48" i="6"/>
  <c r="T48" i="7" s="1"/>
  <c r="T49" i="6"/>
  <c r="T49" i="7" s="1"/>
  <c r="T46" i="6"/>
  <c r="T46" i="7" s="1"/>
  <c r="T34" i="6"/>
  <c r="T34" i="7" s="1"/>
  <c r="T50" i="6"/>
  <c r="T50" i="7" s="1"/>
  <c r="T39" i="2"/>
  <c r="T40" i="6"/>
  <c r="T40" i="7" s="1"/>
  <c r="T37" i="6"/>
  <c r="T37" i="7" s="1"/>
  <c r="T40" i="2"/>
  <c r="T46" i="2"/>
  <c r="U12" i="5"/>
  <c r="A44" i="2"/>
  <c r="A43" i="3"/>
  <c r="A43" i="7"/>
  <c r="A43" i="6"/>
  <c r="A43" i="4"/>
  <c r="A43" i="5"/>
  <c r="U14" i="5"/>
  <c r="U11" i="5"/>
  <c r="U22" i="5"/>
  <c r="U24" i="5"/>
  <c r="U19" i="5"/>
  <c r="U9" i="5"/>
  <c r="U13" i="5"/>
  <c r="U6" i="5"/>
  <c r="U18" i="5"/>
  <c r="U8" i="5"/>
  <c r="U4" i="5"/>
  <c r="U21" i="5"/>
  <c r="U15" i="5"/>
  <c r="U3" i="5"/>
  <c r="U17" i="5"/>
  <c r="U20" i="5"/>
  <c r="U5" i="5"/>
  <c r="U7" i="5"/>
  <c r="U16" i="5"/>
  <c r="U23" i="5"/>
  <c r="AP1" i="7"/>
  <c r="AP1" i="5"/>
  <c r="AQ1" i="2"/>
  <c r="AP1" i="6"/>
  <c r="AP1" i="4"/>
  <c r="AP1" i="3"/>
  <c r="J1" i="9"/>
  <c r="V2" i="5"/>
  <c r="V2" i="6" s="1"/>
  <c r="U15" i="6" l="1"/>
  <c r="U15" i="7" s="1"/>
  <c r="U25" i="5"/>
  <c r="U31" i="5"/>
  <c r="U20" i="3"/>
  <c r="U20" i="2" s="1"/>
  <c r="U19" i="3"/>
  <c r="U19" i="2" s="1"/>
  <c r="U8" i="3"/>
  <c r="U8" i="2" s="1"/>
  <c r="U7" i="3"/>
  <c r="U7" i="2" s="1"/>
  <c r="U3" i="3"/>
  <c r="U4" i="3"/>
  <c r="U4" i="2" s="1"/>
  <c r="U16" i="3"/>
  <c r="U16" i="2" s="1"/>
  <c r="U6" i="3"/>
  <c r="U6" i="2" s="1"/>
  <c r="U5" i="3"/>
  <c r="U5" i="2" s="1"/>
  <c r="U18" i="3"/>
  <c r="U18" i="2" s="1"/>
  <c r="U23" i="3"/>
  <c r="U14" i="3"/>
  <c r="U14" i="2" s="1"/>
  <c r="U21" i="3"/>
  <c r="U21" i="2" s="1"/>
  <c r="U17" i="3"/>
  <c r="U17" i="2" s="1"/>
  <c r="U27" i="5"/>
  <c r="U12" i="3"/>
  <c r="U13" i="3"/>
  <c r="U29" i="5"/>
  <c r="U22" i="3"/>
  <c r="U22" i="2" s="1"/>
  <c r="U26" i="4"/>
  <c r="U9" i="3"/>
  <c r="U9" i="2" s="1"/>
  <c r="U10" i="3"/>
  <c r="U10" i="2" s="1"/>
  <c r="U27" i="4"/>
  <c r="U29" i="4"/>
  <c r="U28" i="4"/>
  <c r="U28" i="5"/>
  <c r="U15" i="3"/>
  <c r="U15" i="2" s="1"/>
  <c r="U11" i="3"/>
  <c r="U11" i="2" s="1"/>
  <c r="U46" i="4"/>
  <c r="U30" i="4"/>
  <c r="U30" i="6" s="1"/>
  <c r="U30" i="7" s="1"/>
  <c r="U25" i="4"/>
  <c r="U24" i="3" s="1"/>
  <c r="U24" i="2" s="1"/>
  <c r="U40" i="4"/>
  <c r="U38" i="4"/>
  <c r="U10" i="6"/>
  <c r="U10" i="7" s="1"/>
  <c r="U34" i="4"/>
  <c r="U33" i="4"/>
  <c r="U48" i="4"/>
  <c r="U41" i="4"/>
  <c r="U43" i="5"/>
  <c r="U43" i="4"/>
  <c r="U33" i="5"/>
  <c r="U44" i="5"/>
  <c r="U44" i="4"/>
  <c r="U47" i="5"/>
  <c r="U47" i="4"/>
  <c r="U49" i="4"/>
  <c r="U32" i="5"/>
  <c r="U32" i="4"/>
  <c r="U45" i="4"/>
  <c r="U35" i="4"/>
  <c r="U36" i="4"/>
  <c r="U39" i="5"/>
  <c r="U39" i="4"/>
  <c r="U37" i="4"/>
  <c r="U42" i="5"/>
  <c r="U42" i="4"/>
  <c r="U50" i="4"/>
  <c r="U31" i="4"/>
  <c r="U36" i="5"/>
  <c r="U38" i="5"/>
  <c r="U49" i="5"/>
  <c r="U41" i="5"/>
  <c r="U35" i="5"/>
  <c r="U48" i="5"/>
  <c r="U50" i="5"/>
  <c r="U37" i="5"/>
  <c r="U46" i="5"/>
  <c r="U34" i="5"/>
  <c r="U40" i="5"/>
  <c r="U45" i="5"/>
  <c r="A45" i="2"/>
  <c r="A44" i="3"/>
  <c r="A44" i="7"/>
  <c r="A44" i="6"/>
  <c r="A44" i="4"/>
  <c r="A44" i="5"/>
  <c r="U22" i="6"/>
  <c r="U22" i="7" s="1"/>
  <c r="U14" i="6"/>
  <c r="U14" i="7" s="1"/>
  <c r="U23" i="2"/>
  <c r="U9" i="6"/>
  <c r="U9" i="7" s="1"/>
  <c r="U21" i="6"/>
  <c r="U21" i="7" s="1"/>
  <c r="U18" i="6"/>
  <c r="U18" i="7" s="1"/>
  <c r="U19" i="6"/>
  <c r="U19" i="7" s="1"/>
  <c r="U6" i="6"/>
  <c r="U6" i="7" s="1"/>
  <c r="U24" i="6"/>
  <c r="U24" i="7" s="1"/>
  <c r="U13" i="6"/>
  <c r="U13" i="7" s="1"/>
  <c r="U16" i="6"/>
  <c r="U16" i="7" s="1"/>
  <c r="U4" i="6"/>
  <c r="U4" i="7" s="1"/>
  <c r="U3" i="2"/>
  <c r="U13" i="2"/>
  <c r="U12" i="2"/>
  <c r="U3" i="6"/>
  <c r="U3" i="7" s="1"/>
  <c r="U8" i="6"/>
  <c r="U8" i="7" s="1"/>
  <c r="U5" i="6"/>
  <c r="U5" i="7" s="1"/>
  <c r="U11" i="6"/>
  <c r="U11" i="7" s="1"/>
  <c r="U12" i="6"/>
  <c r="U12" i="7" s="1"/>
  <c r="U23" i="6"/>
  <c r="U23" i="7" s="1"/>
  <c r="U20" i="6"/>
  <c r="U20" i="7" s="1"/>
  <c r="U7" i="6"/>
  <c r="U7" i="7" s="1"/>
  <c r="U17" i="6"/>
  <c r="U17" i="7" s="1"/>
  <c r="AQ1" i="3"/>
  <c r="AQ1" i="7"/>
  <c r="AQ1" i="5"/>
  <c r="AR1" i="2"/>
  <c r="AQ1" i="4"/>
  <c r="AQ1" i="6"/>
  <c r="V2" i="7"/>
  <c r="U31" i="6" l="1"/>
  <c r="U31" i="7" s="1"/>
  <c r="U26" i="3"/>
  <c r="U26" i="2" s="1"/>
  <c r="U44" i="3"/>
  <c r="U26" i="6"/>
  <c r="U26" i="7" s="1"/>
  <c r="U27" i="6"/>
  <c r="U27" i="7" s="1"/>
  <c r="U27" i="3"/>
  <c r="U27" i="2" s="1"/>
  <c r="U25" i="6"/>
  <c r="U25" i="7" s="1"/>
  <c r="U48" i="3"/>
  <c r="U48" i="2" s="1"/>
  <c r="U42" i="3"/>
  <c r="U42" i="2" s="1"/>
  <c r="U36" i="3"/>
  <c r="U36" i="2" s="1"/>
  <c r="U32" i="3"/>
  <c r="U30" i="3"/>
  <c r="U30" i="2" s="1"/>
  <c r="V30" i="5" s="1"/>
  <c r="U39" i="6"/>
  <c r="U39" i="7" s="1"/>
  <c r="U50" i="3"/>
  <c r="U50" i="2" s="1"/>
  <c r="U37" i="3"/>
  <c r="U37" i="2" s="1"/>
  <c r="U49" i="3"/>
  <c r="U49" i="2" s="1"/>
  <c r="U41" i="3"/>
  <c r="U41" i="2" s="1"/>
  <c r="U34" i="3"/>
  <c r="U34" i="2" s="1"/>
  <c r="U40" i="3"/>
  <c r="U40" i="2" s="1"/>
  <c r="U39" i="3"/>
  <c r="U39" i="2" s="1"/>
  <c r="U45" i="3"/>
  <c r="U35" i="3"/>
  <c r="U35" i="2" s="1"/>
  <c r="U29" i="3"/>
  <c r="U29" i="2" s="1"/>
  <c r="U46" i="3"/>
  <c r="U46" i="2" s="1"/>
  <c r="U43" i="3"/>
  <c r="U43" i="2" s="1"/>
  <c r="U47" i="3"/>
  <c r="U47" i="2" s="1"/>
  <c r="U42" i="6"/>
  <c r="U42" i="7" s="1"/>
  <c r="U38" i="3"/>
  <c r="U38" i="2" s="1"/>
  <c r="U28" i="3"/>
  <c r="U28" i="2" s="1"/>
  <c r="U29" i="6"/>
  <c r="U29" i="7" s="1"/>
  <c r="U28" i="6"/>
  <c r="U28" i="7" s="1"/>
  <c r="U33" i="3"/>
  <c r="U33" i="2" s="1"/>
  <c r="U31" i="3"/>
  <c r="U31" i="2" s="1"/>
  <c r="V3" i="4"/>
  <c r="U25" i="3"/>
  <c r="U25" i="2" s="1"/>
  <c r="U32" i="6"/>
  <c r="U32" i="7" s="1"/>
  <c r="U43" i="6"/>
  <c r="U43" i="7" s="1"/>
  <c r="V18" i="4"/>
  <c r="V16" i="4"/>
  <c r="V22" i="4"/>
  <c r="V10" i="4"/>
  <c r="V14" i="4"/>
  <c r="U33" i="6"/>
  <c r="U33" i="7" s="1"/>
  <c r="V20" i="4"/>
  <c r="V17" i="4"/>
  <c r="V15" i="4"/>
  <c r="V4" i="4"/>
  <c r="V23" i="4"/>
  <c r="V12" i="4"/>
  <c r="V9" i="4"/>
  <c r="V11" i="4"/>
  <c r="V21" i="4"/>
  <c r="V7" i="4"/>
  <c r="V19" i="4"/>
  <c r="V13" i="4"/>
  <c r="V8" i="4"/>
  <c r="V6" i="4"/>
  <c r="V5" i="4"/>
  <c r="U32" i="2"/>
  <c r="U38" i="6"/>
  <c r="U38" i="7" s="1"/>
  <c r="U45" i="6"/>
  <c r="U45" i="7" s="1"/>
  <c r="U41" i="6"/>
  <c r="U41" i="7" s="1"/>
  <c r="U37" i="6"/>
  <c r="U37" i="7" s="1"/>
  <c r="U50" i="6"/>
  <c r="U50" i="7" s="1"/>
  <c r="V9" i="5"/>
  <c r="U35" i="6"/>
  <c r="U35" i="7" s="1"/>
  <c r="U44" i="6"/>
  <c r="U44" i="7" s="1"/>
  <c r="U49" i="6"/>
  <c r="U49" i="7" s="1"/>
  <c r="U45" i="2"/>
  <c r="U48" i="6"/>
  <c r="U48" i="7" s="1"/>
  <c r="U40" i="6"/>
  <c r="U40" i="7" s="1"/>
  <c r="U47" i="6"/>
  <c r="U47" i="7" s="1"/>
  <c r="U36" i="6"/>
  <c r="U36" i="7" s="1"/>
  <c r="U34" i="6"/>
  <c r="U34" i="7" s="1"/>
  <c r="U46" i="6"/>
  <c r="U46" i="7" s="1"/>
  <c r="U44" i="2"/>
  <c r="V14" i="5"/>
  <c r="A46" i="2"/>
  <c r="A45" i="7"/>
  <c r="A45" i="6"/>
  <c r="A45" i="5"/>
  <c r="A45" i="3"/>
  <c r="A45" i="4"/>
  <c r="V22" i="5"/>
  <c r="V4" i="5"/>
  <c r="V24" i="5"/>
  <c r="V8" i="5"/>
  <c r="V18" i="5"/>
  <c r="V6" i="5"/>
  <c r="V13" i="5"/>
  <c r="V3" i="5"/>
  <c r="V16" i="5"/>
  <c r="V5" i="5"/>
  <c r="V20" i="5"/>
  <c r="V15" i="5"/>
  <c r="V26" i="5"/>
  <c r="V7" i="5"/>
  <c r="V23" i="5"/>
  <c r="V12" i="5"/>
  <c r="V19" i="5"/>
  <c r="V10" i="5"/>
  <c r="V17" i="5"/>
  <c r="V11" i="5"/>
  <c r="V21" i="5"/>
  <c r="AR1" i="4"/>
  <c r="AR1" i="3"/>
  <c r="AS1" i="2"/>
  <c r="AR1" i="5"/>
  <c r="AR1" i="6"/>
  <c r="AR1" i="7"/>
  <c r="W2" i="5"/>
  <c r="W2" i="6" s="1"/>
  <c r="V27" i="5" l="1"/>
  <c r="V33" i="5"/>
  <c r="V12" i="3"/>
  <c r="V12" i="2" s="1"/>
  <c r="V11" i="3"/>
  <c r="V11" i="2" s="1"/>
  <c r="V22" i="3"/>
  <c r="V22" i="2" s="1"/>
  <c r="V5" i="3"/>
  <c r="V5" i="2" s="1"/>
  <c r="V4" i="3"/>
  <c r="V4" i="2" s="1"/>
  <c r="V21" i="3"/>
  <c r="V21" i="2" s="1"/>
  <c r="V14" i="3"/>
  <c r="V14" i="2" s="1"/>
  <c r="V16" i="3"/>
  <c r="V16" i="2" s="1"/>
  <c r="V15" i="3"/>
  <c r="V15" i="2" s="1"/>
  <c r="V29" i="5"/>
  <c r="V8" i="3"/>
  <c r="V8" i="2" s="1"/>
  <c r="V10" i="3"/>
  <c r="V10" i="2" s="1"/>
  <c r="V18" i="3"/>
  <c r="V18" i="2" s="1"/>
  <c r="V13" i="3"/>
  <c r="V13" i="2" s="1"/>
  <c r="V6" i="3"/>
  <c r="V6" i="2" s="1"/>
  <c r="V3" i="3"/>
  <c r="V3" i="2" s="1"/>
  <c r="V9" i="3"/>
  <c r="V9" i="2" s="1"/>
  <c r="V28" i="4"/>
  <c r="V27" i="4"/>
  <c r="V25" i="4"/>
  <c r="V24" i="4"/>
  <c r="V23" i="3" s="1"/>
  <c r="V23" i="2" s="1"/>
  <c r="V25" i="5"/>
  <c r="V26" i="4"/>
  <c r="V26" i="6" s="1"/>
  <c r="V26" i="7" s="1"/>
  <c r="V28" i="5"/>
  <c r="V7" i="3"/>
  <c r="V7" i="2" s="1"/>
  <c r="V17" i="3"/>
  <c r="V17" i="2" s="1"/>
  <c r="V29" i="4"/>
  <c r="V48" i="4"/>
  <c r="V19" i="3"/>
  <c r="V19" i="2" s="1"/>
  <c r="V20" i="3"/>
  <c r="V20" i="2" s="1"/>
  <c r="V33" i="4"/>
  <c r="V45" i="4"/>
  <c r="V31" i="4"/>
  <c r="V40" i="4"/>
  <c r="V47" i="4"/>
  <c r="V31" i="5"/>
  <c r="V34" i="4"/>
  <c r="V44" i="4"/>
  <c r="V41" i="4"/>
  <c r="V43" i="5"/>
  <c r="V43" i="4"/>
  <c r="V39" i="5"/>
  <c r="V39" i="4"/>
  <c r="V30" i="4"/>
  <c r="V30" i="6" s="1"/>
  <c r="V30" i="7" s="1"/>
  <c r="V38" i="5"/>
  <c r="V38" i="4"/>
  <c r="V37" i="4"/>
  <c r="V42" i="5"/>
  <c r="V42" i="4"/>
  <c r="V46" i="4"/>
  <c r="V35" i="4"/>
  <c r="V49" i="4"/>
  <c r="V36" i="4"/>
  <c r="V50" i="4"/>
  <c r="V32" i="5"/>
  <c r="V32" i="4"/>
  <c r="V32" i="6" s="1"/>
  <c r="V32" i="7" s="1"/>
  <c r="V45" i="5"/>
  <c r="V9" i="6"/>
  <c r="V9" i="7" s="1"/>
  <c r="V22" i="6"/>
  <c r="V22" i="7" s="1"/>
  <c r="V41" i="5"/>
  <c r="V44" i="5"/>
  <c r="V48" i="5"/>
  <c r="V46" i="5"/>
  <c r="V50" i="5"/>
  <c r="V36" i="5"/>
  <c r="V40" i="5"/>
  <c r="V47" i="5"/>
  <c r="V49" i="5"/>
  <c r="V35" i="5"/>
  <c r="V37" i="5"/>
  <c r="V34" i="5"/>
  <c r="V18" i="6"/>
  <c r="V18" i="7" s="1"/>
  <c r="A47" i="2"/>
  <c r="A46" i="7"/>
  <c r="A46" i="6"/>
  <c r="A46" i="4"/>
  <c r="A46" i="5"/>
  <c r="A46" i="3"/>
  <c r="V8" i="6"/>
  <c r="V8" i="7" s="1"/>
  <c r="V6" i="6"/>
  <c r="V6" i="7" s="1"/>
  <c r="V13" i="6"/>
  <c r="V13" i="7" s="1"/>
  <c r="V20" i="6"/>
  <c r="V20" i="7" s="1"/>
  <c r="V5" i="6"/>
  <c r="V5" i="7" s="1"/>
  <c r="V7" i="6"/>
  <c r="V7" i="7" s="1"/>
  <c r="V3" i="6"/>
  <c r="V3" i="7" s="1"/>
  <c r="V17" i="6"/>
  <c r="V17" i="7" s="1"/>
  <c r="V11" i="6"/>
  <c r="V11" i="7" s="1"/>
  <c r="V16" i="6"/>
  <c r="V16" i="7" s="1"/>
  <c r="V19" i="6"/>
  <c r="V19" i="7" s="1"/>
  <c r="V14" i="6"/>
  <c r="V14" i="7" s="1"/>
  <c r="V21" i="6"/>
  <c r="V21" i="7" s="1"/>
  <c r="V15" i="6"/>
  <c r="V15" i="7" s="1"/>
  <c r="V12" i="6"/>
  <c r="V12" i="7" s="1"/>
  <c r="V10" i="6"/>
  <c r="V10" i="7" s="1"/>
  <c r="V4" i="6"/>
  <c r="V4" i="7" s="1"/>
  <c r="V23" i="6"/>
  <c r="V23" i="7" s="1"/>
  <c r="AS1" i="4"/>
  <c r="AS1" i="3"/>
  <c r="AS1" i="5"/>
  <c r="AS1" i="7"/>
  <c r="AS1" i="6"/>
  <c r="AT1" i="2"/>
  <c r="W2" i="7"/>
  <c r="V33" i="6" l="1"/>
  <c r="V33" i="7" s="1"/>
  <c r="V25" i="6"/>
  <c r="V25" i="7" s="1"/>
  <c r="V45" i="6"/>
  <c r="V45" i="7" s="1"/>
  <c r="V50" i="6"/>
  <c r="V50" i="7" s="1"/>
  <c r="V26" i="3"/>
  <c r="V34" i="3"/>
  <c r="V34" i="2" s="1"/>
  <c r="V40" i="3"/>
  <c r="V40" i="2" s="1"/>
  <c r="V32" i="3"/>
  <c r="V32" i="2" s="1"/>
  <c r="V29" i="6"/>
  <c r="V29" i="7" s="1"/>
  <c r="V25" i="3"/>
  <c r="V25" i="2" s="1"/>
  <c r="V35" i="3"/>
  <c r="V35" i="2" s="1"/>
  <c r="V36" i="3"/>
  <c r="V36" i="2" s="1"/>
  <c r="V42" i="3"/>
  <c r="V42" i="2" s="1"/>
  <c r="V48" i="3"/>
  <c r="V48" i="2" s="1"/>
  <c r="V45" i="3"/>
  <c r="V45" i="2" s="1"/>
  <c r="V49" i="6"/>
  <c r="V49" i="7" s="1"/>
  <c r="V41" i="3"/>
  <c r="V41" i="2" s="1"/>
  <c r="V24" i="3"/>
  <c r="V24" i="2" s="1"/>
  <c r="V44" i="3"/>
  <c r="V44" i="2" s="1"/>
  <c r="V47" i="3"/>
  <c r="V47" i="2" s="1"/>
  <c r="V38" i="3"/>
  <c r="V38" i="2" s="1"/>
  <c r="V33" i="3"/>
  <c r="V33" i="2" s="1"/>
  <c r="V29" i="3"/>
  <c r="V29" i="2" s="1"/>
  <c r="F29" i="9" s="1"/>
  <c r="V43" i="3"/>
  <c r="V43" i="2" s="1"/>
  <c r="V24" i="6"/>
  <c r="V24" i="7" s="1"/>
  <c r="V49" i="3"/>
  <c r="V49" i="2" s="1"/>
  <c r="V39" i="3"/>
  <c r="V39" i="2" s="1"/>
  <c r="V28" i="3"/>
  <c r="V28" i="2" s="1"/>
  <c r="F28" i="9" s="1"/>
  <c r="V37" i="3"/>
  <c r="V37" i="2" s="1"/>
  <c r="V46" i="3"/>
  <c r="V46" i="2" s="1"/>
  <c r="W15" i="4"/>
  <c r="W10" i="4"/>
  <c r="V50" i="3"/>
  <c r="V50" i="2" s="1"/>
  <c r="V30" i="3"/>
  <c r="V30" i="2" s="1"/>
  <c r="V26" i="2"/>
  <c r="V27" i="3"/>
  <c r="V27" i="2" s="1"/>
  <c r="F27" i="9" s="1"/>
  <c r="V27" i="6"/>
  <c r="V27" i="7" s="1"/>
  <c r="V28" i="6"/>
  <c r="V28" i="7" s="1"/>
  <c r="V43" i="6"/>
  <c r="V43" i="7" s="1"/>
  <c r="V42" i="6"/>
  <c r="V42" i="7" s="1"/>
  <c r="V31" i="6"/>
  <c r="V31" i="7" s="1"/>
  <c r="V31" i="3"/>
  <c r="V31" i="2" s="1"/>
  <c r="V39" i="6"/>
  <c r="V39" i="7" s="1"/>
  <c r="W5" i="4"/>
  <c r="W21" i="4"/>
  <c r="W9" i="5"/>
  <c r="W9" i="4"/>
  <c r="F19" i="9"/>
  <c r="W19" i="4"/>
  <c r="F8" i="9"/>
  <c r="W8" i="4"/>
  <c r="W16" i="4"/>
  <c r="W13" i="4"/>
  <c r="W18" i="4"/>
  <c r="W4" i="4"/>
  <c r="W14" i="4"/>
  <c r="W17" i="4"/>
  <c r="W22" i="5"/>
  <c r="W22" i="4"/>
  <c r="F3" i="9"/>
  <c r="W3" i="4"/>
  <c r="W11" i="4"/>
  <c r="F12" i="9"/>
  <c r="W12" i="4"/>
  <c r="W6" i="4"/>
  <c r="W20" i="4"/>
  <c r="W7" i="4"/>
  <c r="V48" i="6"/>
  <c r="V48" i="7" s="1"/>
  <c r="W13" i="5"/>
  <c r="W18" i="5"/>
  <c r="V41" i="6"/>
  <c r="V41" i="7" s="1"/>
  <c r="V44" i="6"/>
  <c r="V44" i="7" s="1"/>
  <c r="V36" i="6"/>
  <c r="V36" i="7" s="1"/>
  <c r="V40" i="6"/>
  <c r="V40" i="7" s="1"/>
  <c r="V37" i="6"/>
  <c r="V37" i="7" s="1"/>
  <c r="V46" i="6"/>
  <c r="V46" i="7" s="1"/>
  <c r="V38" i="6"/>
  <c r="V38" i="7" s="1"/>
  <c r="V47" i="6"/>
  <c r="V47" i="7" s="1"/>
  <c r="V35" i="6"/>
  <c r="V35" i="7" s="1"/>
  <c r="V34" i="6"/>
  <c r="V34" i="7" s="1"/>
  <c r="A48" i="2"/>
  <c r="A47" i="5"/>
  <c r="A47" i="7"/>
  <c r="A47" i="6"/>
  <c r="A47" i="4"/>
  <c r="A47" i="3"/>
  <c r="W6" i="5"/>
  <c r="W5" i="5"/>
  <c r="W7" i="5"/>
  <c r="W3" i="5"/>
  <c r="W19" i="5"/>
  <c r="W17" i="5"/>
  <c r="W16" i="5"/>
  <c r="W8" i="5"/>
  <c r="F4" i="9"/>
  <c r="F20" i="9"/>
  <c r="W20" i="5"/>
  <c r="F23" i="9"/>
  <c r="F11" i="9"/>
  <c r="F15" i="9"/>
  <c r="F5" i="9"/>
  <c r="W21" i="5"/>
  <c r="W14" i="5"/>
  <c r="W23" i="5"/>
  <c r="F17" i="9"/>
  <c r="F9" i="9"/>
  <c r="F21" i="9"/>
  <c r="F13" i="9"/>
  <c r="F7" i="9"/>
  <c r="W4" i="5"/>
  <c r="W10" i="5"/>
  <c r="F6" i="9"/>
  <c r="W15" i="5"/>
  <c r="F18" i="9"/>
  <c r="F22" i="9"/>
  <c r="F16" i="9"/>
  <c r="F10" i="9"/>
  <c r="W12" i="5"/>
  <c r="F14" i="9"/>
  <c r="W11" i="5"/>
  <c r="AT1" i="3"/>
  <c r="AU1" i="2"/>
  <c r="AT1" i="6"/>
  <c r="AT1" i="5"/>
  <c r="AT1" i="7"/>
  <c r="AT1" i="4"/>
  <c r="X2" i="5"/>
  <c r="W25" i="5" l="1"/>
  <c r="W27" i="5"/>
  <c r="W24" i="5"/>
  <c r="W4" i="3"/>
  <c r="W4" i="2" s="1"/>
  <c r="W17" i="6"/>
  <c r="W17" i="7" s="1"/>
  <c r="F25" i="9"/>
  <c r="F32" i="9"/>
  <c r="W32" i="5"/>
  <c r="W19" i="3"/>
  <c r="W19" i="2" s="1"/>
  <c r="W29" i="5"/>
  <c r="W3" i="3"/>
  <c r="W3" i="2" s="1"/>
  <c r="W43" i="5"/>
  <c r="W15" i="3"/>
  <c r="W15" i="2" s="1"/>
  <c r="W20" i="3"/>
  <c r="W20" i="2" s="1"/>
  <c r="W24" i="4"/>
  <c r="W24" i="6" s="1"/>
  <c r="W24" i="7" s="1"/>
  <c r="W6" i="3"/>
  <c r="W6" i="2" s="1"/>
  <c r="W13" i="3"/>
  <c r="W13" i="2" s="1"/>
  <c r="F33" i="9"/>
  <c r="W33" i="5"/>
  <c r="W12" i="3"/>
  <c r="W12" i="2" s="1"/>
  <c r="W27" i="4"/>
  <c r="W27" i="6" s="1"/>
  <c r="W27" i="7" s="1"/>
  <c r="W9" i="3"/>
  <c r="W9" i="2" s="1"/>
  <c r="F24" i="9"/>
  <c r="W16" i="3"/>
  <c r="W16" i="2" s="1"/>
  <c r="W23" i="4"/>
  <c r="W23" i="6" s="1"/>
  <c r="W23" i="7" s="1"/>
  <c r="W39" i="5"/>
  <c r="W8" i="3"/>
  <c r="W8" i="2" s="1"/>
  <c r="W14" i="3"/>
  <c r="W14" i="2" s="1"/>
  <c r="W7" i="3"/>
  <c r="W7" i="2" s="1"/>
  <c r="W17" i="3"/>
  <c r="W17" i="2" s="1"/>
  <c r="W26" i="4"/>
  <c r="W28" i="4"/>
  <c r="W26" i="5"/>
  <c r="W11" i="3"/>
  <c r="W11" i="2" s="1"/>
  <c r="W22" i="6"/>
  <c r="W22" i="7" s="1"/>
  <c r="F31" i="9"/>
  <c r="W31" i="5"/>
  <c r="W18" i="3"/>
  <c r="W18" i="2" s="1"/>
  <c r="W28" i="5"/>
  <c r="F26" i="9"/>
  <c r="W34" i="4"/>
  <c r="W25" i="4"/>
  <c r="W25" i="6" s="1"/>
  <c r="W25" i="7" s="1"/>
  <c r="W10" i="3"/>
  <c r="W10" i="2" s="1"/>
  <c r="W5" i="3"/>
  <c r="W5" i="2" s="1"/>
  <c r="W21" i="3"/>
  <c r="W21" i="2" s="1"/>
  <c r="W30" i="4"/>
  <c r="F35" i="9"/>
  <c r="W35" i="4"/>
  <c r="W30" i="5"/>
  <c r="F41" i="9"/>
  <c r="W41" i="4"/>
  <c r="F42" i="9"/>
  <c r="W42" i="4"/>
  <c r="F43" i="9"/>
  <c r="W43" i="4"/>
  <c r="F49" i="9"/>
  <c r="W49" i="4"/>
  <c r="F38" i="9"/>
  <c r="W38" i="4"/>
  <c r="F44" i="9"/>
  <c r="W44" i="4"/>
  <c r="F47" i="9"/>
  <c r="W47" i="4"/>
  <c r="F36" i="9"/>
  <c r="W36" i="4"/>
  <c r="F48" i="9"/>
  <c r="W48" i="4"/>
  <c r="W46" i="4"/>
  <c r="W40" i="4"/>
  <c r="W31" i="4"/>
  <c r="W29" i="4"/>
  <c r="F37" i="9"/>
  <c r="W37" i="4"/>
  <c r="F30" i="9"/>
  <c r="F50" i="9"/>
  <c r="W50" i="4"/>
  <c r="W45" i="4"/>
  <c r="F39" i="9"/>
  <c r="W39" i="4"/>
  <c r="W32" i="4"/>
  <c r="W32" i="6" s="1"/>
  <c r="W32" i="7" s="1"/>
  <c r="W33" i="4"/>
  <c r="W18" i="6"/>
  <c r="W18" i="7" s="1"/>
  <c r="W41" i="5"/>
  <c r="W44" i="5"/>
  <c r="F46" i="9"/>
  <c r="W42" i="5"/>
  <c r="F40" i="9"/>
  <c r="F34" i="9"/>
  <c r="W45" i="5"/>
  <c r="F45" i="9"/>
  <c r="W40" i="5"/>
  <c r="W37" i="5"/>
  <c r="W47" i="5"/>
  <c r="W36" i="5"/>
  <c r="W34" i="5"/>
  <c r="W35" i="5"/>
  <c r="W48" i="5"/>
  <c r="W49" i="5"/>
  <c r="W38" i="5"/>
  <c r="W50" i="5"/>
  <c r="W46" i="5"/>
  <c r="W6" i="6"/>
  <c r="W6" i="7" s="1"/>
  <c r="A49" i="2"/>
  <c r="A48" i="7"/>
  <c r="A48" i="6"/>
  <c r="A48" i="5"/>
  <c r="A48" i="4"/>
  <c r="A48" i="3"/>
  <c r="W5" i="6"/>
  <c r="W5" i="7" s="1"/>
  <c r="W19" i="6"/>
  <c r="W19" i="7" s="1"/>
  <c r="W16" i="6"/>
  <c r="W16" i="7" s="1"/>
  <c r="W15" i="6"/>
  <c r="W15" i="7" s="1"/>
  <c r="W8" i="6"/>
  <c r="W8" i="7" s="1"/>
  <c r="W4" i="6"/>
  <c r="W4" i="7" s="1"/>
  <c r="W10" i="6"/>
  <c r="W10" i="7" s="1"/>
  <c r="W14" i="6"/>
  <c r="W14" i="7" s="1"/>
  <c r="W11" i="6"/>
  <c r="W11" i="7" s="1"/>
  <c r="W7" i="6"/>
  <c r="W7" i="7" s="1"/>
  <c r="W3" i="6"/>
  <c r="W3" i="7" s="1"/>
  <c r="W20" i="6"/>
  <c r="W20" i="7" s="1"/>
  <c r="W21" i="6"/>
  <c r="W21" i="7" s="1"/>
  <c r="W13" i="6"/>
  <c r="W13" i="7" s="1"/>
  <c r="W12" i="6"/>
  <c r="W12" i="7" s="1"/>
  <c r="W9" i="6"/>
  <c r="W9" i="7" s="1"/>
  <c r="AU1" i="5"/>
  <c r="AU1" i="4"/>
  <c r="AU1" i="6"/>
  <c r="AU1" i="3"/>
  <c r="K1" i="9"/>
  <c r="AV1" i="2"/>
  <c r="AU1" i="7"/>
  <c r="X2" i="6"/>
  <c r="X2" i="7" s="1"/>
  <c r="W33" i="6" l="1"/>
  <c r="W33" i="7" s="1"/>
  <c r="W39" i="3"/>
  <c r="W39" i="2" s="1"/>
  <c r="W44" i="6"/>
  <c r="W44" i="7" s="1"/>
  <c r="W46" i="3"/>
  <c r="W46" i="2" s="1"/>
  <c r="W50" i="3"/>
  <c r="W50" i="2" s="1"/>
  <c r="W43" i="6"/>
  <c r="W43" i="7" s="1"/>
  <c r="W30" i="6"/>
  <c r="W30" i="7" s="1"/>
  <c r="W28" i="6"/>
  <c r="W28" i="7" s="1"/>
  <c r="W24" i="3"/>
  <c r="W24" i="2" s="1"/>
  <c r="X24" i="5" s="1"/>
  <c r="W26" i="3"/>
  <c r="W26" i="2" s="1"/>
  <c r="W29" i="3"/>
  <c r="W29" i="2" s="1"/>
  <c r="W26" i="6"/>
  <c r="W26" i="7" s="1"/>
  <c r="W30" i="3"/>
  <c r="W22" i="3"/>
  <c r="W22" i="2" s="1"/>
  <c r="X21" i="4" s="1"/>
  <c r="W40" i="3"/>
  <c r="W40" i="2" s="1"/>
  <c r="W35" i="3"/>
  <c r="W35" i="2" s="1"/>
  <c r="W39" i="6"/>
  <c r="W39" i="7" s="1"/>
  <c r="W47" i="3"/>
  <c r="W47" i="2" s="1"/>
  <c r="W44" i="3"/>
  <c r="W44" i="2" s="1"/>
  <c r="W33" i="3"/>
  <c r="W33" i="2" s="1"/>
  <c r="W45" i="3"/>
  <c r="W45" i="2" s="1"/>
  <c r="W27" i="3"/>
  <c r="W27" i="2" s="1"/>
  <c r="X27" i="5" s="1"/>
  <c r="W23" i="3"/>
  <c r="W23" i="2" s="1"/>
  <c r="W36" i="3"/>
  <c r="W36" i="2" s="1"/>
  <c r="W38" i="3"/>
  <c r="W38" i="2" s="1"/>
  <c r="X3" i="4"/>
  <c r="W34" i="3"/>
  <c r="W34" i="2" s="1"/>
  <c r="W48" i="3"/>
  <c r="W48" i="2" s="1"/>
  <c r="W37" i="3"/>
  <c r="W37" i="2" s="1"/>
  <c r="W43" i="3"/>
  <c r="W43" i="2" s="1"/>
  <c r="W25" i="3"/>
  <c r="W25" i="2" s="1"/>
  <c r="X25" i="5" s="1"/>
  <c r="W41" i="3"/>
  <c r="W41" i="2" s="1"/>
  <c r="W49" i="3"/>
  <c r="W49" i="2" s="1"/>
  <c r="W29" i="6"/>
  <c r="W29" i="7" s="1"/>
  <c r="W28" i="3"/>
  <c r="W28" i="2" s="1"/>
  <c r="W42" i="3"/>
  <c r="W42" i="2" s="1"/>
  <c r="W31" i="3"/>
  <c r="W31" i="2" s="1"/>
  <c r="W31" i="6"/>
  <c r="W31" i="7" s="1"/>
  <c r="W32" i="3"/>
  <c r="W32" i="2" s="1"/>
  <c r="X16" i="4"/>
  <c r="X12" i="4"/>
  <c r="X19" i="4"/>
  <c r="X5" i="5"/>
  <c r="X5" i="4"/>
  <c r="X17" i="5"/>
  <c r="X17" i="4"/>
  <c r="X6" i="4"/>
  <c r="X14" i="4"/>
  <c r="X4" i="4"/>
  <c r="X20" i="4"/>
  <c r="X11" i="4"/>
  <c r="X9" i="4"/>
  <c r="X7" i="4"/>
  <c r="X13" i="4"/>
  <c r="W30" i="2"/>
  <c r="X10" i="4"/>
  <c r="X8" i="4"/>
  <c r="X18" i="5"/>
  <c r="X18" i="4"/>
  <c r="X15" i="4"/>
  <c r="W41" i="6"/>
  <c r="W41" i="7" s="1"/>
  <c r="W38" i="6"/>
  <c r="W38" i="7" s="1"/>
  <c r="W45" i="6"/>
  <c r="W45" i="7" s="1"/>
  <c r="W42" i="6"/>
  <c r="W42" i="7" s="1"/>
  <c r="W50" i="6"/>
  <c r="W50" i="7" s="1"/>
  <c r="W35" i="6"/>
  <c r="W35" i="7" s="1"/>
  <c r="W40" i="6"/>
  <c r="W40" i="7" s="1"/>
  <c r="W47" i="6"/>
  <c r="W47" i="7" s="1"/>
  <c r="W46" i="6"/>
  <c r="W46" i="7" s="1"/>
  <c r="W49" i="6"/>
  <c r="W49" i="7" s="1"/>
  <c r="W37" i="6"/>
  <c r="W37" i="7" s="1"/>
  <c r="W36" i="6"/>
  <c r="W36" i="7" s="1"/>
  <c r="W48" i="6"/>
  <c r="W48" i="7" s="1"/>
  <c r="W34" i="6"/>
  <c r="W34" i="7" s="1"/>
  <c r="A50" i="2"/>
  <c r="A49" i="7"/>
  <c r="A49" i="6"/>
  <c r="A49" i="5"/>
  <c r="A49" i="4"/>
  <c r="A49" i="3"/>
  <c r="X6" i="5"/>
  <c r="X4" i="5"/>
  <c r="X16" i="5"/>
  <c r="X10" i="5"/>
  <c r="X8" i="5"/>
  <c r="X15" i="5"/>
  <c r="X14" i="5"/>
  <c r="X13" i="5"/>
  <c r="X11" i="5"/>
  <c r="X19" i="5"/>
  <c r="X20" i="5"/>
  <c r="X3" i="5"/>
  <c r="X21" i="5"/>
  <c r="X9" i="5"/>
  <c r="X12" i="5"/>
  <c r="X7" i="5"/>
  <c r="AV1" i="6"/>
  <c r="AV1" i="4"/>
  <c r="AV1" i="5"/>
  <c r="AW1" i="2"/>
  <c r="AV1" i="7"/>
  <c r="AV1" i="3"/>
  <c r="Y2" i="5"/>
  <c r="Y2" i="6" s="1"/>
  <c r="X28" i="5" l="1"/>
  <c r="X31" i="5"/>
  <c r="X26" i="5"/>
  <c r="X29" i="5"/>
  <c r="X24" i="4"/>
  <c r="X24" i="6" s="1"/>
  <c r="X24" i="7" s="1"/>
  <c r="X22" i="5"/>
  <c r="X26" i="4"/>
  <c r="X5" i="6"/>
  <c r="X5" i="7" s="1"/>
  <c r="X23" i="4"/>
  <c r="X7" i="3"/>
  <c r="X7" i="2" s="1"/>
  <c r="X10" i="3"/>
  <c r="X10" i="2" s="1"/>
  <c r="X20" i="3"/>
  <c r="X20" i="2" s="1"/>
  <c r="X23" i="5"/>
  <c r="X41" i="5"/>
  <c r="X22" i="4"/>
  <c r="X16" i="3"/>
  <c r="X16" i="2" s="1"/>
  <c r="X25" i="4"/>
  <c r="X25" i="6" s="1"/>
  <c r="X25" i="7" s="1"/>
  <c r="X13" i="3"/>
  <c r="X13" i="2" s="1"/>
  <c r="X18" i="3"/>
  <c r="X18" i="2" s="1"/>
  <c r="X9" i="3"/>
  <c r="X9" i="2" s="1"/>
  <c r="X12" i="3"/>
  <c r="X12" i="2" s="1"/>
  <c r="X19" i="3"/>
  <c r="X19" i="2" s="1"/>
  <c r="X15" i="3"/>
  <c r="X15" i="2" s="1"/>
  <c r="X21" i="3"/>
  <c r="X21" i="2" s="1"/>
  <c r="X14" i="3"/>
  <c r="X14" i="2" s="1"/>
  <c r="X8" i="3"/>
  <c r="X8" i="2" s="1"/>
  <c r="X3" i="3"/>
  <c r="X3" i="2" s="1"/>
  <c r="X6" i="3"/>
  <c r="X6" i="2" s="1"/>
  <c r="X11" i="3"/>
  <c r="X11" i="2" s="1"/>
  <c r="X30" i="4"/>
  <c r="X28" i="4"/>
  <c r="X27" i="4"/>
  <c r="X17" i="3"/>
  <c r="X17" i="2" s="1"/>
  <c r="X5" i="3"/>
  <c r="X5" i="2" s="1"/>
  <c r="X4" i="3"/>
  <c r="X4" i="2" s="1"/>
  <c r="X18" i="6"/>
  <c r="X18" i="7" s="1"/>
  <c r="X34" i="4"/>
  <c r="X37" i="4"/>
  <c r="X35" i="4"/>
  <c r="X44" i="5"/>
  <c r="X44" i="4"/>
  <c r="X40" i="4"/>
  <c r="X39" i="5"/>
  <c r="X39" i="4"/>
  <c r="X47" i="4"/>
  <c r="X50" i="4"/>
  <c r="X43" i="4"/>
  <c r="X46" i="4"/>
  <c r="X41" i="4"/>
  <c r="X45" i="5"/>
  <c r="X45" i="4"/>
  <c r="X30" i="5"/>
  <c r="X32" i="5"/>
  <c r="X32" i="4"/>
  <c r="X42" i="4"/>
  <c r="X49" i="4"/>
  <c r="X36" i="4"/>
  <c r="X48" i="4"/>
  <c r="X38" i="4"/>
  <c r="X33" i="5"/>
  <c r="X33" i="4"/>
  <c r="X31" i="4"/>
  <c r="X29" i="4"/>
  <c r="X42" i="5"/>
  <c r="X46" i="5"/>
  <c r="X40" i="5"/>
  <c r="X37" i="5"/>
  <c r="X49" i="5"/>
  <c r="X43" i="5"/>
  <c r="X38" i="5"/>
  <c r="X34" i="5"/>
  <c r="X48" i="5"/>
  <c r="X50" i="5"/>
  <c r="X47" i="5"/>
  <c r="X35" i="5"/>
  <c r="X36" i="5"/>
  <c r="X6" i="6"/>
  <c r="X6" i="7" s="1"/>
  <c r="X8" i="6"/>
  <c r="X8" i="7" s="1"/>
  <c r="X16" i="6"/>
  <c r="X16" i="7" s="1"/>
  <c r="A50" i="5"/>
  <c r="A50" i="3"/>
  <c r="A51" i="2"/>
  <c r="A50" i="7"/>
  <c r="A50" i="6"/>
  <c r="A50" i="4"/>
  <c r="X10" i="6"/>
  <c r="X10" i="7" s="1"/>
  <c r="X20" i="6"/>
  <c r="X20" i="7" s="1"/>
  <c r="X9" i="6"/>
  <c r="X9" i="7" s="1"/>
  <c r="X3" i="6"/>
  <c r="X3" i="7" s="1"/>
  <c r="X14" i="6"/>
  <c r="X14" i="7" s="1"/>
  <c r="X21" i="6"/>
  <c r="X21" i="7" s="1"/>
  <c r="X12" i="6"/>
  <c r="X12" i="7" s="1"/>
  <c r="X13" i="6"/>
  <c r="X13" i="7" s="1"/>
  <c r="X17" i="6"/>
  <c r="X17" i="7" s="1"/>
  <c r="X7" i="6"/>
  <c r="X7" i="7" s="1"/>
  <c r="X4" i="6"/>
  <c r="X4" i="7" s="1"/>
  <c r="X11" i="6"/>
  <c r="X11" i="7" s="1"/>
  <c r="X19" i="6"/>
  <c r="X19" i="7" s="1"/>
  <c r="X15" i="6"/>
  <c r="X15" i="7" s="1"/>
  <c r="AW1" i="3"/>
  <c r="AW1" i="7"/>
  <c r="AW1" i="6"/>
  <c r="AW1" i="5"/>
  <c r="AX1" i="2"/>
  <c r="AW1" i="4"/>
  <c r="Y2" i="7"/>
  <c r="X23" i="6" l="1"/>
  <c r="X23" i="7" s="1"/>
  <c r="X25" i="3"/>
  <c r="X25" i="2" s="1"/>
  <c r="X22" i="6"/>
  <c r="X22" i="7" s="1"/>
  <c r="X26" i="6"/>
  <c r="X26" i="7" s="1"/>
  <c r="X22" i="3"/>
  <c r="X22" i="2" s="1"/>
  <c r="Y21" i="4" s="1"/>
  <c r="X24" i="3"/>
  <c r="X24" i="2" s="1"/>
  <c r="X41" i="6"/>
  <c r="X41" i="7" s="1"/>
  <c r="X26" i="3"/>
  <c r="X26" i="2" s="1"/>
  <c r="X23" i="3"/>
  <c r="X23" i="2" s="1"/>
  <c r="X39" i="6"/>
  <c r="X39" i="7" s="1"/>
  <c r="X36" i="3"/>
  <c r="X36" i="2" s="1"/>
  <c r="X33" i="3"/>
  <c r="X33" i="2" s="1"/>
  <c r="X31" i="3"/>
  <c r="X31" i="2" s="1"/>
  <c r="X45" i="3"/>
  <c r="X45" i="2" s="1"/>
  <c r="X39" i="3"/>
  <c r="X39" i="2" s="1"/>
  <c r="X30" i="6"/>
  <c r="X30" i="7" s="1"/>
  <c r="X48" i="3"/>
  <c r="X48" i="2" s="1"/>
  <c r="X41" i="3"/>
  <c r="X41" i="2" s="1"/>
  <c r="X27" i="3"/>
  <c r="X27" i="2" s="1"/>
  <c r="X37" i="3"/>
  <c r="X37" i="2" s="1"/>
  <c r="X42" i="3"/>
  <c r="X42" i="2" s="1"/>
  <c r="X47" i="3"/>
  <c r="X47" i="2" s="1"/>
  <c r="X49" i="3"/>
  <c r="X49" i="2" s="1"/>
  <c r="X44" i="6"/>
  <c r="X44" i="7" s="1"/>
  <c r="X40" i="3"/>
  <c r="X40" i="2" s="1"/>
  <c r="X43" i="3"/>
  <c r="X43" i="2" s="1"/>
  <c r="X32" i="3"/>
  <c r="X32" i="2" s="1"/>
  <c r="X27" i="6"/>
  <c r="X27" i="7" s="1"/>
  <c r="X30" i="3"/>
  <c r="X30" i="2" s="1"/>
  <c r="X35" i="3"/>
  <c r="X35" i="2" s="1"/>
  <c r="X44" i="3"/>
  <c r="X44" i="2" s="1"/>
  <c r="X46" i="3"/>
  <c r="X46" i="2" s="1"/>
  <c r="X34" i="3"/>
  <c r="X34" i="2" s="1"/>
  <c r="Y3" i="4"/>
  <c r="X28" i="3"/>
  <c r="X28" i="2" s="1"/>
  <c r="X29" i="3"/>
  <c r="X29" i="2" s="1"/>
  <c r="X38" i="3"/>
  <c r="X38" i="2" s="1"/>
  <c r="X28" i="6"/>
  <c r="X28" i="7" s="1"/>
  <c r="X50" i="3"/>
  <c r="X50" i="2" s="1"/>
  <c r="Y10" i="4"/>
  <c r="X29" i="6"/>
  <c r="X29" i="7" s="1"/>
  <c r="Y14" i="4"/>
  <c r="X43" i="6"/>
  <c r="X43" i="7" s="1"/>
  <c r="Y17" i="4"/>
  <c r="X33" i="6"/>
  <c r="X33" i="7" s="1"/>
  <c r="Y13" i="4"/>
  <c r="Y9" i="4"/>
  <c r="Y11" i="4"/>
  <c r="Y16" i="4"/>
  <c r="Y4" i="4"/>
  <c r="Y7" i="4"/>
  <c r="Y6" i="4"/>
  <c r="Y12" i="4"/>
  <c r="Y15" i="4"/>
  <c r="Y8" i="4"/>
  <c r="Y5" i="5"/>
  <c r="Y5" i="4"/>
  <c r="Y18" i="5"/>
  <c r="Y18" i="4"/>
  <c r="Y20" i="4"/>
  <c r="Y19" i="4"/>
  <c r="X40" i="6"/>
  <c r="X40" i="7" s="1"/>
  <c r="X42" i="6"/>
  <c r="X42" i="7" s="1"/>
  <c r="X31" i="6"/>
  <c r="X31" i="7" s="1"/>
  <c r="X32" i="6"/>
  <c r="X32" i="7" s="1"/>
  <c r="X49" i="6"/>
  <c r="X49" i="7" s="1"/>
  <c r="X37" i="6"/>
  <c r="X37" i="7" s="1"/>
  <c r="X38" i="6"/>
  <c r="X38" i="7" s="1"/>
  <c r="Y6" i="5"/>
  <c r="X45" i="6"/>
  <c r="X45" i="7" s="1"/>
  <c r="X35" i="6"/>
  <c r="X35" i="7" s="1"/>
  <c r="X47" i="6"/>
  <c r="X47" i="7" s="1"/>
  <c r="X50" i="6"/>
  <c r="X50" i="7" s="1"/>
  <c r="X48" i="6"/>
  <c r="X48" i="7" s="1"/>
  <c r="X46" i="6"/>
  <c r="X46" i="7" s="1"/>
  <c r="X34" i="6"/>
  <c r="X34" i="7" s="1"/>
  <c r="X36" i="6"/>
  <c r="X36" i="7" s="1"/>
  <c r="Y16" i="5"/>
  <c r="Y10" i="5"/>
  <c r="A51" i="6"/>
  <c r="A51" i="5"/>
  <c r="A51" i="3"/>
  <c r="A51" i="4"/>
  <c r="A51" i="7"/>
  <c r="Y9" i="5"/>
  <c r="Y13" i="5"/>
  <c r="Y21" i="5"/>
  <c r="Y12" i="5"/>
  <c r="Y25" i="5"/>
  <c r="Y7" i="5"/>
  <c r="Y15" i="5"/>
  <c r="Y20" i="5"/>
  <c r="Y3" i="5"/>
  <c r="Y17" i="5"/>
  <c r="Y14" i="5"/>
  <c r="Y19" i="5"/>
  <c r="Y11" i="5"/>
  <c r="Y8" i="5"/>
  <c r="Y4" i="5"/>
  <c r="AY1" i="2"/>
  <c r="AX1" i="5"/>
  <c r="AX1" i="3"/>
  <c r="AX1" i="7"/>
  <c r="AX1" i="6"/>
  <c r="AX1" i="4"/>
  <c r="Z2" i="5"/>
  <c r="Y22" i="5" l="1"/>
  <c r="Y26" i="5"/>
  <c r="Y41" i="5"/>
  <c r="Y25" i="4"/>
  <c r="Y24" i="5"/>
  <c r="Y23" i="4"/>
  <c r="Y24" i="4"/>
  <c r="Y22" i="4"/>
  <c r="Y23" i="5"/>
  <c r="Y26" i="4"/>
  <c r="Y26" i="6" s="1"/>
  <c r="Y26" i="7" s="1"/>
  <c r="Y17" i="3"/>
  <c r="Y17" i="2" s="1"/>
  <c r="Y10" i="3"/>
  <c r="Y10" i="2" s="1"/>
  <c r="Y27" i="5"/>
  <c r="Y11" i="3"/>
  <c r="Y11" i="2" s="1"/>
  <c r="Y14" i="3"/>
  <c r="Y14" i="2" s="1"/>
  <c r="Y3" i="3"/>
  <c r="Y3" i="2" s="1"/>
  <c r="Y20" i="3"/>
  <c r="Y20" i="2" s="1"/>
  <c r="Y12" i="3"/>
  <c r="Y12" i="2" s="1"/>
  <c r="Y4" i="3"/>
  <c r="Y4" i="2" s="1"/>
  <c r="Y7" i="3"/>
  <c r="Y7" i="2" s="1"/>
  <c r="Y15" i="3"/>
  <c r="Y15" i="2" s="1"/>
  <c r="Y13" i="3"/>
  <c r="Y13" i="2" s="1"/>
  <c r="Y5" i="3"/>
  <c r="Y5" i="2" s="1"/>
  <c r="Y8" i="3"/>
  <c r="Y8" i="2" s="1"/>
  <c r="Y9" i="3"/>
  <c r="Y9" i="2" s="1"/>
  <c r="Y19" i="3"/>
  <c r="Y19" i="2" s="1"/>
  <c r="Y6" i="3"/>
  <c r="Y6" i="2" s="1"/>
  <c r="Y16" i="3"/>
  <c r="Y16" i="2" s="1"/>
  <c r="Y28" i="5"/>
  <c r="Y28" i="4"/>
  <c r="Y27" i="4"/>
  <c r="Y18" i="3"/>
  <c r="Y18" i="2" s="1"/>
  <c r="Y29" i="5"/>
  <c r="Y42" i="5"/>
  <c r="Y29" i="4"/>
  <c r="Y45" i="4"/>
  <c r="Y43" i="4"/>
  <c r="Y31" i="5"/>
  <c r="Y18" i="6"/>
  <c r="Y18" i="7" s="1"/>
  <c r="Y30" i="5"/>
  <c r="Y47" i="4"/>
  <c r="Y35" i="4"/>
  <c r="Y32" i="4"/>
  <c r="Y44" i="4"/>
  <c r="Y49" i="4"/>
  <c r="Y34" i="4"/>
  <c r="Y41" i="4"/>
  <c r="Y39" i="5"/>
  <c r="Y39" i="4"/>
  <c r="Y40" i="4"/>
  <c r="Y33" i="5"/>
  <c r="Y33" i="4"/>
  <c r="Y42" i="4"/>
  <c r="Y48" i="4"/>
  <c r="Y36" i="4"/>
  <c r="Y50" i="4"/>
  <c r="Y46" i="4"/>
  <c r="Y38" i="4"/>
  <c r="Y37" i="4"/>
  <c r="Y31" i="4"/>
  <c r="Y30" i="4"/>
  <c r="Y49" i="5"/>
  <c r="Y37" i="5"/>
  <c r="Y43" i="5"/>
  <c r="Y32" i="5"/>
  <c r="Y40" i="5"/>
  <c r="Y6" i="6"/>
  <c r="Y6" i="7" s="1"/>
  <c r="Y38" i="5"/>
  <c r="Y50" i="5"/>
  <c r="Y34" i="5"/>
  <c r="Y36" i="5"/>
  <c r="Y35" i="5"/>
  <c r="Y45" i="5"/>
  <c r="Y44" i="5"/>
  <c r="Y47" i="5"/>
  <c r="Y46" i="5"/>
  <c r="Y48" i="5"/>
  <c r="Y10" i="6"/>
  <c r="Y10" i="7" s="1"/>
  <c r="Y19" i="6"/>
  <c r="Y19" i="7" s="1"/>
  <c r="Y7" i="6"/>
  <c r="Y7" i="7" s="1"/>
  <c r="Y4" i="6"/>
  <c r="Y4" i="7" s="1"/>
  <c r="Y25" i="6"/>
  <c r="Y25" i="7" s="1"/>
  <c r="Y11" i="6"/>
  <c r="Y11" i="7" s="1"/>
  <c r="Y14" i="6"/>
  <c r="Y14" i="7" s="1"/>
  <c r="Y17" i="6"/>
  <c r="Y17" i="7" s="1"/>
  <c r="Y5" i="6"/>
  <c r="Y5" i="7" s="1"/>
  <c r="Y8" i="6"/>
  <c r="Y8" i="7" s="1"/>
  <c r="Y12" i="6"/>
  <c r="Y12" i="7" s="1"/>
  <c r="Y9" i="6"/>
  <c r="Y9" i="7" s="1"/>
  <c r="Y21" i="6"/>
  <c r="Y21" i="7" s="1"/>
  <c r="Y13" i="6"/>
  <c r="Y13" i="7" s="1"/>
  <c r="Y16" i="6"/>
  <c r="Y16" i="7" s="1"/>
  <c r="Y20" i="6"/>
  <c r="Y20" i="7" s="1"/>
  <c r="Y3" i="6"/>
  <c r="Y3" i="7" s="1"/>
  <c r="Y15" i="6"/>
  <c r="Y15" i="7" s="1"/>
  <c r="AZ1" i="2"/>
  <c r="AY1" i="6"/>
  <c r="AY1" i="4"/>
  <c r="AY1" i="3"/>
  <c r="AY1" i="5"/>
  <c r="AY1" i="7"/>
  <c r="Z2" i="6"/>
  <c r="Z2" i="7" s="1"/>
  <c r="Y22" i="6" l="1"/>
  <c r="Y22" i="7" s="1"/>
  <c r="Y41" i="6"/>
  <c r="Y41" i="7" s="1"/>
  <c r="Y22" i="3"/>
  <c r="Y22" i="2" s="1"/>
  <c r="Z22" i="5" s="1"/>
  <c r="Y23" i="3"/>
  <c r="Y23" i="2" s="1"/>
  <c r="Y24" i="3"/>
  <c r="Y24" i="2" s="1"/>
  <c r="Y24" i="6"/>
  <c r="Y24" i="7" s="1"/>
  <c r="Y21" i="3"/>
  <c r="Y21" i="2" s="1"/>
  <c r="Z21" i="5" s="1"/>
  <c r="Y50" i="3"/>
  <c r="Y50" i="2" s="1"/>
  <c r="Y28" i="6"/>
  <c r="Y28" i="7" s="1"/>
  <c r="Y23" i="6"/>
  <c r="Y23" i="7" s="1"/>
  <c r="Y25" i="3"/>
  <c r="Y25" i="2" s="1"/>
  <c r="Z25" i="5" s="1"/>
  <c r="Y26" i="3"/>
  <c r="Y26" i="2" s="1"/>
  <c r="Z26" i="5" s="1"/>
  <c r="Y34" i="3"/>
  <c r="Y34" i="2" s="1"/>
  <c r="Y35" i="3"/>
  <c r="Y35" i="2" s="1"/>
  <c r="Y39" i="6"/>
  <c r="Y39" i="7" s="1"/>
  <c r="Y31" i="3"/>
  <c r="Y31" i="2" s="1"/>
  <c r="Y42" i="3"/>
  <c r="Y42" i="2" s="1"/>
  <c r="Y44" i="3"/>
  <c r="Y36" i="3"/>
  <c r="Y36" i="2" s="1"/>
  <c r="Y46" i="3"/>
  <c r="Y49" i="3"/>
  <c r="Y49" i="2" s="1"/>
  <c r="Y43" i="3"/>
  <c r="Y43" i="2" s="1"/>
  <c r="Y39" i="3"/>
  <c r="Y39" i="2" s="1"/>
  <c r="Y32" i="3"/>
  <c r="Y32" i="2" s="1"/>
  <c r="Y33" i="3"/>
  <c r="Y33" i="2" s="1"/>
  <c r="Y28" i="3"/>
  <c r="Y28" i="2" s="1"/>
  <c r="Y30" i="3"/>
  <c r="Y30" i="2" s="1"/>
  <c r="Y45" i="3"/>
  <c r="Y45" i="2" s="1"/>
  <c r="Y48" i="3"/>
  <c r="Y48" i="2" s="1"/>
  <c r="Y33" i="6"/>
  <c r="Y33" i="7" s="1"/>
  <c r="Y47" i="3"/>
  <c r="Y47" i="2" s="1"/>
  <c r="Y38" i="3"/>
  <c r="Y38" i="2" s="1"/>
  <c r="Y30" i="6"/>
  <c r="Y30" i="7" s="1"/>
  <c r="Y40" i="3"/>
  <c r="Y40" i="2" s="1"/>
  <c r="Y37" i="3"/>
  <c r="Y37" i="2" s="1"/>
  <c r="Y29" i="3"/>
  <c r="Y29" i="2" s="1"/>
  <c r="Y27" i="3"/>
  <c r="Y27" i="2" s="1"/>
  <c r="Y27" i="6"/>
  <c r="Y27" i="7" s="1"/>
  <c r="Z4" i="4"/>
  <c r="Y29" i="6"/>
  <c r="Y29" i="7" s="1"/>
  <c r="Y42" i="6"/>
  <c r="Y42" i="7" s="1"/>
  <c r="Y41" i="3"/>
  <c r="Y41" i="2" s="1"/>
  <c r="Z10" i="4"/>
  <c r="Z6" i="4"/>
  <c r="Z13" i="4"/>
  <c r="Z9" i="4"/>
  <c r="Z18" i="5"/>
  <c r="Z18" i="4"/>
  <c r="Z14" i="4"/>
  <c r="Z15" i="4"/>
  <c r="Z11" i="4"/>
  <c r="Z7" i="4"/>
  <c r="Z17" i="4"/>
  <c r="Z8" i="4"/>
  <c r="Y31" i="6"/>
  <c r="Y31" i="7" s="1"/>
  <c r="Z16" i="4"/>
  <c r="Z12" i="4"/>
  <c r="Z5" i="4"/>
  <c r="Z3" i="4"/>
  <c r="Z19" i="4"/>
  <c r="Y43" i="6"/>
  <c r="Y43" i="7" s="1"/>
  <c r="Y37" i="6"/>
  <c r="Y37" i="7" s="1"/>
  <c r="Z19" i="5"/>
  <c r="Y32" i="6"/>
  <c r="Y32" i="7" s="1"/>
  <c r="Y46" i="6"/>
  <c r="Y46" i="7" s="1"/>
  <c r="Y38" i="6"/>
  <c r="Y38" i="7" s="1"/>
  <c r="Y40" i="6"/>
  <c r="Y40" i="7" s="1"/>
  <c r="Y36" i="6"/>
  <c r="Y36" i="7" s="1"/>
  <c r="Y50" i="6"/>
  <c r="Y50" i="7" s="1"/>
  <c r="Y45" i="6"/>
  <c r="Y45" i="7" s="1"/>
  <c r="Y48" i="6"/>
  <c r="Y48" i="7" s="1"/>
  <c r="Y46" i="2"/>
  <c r="Y47" i="6"/>
  <c r="Y47" i="7" s="1"/>
  <c r="Y44" i="6"/>
  <c r="Y44" i="7" s="1"/>
  <c r="Y49" i="6"/>
  <c r="Y49" i="7" s="1"/>
  <c r="Y35" i="6"/>
  <c r="Y35" i="7" s="1"/>
  <c r="Y34" i="6"/>
  <c r="Y34" i="7" s="1"/>
  <c r="Y44" i="2"/>
  <c r="Z7" i="5"/>
  <c r="Z17" i="5"/>
  <c r="Z11" i="5"/>
  <c r="Z16" i="5"/>
  <c r="Z8" i="5"/>
  <c r="Z10" i="5"/>
  <c r="Z12" i="5"/>
  <c r="Z3" i="5"/>
  <c r="Z14" i="5"/>
  <c r="Z9" i="5"/>
  <c r="Z13" i="5"/>
  <c r="Z15" i="5"/>
  <c r="Z20" i="5"/>
  <c r="Z6" i="5"/>
  <c r="Z5" i="5"/>
  <c r="Z4" i="5"/>
  <c r="AZ1" i="7"/>
  <c r="AZ1" i="6"/>
  <c r="AZ1" i="4"/>
  <c r="AZ1" i="5"/>
  <c r="AZ1" i="3"/>
  <c r="BA1" i="2"/>
  <c r="L1" i="9"/>
  <c r="AA2" i="5"/>
  <c r="AA2" i="6" s="1"/>
  <c r="Z22" i="4" l="1"/>
  <c r="Z23" i="5"/>
  <c r="Z24" i="5"/>
  <c r="Z23" i="4"/>
  <c r="Z23" i="6" s="1"/>
  <c r="Z23" i="7" s="1"/>
  <c r="Z20" i="4"/>
  <c r="Z19" i="3" s="1"/>
  <c r="Z19" i="2" s="1"/>
  <c r="Z21" i="4"/>
  <c r="Z21" i="6" s="1"/>
  <c r="Z21" i="7" s="1"/>
  <c r="Z25" i="4"/>
  <c r="Z28" i="5"/>
  <c r="Z24" i="4"/>
  <c r="Z24" i="6" s="1"/>
  <c r="Z24" i="7" s="1"/>
  <c r="Z8" i="3"/>
  <c r="Z8" i="2" s="1"/>
  <c r="Z31" i="5"/>
  <c r="Z3" i="3"/>
  <c r="Z3" i="2" s="1"/>
  <c r="Z19" i="6"/>
  <c r="Z19" i="7" s="1"/>
  <c r="Z4" i="3"/>
  <c r="Z13" i="3"/>
  <c r="Z13" i="2" s="1"/>
  <c r="Z27" i="5"/>
  <c r="Z14" i="3"/>
  <c r="Z14" i="2" s="1"/>
  <c r="Z12" i="3"/>
  <c r="Z12" i="2" s="1"/>
  <c r="Z6" i="3"/>
  <c r="Z6" i="2" s="1"/>
  <c r="Z9" i="3"/>
  <c r="Z9" i="2" s="1"/>
  <c r="Z16" i="3"/>
  <c r="Z16" i="2" s="1"/>
  <c r="Z11" i="3"/>
  <c r="Z11" i="2" s="1"/>
  <c r="Z17" i="3"/>
  <c r="Z17" i="2" s="1"/>
  <c r="Z10" i="3"/>
  <c r="Z10" i="2" s="1"/>
  <c r="Z29" i="4"/>
  <c r="Z5" i="3"/>
  <c r="Z5" i="2" s="1"/>
  <c r="Z18" i="3"/>
  <c r="Z18" i="2" s="1"/>
  <c r="Z7" i="3"/>
  <c r="Z7" i="2" s="1"/>
  <c r="Z15" i="3"/>
  <c r="Z15" i="2" s="1"/>
  <c r="Z18" i="6"/>
  <c r="Z18" i="7" s="1"/>
  <c r="Z27" i="4"/>
  <c r="Z30" i="5"/>
  <c r="Z26" i="4"/>
  <c r="Z25" i="3" s="1"/>
  <c r="Z25" i="2" s="1"/>
  <c r="Z47" i="4"/>
  <c r="Z50" i="4"/>
  <c r="Z35" i="4"/>
  <c r="Z45" i="4"/>
  <c r="Z29" i="5"/>
  <c r="Z28" i="4"/>
  <c r="Z39" i="4"/>
  <c r="Z36" i="4"/>
  <c r="Z32" i="5"/>
  <c r="Z32" i="4"/>
  <c r="Z46" i="4"/>
  <c r="Z37" i="5"/>
  <c r="Z37" i="4"/>
  <c r="Z41" i="5"/>
  <c r="Z41" i="4"/>
  <c r="Z31" i="4"/>
  <c r="Z40" i="5"/>
  <c r="Z40" i="4"/>
  <c r="Z48" i="4"/>
  <c r="Z49" i="4"/>
  <c r="Z43" i="5"/>
  <c r="Z43" i="4"/>
  <c r="Z34" i="4"/>
  <c r="Z44" i="4"/>
  <c r="Z38" i="4"/>
  <c r="Z42" i="5"/>
  <c r="Z42" i="4"/>
  <c r="Z33" i="5"/>
  <c r="Z33" i="4"/>
  <c r="Z30" i="4"/>
  <c r="Z36" i="5"/>
  <c r="Z34" i="5"/>
  <c r="Z46" i="5"/>
  <c r="Z35" i="5"/>
  <c r="Z39" i="5"/>
  <c r="Z38" i="5"/>
  <c r="Z45" i="5"/>
  <c r="Z50" i="5"/>
  <c r="Z44" i="5"/>
  <c r="Z47" i="5"/>
  <c r="Z48" i="5"/>
  <c r="Z49" i="5"/>
  <c r="Z5" i="6"/>
  <c r="Z5" i="7" s="1"/>
  <c r="Z17" i="6"/>
  <c r="Z17" i="7" s="1"/>
  <c r="Z15" i="6"/>
  <c r="Z15" i="7" s="1"/>
  <c r="Z9" i="6"/>
  <c r="Z9" i="7" s="1"/>
  <c r="Z13" i="6"/>
  <c r="Z13" i="7" s="1"/>
  <c r="Z16" i="6"/>
  <c r="Z16" i="7" s="1"/>
  <c r="Z12" i="6"/>
  <c r="Z12" i="7" s="1"/>
  <c r="Z4" i="2"/>
  <c r="Z7" i="6"/>
  <c r="Z7" i="7" s="1"/>
  <c r="Z6" i="6"/>
  <c r="Z6" i="7" s="1"/>
  <c r="Z22" i="6"/>
  <c r="Z22" i="7" s="1"/>
  <c r="Z14" i="6"/>
  <c r="Z14" i="7" s="1"/>
  <c r="Z10" i="6"/>
  <c r="Z10" i="7" s="1"/>
  <c r="Z11" i="6"/>
  <c r="Z11" i="7" s="1"/>
  <c r="Z25" i="6"/>
  <c r="Z25" i="7" s="1"/>
  <c r="Z8" i="6"/>
  <c r="Z8" i="7" s="1"/>
  <c r="Z4" i="6"/>
  <c r="Z4" i="7" s="1"/>
  <c r="Z3" i="6"/>
  <c r="Z3" i="7" s="1"/>
  <c r="BA1" i="4"/>
  <c r="BA1" i="7"/>
  <c r="BB1" i="2"/>
  <c r="BA1" i="5"/>
  <c r="BA1" i="6"/>
  <c r="BA1" i="3"/>
  <c r="AA2" i="7"/>
  <c r="Z20" i="6" l="1"/>
  <c r="Z20" i="7" s="1"/>
  <c r="Z24" i="3"/>
  <c r="Z24" i="2" s="1"/>
  <c r="Z23" i="3"/>
  <c r="Z23" i="2" s="1"/>
  <c r="AA23" i="5" s="1"/>
  <c r="Z29" i="6"/>
  <c r="Z29" i="7" s="1"/>
  <c r="Z26" i="6"/>
  <c r="Z26" i="7" s="1"/>
  <c r="Z22" i="3"/>
  <c r="Z22" i="2" s="1"/>
  <c r="Z20" i="3"/>
  <c r="Z20" i="2" s="1"/>
  <c r="Z21" i="3"/>
  <c r="Z21" i="2" s="1"/>
  <c r="Z43" i="6"/>
  <c r="Z43" i="7" s="1"/>
  <c r="Z32" i="6"/>
  <c r="Z32" i="7" s="1"/>
  <c r="Z27" i="6"/>
  <c r="Z27" i="7" s="1"/>
  <c r="Z39" i="3"/>
  <c r="Z39" i="2" s="1"/>
  <c r="Z27" i="3"/>
  <c r="Z27" i="2" s="1"/>
  <c r="Z38" i="3"/>
  <c r="Z38" i="2" s="1"/>
  <c r="Z30" i="3"/>
  <c r="Z30" i="2" s="1"/>
  <c r="Z50" i="3"/>
  <c r="Z50" i="2" s="1"/>
  <c r="Z42" i="6"/>
  <c r="Z42" i="7" s="1"/>
  <c r="Z35" i="3"/>
  <c r="Z35" i="2" s="1"/>
  <c r="Z43" i="3"/>
  <c r="Z43" i="2" s="1"/>
  <c r="Z32" i="3"/>
  <c r="Z32" i="2" s="1"/>
  <c r="Z33" i="3"/>
  <c r="Z45" i="3"/>
  <c r="Z45" i="2" s="1"/>
  <c r="Z40" i="3"/>
  <c r="Z40" i="2" s="1"/>
  <c r="Z48" i="3"/>
  <c r="Z48" i="2" s="1"/>
  <c r="Z49" i="3"/>
  <c r="Z49" i="2" s="1"/>
  <c r="Z44" i="3"/>
  <c r="Z44" i="2" s="1"/>
  <c r="Z37" i="3"/>
  <c r="Z37" i="2" s="1"/>
  <c r="Z47" i="3"/>
  <c r="Z47" i="2" s="1"/>
  <c r="AA3" i="4"/>
  <c r="Z46" i="3"/>
  <c r="Z46" i="2" s="1"/>
  <c r="Z34" i="3"/>
  <c r="Z34" i="2" s="1"/>
  <c r="Z26" i="3"/>
  <c r="Z26" i="2" s="1"/>
  <c r="Z42" i="3"/>
  <c r="Z42" i="2" s="1"/>
  <c r="Z36" i="3"/>
  <c r="Z36" i="2" s="1"/>
  <c r="Z31" i="3"/>
  <c r="Z31" i="2" s="1"/>
  <c r="Z29" i="3"/>
  <c r="Z29" i="2" s="1"/>
  <c r="Z31" i="6"/>
  <c r="Z31" i="7" s="1"/>
  <c r="Z41" i="3"/>
  <c r="Z41" i="2" s="1"/>
  <c r="Z28" i="3"/>
  <c r="Z28" i="2" s="1"/>
  <c r="Z41" i="6"/>
  <c r="Z41" i="7" s="1"/>
  <c r="Z28" i="6"/>
  <c r="Z28" i="7" s="1"/>
  <c r="AA17" i="4"/>
  <c r="Z37" i="6"/>
  <c r="Z37" i="7" s="1"/>
  <c r="AA8" i="4"/>
  <c r="AA12" i="4"/>
  <c r="Z33" i="6"/>
  <c r="Z33" i="7" s="1"/>
  <c r="AA15" i="4"/>
  <c r="AA5" i="4"/>
  <c r="AA16" i="4"/>
  <c r="AA4" i="4"/>
  <c r="AA11" i="4"/>
  <c r="Z40" i="6"/>
  <c r="Z40" i="7" s="1"/>
  <c r="AA7" i="4"/>
  <c r="AA6" i="4"/>
  <c r="Z30" i="6"/>
  <c r="Z30" i="7" s="1"/>
  <c r="AA13" i="4"/>
  <c r="AA9" i="4"/>
  <c r="AA10" i="4"/>
  <c r="AA18" i="5"/>
  <c r="AA18" i="4"/>
  <c r="AA14" i="4"/>
  <c r="Z33" i="2"/>
  <c r="Z36" i="6"/>
  <c r="Z36" i="7" s="1"/>
  <c r="Z39" i="6"/>
  <c r="Z39" i="7" s="1"/>
  <c r="Z38" i="6"/>
  <c r="Z38" i="7" s="1"/>
  <c r="Z48" i="6"/>
  <c r="Z48" i="7" s="1"/>
  <c r="Z49" i="6"/>
  <c r="Z49" i="7" s="1"/>
  <c r="AA17" i="5"/>
  <c r="Z44" i="6"/>
  <c r="Z44" i="7" s="1"/>
  <c r="Z47" i="6"/>
  <c r="Z47" i="7" s="1"/>
  <c r="Z45" i="6"/>
  <c r="Z45" i="7" s="1"/>
  <c r="Z35" i="6"/>
  <c r="Z35" i="7" s="1"/>
  <c r="Z50" i="6"/>
  <c r="Z50" i="7" s="1"/>
  <c r="Z46" i="6"/>
  <c r="Z46" i="7" s="1"/>
  <c r="Z34" i="6"/>
  <c r="Z34" i="7" s="1"/>
  <c r="AA24" i="5"/>
  <c r="AA12" i="5"/>
  <c r="AA5" i="5"/>
  <c r="AA25" i="5"/>
  <c r="AA9" i="5"/>
  <c r="AA21" i="5"/>
  <c r="AA10" i="5"/>
  <c r="AA7" i="5"/>
  <c r="AA8" i="5"/>
  <c r="AA15" i="5"/>
  <c r="AA16" i="5"/>
  <c r="AA14" i="5"/>
  <c r="AA11" i="5"/>
  <c r="AA6" i="5"/>
  <c r="AA19" i="5"/>
  <c r="AA3" i="5"/>
  <c r="AA4" i="5"/>
  <c r="AA13" i="5"/>
  <c r="BB1" i="6"/>
  <c r="BB1" i="5"/>
  <c r="BB1" i="7"/>
  <c r="BB1" i="4"/>
  <c r="BB1" i="3"/>
  <c r="BC1" i="2"/>
  <c r="AB2" i="5"/>
  <c r="AA23" i="4" l="1"/>
  <c r="AA24" i="4"/>
  <c r="AA20" i="4"/>
  <c r="AA22" i="5"/>
  <c r="AA22" i="6" s="1"/>
  <c r="AA22" i="7" s="1"/>
  <c r="AA22" i="4"/>
  <c r="AA27" i="5"/>
  <c r="AA20" i="5"/>
  <c r="AA21" i="4"/>
  <c r="AA19" i="4"/>
  <c r="AA32" i="5"/>
  <c r="AA26" i="4"/>
  <c r="AA16" i="3"/>
  <c r="AA8" i="3"/>
  <c r="AA8" i="2" s="1"/>
  <c r="AA3" i="3"/>
  <c r="AA3" i="2" s="1"/>
  <c r="AA31" i="5"/>
  <c r="AA31" i="6" s="1"/>
  <c r="AA31" i="7" s="1"/>
  <c r="AA42" i="5"/>
  <c r="AA4" i="3"/>
  <c r="AA4" i="2" s="1"/>
  <c r="AA40" i="5"/>
  <c r="AA30" i="5"/>
  <c r="AA11" i="3"/>
  <c r="AA11" i="2" s="1"/>
  <c r="AA17" i="3"/>
  <c r="AA17" i="2" s="1"/>
  <c r="AA14" i="3"/>
  <c r="AA14" i="2" s="1"/>
  <c r="AA6" i="3"/>
  <c r="AA6" i="2" s="1"/>
  <c r="AA12" i="3"/>
  <c r="AA12" i="2" s="1"/>
  <c r="AA13" i="3"/>
  <c r="AA5" i="3"/>
  <c r="AA5" i="2" s="1"/>
  <c r="AA9" i="3"/>
  <c r="AA9" i="2" s="1"/>
  <c r="AA15" i="3"/>
  <c r="AA15" i="2" s="1"/>
  <c r="AA23" i="3"/>
  <c r="AA23" i="2" s="1"/>
  <c r="AA28" i="4"/>
  <c r="AA27" i="4"/>
  <c r="AA29" i="5"/>
  <c r="AA28" i="5"/>
  <c r="AA10" i="3"/>
  <c r="AA10" i="2" s="1"/>
  <c r="AA43" i="5"/>
  <c r="AA7" i="3"/>
  <c r="AA7" i="2" s="1"/>
  <c r="AA31" i="4"/>
  <c r="AA26" i="5"/>
  <c r="AA25" i="4"/>
  <c r="AA24" i="3" s="1"/>
  <c r="AA24" i="2" s="1"/>
  <c r="AA29" i="4"/>
  <c r="AA50" i="4"/>
  <c r="AA39" i="4"/>
  <c r="AA46" i="4"/>
  <c r="AA44" i="4"/>
  <c r="AA34" i="4"/>
  <c r="AA48" i="4"/>
  <c r="AA33" i="5"/>
  <c r="AA33" i="4"/>
  <c r="AA38" i="4"/>
  <c r="AA47" i="4"/>
  <c r="AA49" i="4"/>
  <c r="AA36" i="5"/>
  <c r="AA36" i="4"/>
  <c r="AA32" i="4"/>
  <c r="AA37" i="5"/>
  <c r="AA37" i="4"/>
  <c r="AA45" i="4"/>
  <c r="AA43" i="4"/>
  <c r="AA40" i="4"/>
  <c r="AA41" i="5"/>
  <c r="AA41" i="4"/>
  <c r="AA35" i="4"/>
  <c r="AA42" i="4"/>
  <c r="AA30" i="4"/>
  <c r="AA35" i="5"/>
  <c r="AA38" i="5"/>
  <c r="AA17" i="6"/>
  <c r="AA17" i="7" s="1"/>
  <c r="AA49" i="5"/>
  <c r="AA47" i="5"/>
  <c r="AA44" i="5"/>
  <c r="AA39" i="5"/>
  <c r="AA48" i="5"/>
  <c r="AA50" i="5"/>
  <c r="AA45" i="5"/>
  <c r="AA34" i="5"/>
  <c r="AA46" i="5"/>
  <c r="AA23" i="6"/>
  <c r="AA23" i="7" s="1"/>
  <c r="AA4" i="6"/>
  <c r="AA4" i="7" s="1"/>
  <c r="AA9" i="6"/>
  <c r="AA9" i="7" s="1"/>
  <c r="AA10" i="6"/>
  <c r="AA10" i="7" s="1"/>
  <c r="AA16" i="6"/>
  <c r="AA16" i="7" s="1"/>
  <c r="AA3" i="6"/>
  <c r="AA3" i="7" s="1"/>
  <c r="AA16" i="2"/>
  <c r="AA11" i="6"/>
  <c r="AA11" i="7" s="1"/>
  <c r="AA5" i="6"/>
  <c r="AA5" i="7" s="1"/>
  <c r="AA14" i="6"/>
  <c r="AA14" i="7" s="1"/>
  <c r="AA12" i="6"/>
  <c r="AA12" i="7" s="1"/>
  <c r="AA6" i="6"/>
  <c r="AA6" i="7" s="1"/>
  <c r="AA8" i="6"/>
  <c r="AA8" i="7" s="1"/>
  <c r="AA26" i="6"/>
  <c r="AA26" i="7" s="1"/>
  <c r="AA13" i="2"/>
  <c r="AA15" i="6"/>
  <c r="AA15" i="7" s="1"/>
  <c r="AA13" i="6"/>
  <c r="AA13" i="7" s="1"/>
  <c r="AA7" i="6"/>
  <c r="AA7" i="7" s="1"/>
  <c r="AA24" i="6"/>
  <c r="AA24" i="7" s="1"/>
  <c r="AA18" i="6"/>
  <c r="AA18" i="7" s="1"/>
  <c r="BC1" i="3"/>
  <c r="BC1" i="5"/>
  <c r="BC1" i="7"/>
  <c r="BC1" i="6"/>
  <c r="BC1" i="4"/>
  <c r="BD1" i="2"/>
  <c r="AB2" i="6"/>
  <c r="AB2" i="7" s="1"/>
  <c r="AA21" i="3" l="1"/>
  <c r="AA21" i="2" s="1"/>
  <c r="AA27" i="6"/>
  <c r="AA27" i="7" s="1"/>
  <c r="AA20" i="6"/>
  <c r="AA20" i="7" s="1"/>
  <c r="AA21" i="6"/>
  <c r="AA21" i="7" s="1"/>
  <c r="AB21" i="5" s="1"/>
  <c r="AA18" i="3"/>
  <c r="AA18" i="2" s="1"/>
  <c r="AA19" i="6"/>
  <c r="AA19" i="7" s="1"/>
  <c r="AA32" i="6"/>
  <c r="AA32" i="7" s="1"/>
  <c r="AA19" i="3"/>
  <c r="AA19" i="2" s="1"/>
  <c r="AA20" i="3"/>
  <c r="AA20" i="2" s="1"/>
  <c r="AB20" i="5" s="1"/>
  <c r="AA22" i="3"/>
  <c r="AA22" i="2" s="1"/>
  <c r="AB22" i="4" s="1"/>
  <c r="AA30" i="6"/>
  <c r="AA30" i="7" s="1"/>
  <c r="AA27" i="3"/>
  <c r="AA42" i="6"/>
  <c r="AA42" i="7" s="1"/>
  <c r="AA28" i="6"/>
  <c r="AA28" i="7" s="1"/>
  <c r="AA33" i="3"/>
  <c r="AA33" i="2" s="1"/>
  <c r="AA50" i="3"/>
  <c r="AA50" i="2" s="1"/>
  <c r="AA25" i="6"/>
  <c r="AA25" i="7" s="1"/>
  <c r="AA28" i="3"/>
  <c r="AA28" i="2" s="1"/>
  <c r="G28" i="9" s="1"/>
  <c r="AA45" i="3"/>
  <c r="AA45" i="2" s="1"/>
  <c r="AA40" i="3"/>
  <c r="AA40" i="2" s="1"/>
  <c r="G40" i="9" s="1"/>
  <c r="AA37" i="3"/>
  <c r="AA37" i="2" s="1"/>
  <c r="AA31" i="3"/>
  <c r="AA31" i="2" s="1"/>
  <c r="AA32" i="3"/>
  <c r="AA32" i="2" s="1"/>
  <c r="AA38" i="3"/>
  <c r="AA38" i="2" s="1"/>
  <c r="AA30" i="3"/>
  <c r="AA30" i="2" s="1"/>
  <c r="AA49" i="3"/>
  <c r="AA49" i="2" s="1"/>
  <c r="AA47" i="3"/>
  <c r="AA47" i="2" s="1"/>
  <c r="AA41" i="3"/>
  <c r="AA41" i="2" s="1"/>
  <c r="AA48" i="3"/>
  <c r="AA48" i="2" s="1"/>
  <c r="AA35" i="3"/>
  <c r="AA35" i="2" s="1"/>
  <c r="AA34" i="3"/>
  <c r="AA34" i="2" s="1"/>
  <c r="AA36" i="3"/>
  <c r="AA36" i="2" s="1"/>
  <c r="AA46" i="3"/>
  <c r="AA46" i="2" s="1"/>
  <c r="AA44" i="3"/>
  <c r="AA44" i="2" s="1"/>
  <c r="AA26" i="3"/>
  <c r="AA26" i="2" s="1"/>
  <c r="AA43" i="3"/>
  <c r="AA43" i="2" s="1"/>
  <c r="AA37" i="6"/>
  <c r="AA37" i="7" s="1"/>
  <c r="AA39" i="3"/>
  <c r="AA39" i="2" s="1"/>
  <c r="AA42" i="3"/>
  <c r="AA42" i="2" s="1"/>
  <c r="AA29" i="3"/>
  <c r="AA29" i="2" s="1"/>
  <c r="AA29" i="6"/>
  <c r="AA29" i="7" s="1"/>
  <c r="AA27" i="2"/>
  <c r="AB27" i="5" s="1"/>
  <c r="AA25" i="3"/>
  <c r="AA25" i="2" s="1"/>
  <c r="AA41" i="6"/>
  <c r="AA41" i="7" s="1"/>
  <c r="AA43" i="6"/>
  <c r="AA43" i="7" s="1"/>
  <c r="AA33" i="6"/>
  <c r="AA33" i="7" s="1"/>
  <c r="AB16" i="4"/>
  <c r="AA40" i="6"/>
  <c r="AA40" i="7" s="1"/>
  <c r="AB4" i="4"/>
  <c r="AB14" i="4"/>
  <c r="AB3" i="4"/>
  <c r="AB11" i="4"/>
  <c r="AB17" i="4"/>
  <c r="AB5" i="4"/>
  <c r="G10" i="9"/>
  <c r="AB10" i="4"/>
  <c r="AB9" i="4"/>
  <c r="AB12" i="4"/>
  <c r="AB7" i="4"/>
  <c r="G15" i="9"/>
  <c r="AB15" i="4"/>
  <c r="G6" i="9"/>
  <c r="AB6" i="4"/>
  <c r="AB13" i="4"/>
  <c r="G8" i="9"/>
  <c r="AB8" i="4"/>
  <c r="AA50" i="6"/>
  <c r="AA50" i="7" s="1"/>
  <c r="AA48" i="6"/>
  <c r="AA48" i="7" s="1"/>
  <c r="AA38" i="6"/>
  <c r="AA38" i="7" s="1"/>
  <c r="AA44" i="6"/>
  <c r="AA44" i="7" s="1"/>
  <c r="AA45" i="6"/>
  <c r="AA45" i="7" s="1"/>
  <c r="AB17" i="5"/>
  <c r="AB23" i="5"/>
  <c r="AA39" i="6"/>
  <c r="AA39" i="7" s="1"/>
  <c r="AA35" i="6"/>
  <c r="AA35" i="7" s="1"/>
  <c r="AA36" i="6"/>
  <c r="AA36" i="7" s="1"/>
  <c r="AA47" i="6"/>
  <c r="AA47" i="7" s="1"/>
  <c r="AA34" i="6"/>
  <c r="AA34" i="7" s="1"/>
  <c r="AA49" i="6"/>
  <c r="AA49" i="7" s="1"/>
  <c r="AA46" i="6"/>
  <c r="AA46" i="7" s="1"/>
  <c r="AB10" i="5"/>
  <c r="AB6" i="5"/>
  <c r="AB9" i="5"/>
  <c r="AB5" i="5"/>
  <c r="G17" i="9"/>
  <c r="G16" i="9"/>
  <c r="AB11" i="5"/>
  <c r="AB12" i="5"/>
  <c r="AB16" i="5"/>
  <c r="AB8" i="5"/>
  <c r="G5" i="9"/>
  <c r="G21" i="9"/>
  <c r="G18" i="9"/>
  <c r="AB18" i="5"/>
  <c r="G3" i="9"/>
  <c r="G4" i="9"/>
  <c r="G24" i="9"/>
  <c r="G11" i="9"/>
  <c r="G12" i="9"/>
  <c r="AB3" i="5"/>
  <c r="AB24" i="5"/>
  <c r="G9" i="9"/>
  <c r="AB13" i="5"/>
  <c r="G13" i="9"/>
  <c r="AB4" i="5"/>
  <c r="AB15" i="5"/>
  <c r="G7" i="9"/>
  <c r="G23" i="9"/>
  <c r="AB7" i="5"/>
  <c r="G14" i="9"/>
  <c r="AB14" i="5"/>
  <c r="BD1" i="5"/>
  <c r="BD1" i="7"/>
  <c r="BD1" i="3"/>
  <c r="BE1" i="2"/>
  <c r="BD1" i="4"/>
  <c r="BD1" i="6"/>
  <c r="AC2" i="5"/>
  <c r="AC2" i="6" s="1"/>
  <c r="AB22" i="5" l="1"/>
  <c r="AB21" i="4"/>
  <c r="G20" i="9"/>
  <c r="G22" i="9"/>
  <c r="AB23" i="4"/>
  <c r="AB20" i="4"/>
  <c r="AB19" i="5"/>
  <c r="AB18" i="4"/>
  <c r="AB17" i="3" s="1"/>
  <c r="AB17" i="2" s="1"/>
  <c r="G19" i="9"/>
  <c r="AB19" i="4"/>
  <c r="G27" i="9"/>
  <c r="AB32" i="5"/>
  <c r="AB28" i="5"/>
  <c r="AB40" i="5"/>
  <c r="AB26" i="4"/>
  <c r="AB8" i="3"/>
  <c r="AB8" i="2" s="1"/>
  <c r="AB11" i="3"/>
  <c r="AB11" i="2" s="1"/>
  <c r="AB12" i="3"/>
  <c r="AB12" i="2" s="1"/>
  <c r="AB4" i="3"/>
  <c r="AB4" i="2" s="1"/>
  <c r="AB22" i="3"/>
  <c r="AB22" i="2" s="1"/>
  <c r="AB26" i="5"/>
  <c r="G26" i="9"/>
  <c r="AB6" i="3"/>
  <c r="AB6" i="2" s="1"/>
  <c r="AB3" i="3"/>
  <c r="AB3" i="2" s="1"/>
  <c r="AB15" i="3"/>
  <c r="AB15" i="2" s="1"/>
  <c r="AB16" i="3"/>
  <c r="AB16" i="2" s="1"/>
  <c r="AB10" i="3"/>
  <c r="AB10" i="2" s="1"/>
  <c r="AB13" i="3"/>
  <c r="AB13" i="2" s="1"/>
  <c r="G29" i="9"/>
  <c r="G42" i="9"/>
  <c r="AB42" i="5"/>
  <c r="AB31" i="4"/>
  <c r="AB14" i="3"/>
  <c r="AB37" i="4"/>
  <c r="AB41" i="5"/>
  <c r="G33" i="9"/>
  <c r="AB24" i="4"/>
  <c r="AB9" i="3"/>
  <c r="AB9" i="2" s="1"/>
  <c r="AB5" i="3"/>
  <c r="AB40" i="4"/>
  <c r="AB7" i="3"/>
  <c r="AB7" i="2" s="1"/>
  <c r="AB30" i="5"/>
  <c r="G30" i="9"/>
  <c r="G32" i="9"/>
  <c r="AB25" i="5"/>
  <c r="G25" i="9"/>
  <c r="AB31" i="5"/>
  <c r="AB27" i="4"/>
  <c r="AB27" i="6" s="1"/>
  <c r="AB27" i="7" s="1"/>
  <c r="AB25" i="4"/>
  <c r="AB33" i="5"/>
  <c r="AB28" i="4"/>
  <c r="AB34" i="4"/>
  <c r="AB29" i="5"/>
  <c r="AB30" i="4"/>
  <c r="AB29" i="4"/>
  <c r="G31" i="9"/>
  <c r="AB46" i="4"/>
  <c r="AB48" i="4"/>
  <c r="G35" i="9"/>
  <c r="AB35" i="4"/>
  <c r="G50" i="9"/>
  <c r="AB50" i="4"/>
  <c r="G45" i="9"/>
  <c r="AB45" i="4"/>
  <c r="G41" i="9"/>
  <c r="AB41" i="4"/>
  <c r="G39" i="9"/>
  <c r="AB39" i="4"/>
  <c r="AB42" i="4"/>
  <c r="AB33" i="4"/>
  <c r="G44" i="9"/>
  <c r="AB44" i="4"/>
  <c r="AB47" i="4"/>
  <c r="G36" i="9"/>
  <c r="AB36" i="4"/>
  <c r="G38" i="9"/>
  <c r="AB38" i="4"/>
  <c r="G43" i="9"/>
  <c r="AB43" i="4"/>
  <c r="G49" i="9"/>
  <c r="AB49" i="4"/>
  <c r="AB32" i="4"/>
  <c r="AB44" i="5"/>
  <c r="AB43" i="5"/>
  <c r="AB38" i="5"/>
  <c r="AB23" i="6"/>
  <c r="AB23" i="7" s="1"/>
  <c r="G47" i="9"/>
  <c r="G37" i="9"/>
  <c r="G34" i="9"/>
  <c r="AB50" i="5"/>
  <c r="AB48" i="5"/>
  <c r="G48" i="9"/>
  <c r="G46" i="9"/>
  <c r="AB39" i="5"/>
  <c r="AB47" i="5"/>
  <c r="AB49" i="5"/>
  <c r="AB36" i="5"/>
  <c r="AB45" i="5"/>
  <c r="AB37" i="5"/>
  <c r="AB46" i="5"/>
  <c r="AB10" i="6"/>
  <c r="AB10" i="7" s="1"/>
  <c r="AB35" i="5"/>
  <c r="AB34" i="5"/>
  <c r="AB6" i="6"/>
  <c r="AB6" i="7" s="1"/>
  <c r="AB5" i="6"/>
  <c r="AB5" i="7" s="1"/>
  <c r="AB16" i="6"/>
  <c r="AB16" i="7" s="1"/>
  <c r="AB21" i="6"/>
  <c r="AB21" i="7" s="1"/>
  <c r="AB13" i="6"/>
  <c r="AB13" i="7" s="1"/>
  <c r="AB22" i="6"/>
  <c r="AB22" i="7" s="1"/>
  <c r="AB15" i="6"/>
  <c r="AB15" i="7" s="1"/>
  <c r="AB7" i="6"/>
  <c r="AB7" i="7" s="1"/>
  <c r="AB5" i="2"/>
  <c r="AB14" i="6"/>
  <c r="AB14" i="7" s="1"/>
  <c r="AB8" i="6"/>
  <c r="AB8" i="7" s="1"/>
  <c r="AB3" i="6"/>
  <c r="AB3" i="7" s="1"/>
  <c r="AB9" i="6"/>
  <c r="AB9" i="7" s="1"/>
  <c r="AB12" i="6"/>
  <c r="AB12" i="7" s="1"/>
  <c r="AB4" i="6"/>
  <c r="AB4" i="7" s="1"/>
  <c r="AB17" i="6"/>
  <c r="AB17" i="7" s="1"/>
  <c r="AB14" i="2"/>
  <c r="AB11" i="6"/>
  <c r="AB11" i="7" s="1"/>
  <c r="BF1" i="2"/>
  <c r="BE1" i="7"/>
  <c r="BE1" i="3"/>
  <c r="BE1" i="4"/>
  <c r="BE1" i="6"/>
  <c r="BE1" i="5"/>
  <c r="M1" i="9"/>
  <c r="AC2" i="7"/>
  <c r="AB20" i="3" l="1"/>
  <c r="AB20" i="2" s="1"/>
  <c r="AB23" i="3"/>
  <c r="AB23" i="2" s="1"/>
  <c r="AB28" i="6"/>
  <c r="AB28" i="7" s="1"/>
  <c r="AB18" i="6"/>
  <c r="AB18" i="7" s="1"/>
  <c r="AC18" i="5" s="1"/>
  <c r="AB32" i="6"/>
  <c r="AB32" i="7" s="1"/>
  <c r="AB20" i="6"/>
  <c r="AB20" i="7" s="1"/>
  <c r="AC20" i="5" s="1"/>
  <c r="AB21" i="3"/>
  <c r="AB21" i="2" s="1"/>
  <c r="AB19" i="3"/>
  <c r="AB19" i="2" s="1"/>
  <c r="AB18" i="3"/>
  <c r="AB18" i="2" s="1"/>
  <c r="AB19" i="6"/>
  <c r="AB19" i="7" s="1"/>
  <c r="AB25" i="6"/>
  <c r="AB25" i="7" s="1"/>
  <c r="AB26" i="6"/>
  <c r="AB26" i="7" s="1"/>
  <c r="AB41" i="6"/>
  <c r="AB41" i="7" s="1"/>
  <c r="AB34" i="3"/>
  <c r="AB34" i="2" s="1"/>
  <c r="AB38" i="3"/>
  <c r="AB38" i="2" s="1"/>
  <c r="AB33" i="3"/>
  <c r="AB33" i="2" s="1"/>
  <c r="AB30" i="3"/>
  <c r="AB30" i="2" s="1"/>
  <c r="AB42" i="3"/>
  <c r="AB42" i="2" s="1"/>
  <c r="AB33" i="6"/>
  <c r="AB33" i="7" s="1"/>
  <c r="AB29" i="3"/>
  <c r="AB29" i="2" s="1"/>
  <c r="AB37" i="3"/>
  <c r="AB37" i="2" s="1"/>
  <c r="AB49" i="3"/>
  <c r="AB49" i="2" s="1"/>
  <c r="AB46" i="3"/>
  <c r="AB46" i="2" s="1"/>
  <c r="AB24" i="6"/>
  <c r="AB24" i="7" s="1"/>
  <c r="AB32" i="3"/>
  <c r="AB32" i="2" s="1"/>
  <c r="AC32" i="5" s="1"/>
  <c r="AB44" i="3"/>
  <c r="AB44" i="2" s="1"/>
  <c r="AB47" i="3"/>
  <c r="AB47" i="2" s="1"/>
  <c r="AB35" i="3"/>
  <c r="AB35" i="2" s="1"/>
  <c r="AB39" i="3"/>
  <c r="AB39" i="2" s="1"/>
  <c r="AB36" i="3"/>
  <c r="AB36" i="2" s="1"/>
  <c r="AB31" i="6"/>
  <c r="AB31" i="7" s="1"/>
  <c r="AB43" i="3"/>
  <c r="AB43" i="2" s="1"/>
  <c r="AB41" i="3"/>
  <c r="AB41" i="2" s="1"/>
  <c r="AB27" i="3"/>
  <c r="AB27" i="2" s="1"/>
  <c r="AC27" i="5" s="1"/>
  <c r="AB45" i="3"/>
  <c r="AB45" i="2" s="1"/>
  <c r="AB48" i="3"/>
  <c r="AB48" i="2" s="1"/>
  <c r="AB50" i="3"/>
  <c r="AB50" i="2" s="1"/>
  <c r="AB40" i="3"/>
  <c r="AB40" i="2" s="1"/>
  <c r="AB31" i="3"/>
  <c r="AB31" i="2" s="1"/>
  <c r="AB24" i="3"/>
  <c r="AB24" i="2" s="1"/>
  <c r="AB45" i="6"/>
  <c r="AB45" i="7" s="1"/>
  <c r="AB26" i="3"/>
  <c r="AB26" i="2" s="1"/>
  <c r="AB25" i="3"/>
  <c r="AB25" i="2" s="1"/>
  <c r="AB29" i="6"/>
  <c r="AB29" i="7" s="1"/>
  <c r="AB28" i="3"/>
  <c r="AB28" i="2" s="1"/>
  <c r="AC3" i="4"/>
  <c r="AC13" i="4"/>
  <c r="AC15" i="4"/>
  <c r="AB30" i="6"/>
  <c r="AB30" i="7" s="1"/>
  <c r="AC16" i="4"/>
  <c r="AC8" i="4"/>
  <c r="AC6" i="4"/>
  <c r="AC23" i="5"/>
  <c r="AB42" i="6"/>
  <c r="AB42" i="7" s="1"/>
  <c r="AC4" i="4"/>
  <c r="AC10" i="4"/>
  <c r="AC5" i="4"/>
  <c r="AC12" i="4"/>
  <c r="AC9" i="4"/>
  <c r="AC14" i="4"/>
  <c r="AC7" i="4"/>
  <c r="AC11" i="4"/>
  <c r="AB40" i="6"/>
  <c r="AB40" i="7" s="1"/>
  <c r="AB47" i="6"/>
  <c r="AB47" i="7" s="1"/>
  <c r="AB50" i="6"/>
  <c r="AB50" i="7" s="1"/>
  <c r="AB43" i="6"/>
  <c r="AB43" i="7" s="1"/>
  <c r="AB36" i="6"/>
  <c r="AB36" i="7" s="1"/>
  <c r="AB39" i="6"/>
  <c r="AB39" i="7" s="1"/>
  <c r="AB44" i="6"/>
  <c r="AB44" i="7" s="1"/>
  <c r="AB35" i="6"/>
  <c r="AB35" i="7" s="1"/>
  <c r="AB48" i="6"/>
  <c r="AB48" i="7" s="1"/>
  <c r="AB34" i="6"/>
  <c r="AB34" i="7" s="1"/>
  <c r="AB49" i="6"/>
  <c r="AB49" i="7" s="1"/>
  <c r="AB46" i="6"/>
  <c r="AB46" i="7" s="1"/>
  <c r="AB37" i="6"/>
  <c r="AB37" i="7" s="1"/>
  <c r="AB38" i="6"/>
  <c r="AB38" i="7" s="1"/>
  <c r="AC6" i="5"/>
  <c r="AC5" i="5"/>
  <c r="AC14" i="5"/>
  <c r="AC22" i="5"/>
  <c r="AC8" i="5"/>
  <c r="AC15" i="5"/>
  <c r="AC7" i="5"/>
  <c r="AC3" i="5"/>
  <c r="AC16" i="5"/>
  <c r="AC11" i="5"/>
  <c r="AC12" i="5"/>
  <c r="AC9" i="5"/>
  <c r="AC10" i="5"/>
  <c r="AC17" i="5"/>
  <c r="AC13" i="5"/>
  <c r="AC4" i="5"/>
  <c r="BF1" i="3"/>
  <c r="BG1" i="2"/>
  <c r="BF1" i="4"/>
  <c r="BF1" i="5"/>
  <c r="BF1" i="7"/>
  <c r="BF1" i="6"/>
  <c r="AD2" i="5"/>
  <c r="AD2" i="6" s="1"/>
  <c r="AC20" i="4" l="1"/>
  <c r="AC21" i="4"/>
  <c r="AC21" i="5"/>
  <c r="AC31" i="5"/>
  <c r="AC41" i="5"/>
  <c r="AC19" i="4"/>
  <c r="AC20" i="3" s="1"/>
  <c r="AC20" i="2" s="1"/>
  <c r="AC22" i="4"/>
  <c r="AC18" i="4"/>
  <c r="AC17" i="4"/>
  <c r="AC17" i="6" s="1"/>
  <c r="AC17" i="7" s="1"/>
  <c r="AC19" i="5"/>
  <c r="AC3" i="3"/>
  <c r="AC25" i="5"/>
  <c r="AC26" i="4"/>
  <c r="AC30" i="5"/>
  <c r="AC29" i="5"/>
  <c r="AC8" i="3"/>
  <c r="AC8" i="2" s="1"/>
  <c r="AC9" i="3"/>
  <c r="AC9" i="2" s="1"/>
  <c r="AC28" i="4"/>
  <c r="AC29" i="4"/>
  <c r="AC30" i="4"/>
  <c r="AC12" i="3"/>
  <c r="AC12" i="2" s="1"/>
  <c r="AC11" i="3"/>
  <c r="AC11" i="2" s="1"/>
  <c r="AC4" i="3"/>
  <c r="AC4" i="2" s="1"/>
  <c r="AC26" i="5"/>
  <c r="AC6" i="3"/>
  <c r="AC6" i="2" s="1"/>
  <c r="AC7" i="3"/>
  <c r="AC7" i="2" s="1"/>
  <c r="AC5" i="3"/>
  <c r="AC5" i="2" s="1"/>
  <c r="AC13" i="3"/>
  <c r="AC13" i="2" s="1"/>
  <c r="AC10" i="3"/>
  <c r="AC10" i="2" s="1"/>
  <c r="AC23" i="4"/>
  <c r="AC24" i="4"/>
  <c r="AC24" i="5"/>
  <c r="AC25" i="4"/>
  <c r="AC14" i="3"/>
  <c r="AC14" i="2" s="1"/>
  <c r="AC15" i="3"/>
  <c r="AC15" i="2" s="1"/>
  <c r="AC32" i="4"/>
  <c r="AC28" i="5"/>
  <c r="AC40" i="5"/>
  <c r="AC31" i="4"/>
  <c r="AC27" i="4"/>
  <c r="AC27" i="6" s="1"/>
  <c r="AC27" i="7" s="1"/>
  <c r="AC34" i="4"/>
  <c r="AC44" i="4"/>
  <c r="AC39" i="4"/>
  <c r="AC36" i="4"/>
  <c r="AC47" i="4"/>
  <c r="AC37" i="4"/>
  <c r="AC43" i="4"/>
  <c r="AC38" i="4"/>
  <c r="AC42" i="5"/>
  <c r="AC42" i="4"/>
  <c r="AC48" i="4"/>
  <c r="AC45" i="4"/>
  <c r="AC40" i="4"/>
  <c r="AC46" i="4"/>
  <c r="AC50" i="4"/>
  <c r="AC33" i="5"/>
  <c r="AC33" i="4"/>
  <c r="AC35" i="4"/>
  <c r="AC49" i="4"/>
  <c r="AC41" i="4"/>
  <c r="AC41" i="6" s="1"/>
  <c r="AC41" i="7" s="1"/>
  <c r="AC47" i="5"/>
  <c r="AC50" i="5"/>
  <c r="AC43" i="5"/>
  <c r="AC38" i="5"/>
  <c r="AC49" i="5"/>
  <c r="AC35" i="5"/>
  <c r="AC39" i="5"/>
  <c r="AC44" i="5"/>
  <c r="AC45" i="5"/>
  <c r="AC46" i="5"/>
  <c r="AC37" i="5"/>
  <c r="AC48" i="5"/>
  <c r="AC36" i="5"/>
  <c r="AC34" i="5"/>
  <c r="AC8" i="6"/>
  <c r="AC8" i="7" s="1"/>
  <c r="AC21" i="6"/>
  <c r="AC21" i="7" s="1"/>
  <c r="AC5" i="6"/>
  <c r="AC5" i="7" s="1"/>
  <c r="AC14" i="6"/>
  <c r="AC14" i="7" s="1"/>
  <c r="AC3" i="6"/>
  <c r="AC3" i="7" s="1"/>
  <c r="AC20" i="6"/>
  <c r="AC20" i="7" s="1"/>
  <c r="AC4" i="6"/>
  <c r="AC4" i="7" s="1"/>
  <c r="AC9" i="6"/>
  <c r="AC9" i="7" s="1"/>
  <c r="AC13" i="6"/>
  <c r="AC13" i="7" s="1"/>
  <c r="AC3" i="2"/>
  <c r="AC7" i="6"/>
  <c r="AC7" i="7" s="1"/>
  <c r="AC6" i="6"/>
  <c r="AC6" i="7" s="1"/>
  <c r="AC10" i="6"/>
  <c r="AC10" i="7" s="1"/>
  <c r="AC15" i="6"/>
  <c r="AC15" i="7" s="1"/>
  <c r="AC16" i="6"/>
  <c r="AC16" i="7" s="1"/>
  <c r="AC18" i="6"/>
  <c r="AC18" i="7" s="1"/>
  <c r="AC12" i="6"/>
  <c r="AC12" i="7" s="1"/>
  <c r="AC11" i="6"/>
  <c r="AC11" i="7" s="1"/>
  <c r="BG1" i="6"/>
  <c r="BG1" i="5"/>
  <c r="BH1" i="2"/>
  <c r="BG1" i="7"/>
  <c r="BG1" i="4"/>
  <c r="BG1" i="3"/>
  <c r="AD2" i="7"/>
  <c r="AE2" i="5" s="1"/>
  <c r="AC21" i="3" l="1"/>
  <c r="AC21" i="2" s="1"/>
  <c r="AC22" i="3"/>
  <c r="AC22" i="2" s="1"/>
  <c r="AC26" i="6"/>
  <c r="AC26" i="7" s="1"/>
  <c r="AC17" i="3"/>
  <c r="AC17" i="2" s="1"/>
  <c r="AD17" i="5" s="1"/>
  <c r="AC22" i="6"/>
  <c r="AC22" i="7" s="1"/>
  <c r="AC19" i="6"/>
  <c r="AC19" i="7" s="1"/>
  <c r="AD19" i="5" s="1"/>
  <c r="AC19" i="3"/>
  <c r="AC19" i="2" s="1"/>
  <c r="AD20" i="4" s="1"/>
  <c r="AC16" i="3"/>
  <c r="AC16" i="2" s="1"/>
  <c r="AD15" i="4" s="1"/>
  <c r="AC18" i="3"/>
  <c r="AC18" i="2" s="1"/>
  <c r="AC30" i="6"/>
  <c r="AC30" i="7" s="1"/>
  <c r="AC29" i="3"/>
  <c r="AC29" i="2" s="1"/>
  <c r="AC25" i="3"/>
  <c r="AC25" i="2" s="1"/>
  <c r="AC30" i="3"/>
  <c r="AC30" i="2" s="1"/>
  <c r="AC31" i="6"/>
  <c r="AC31" i="7" s="1"/>
  <c r="AC23" i="6"/>
  <c r="AC23" i="7" s="1"/>
  <c r="AC31" i="3"/>
  <c r="AC31" i="2" s="1"/>
  <c r="AC23" i="3"/>
  <c r="AC23" i="2" s="1"/>
  <c r="AC29" i="6"/>
  <c r="AC29" i="7" s="1"/>
  <c r="AD29" i="5" s="1"/>
  <c r="AC32" i="3"/>
  <c r="AC32" i="2" s="1"/>
  <c r="AC26" i="3"/>
  <c r="AC26" i="2" s="1"/>
  <c r="AC34" i="3"/>
  <c r="AC34" i="2" s="1"/>
  <c r="AC28" i="6"/>
  <c r="AC28" i="7" s="1"/>
  <c r="AC44" i="3"/>
  <c r="AC44" i="2" s="1"/>
  <c r="AC24" i="6"/>
  <c r="AC24" i="7" s="1"/>
  <c r="AC41" i="3"/>
  <c r="AC41" i="2" s="1"/>
  <c r="AC27" i="3"/>
  <c r="AC27" i="2" s="1"/>
  <c r="AC36" i="3"/>
  <c r="AC36" i="2" s="1"/>
  <c r="AC50" i="3"/>
  <c r="AC50" i="2" s="1"/>
  <c r="AC35" i="3"/>
  <c r="AC35" i="2" s="1"/>
  <c r="AC45" i="3"/>
  <c r="AC45" i="2" s="1"/>
  <c r="AC37" i="3"/>
  <c r="AC37" i="2" s="1"/>
  <c r="AC43" i="3"/>
  <c r="AC43" i="2" s="1"/>
  <c r="AC28" i="3"/>
  <c r="AC28" i="2" s="1"/>
  <c r="AC46" i="3"/>
  <c r="AC46" i="2" s="1"/>
  <c r="AC32" i="6"/>
  <c r="AC32" i="7" s="1"/>
  <c r="AC48" i="3"/>
  <c r="AC48" i="2" s="1"/>
  <c r="AC39" i="3"/>
  <c r="AC39" i="2" s="1"/>
  <c r="AC33" i="3"/>
  <c r="AC33" i="2" s="1"/>
  <c r="AC47" i="3"/>
  <c r="AC47" i="2" s="1"/>
  <c r="AC38" i="3"/>
  <c r="AC38" i="2" s="1"/>
  <c r="AC40" i="6"/>
  <c r="AC40" i="7" s="1"/>
  <c r="AC49" i="3"/>
  <c r="AC49" i="2" s="1"/>
  <c r="AC25" i="6"/>
  <c r="AC25" i="7" s="1"/>
  <c r="AC40" i="3"/>
  <c r="AC40" i="2" s="1"/>
  <c r="AC42" i="3"/>
  <c r="AC42" i="2" s="1"/>
  <c r="AC24" i="3"/>
  <c r="AC24" i="2" s="1"/>
  <c r="AC50" i="6"/>
  <c r="AC50" i="7" s="1"/>
  <c r="AC42" i="6"/>
  <c r="AC42" i="7" s="1"/>
  <c r="AC47" i="6"/>
  <c r="AC47" i="7" s="1"/>
  <c r="AD4" i="4"/>
  <c r="AD7" i="4"/>
  <c r="AD9" i="4"/>
  <c r="AD14" i="4"/>
  <c r="AD21" i="4"/>
  <c r="AD11" i="4"/>
  <c r="AD8" i="4"/>
  <c r="AD6" i="4"/>
  <c r="AD16" i="4"/>
  <c r="AD3" i="4"/>
  <c r="AD5" i="4"/>
  <c r="AD10" i="4"/>
  <c r="AD13" i="4"/>
  <c r="AD12" i="4"/>
  <c r="AC38" i="6"/>
  <c r="AC38" i="7" s="1"/>
  <c r="AC49" i="6"/>
  <c r="AC49" i="7" s="1"/>
  <c r="AC43" i="6"/>
  <c r="AC43" i="7" s="1"/>
  <c r="AC39" i="6"/>
  <c r="AC39" i="7" s="1"/>
  <c r="AD5" i="5"/>
  <c r="AC45" i="6"/>
  <c r="AC45" i="7" s="1"/>
  <c r="AC44" i="6"/>
  <c r="AC44" i="7" s="1"/>
  <c r="AC46" i="6"/>
  <c r="AC46" i="7" s="1"/>
  <c r="AC34" i="6"/>
  <c r="AC34" i="7" s="1"/>
  <c r="AC36" i="6"/>
  <c r="AC36" i="7" s="1"/>
  <c r="AD8" i="5"/>
  <c r="AC35" i="6"/>
  <c r="AC35" i="7" s="1"/>
  <c r="AC48" i="6"/>
  <c r="AC48" i="7" s="1"/>
  <c r="AC33" i="6"/>
  <c r="AC33" i="7" s="1"/>
  <c r="AC37" i="6"/>
  <c r="AC37" i="7" s="1"/>
  <c r="AD3" i="5"/>
  <c r="AD20" i="5"/>
  <c r="AD13" i="5"/>
  <c r="AD4" i="5"/>
  <c r="AD11" i="5"/>
  <c r="AD10" i="5"/>
  <c r="AD14" i="5"/>
  <c r="AD9" i="5"/>
  <c r="AD21" i="5"/>
  <c r="AD12" i="5"/>
  <c r="AD22" i="5"/>
  <c r="AD15" i="5"/>
  <c r="AD6" i="5"/>
  <c r="AD7" i="5"/>
  <c r="BH1" i="6"/>
  <c r="BH1" i="7"/>
  <c r="BI1" i="2"/>
  <c r="BH1" i="3"/>
  <c r="BH1" i="4"/>
  <c r="BH1" i="5"/>
  <c r="AE2" i="6"/>
  <c r="AE2" i="7" s="1"/>
  <c r="AD26" i="5" l="1"/>
  <c r="AD17" i="4"/>
  <c r="AD16" i="5"/>
  <c r="AD16" i="6" s="1"/>
  <c r="AD16" i="7" s="1"/>
  <c r="AD18" i="4"/>
  <c r="AD17" i="3" s="1"/>
  <c r="AD17" i="2" s="1"/>
  <c r="AD31" i="5"/>
  <c r="AD18" i="5"/>
  <c r="AD19" i="4"/>
  <c r="AD20" i="3" s="1"/>
  <c r="AD20" i="2" s="1"/>
  <c r="AD30" i="5"/>
  <c r="AD29" i="4"/>
  <c r="AD22" i="4"/>
  <c r="AD21" i="3" s="1"/>
  <c r="AD21" i="2" s="1"/>
  <c r="AD23" i="5"/>
  <c r="AD30" i="4"/>
  <c r="AD30" i="6" s="1"/>
  <c r="AD30" i="7" s="1"/>
  <c r="AD24" i="5"/>
  <c r="AD28" i="5"/>
  <c r="AD24" i="4"/>
  <c r="AD6" i="3"/>
  <c r="AD6" i="2" s="1"/>
  <c r="AD27" i="5"/>
  <c r="AD26" i="4"/>
  <c r="AD26" i="6" s="1"/>
  <c r="AD26" i="7" s="1"/>
  <c r="AD27" i="4"/>
  <c r="AD28" i="4"/>
  <c r="AD28" i="6" s="1"/>
  <c r="AD28" i="7" s="1"/>
  <c r="AD14" i="3"/>
  <c r="AD14" i="2" s="1"/>
  <c r="AD9" i="3"/>
  <c r="AD9" i="2" s="1"/>
  <c r="AD5" i="3"/>
  <c r="AD5" i="2" s="1"/>
  <c r="AD7" i="3"/>
  <c r="AD7" i="2" s="1"/>
  <c r="AD8" i="3"/>
  <c r="AD8" i="2" s="1"/>
  <c r="AD15" i="3"/>
  <c r="AD15" i="2" s="1"/>
  <c r="AD4" i="3"/>
  <c r="AD4" i="2" s="1"/>
  <c r="AD12" i="3"/>
  <c r="AD12" i="2" s="1"/>
  <c r="AD10" i="3"/>
  <c r="AD10" i="2" s="1"/>
  <c r="AD11" i="3"/>
  <c r="AD11" i="2" s="1"/>
  <c r="AD13" i="3"/>
  <c r="AD13" i="2" s="1"/>
  <c r="AD40" i="5"/>
  <c r="AD3" i="3"/>
  <c r="AD3" i="2" s="1"/>
  <c r="AD25" i="4"/>
  <c r="AD50" i="5"/>
  <c r="AD23" i="4"/>
  <c r="AD16" i="3"/>
  <c r="AD16" i="2" s="1"/>
  <c r="AD44" i="5"/>
  <c r="AD25" i="5"/>
  <c r="AD31" i="4"/>
  <c r="AD40" i="4"/>
  <c r="AD41" i="5"/>
  <c r="AD34" i="4"/>
  <c r="AD5" i="6"/>
  <c r="AD5" i="7" s="1"/>
  <c r="AD43" i="4"/>
  <c r="AD47" i="4"/>
  <c r="AD42" i="5"/>
  <c r="AD42" i="4"/>
  <c r="AD35" i="5"/>
  <c r="AD35" i="4"/>
  <c r="AD33" i="4"/>
  <c r="AD49" i="5"/>
  <c r="AD49" i="4"/>
  <c r="AD37" i="4"/>
  <c r="AD44" i="4"/>
  <c r="AD38" i="5"/>
  <c r="AD38" i="4"/>
  <c r="AD36" i="4"/>
  <c r="AD45" i="4"/>
  <c r="AD39" i="4"/>
  <c r="AD46" i="4"/>
  <c r="AD48" i="4"/>
  <c r="AD32" i="4"/>
  <c r="AD50" i="4"/>
  <c r="AD41" i="4"/>
  <c r="AD39" i="5"/>
  <c r="AD46" i="5"/>
  <c r="AD43" i="5"/>
  <c r="AD45" i="5"/>
  <c r="AD37" i="5"/>
  <c r="AD33" i="5"/>
  <c r="AD47" i="5"/>
  <c r="AD34" i="5"/>
  <c r="AD48" i="5"/>
  <c r="AD32" i="5"/>
  <c r="AD36" i="5"/>
  <c r="AD20" i="6"/>
  <c r="AD20" i="7" s="1"/>
  <c r="AD11" i="6"/>
  <c r="AD11" i="7" s="1"/>
  <c r="AD6" i="6"/>
  <c r="AD6" i="7" s="1"/>
  <c r="AD22" i="6"/>
  <c r="AD22" i="7" s="1"/>
  <c r="AD15" i="6"/>
  <c r="AD15" i="7" s="1"/>
  <c r="AD12" i="6"/>
  <c r="AD12" i="7" s="1"/>
  <c r="AD7" i="6"/>
  <c r="AD7" i="7" s="1"/>
  <c r="AD9" i="6"/>
  <c r="AD9" i="7" s="1"/>
  <c r="AD8" i="6"/>
  <c r="AD8" i="7" s="1"/>
  <c r="AD17" i="6"/>
  <c r="AD17" i="7" s="1"/>
  <c r="AD3" i="6"/>
  <c r="AD3" i="7" s="1"/>
  <c r="AD13" i="6"/>
  <c r="AD13" i="7" s="1"/>
  <c r="AD4" i="6"/>
  <c r="AD4" i="7" s="1"/>
  <c r="AD14" i="6"/>
  <c r="AD14" i="7" s="1"/>
  <c r="AD29" i="6"/>
  <c r="AD29" i="7" s="1"/>
  <c r="AD21" i="6"/>
  <c r="AD21" i="7" s="1"/>
  <c r="AD10" i="6"/>
  <c r="AD10" i="7" s="1"/>
  <c r="BI1" i="3"/>
  <c r="BI1" i="7"/>
  <c r="BI1" i="4"/>
  <c r="BI1" i="6"/>
  <c r="BJ1" i="2"/>
  <c r="BI1" i="5"/>
  <c r="AF2" i="5"/>
  <c r="AF2" i="6" s="1"/>
  <c r="AD18" i="6" l="1"/>
  <c r="AD18" i="7" s="1"/>
  <c r="AD23" i="6"/>
  <c r="AD23" i="7" s="1"/>
  <c r="AD19" i="3"/>
  <c r="AD19" i="2" s="1"/>
  <c r="AE20" i="4" s="1"/>
  <c r="AD18" i="3"/>
  <c r="AD18" i="2" s="1"/>
  <c r="AE18" i="5" s="1"/>
  <c r="AD19" i="6"/>
  <c r="AD19" i="7" s="1"/>
  <c r="AD46" i="6"/>
  <c r="AD46" i="7" s="1"/>
  <c r="AD30" i="3"/>
  <c r="AD30" i="2" s="1"/>
  <c r="AE30" i="5" s="1"/>
  <c r="AD24" i="6"/>
  <c r="AD24" i="7" s="1"/>
  <c r="AD44" i="6"/>
  <c r="AD44" i="7" s="1"/>
  <c r="AD28" i="3"/>
  <c r="AD28" i="2" s="1"/>
  <c r="AD27" i="6"/>
  <c r="AD27" i="7" s="1"/>
  <c r="AD50" i="6"/>
  <c r="AD50" i="7" s="1"/>
  <c r="AD31" i="3"/>
  <c r="AD31" i="2" s="1"/>
  <c r="AD42" i="6"/>
  <c r="AD42" i="7" s="1"/>
  <c r="AD39" i="3"/>
  <c r="AD39" i="2" s="1"/>
  <c r="AD26" i="3"/>
  <c r="AD26" i="2" s="1"/>
  <c r="AE26" i="5" s="1"/>
  <c r="AD29" i="3"/>
  <c r="AD29" i="2" s="1"/>
  <c r="AE29" i="5" s="1"/>
  <c r="AD41" i="6"/>
  <c r="AD41" i="7" s="1"/>
  <c r="AD45" i="3"/>
  <c r="AD45" i="2" s="1"/>
  <c r="AD35" i="3"/>
  <c r="AD35" i="2" s="1"/>
  <c r="AD46" i="3"/>
  <c r="AD46" i="2" s="1"/>
  <c r="AD27" i="3"/>
  <c r="AD27" i="2" s="1"/>
  <c r="AD42" i="3"/>
  <c r="AD42" i="2" s="1"/>
  <c r="AD47" i="3"/>
  <c r="AD47" i="2" s="1"/>
  <c r="AD33" i="3"/>
  <c r="AD33" i="2" s="1"/>
  <c r="AD25" i="3"/>
  <c r="AD25" i="2" s="1"/>
  <c r="AD32" i="3"/>
  <c r="AD32" i="2" s="1"/>
  <c r="AD31" i="6"/>
  <c r="AD31" i="7" s="1"/>
  <c r="AD38" i="3"/>
  <c r="AD38" i="2" s="1"/>
  <c r="AD36" i="3"/>
  <c r="AD36" i="2" s="1"/>
  <c r="AD34" i="3"/>
  <c r="AD34" i="2" s="1"/>
  <c r="AD40" i="6"/>
  <c r="AD40" i="7" s="1"/>
  <c r="AD44" i="3"/>
  <c r="AD44" i="2" s="1"/>
  <c r="AD48" i="3"/>
  <c r="AD48" i="2" s="1"/>
  <c r="AD43" i="3"/>
  <c r="AD43" i="2" s="1"/>
  <c r="AD40" i="3"/>
  <c r="AD40" i="2" s="1"/>
  <c r="AD22" i="3"/>
  <c r="AD22" i="2" s="1"/>
  <c r="AE22" i="5" s="1"/>
  <c r="AD23" i="3"/>
  <c r="AD23" i="2" s="1"/>
  <c r="AD37" i="3"/>
  <c r="AD37" i="2" s="1"/>
  <c r="AD25" i="6"/>
  <c r="AD25" i="7" s="1"/>
  <c r="AD24" i="3"/>
  <c r="AD24" i="2" s="1"/>
  <c r="AD49" i="3"/>
  <c r="AD49" i="2" s="1"/>
  <c r="AD50" i="3"/>
  <c r="AD50" i="2" s="1"/>
  <c r="AD41" i="3"/>
  <c r="AD41" i="2" s="1"/>
  <c r="AD47" i="6"/>
  <c r="AD47" i="7" s="1"/>
  <c r="AE13" i="4"/>
  <c r="AE3" i="4"/>
  <c r="AD49" i="6"/>
  <c r="AD49" i="7" s="1"/>
  <c r="AD48" i="6"/>
  <c r="AD48" i="7" s="1"/>
  <c r="AD38" i="6"/>
  <c r="AD38" i="7" s="1"/>
  <c r="AE15" i="4"/>
  <c r="AE8" i="4"/>
  <c r="AE7" i="4"/>
  <c r="AE4" i="4"/>
  <c r="AE10" i="4"/>
  <c r="AE12" i="4"/>
  <c r="AE9" i="4"/>
  <c r="AE5" i="5"/>
  <c r="AE5" i="4"/>
  <c r="AE14" i="4"/>
  <c r="AE6" i="4"/>
  <c r="AE11" i="4"/>
  <c r="AE16" i="4"/>
  <c r="AD37" i="6"/>
  <c r="AD37" i="7" s="1"/>
  <c r="AD45" i="6"/>
  <c r="AD45" i="7" s="1"/>
  <c r="AD43" i="6"/>
  <c r="AD43" i="7" s="1"/>
  <c r="AD33" i="6"/>
  <c r="AD33" i="7" s="1"/>
  <c r="AD34" i="6"/>
  <c r="AD34" i="7" s="1"/>
  <c r="AD32" i="6"/>
  <c r="AD32" i="7" s="1"/>
  <c r="AD39" i="6"/>
  <c r="AD39" i="7" s="1"/>
  <c r="AD36" i="6"/>
  <c r="AD36" i="7" s="1"/>
  <c r="AD35" i="6"/>
  <c r="AD35" i="7" s="1"/>
  <c r="AE20" i="5"/>
  <c r="AE11" i="5"/>
  <c r="AE9" i="5"/>
  <c r="AE7" i="5"/>
  <c r="AE4" i="5"/>
  <c r="AE12" i="5"/>
  <c r="AE6" i="5"/>
  <c r="AE10" i="5"/>
  <c r="AE14" i="5"/>
  <c r="AE13" i="5"/>
  <c r="AE17" i="5"/>
  <c r="AE21" i="5"/>
  <c r="AE3" i="5"/>
  <c r="AE15" i="5"/>
  <c r="AE8" i="5"/>
  <c r="AE16" i="5"/>
  <c r="BJ1" i="4"/>
  <c r="BJ1" i="3"/>
  <c r="N1" i="9"/>
  <c r="BK1" i="2"/>
  <c r="BJ1" i="7"/>
  <c r="BJ1" i="6"/>
  <c r="BJ1" i="5"/>
  <c r="AF2" i="7"/>
  <c r="AE19" i="5" l="1"/>
  <c r="AE19" i="4"/>
  <c r="AE17" i="4"/>
  <c r="AE18" i="4"/>
  <c r="AE18" i="3" s="1"/>
  <c r="AE18" i="2" s="1"/>
  <c r="AE27" i="5"/>
  <c r="AE24" i="5"/>
  <c r="AE25" i="5"/>
  <c r="AE26" i="4"/>
  <c r="AE26" i="6" s="1"/>
  <c r="AE26" i="7" s="1"/>
  <c r="AE4" i="3"/>
  <c r="AE4" i="2" s="1"/>
  <c r="AE28" i="4"/>
  <c r="AE27" i="4"/>
  <c r="AE22" i="4"/>
  <c r="AE22" i="6" s="1"/>
  <c r="AE22" i="7" s="1"/>
  <c r="AE21" i="4"/>
  <c r="AE21" i="6" s="1"/>
  <c r="AE21" i="7" s="1"/>
  <c r="AE29" i="4"/>
  <c r="AE9" i="3"/>
  <c r="AE9" i="2" s="1"/>
  <c r="AE19" i="3"/>
  <c r="AE19" i="2" s="1"/>
  <c r="AE12" i="3"/>
  <c r="AE12" i="2" s="1"/>
  <c r="AE28" i="5"/>
  <c r="AE11" i="3"/>
  <c r="AE11" i="2" s="1"/>
  <c r="AE24" i="4"/>
  <c r="AE25" i="4"/>
  <c r="AE15" i="3"/>
  <c r="AE15" i="2" s="1"/>
  <c r="AE8" i="3"/>
  <c r="AE8" i="2" s="1"/>
  <c r="AE7" i="3"/>
  <c r="AE7" i="2" s="1"/>
  <c r="AE23" i="4"/>
  <c r="AE14" i="3"/>
  <c r="AE14" i="2" s="1"/>
  <c r="AE13" i="3"/>
  <c r="AE13" i="2" s="1"/>
  <c r="AE3" i="3"/>
  <c r="AE3" i="2" s="1"/>
  <c r="AE20" i="3"/>
  <c r="AE20" i="2" s="1"/>
  <c r="AE5" i="3"/>
  <c r="AE5" i="2" s="1"/>
  <c r="AE23" i="5"/>
  <c r="AE16" i="3"/>
  <c r="AE16" i="2" s="1"/>
  <c r="AE6" i="3"/>
  <c r="AE6" i="2" s="1"/>
  <c r="AE10" i="3"/>
  <c r="AE10" i="2" s="1"/>
  <c r="AE41" i="5"/>
  <c r="AE30" i="4"/>
  <c r="AE30" i="6" s="1"/>
  <c r="AE30" i="7" s="1"/>
  <c r="AE42" i="4"/>
  <c r="AE48" i="4"/>
  <c r="AE45" i="5"/>
  <c r="AE40" i="4"/>
  <c r="AE36" i="4"/>
  <c r="AE38" i="4"/>
  <c r="AE33" i="4"/>
  <c r="AE37" i="5"/>
  <c r="AE37" i="4"/>
  <c r="AE46" i="5"/>
  <c r="AE46" i="4"/>
  <c r="AE43" i="5"/>
  <c r="AE43" i="4"/>
  <c r="AE47" i="4"/>
  <c r="AE35" i="4"/>
  <c r="AE32" i="4"/>
  <c r="AE39" i="4"/>
  <c r="AE45" i="4"/>
  <c r="AE49" i="4"/>
  <c r="AE34" i="4"/>
  <c r="AE41" i="4"/>
  <c r="AE50" i="4"/>
  <c r="AE31" i="4"/>
  <c r="AE44" i="5"/>
  <c r="AE44" i="4"/>
  <c r="AE47" i="5"/>
  <c r="AE42" i="5"/>
  <c r="AE39" i="5"/>
  <c r="AE33" i="5"/>
  <c r="AE40" i="5"/>
  <c r="AE38" i="5"/>
  <c r="AE36" i="5"/>
  <c r="AE34" i="5"/>
  <c r="AE49" i="5"/>
  <c r="AE48" i="5"/>
  <c r="AE31" i="5"/>
  <c r="AE35" i="5"/>
  <c r="AE32" i="5"/>
  <c r="AE50" i="5"/>
  <c r="AE3" i="6"/>
  <c r="AE3" i="7" s="1"/>
  <c r="AE13" i="6"/>
  <c r="AE13" i="7" s="1"/>
  <c r="AE8" i="6"/>
  <c r="AE8" i="7" s="1"/>
  <c r="AE19" i="6"/>
  <c r="AE19" i="7" s="1"/>
  <c r="AE6" i="6"/>
  <c r="AE6" i="7" s="1"/>
  <c r="AE7" i="6"/>
  <c r="AE7" i="7" s="1"/>
  <c r="AE14" i="6"/>
  <c r="AE14" i="7" s="1"/>
  <c r="AE18" i="6"/>
  <c r="AE18" i="7" s="1"/>
  <c r="AE4" i="6"/>
  <c r="AE4" i="7" s="1"/>
  <c r="AE5" i="6"/>
  <c r="AE5" i="7" s="1"/>
  <c r="AE10" i="6"/>
  <c r="AE10" i="7" s="1"/>
  <c r="AE12" i="6"/>
  <c r="AE12" i="7" s="1"/>
  <c r="AE20" i="6"/>
  <c r="AE20" i="7" s="1"/>
  <c r="AE15" i="6"/>
  <c r="AE15" i="7" s="1"/>
  <c r="AE11" i="6"/>
  <c r="AE11" i="7" s="1"/>
  <c r="AE16" i="6"/>
  <c r="AE16" i="7" s="1"/>
  <c r="AE17" i="6"/>
  <c r="AE17" i="7" s="1"/>
  <c r="AE9" i="6"/>
  <c r="AE9" i="7" s="1"/>
  <c r="BK1" i="3"/>
  <c r="BL1" i="2"/>
  <c r="BK1" i="5"/>
  <c r="BK1" i="6"/>
  <c r="BK1" i="4"/>
  <c r="BK1" i="7"/>
  <c r="AG2" i="5"/>
  <c r="AE17" i="3" l="1"/>
  <c r="AE17" i="2" s="1"/>
  <c r="AE24" i="6"/>
  <c r="AE24" i="7" s="1"/>
  <c r="AE43" i="3"/>
  <c r="AE43" i="2" s="1"/>
  <c r="AE26" i="3"/>
  <c r="AE26" i="2" s="1"/>
  <c r="AF26" i="5" s="1"/>
  <c r="AE27" i="3"/>
  <c r="AE27" i="2" s="1"/>
  <c r="AE28" i="6"/>
  <c r="AE28" i="7" s="1"/>
  <c r="AE28" i="3"/>
  <c r="AE28" i="2" s="1"/>
  <c r="AE27" i="6"/>
  <c r="AE27" i="7" s="1"/>
  <c r="AE21" i="3"/>
  <c r="AE21" i="2" s="1"/>
  <c r="AF20" i="4" s="1"/>
  <c r="AE22" i="3"/>
  <c r="AE22" i="2" s="1"/>
  <c r="AE25" i="3"/>
  <c r="AE25" i="2" s="1"/>
  <c r="AE47" i="6"/>
  <c r="AE47" i="7" s="1"/>
  <c r="AE49" i="3"/>
  <c r="AE49" i="2" s="1"/>
  <c r="AE25" i="6"/>
  <c r="AE25" i="7" s="1"/>
  <c r="AE34" i="3"/>
  <c r="AE34" i="2" s="1"/>
  <c r="AE29" i="6"/>
  <c r="AE29" i="7" s="1"/>
  <c r="AE29" i="3"/>
  <c r="AE29" i="2" s="1"/>
  <c r="AE30" i="3"/>
  <c r="AE30" i="2" s="1"/>
  <c r="AE38" i="3"/>
  <c r="AE38" i="2" s="1"/>
  <c r="AE45" i="3"/>
  <c r="AE45" i="2" s="1"/>
  <c r="AE31" i="3"/>
  <c r="AE31" i="2" s="1"/>
  <c r="AE36" i="3"/>
  <c r="AE36" i="2" s="1"/>
  <c r="AE50" i="3"/>
  <c r="AE50" i="2" s="1"/>
  <c r="AE33" i="3"/>
  <c r="AE33" i="2" s="1"/>
  <c r="AE46" i="3"/>
  <c r="AE46" i="2" s="1"/>
  <c r="AE47" i="3"/>
  <c r="AE47" i="2" s="1"/>
  <c r="AE23" i="6"/>
  <c r="AE23" i="7" s="1"/>
  <c r="AE24" i="3"/>
  <c r="AE24" i="2" s="1"/>
  <c r="AE48" i="3"/>
  <c r="AE48" i="2" s="1"/>
  <c r="AE42" i="3"/>
  <c r="AE42" i="2" s="1"/>
  <c r="AE32" i="3"/>
  <c r="AE32" i="2" s="1"/>
  <c r="AE35" i="3"/>
  <c r="AE35" i="2" s="1"/>
  <c r="AE23" i="3"/>
  <c r="AE23" i="2" s="1"/>
  <c r="AE39" i="3"/>
  <c r="AE39" i="2" s="1"/>
  <c r="AE40" i="3"/>
  <c r="AE40" i="2" s="1"/>
  <c r="AE37" i="3"/>
  <c r="AE37" i="2" s="1"/>
  <c r="AE41" i="3"/>
  <c r="AE41" i="2" s="1"/>
  <c r="AE41" i="6"/>
  <c r="AE41" i="7" s="1"/>
  <c r="AF4" i="4"/>
  <c r="AE45" i="6"/>
  <c r="AE45" i="7" s="1"/>
  <c r="AE44" i="3"/>
  <c r="AE44" i="2" s="1"/>
  <c r="AF5" i="4"/>
  <c r="AE43" i="6"/>
  <c r="AE43" i="7" s="1"/>
  <c r="AF14" i="4"/>
  <c r="AF11" i="4"/>
  <c r="AF17" i="4"/>
  <c r="AF7" i="4"/>
  <c r="AF6" i="4"/>
  <c r="AF12" i="4"/>
  <c r="AF13" i="4"/>
  <c r="AE44" i="6"/>
  <c r="AE44" i="7" s="1"/>
  <c r="AF10" i="4"/>
  <c r="AF15" i="4"/>
  <c r="AF3" i="4"/>
  <c r="AF8" i="4"/>
  <c r="AF19" i="4"/>
  <c r="AF18" i="4"/>
  <c r="AF16" i="4"/>
  <c r="AF26" i="4"/>
  <c r="AF9" i="4"/>
  <c r="AE36" i="6"/>
  <c r="AE36" i="7" s="1"/>
  <c r="AE42" i="6"/>
  <c r="AE42" i="7" s="1"/>
  <c r="AE46" i="6"/>
  <c r="AE46" i="7" s="1"/>
  <c r="AE33" i="6"/>
  <c r="AE33" i="7" s="1"/>
  <c r="AE35" i="6"/>
  <c r="AE35" i="7" s="1"/>
  <c r="AE40" i="6"/>
  <c r="AE40" i="7" s="1"/>
  <c r="AE49" i="6"/>
  <c r="AE49" i="7" s="1"/>
  <c r="AE50" i="6"/>
  <c r="AE50" i="7" s="1"/>
  <c r="AE32" i="6"/>
  <c r="AE32" i="7" s="1"/>
  <c r="AE39" i="6"/>
  <c r="AE39" i="7" s="1"/>
  <c r="AE34" i="6"/>
  <c r="AE34" i="7" s="1"/>
  <c r="AE37" i="6"/>
  <c r="AE37" i="7" s="1"/>
  <c r="AE38" i="6"/>
  <c r="AE38" i="7" s="1"/>
  <c r="AE31" i="6"/>
  <c r="AE31" i="7" s="1"/>
  <c r="AE48" i="6"/>
  <c r="AE48" i="7" s="1"/>
  <c r="AF3" i="5"/>
  <c r="AF13" i="5"/>
  <c r="AF8" i="5"/>
  <c r="AF6" i="5"/>
  <c r="AF16" i="5"/>
  <c r="AF7" i="5"/>
  <c r="AF11" i="5"/>
  <c r="AF15" i="5"/>
  <c r="AF4" i="5"/>
  <c r="AF18" i="5"/>
  <c r="AF10" i="5"/>
  <c r="AF12" i="5"/>
  <c r="AF14" i="5"/>
  <c r="AF9" i="5"/>
  <c r="AF17" i="5"/>
  <c r="AF20" i="5"/>
  <c r="AF5" i="5"/>
  <c r="AF19" i="5"/>
  <c r="BL1" i="3"/>
  <c r="BL1" i="4"/>
  <c r="BL1" i="6"/>
  <c r="BM1" i="2"/>
  <c r="BL1" i="5"/>
  <c r="BL1" i="7"/>
  <c r="AG2" i="6"/>
  <c r="AG2" i="7" s="1"/>
  <c r="AF28" i="5" l="1"/>
  <c r="AF25" i="5"/>
  <c r="AF43" i="5"/>
  <c r="AF27" i="4"/>
  <c r="AF27" i="5"/>
  <c r="AF25" i="4"/>
  <c r="AF25" i="6" s="1"/>
  <c r="AF25" i="7" s="1"/>
  <c r="AF21" i="4"/>
  <c r="AF21" i="5"/>
  <c r="AF22" i="5"/>
  <c r="AF24" i="4"/>
  <c r="AF28" i="4"/>
  <c r="AF29" i="5"/>
  <c r="AF7" i="3"/>
  <c r="AF7" i="2" s="1"/>
  <c r="AF24" i="5"/>
  <c r="AF11" i="3"/>
  <c r="AF11" i="2" s="1"/>
  <c r="AF14" i="3"/>
  <c r="AF14" i="2" s="1"/>
  <c r="AF5" i="3"/>
  <c r="AF5" i="2" s="1"/>
  <c r="AF6" i="3"/>
  <c r="AF6" i="2" s="1"/>
  <c r="AF19" i="3"/>
  <c r="AF19" i="2" s="1"/>
  <c r="AF17" i="3"/>
  <c r="AF17" i="2" s="1"/>
  <c r="AF18" i="3"/>
  <c r="AF18" i="2" s="1"/>
  <c r="AF9" i="3"/>
  <c r="AF9" i="2" s="1"/>
  <c r="AF23" i="4"/>
  <c r="AF4" i="3"/>
  <c r="AF4" i="2" s="1"/>
  <c r="AF23" i="5"/>
  <c r="AF13" i="3"/>
  <c r="AF13" i="2" s="1"/>
  <c r="AF10" i="3"/>
  <c r="AF10" i="2" s="1"/>
  <c r="AF3" i="3"/>
  <c r="AF3" i="2" s="1"/>
  <c r="AF8" i="3"/>
  <c r="AF8" i="2" s="1"/>
  <c r="AF16" i="3"/>
  <c r="AF16" i="2" s="1"/>
  <c r="AF15" i="3"/>
  <c r="AF15" i="2" s="1"/>
  <c r="AF22" i="4"/>
  <c r="AF12" i="3"/>
  <c r="AF12" i="2" s="1"/>
  <c r="AF47" i="4"/>
  <c r="AF29" i="4"/>
  <c r="AF39" i="4"/>
  <c r="AF35" i="4"/>
  <c r="AF33" i="4"/>
  <c r="AF49" i="4"/>
  <c r="AF31" i="4"/>
  <c r="AF48" i="4"/>
  <c r="AF42" i="4"/>
  <c r="AF32" i="4"/>
  <c r="AF36" i="4"/>
  <c r="AF37" i="4"/>
  <c r="AF40" i="4"/>
  <c r="AF46" i="4"/>
  <c r="AF38" i="4"/>
  <c r="AF50" i="4"/>
  <c r="AF44" i="5"/>
  <c r="AF44" i="4"/>
  <c r="AF30" i="5"/>
  <c r="AF30" i="4"/>
  <c r="AF45" i="5"/>
  <c r="AF45" i="4"/>
  <c r="AF34" i="4"/>
  <c r="AF33" i="5"/>
  <c r="AF41" i="5"/>
  <c r="AF41" i="4"/>
  <c r="AF43" i="4"/>
  <c r="AF42" i="5"/>
  <c r="AF46" i="5"/>
  <c r="AF39" i="5"/>
  <c r="AF49" i="5"/>
  <c r="AF40" i="5"/>
  <c r="AF50" i="5"/>
  <c r="AF32" i="5"/>
  <c r="AF47" i="5"/>
  <c r="AF48" i="5"/>
  <c r="AF38" i="5"/>
  <c r="AF36" i="5"/>
  <c r="AF35" i="5"/>
  <c r="AF37" i="5"/>
  <c r="AF34" i="5"/>
  <c r="AF31" i="5"/>
  <c r="AF16" i="6"/>
  <c r="AF16" i="7" s="1"/>
  <c r="AF3" i="6"/>
  <c r="AF3" i="7" s="1"/>
  <c r="AF13" i="6"/>
  <c r="AF13" i="7" s="1"/>
  <c r="AF8" i="6"/>
  <c r="AF8" i="7" s="1"/>
  <c r="AF5" i="6"/>
  <c r="AF5" i="7" s="1"/>
  <c r="AF20" i="6"/>
  <c r="AF20" i="7" s="1"/>
  <c r="AF12" i="6"/>
  <c r="AF12" i="7" s="1"/>
  <c r="AF7" i="6"/>
  <c r="AF7" i="7" s="1"/>
  <c r="AF9" i="6"/>
  <c r="AF9" i="7" s="1"/>
  <c r="AF14" i="6"/>
  <c r="AF14" i="7" s="1"/>
  <c r="AF26" i="6"/>
  <c r="AF26" i="7" s="1"/>
  <c r="AF18" i="6"/>
  <c r="AF18" i="7" s="1"/>
  <c r="AF6" i="6"/>
  <c r="AF6" i="7" s="1"/>
  <c r="AF17" i="6"/>
  <c r="AF17" i="7" s="1"/>
  <c r="AF19" i="6"/>
  <c r="AF19" i="7" s="1"/>
  <c r="AF4" i="6"/>
  <c r="AF4" i="7" s="1"/>
  <c r="AF15" i="6"/>
  <c r="AF15" i="7" s="1"/>
  <c r="AF28" i="6"/>
  <c r="AF28" i="7" s="1"/>
  <c r="AF10" i="6"/>
  <c r="AF10" i="7" s="1"/>
  <c r="AF11" i="6"/>
  <c r="AF11" i="7" s="1"/>
  <c r="BN1" i="2"/>
  <c r="BM1" i="3"/>
  <c r="BM1" i="5"/>
  <c r="BM1" i="4"/>
  <c r="BM1" i="7"/>
  <c r="BM1" i="6"/>
  <c r="AH2" i="5"/>
  <c r="AH2" i="6" s="1"/>
  <c r="AH2" i="7" s="1"/>
  <c r="AF26" i="3" l="1"/>
  <c r="AF26" i="2" s="1"/>
  <c r="AF28" i="3"/>
  <c r="AF25" i="3"/>
  <c r="AF25" i="2" s="1"/>
  <c r="AG25" i="5" s="1"/>
  <c r="AF27" i="3"/>
  <c r="AF27" i="2" s="1"/>
  <c r="H27" i="9" s="1"/>
  <c r="AF27" i="6"/>
  <c r="AF27" i="7" s="1"/>
  <c r="AF43" i="6"/>
  <c r="AF43" i="7" s="1"/>
  <c r="AF24" i="6"/>
  <c r="AF24" i="7" s="1"/>
  <c r="AF21" i="6"/>
  <c r="AF21" i="7" s="1"/>
  <c r="AF20" i="3"/>
  <c r="AF20" i="2" s="1"/>
  <c r="AG19" i="4" s="1"/>
  <c r="AF22" i="6"/>
  <c r="AF22" i="7" s="1"/>
  <c r="AF28" i="2"/>
  <c r="AF29" i="6"/>
  <c r="AF29" i="7" s="1"/>
  <c r="AF24" i="3"/>
  <c r="AF24" i="2" s="1"/>
  <c r="AF48" i="3"/>
  <c r="AF49" i="3"/>
  <c r="AF49" i="2" s="1"/>
  <c r="AF39" i="3"/>
  <c r="AF39" i="2" s="1"/>
  <c r="AF43" i="3"/>
  <c r="AF43" i="2" s="1"/>
  <c r="AF36" i="3"/>
  <c r="AF36" i="2" s="1"/>
  <c r="AF46" i="3"/>
  <c r="AF46" i="2" s="1"/>
  <c r="AF37" i="3"/>
  <c r="AF37" i="2" s="1"/>
  <c r="AF23" i="6"/>
  <c r="AF23" i="7" s="1"/>
  <c r="AF38" i="3"/>
  <c r="AF38" i="2" s="1"/>
  <c r="AF45" i="3"/>
  <c r="AF45" i="2" s="1"/>
  <c r="AF22" i="3"/>
  <c r="AF22" i="2" s="1"/>
  <c r="H22" i="9" s="1"/>
  <c r="AF30" i="3"/>
  <c r="AF30" i="2" s="1"/>
  <c r="AF47" i="3"/>
  <c r="AF47" i="2" s="1"/>
  <c r="AF33" i="3"/>
  <c r="AF33" i="2" s="1"/>
  <c r="AF35" i="3"/>
  <c r="AF35" i="2" s="1"/>
  <c r="AF32" i="3"/>
  <c r="AF32" i="2" s="1"/>
  <c r="AF21" i="3"/>
  <c r="AF21" i="2" s="1"/>
  <c r="AG21" i="5" s="1"/>
  <c r="AF23" i="3"/>
  <c r="AF23" i="2" s="1"/>
  <c r="AF44" i="3"/>
  <c r="AF44" i="2" s="1"/>
  <c r="AF50" i="3"/>
  <c r="AF31" i="3"/>
  <c r="AF31" i="2" s="1"/>
  <c r="AF34" i="3"/>
  <c r="AF34" i="2" s="1"/>
  <c r="AF33" i="6"/>
  <c r="AF33" i="7" s="1"/>
  <c r="AF42" i="3"/>
  <c r="AF42" i="2" s="1"/>
  <c r="AF45" i="6"/>
  <c r="AF45" i="7" s="1"/>
  <c r="AF42" i="6"/>
  <c r="AF42" i="7" s="1"/>
  <c r="AF41" i="3"/>
  <c r="AF41" i="2" s="1"/>
  <c r="AF41" i="6"/>
  <c r="AF41" i="7" s="1"/>
  <c r="AF29" i="3"/>
  <c r="AF29" i="2" s="1"/>
  <c r="H29" i="9" s="1"/>
  <c r="AF40" i="3"/>
  <c r="AF40" i="2" s="1"/>
  <c r="AG8" i="4"/>
  <c r="AG10" i="4"/>
  <c r="AG14" i="4"/>
  <c r="AG12" i="4"/>
  <c r="AF30" i="6"/>
  <c r="AF30" i="7" s="1"/>
  <c r="AG18" i="4"/>
  <c r="AG3" i="4"/>
  <c r="AG17" i="4"/>
  <c r="AG6" i="4"/>
  <c r="AG4" i="4"/>
  <c r="H19" i="9"/>
  <c r="AG13" i="4"/>
  <c r="AG15" i="4"/>
  <c r="AG11" i="4"/>
  <c r="H16" i="9"/>
  <c r="AG16" i="4"/>
  <c r="AG9" i="4"/>
  <c r="AG7" i="4"/>
  <c r="AG5" i="4"/>
  <c r="AF50" i="6"/>
  <c r="AF50" i="7" s="1"/>
  <c r="AF46" i="6"/>
  <c r="AF46" i="7" s="1"/>
  <c r="AF44" i="6"/>
  <c r="AF44" i="7" s="1"/>
  <c r="AF40" i="6"/>
  <c r="AF40" i="7" s="1"/>
  <c r="AF39" i="6"/>
  <c r="AF39" i="7" s="1"/>
  <c r="AF49" i="6"/>
  <c r="AF49" i="7" s="1"/>
  <c r="AF50" i="2"/>
  <c r="AF35" i="6"/>
  <c r="AF35" i="7" s="1"/>
  <c r="AF32" i="6"/>
  <c r="AF32" i="7" s="1"/>
  <c r="AF48" i="2"/>
  <c r="AF36" i="6"/>
  <c r="AF36" i="7" s="1"/>
  <c r="AF38" i="6"/>
  <c r="AF38" i="7" s="1"/>
  <c r="AF47" i="6"/>
  <c r="AF47" i="7" s="1"/>
  <c r="AF48" i="6"/>
  <c r="AF48" i="7" s="1"/>
  <c r="AF37" i="6"/>
  <c r="AF37" i="7" s="1"/>
  <c r="AF31" i="6"/>
  <c r="AF31" i="7" s="1"/>
  <c r="AF34" i="6"/>
  <c r="AF34" i="7" s="1"/>
  <c r="AG13" i="5"/>
  <c r="AG3" i="5"/>
  <c r="H13" i="9"/>
  <c r="AG12" i="5"/>
  <c r="AG7" i="5"/>
  <c r="H3" i="9"/>
  <c r="AG9" i="5"/>
  <c r="AG16" i="5"/>
  <c r="H26" i="9"/>
  <c r="H15" i="9"/>
  <c r="H10" i="9"/>
  <c r="H18" i="9"/>
  <c r="H5" i="9"/>
  <c r="AG19" i="5"/>
  <c r="AG5" i="5"/>
  <c r="H4" i="9"/>
  <c r="H17" i="9"/>
  <c r="AG26" i="5"/>
  <c r="H8" i="9"/>
  <c r="H6" i="9"/>
  <c r="AG17" i="5"/>
  <c r="H7" i="9"/>
  <c r="H20" i="9"/>
  <c r="H9" i="9"/>
  <c r="AG15" i="5"/>
  <c r="AG4" i="5"/>
  <c r="AG8" i="5"/>
  <c r="H25" i="9"/>
  <c r="H11" i="9"/>
  <c r="H14" i="9"/>
  <c r="H12" i="9"/>
  <c r="AG10" i="5"/>
  <c r="AG11" i="5"/>
  <c r="AG14" i="5"/>
  <c r="AG6" i="5"/>
  <c r="AG18" i="5"/>
  <c r="BO1" i="2"/>
  <c r="BN1" i="5"/>
  <c r="BN1" i="7"/>
  <c r="BN1" i="4"/>
  <c r="BN1" i="3"/>
  <c r="BN1" i="6"/>
  <c r="AI2" i="5"/>
  <c r="AI2" i="6" s="1"/>
  <c r="AI2" i="7" s="1"/>
  <c r="AG27" i="4" l="1"/>
  <c r="AG27" i="5"/>
  <c r="AG20" i="5"/>
  <c r="AG25" i="4"/>
  <c r="AG26" i="4"/>
  <c r="AG26" i="3" s="1"/>
  <c r="AG26" i="2" s="1"/>
  <c r="H28" i="9"/>
  <c r="H24" i="9"/>
  <c r="AG28" i="5"/>
  <c r="AG24" i="5"/>
  <c r="AG39" i="5"/>
  <c r="AG24" i="4"/>
  <c r="AG25" i="3" s="1"/>
  <c r="AG25" i="2" s="1"/>
  <c r="H23" i="9"/>
  <c r="AG23" i="4"/>
  <c r="AG23" i="5"/>
  <c r="AG22" i="4"/>
  <c r="AG18" i="3"/>
  <c r="AG18" i="2" s="1"/>
  <c r="AG11" i="3"/>
  <c r="AG11" i="2" s="1"/>
  <c r="AG45" i="5"/>
  <c r="AG21" i="4"/>
  <c r="AG20" i="4"/>
  <c r="AG19" i="3" s="1"/>
  <c r="AG19" i="2" s="1"/>
  <c r="AG13" i="3"/>
  <c r="AG13" i="2" s="1"/>
  <c r="AG3" i="3"/>
  <c r="AG3" i="2" s="1"/>
  <c r="AG10" i="3"/>
  <c r="AG10" i="2" s="1"/>
  <c r="AG17" i="3"/>
  <c r="AG17" i="2" s="1"/>
  <c r="H21" i="9"/>
  <c r="AG8" i="3"/>
  <c r="AG8" i="2" s="1"/>
  <c r="AG16" i="3"/>
  <c r="AG16" i="2" s="1"/>
  <c r="AG4" i="3"/>
  <c r="AG4" i="2" s="1"/>
  <c r="AG9" i="3"/>
  <c r="AG9" i="2" s="1"/>
  <c r="AG6" i="3"/>
  <c r="AG6" i="2" s="1"/>
  <c r="AG5" i="3"/>
  <c r="AG5" i="2" s="1"/>
  <c r="AG22" i="5"/>
  <c r="AG12" i="3"/>
  <c r="AG12" i="2" s="1"/>
  <c r="AG41" i="4"/>
  <c r="H41" i="9"/>
  <c r="AG41" i="5"/>
  <c r="AG7" i="3"/>
  <c r="AG7" i="2" s="1"/>
  <c r="AG29" i="4"/>
  <c r="AG15" i="3"/>
  <c r="AG15" i="2" s="1"/>
  <c r="AG29" i="5"/>
  <c r="AG14" i="3"/>
  <c r="AG14" i="2" s="1"/>
  <c r="AG28" i="4"/>
  <c r="AG31" i="4"/>
  <c r="AG44" i="5"/>
  <c r="AG37" i="4"/>
  <c r="H48" i="9"/>
  <c r="AG48" i="4"/>
  <c r="H42" i="9"/>
  <c r="AG42" i="4"/>
  <c r="AG33" i="5"/>
  <c r="AG33" i="4"/>
  <c r="H43" i="9"/>
  <c r="AG43" i="4"/>
  <c r="AG34" i="4"/>
  <c r="AG46" i="4"/>
  <c r="H44" i="9"/>
  <c r="AG44" i="4"/>
  <c r="H38" i="9"/>
  <c r="AG38" i="4"/>
  <c r="H32" i="9"/>
  <c r="AG32" i="4"/>
  <c r="AG47" i="4"/>
  <c r="H45" i="9"/>
  <c r="AG45" i="4"/>
  <c r="H39" i="9"/>
  <c r="AG39" i="4"/>
  <c r="H50" i="9"/>
  <c r="AG50" i="4"/>
  <c r="H49" i="9"/>
  <c r="AG49" i="4"/>
  <c r="AG30" i="5"/>
  <c r="AG30" i="4"/>
  <c r="H35" i="9"/>
  <c r="AG35" i="4"/>
  <c r="H36" i="9"/>
  <c r="AG36" i="4"/>
  <c r="H40" i="9"/>
  <c r="AG40" i="4"/>
  <c r="AG43" i="5"/>
  <c r="AG42" i="5"/>
  <c r="AG40" i="5"/>
  <c r="H46" i="9"/>
  <c r="AG49" i="5"/>
  <c r="AG46" i="5"/>
  <c r="AG50" i="5"/>
  <c r="AG47" i="5"/>
  <c r="H30" i="9"/>
  <c r="AG38" i="5"/>
  <c r="H37" i="9"/>
  <c r="H33" i="9"/>
  <c r="H34" i="9"/>
  <c r="H47" i="9"/>
  <c r="AG48" i="5"/>
  <c r="AG35" i="5"/>
  <c r="AG37" i="5"/>
  <c r="AG36" i="5"/>
  <c r="AG32" i="5"/>
  <c r="AG34" i="5"/>
  <c r="AG3" i="6"/>
  <c r="AG3" i="7" s="1"/>
  <c r="AG31" i="5"/>
  <c r="H31" i="9"/>
  <c r="AG13" i="6"/>
  <c r="AG13" i="7" s="1"/>
  <c r="AG12" i="6"/>
  <c r="AG12" i="7" s="1"/>
  <c r="AG7" i="6"/>
  <c r="AG7" i="7" s="1"/>
  <c r="AG27" i="6"/>
  <c r="AG27" i="7" s="1"/>
  <c r="AG18" i="6"/>
  <c r="AG18" i="7" s="1"/>
  <c r="AG16" i="6"/>
  <c r="AG16" i="7" s="1"/>
  <c r="AG17" i="6"/>
  <c r="AG17" i="7" s="1"/>
  <c r="AG11" i="6"/>
  <c r="AG11" i="7" s="1"/>
  <c r="AG4" i="6"/>
  <c r="AG4" i="7" s="1"/>
  <c r="AG19" i="6"/>
  <c r="AG19" i="7" s="1"/>
  <c r="AG10" i="6"/>
  <c r="AG10" i="7" s="1"/>
  <c r="AG25" i="6"/>
  <c r="AG25" i="7" s="1"/>
  <c r="AG15" i="6"/>
  <c r="AG15" i="7" s="1"/>
  <c r="AG21" i="6"/>
  <c r="AG21" i="7" s="1"/>
  <c r="AG6" i="6"/>
  <c r="AG6" i="7" s="1"/>
  <c r="AG14" i="6"/>
  <c r="AG14" i="7" s="1"/>
  <c r="AG9" i="6"/>
  <c r="AG9" i="7" s="1"/>
  <c r="AG26" i="6"/>
  <c r="AG26" i="7" s="1"/>
  <c r="AG8" i="6"/>
  <c r="AG8" i="7" s="1"/>
  <c r="AG5" i="6"/>
  <c r="AG5" i="7" s="1"/>
  <c r="BO1" i="5"/>
  <c r="O1" i="9"/>
  <c r="BP1" i="2"/>
  <c r="BO1" i="6"/>
  <c r="BO1" i="3"/>
  <c r="BO1" i="7"/>
  <c r="BO1" i="4"/>
  <c r="AJ2" i="5"/>
  <c r="AJ2" i="6" s="1"/>
  <c r="AG27" i="3" l="1"/>
  <c r="AG27" i="2" s="1"/>
  <c r="AG45" i="6"/>
  <c r="AG45" i="7" s="1"/>
  <c r="AG24" i="6"/>
  <c r="AG24" i="7" s="1"/>
  <c r="AG43" i="6"/>
  <c r="AG43" i="7" s="1"/>
  <c r="AG39" i="6"/>
  <c r="AG39" i="7" s="1"/>
  <c r="AG23" i="6"/>
  <c r="AG23" i="7" s="1"/>
  <c r="AG42" i="6"/>
  <c r="AG42" i="7" s="1"/>
  <c r="AG46" i="3"/>
  <c r="AG46" i="2" s="1"/>
  <c r="AG41" i="6"/>
  <c r="AG41" i="7" s="1"/>
  <c r="AG30" i="3"/>
  <c r="AG30" i="2" s="1"/>
  <c r="AG21" i="3"/>
  <c r="AG21" i="2" s="1"/>
  <c r="AH21" i="5" s="1"/>
  <c r="AG20" i="6"/>
  <c r="AG20" i="7" s="1"/>
  <c r="AG42" i="3"/>
  <c r="AG42" i="2" s="1"/>
  <c r="AG29" i="6"/>
  <c r="AG29" i="7" s="1"/>
  <c r="AG28" i="6"/>
  <c r="AG28" i="7" s="1"/>
  <c r="AG43" i="3"/>
  <c r="AG43" i="2" s="1"/>
  <c r="AH43" i="5" s="1"/>
  <c r="AG32" i="3"/>
  <c r="AG32" i="2" s="1"/>
  <c r="AG23" i="3"/>
  <c r="AG23" i="2" s="1"/>
  <c r="AH23" i="5" s="1"/>
  <c r="AG22" i="6"/>
  <c r="AG22" i="7" s="1"/>
  <c r="AG50" i="3"/>
  <c r="AG50" i="2" s="1"/>
  <c r="AG45" i="3"/>
  <c r="AG45" i="2" s="1"/>
  <c r="AG40" i="6"/>
  <c r="AG40" i="7" s="1"/>
  <c r="AG29" i="3"/>
  <c r="AG29" i="2" s="1"/>
  <c r="AG38" i="3"/>
  <c r="AG38" i="2" s="1"/>
  <c r="AG33" i="3"/>
  <c r="AG33" i="2" s="1"/>
  <c r="AG41" i="3"/>
  <c r="AG41" i="2" s="1"/>
  <c r="AG22" i="3"/>
  <c r="AG22" i="2" s="1"/>
  <c r="AG47" i="3"/>
  <c r="AG47" i="2" s="1"/>
  <c r="AG24" i="3"/>
  <c r="AG24" i="2" s="1"/>
  <c r="AG34" i="3"/>
  <c r="AG34" i="2" s="1"/>
  <c r="AG31" i="3"/>
  <c r="AG31" i="2" s="1"/>
  <c r="AG20" i="3"/>
  <c r="AG20" i="2" s="1"/>
  <c r="AG46" i="6"/>
  <c r="AG46" i="7" s="1"/>
  <c r="AG35" i="3"/>
  <c r="AG35" i="2" s="1"/>
  <c r="AG48" i="3"/>
  <c r="AG48" i="2" s="1"/>
  <c r="AG39" i="3"/>
  <c r="AG39" i="2" s="1"/>
  <c r="AG49" i="3"/>
  <c r="AG49" i="2" s="1"/>
  <c r="AG36" i="3"/>
  <c r="AG36" i="2" s="1"/>
  <c r="AH13" i="4"/>
  <c r="AG28" i="3"/>
  <c r="AG28" i="2" s="1"/>
  <c r="AH27" i="4" s="1"/>
  <c r="AG44" i="3"/>
  <c r="AG44" i="2" s="1"/>
  <c r="AG37" i="3"/>
  <c r="AG37" i="2" s="1"/>
  <c r="AH15" i="4"/>
  <c r="AG40" i="3"/>
  <c r="AG40" i="2" s="1"/>
  <c r="AH5" i="4"/>
  <c r="AH26" i="4"/>
  <c r="AH3" i="4"/>
  <c r="AH11" i="4"/>
  <c r="AH8" i="4"/>
  <c r="AH16" i="4"/>
  <c r="AH17" i="4"/>
  <c r="AH4" i="4"/>
  <c r="AH25" i="4"/>
  <c r="AH12" i="4"/>
  <c r="AH6" i="4"/>
  <c r="AH14" i="4"/>
  <c r="AH9" i="4"/>
  <c r="AH7" i="4"/>
  <c r="AH10" i="4"/>
  <c r="AH18" i="4"/>
  <c r="AG49" i="6"/>
  <c r="AG49" i="7" s="1"/>
  <c r="AG44" i="6"/>
  <c r="AG44" i="7" s="1"/>
  <c r="AG50" i="6"/>
  <c r="AG50" i="7" s="1"/>
  <c r="AG47" i="6"/>
  <c r="AG47" i="7" s="1"/>
  <c r="AG34" i="6"/>
  <c r="AG34" i="7" s="1"/>
  <c r="AH3" i="5"/>
  <c r="AG38" i="6"/>
  <c r="AG38" i="7" s="1"/>
  <c r="AG31" i="6"/>
  <c r="AG31" i="7" s="1"/>
  <c r="AG36" i="6"/>
  <c r="AG36" i="7" s="1"/>
  <c r="AG48" i="6"/>
  <c r="AG48" i="7" s="1"/>
  <c r="AG35" i="6"/>
  <c r="AG35" i="7" s="1"/>
  <c r="AG30" i="6"/>
  <c r="AG30" i="7" s="1"/>
  <c r="AG32" i="6"/>
  <c r="AG32" i="7" s="1"/>
  <c r="AG33" i="6"/>
  <c r="AG33" i="7" s="1"/>
  <c r="AG37" i="6"/>
  <c r="AG37" i="7" s="1"/>
  <c r="AH12" i="5"/>
  <c r="AH27" i="5"/>
  <c r="AH13" i="5"/>
  <c r="AH7" i="5"/>
  <c r="AH18" i="5"/>
  <c r="AH19" i="5"/>
  <c r="AH16" i="5"/>
  <c r="AH10" i="5"/>
  <c r="AH17" i="5"/>
  <c r="AH4" i="5"/>
  <c r="AH14" i="5"/>
  <c r="AH6" i="5"/>
  <c r="AH26" i="5"/>
  <c r="AH11" i="5"/>
  <c r="AH5" i="5"/>
  <c r="AH9" i="5"/>
  <c r="AH25" i="5"/>
  <c r="AH8" i="5"/>
  <c r="AH15" i="5"/>
  <c r="BQ1" i="2"/>
  <c r="BP1" i="6"/>
  <c r="BP1" i="4"/>
  <c r="BP1" i="5"/>
  <c r="BP1" i="7"/>
  <c r="BP1" i="3"/>
  <c r="AJ2" i="7"/>
  <c r="AH24" i="5" l="1"/>
  <c r="AH42" i="5"/>
  <c r="AH7" i="3"/>
  <c r="AH7" i="2" s="1"/>
  <c r="AH24" i="4"/>
  <c r="AH24" i="6" s="1"/>
  <c r="AH24" i="7" s="1"/>
  <c r="AH20" i="4"/>
  <c r="AH19" i="4"/>
  <c r="AH48" i="5"/>
  <c r="AH26" i="3"/>
  <c r="AH26" i="2" s="1"/>
  <c r="AH10" i="3"/>
  <c r="AH10" i="2" s="1"/>
  <c r="AH28" i="5"/>
  <c r="AH11" i="3"/>
  <c r="AH11" i="2" s="1"/>
  <c r="AH5" i="3"/>
  <c r="AH5" i="2" s="1"/>
  <c r="AH46" i="5"/>
  <c r="AH22" i="4"/>
  <c r="AH22" i="5"/>
  <c r="AH23" i="4"/>
  <c r="AH24" i="3" s="1"/>
  <c r="AH24" i="2" s="1"/>
  <c r="AH20" i="5"/>
  <c r="AH20" i="6" s="1"/>
  <c r="AH20" i="7" s="1"/>
  <c r="AH3" i="3"/>
  <c r="AH3" i="2" s="1"/>
  <c r="AH21" i="4"/>
  <c r="AH21" i="6" s="1"/>
  <c r="AH21" i="7" s="1"/>
  <c r="AH14" i="3"/>
  <c r="AH14" i="2" s="1"/>
  <c r="AH4" i="3"/>
  <c r="AH4" i="2" s="1"/>
  <c r="AH6" i="3"/>
  <c r="AH6" i="2" s="1"/>
  <c r="AH13" i="3"/>
  <c r="AH13" i="2" s="1"/>
  <c r="AH50" i="5"/>
  <c r="AH8" i="3"/>
  <c r="AH8" i="2" s="1"/>
  <c r="AH17" i="3"/>
  <c r="AH17" i="2" s="1"/>
  <c r="AH15" i="3"/>
  <c r="AH15" i="2" s="1"/>
  <c r="AH12" i="3"/>
  <c r="AH12" i="2" s="1"/>
  <c r="AH9" i="3"/>
  <c r="AH9" i="2" s="1"/>
  <c r="AH16" i="3"/>
  <c r="AH16" i="2" s="1"/>
  <c r="AH41" i="5"/>
  <c r="AH35" i="4"/>
  <c r="AH33" i="4"/>
  <c r="AH29" i="4"/>
  <c r="AH47" i="4"/>
  <c r="AH44" i="5"/>
  <c r="AH30" i="4"/>
  <c r="AH49" i="4"/>
  <c r="AH45" i="4"/>
  <c r="AH44" i="4"/>
  <c r="AH48" i="4"/>
  <c r="AH31" i="4"/>
  <c r="AH34" i="4"/>
  <c r="AH50" i="4"/>
  <c r="AH46" i="4"/>
  <c r="AH37" i="4"/>
  <c r="AH32" i="4"/>
  <c r="AH43" i="4"/>
  <c r="AH40" i="5"/>
  <c r="AH40" i="4"/>
  <c r="AH28" i="4"/>
  <c r="AH27" i="3" s="1"/>
  <c r="AH27" i="2" s="1"/>
  <c r="AH38" i="5"/>
  <c r="AH38" i="4"/>
  <c r="AH36" i="4"/>
  <c r="AH39" i="5"/>
  <c r="AH39" i="4"/>
  <c r="AH41" i="4"/>
  <c r="AH42" i="4"/>
  <c r="AH42" i="6" s="1"/>
  <c r="AH42" i="7" s="1"/>
  <c r="AH45" i="5"/>
  <c r="AH34" i="5"/>
  <c r="AH47" i="5"/>
  <c r="AH49" i="5"/>
  <c r="AH30" i="5"/>
  <c r="AH33" i="5"/>
  <c r="AH35" i="5"/>
  <c r="AH7" i="6"/>
  <c r="AH7" i="7" s="1"/>
  <c r="AH31" i="5"/>
  <c r="AH29" i="5"/>
  <c r="AH36" i="5"/>
  <c r="AH32" i="5"/>
  <c r="AH37" i="5"/>
  <c r="AH12" i="6"/>
  <c r="AH12" i="7" s="1"/>
  <c r="AH27" i="6"/>
  <c r="AH27" i="7" s="1"/>
  <c r="AH10" i="6"/>
  <c r="AH10" i="7" s="1"/>
  <c r="AH26" i="6"/>
  <c r="AH26" i="7" s="1"/>
  <c r="AH8" i="6"/>
  <c r="AH8" i="7" s="1"/>
  <c r="AH25" i="6"/>
  <c r="AH25" i="7" s="1"/>
  <c r="AH15" i="6"/>
  <c r="AH15" i="7" s="1"/>
  <c r="AH5" i="6"/>
  <c r="AH5" i="7" s="1"/>
  <c r="AH4" i="6"/>
  <c r="AH4" i="7" s="1"/>
  <c r="AH6" i="6"/>
  <c r="AH6" i="7" s="1"/>
  <c r="AH13" i="6"/>
  <c r="AH13" i="7" s="1"/>
  <c r="AH17" i="6"/>
  <c r="AH17" i="7" s="1"/>
  <c r="AH3" i="6"/>
  <c r="AH3" i="7" s="1"/>
  <c r="AH9" i="6"/>
  <c r="AH9" i="7" s="1"/>
  <c r="AH11" i="6"/>
  <c r="AH11" i="7" s="1"/>
  <c r="AH14" i="6"/>
  <c r="AH14" i="7" s="1"/>
  <c r="AH18" i="6"/>
  <c r="AH18" i="7" s="1"/>
  <c r="AH16" i="6"/>
  <c r="AH16" i="7" s="1"/>
  <c r="BQ1" i="3"/>
  <c r="BQ1" i="5"/>
  <c r="BQ1" i="7"/>
  <c r="BR1" i="2"/>
  <c r="BQ1" i="4"/>
  <c r="BQ1" i="6"/>
  <c r="AK2" i="5"/>
  <c r="AH25" i="3" l="1"/>
  <c r="AH25" i="2" s="1"/>
  <c r="AH23" i="6"/>
  <c r="AH23" i="7" s="1"/>
  <c r="AH19" i="3"/>
  <c r="AH19" i="2" s="1"/>
  <c r="AI19" i="5" s="1"/>
  <c r="AH46" i="6"/>
  <c r="AH46" i="7" s="1"/>
  <c r="AH19" i="6"/>
  <c r="AH19" i="7" s="1"/>
  <c r="AH47" i="3"/>
  <c r="AH47" i="2" s="1"/>
  <c r="AH46" i="3"/>
  <c r="AH46" i="2" s="1"/>
  <c r="AH18" i="3"/>
  <c r="AH18" i="2" s="1"/>
  <c r="AI17" i="4" s="1"/>
  <c r="AH28" i="6"/>
  <c r="AH28" i="7" s="1"/>
  <c r="AH43" i="3"/>
  <c r="AH43" i="2" s="1"/>
  <c r="AH22" i="6"/>
  <c r="AH22" i="7" s="1"/>
  <c r="AH50" i="6"/>
  <c r="AH50" i="7" s="1"/>
  <c r="AH23" i="3"/>
  <c r="AH23" i="2" s="1"/>
  <c r="AI23" i="5" s="1"/>
  <c r="AH35" i="3"/>
  <c r="AH35" i="2" s="1"/>
  <c r="AH30" i="3"/>
  <c r="AH30" i="2" s="1"/>
  <c r="AH37" i="3"/>
  <c r="AH37" i="2" s="1"/>
  <c r="AH36" i="3"/>
  <c r="AH36" i="2" s="1"/>
  <c r="AH41" i="6"/>
  <c r="AH41" i="7" s="1"/>
  <c r="AH44" i="3"/>
  <c r="AH44" i="2" s="1"/>
  <c r="AH32" i="3"/>
  <c r="AH32" i="2" s="1"/>
  <c r="AH22" i="3"/>
  <c r="AH22" i="2" s="1"/>
  <c r="AH38" i="3"/>
  <c r="AH38" i="2" s="1"/>
  <c r="AH39" i="3"/>
  <c r="AH39" i="2" s="1"/>
  <c r="AH48" i="3"/>
  <c r="AH48" i="2" s="1"/>
  <c r="AH20" i="3"/>
  <c r="AH20" i="2" s="1"/>
  <c r="AH31" i="3"/>
  <c r="AH31" i="2" s="1"/>
  <c r="AH38" i="6"/>
  <c r="AH38" i="7" s="1"/>
  <c r="AH33" i="3"/>
  <c r="AH33" i="2" s="1"/>
  <c r="AH30" i="6"/>
  <c r="AH30" i="7" s="1"/>
  <c r="AH21" i="3"/>
  <c r="AH21" i="2" s="1"/>
  <c r="AH49" i="3"/>
  <c r="AH49" i="2" s="1"/>
  <c r="AH45" i="3"/>
  <c r="AH45" i="2" s="1"/>
  <c r="AH41" i="3"/>
  <c r="AH41" i="2" s="1"/>
  <c r="AH34" i="3"/>
  <c r="AH34" i="2" s="1"/>
  <c r="AH43" i="6"/>
  <c r="AH43" i="7" s="1"/>
  <c r="AH42" i="3"/>
  <c r="AH42" i="2" s="1"/>
  <c r="AI42" i="5" s="1"/>
  <c r="AH40" i="3"/>
  <c r="AH40" i="2" s="1"/>
  <c r="AH50" i="3"/>
  <c r="AH50" i="2" s="1"/>
  <c r="AH28" i="3"/>
  <c r="AH28" i="2" s="1"/>
  <c r="AI28" i="5" s="1"/>
  <c r="AH29" i="3"/>
  <c r="AH29" i="2" s="1"/>
  <c r="AH44" i="6"/>
  <c r="AH44" i="7" s="1"/>
  <c r="AI4" i="4"/>
  <c r="AI6" i="4"/>
  <c r="AI12" i="4"/>
  <c r="AH39" i="6"/>
  <c r="AH39" i="7" s="1"/>
  <c r="AI10" i="4"/>
  <c r="AI8" i="4"/>
  <c r="AI25" i="4"/>
  <c r="AI13" i="4"/>
  <c r="AI5" i="4"/>
  <c r="AI9" i="4"/>
  <c r="AI15" i="4"/>
  <c r="AI26" i="4"/>
  <c r="AI7" i="4"/>
  <c r="AI14" i="4"/>
  <c r="AI16" i="4"/>
  <c r="AI11" i="4"/>
  <c r="AI3" i="4"/>
  <c r="AH40" i="6"/>
  <c r="AH40" i="7" s="1"/>
  <c r="AH47" i="6"/>
  <c r="AH47" i="7" s="1"/>
  <c r="AH32" i="6"/>
  <c r="AH32" i="7" s="1"/>
  <c r="AH34" i="6"/>
  <c r="AH34" i="7" s="1"/>
  <c r="AH49" i="6"/>
  <c r="AH49" i="7" s="1"/>
  <c r="AI7" i="5"/>
  <c r="AH33" i="6"/>
  <c r="AH33" i="7" s="1"/>
  <c r="AH45" i="6"/>
  <c r="AH45" i="7" s="1"/>
  <c r="AH35" i="6"/>
  <c r="AH35" i="7" s="1"/>
  <c r="AH29" i="6"/>
  <c r="AH29" i="7" s="1"/>
  <c r="AH48" i="6"/>
  <c r="AH48" i="7" s="1"/>
  <c r="AH37" i="6"/>
  <c r="AH37" i="7" s="1"/>
  <c r="AI24" i="5"/>
  <c r="AH36" i="6"/>
  <c r="AH36" i="7" s="1"/>
  <c r="AI25" i="5"/>
  <c r="AH31" i="6"/>
  <c r="AH31" i="7" s="1"/>
  <c r="AI27" i="5"/>
  <c r="AI9" i="5"/>
  <c r="AI26" i="5"/>
  <c r="AI4" i="5"/>
  <c r="AI8" i="5"/>
  <c r="AI5" i="5"/>
  <c r="AI15" i="5"/>
  <c r="AI16" i="5"/>
  <c r="AI11" i="5"/>
  <c r="AI12" i="5"/>
  <c r="AI13" i="5"/>
  <c r="AI3" i="5"/>
  <c r="AI10" i="5"/>
  <c r="AI14" i="5"/>
  <c r="AI17" i="5"/>
  <c r="AI6" i="5"/>
  <c r="BR1" i="4"/>
  <c r="BR1" i="5"/>
  <c r="BR1" i="7"/>
  <c r="BS1" i="2"/>
  <c r="BR1" i="6"/>
  <c r="BR1" i="3"/>
  <c r="AK2" i="6"/>
  <c r="AK2" i="7" s="1"/>
  <c r="AI18" i="5" l="1"/>
  <c r="AI22" i="4"/>
  <c r="AI24" i="4"/>
  <c r="AI24" i="6" s="1"/>
  <c r="AI24" i="7" s="1"/>
  <c r="AI23" i="4"/>
  <c r="AI23" i="6" s="1"/>
  <c r="AI23" i="7" s="1"/>
  <c r="AI19" i="4"/>
  <c r="AI18" i="4"/>
  <c r="AI18" i="3" s="1"/>
  <c r="AI18" i="2" s="1"/>
  <c r="AI12" i="3"/>
  <c r="AI12" i="2" s="1"/>
  <c r="AI27" i="4"/>
  <c r="AI21" i="4"/>
  <c r="AI9" i="3"/>
  <c r="AI9" i="2" s="1"/>
  <c r="AI15" i="3"/>
  <c r="AI15" i="2" s="1"/>
  <c r="AI7" i="6"/>
  <c r="AI7" i="7" s="1"/>
  <c r="AI21" i="5"/>
  <c r="AI4" i="3"/>
  <c r="AI4" i="2" s="1"/>
  <c r="AI22" i="5"/>
  <c r="AI13" i="3"/>
  <c r="AI13" i="2" s="1"/>
  <c r="AI8" i="3"/>
  <c r="AI8" i="2" s="1"/>
  <c r="AI16" i="3"/>
  <c r="AI16" i="2" s="1"/>
  <c r="AI3" i="3"/>
  <c r="AI3" i="2" s="1"/>
  <c r="AI11" i="3"/>
  <c r="AI11" i="2" s="1"/>
  <c r="AI20" i="5"/>
  <c r="AI20" i="4"/>
  <c r="AI10" i="3"/>
  <c r="AI10" i="2" s="1"/>
  <c r="AI14" i="3"/>
  <c r="AI14" i="2" s="1"/>
  <c r="AI5" i="3"/>
  <c r="AI5" i="2" s="1"/>
  <c r="AI28" i="4"/>
  <c r="AI41" i="5"/>
  <c r="AI7" i="3"/>
  <c r="AI7" i="2" s="1"/>
  <c r="AI29" i="5"/>
  <c r="AI43" i="5"/>
  <c r="AI6" i="3"/>
  <c r="AI6" i="2" s="1"/>
  <c r="AI31" i="4"/>
  <c r="AI42" i="4"/>
  <c r="AI42" i="6" s="1"/>
  <c r="AI42" i="7" s="1"/>
  <c r="AI34" i="4"/>
  <c r="AI50" i="4"/>
  <c r="AI46" i="4"/>
  <c r="AI45" i="4"/>
  <c r="AI46" i="5"/>
  <c r="AI44" i="5"/>
  <c r="AI44" i="4"/>
  <c r="AI40" i="4"/>
  <c r="AI41" i="4"/>
  <c r="AI35" i="4"/>
  <c r="AI29" i="4"/>
  <c r="AI47" i="5"/>
  <c r="AI47" i="4"/>
  <c r="AI39" i="5"/>
  <c r="AI39" i="4"/>
  <c r="AI38" i="5"/>
  <c r="AI38" i="4"/>
  <c r="AI33" i="5"/>
  <c r="AI33" i="4"/>
  <c r="AI30" i="5"/>
  <c r="AI30" i="4"/>
  <c r="AI37" i="4"/>
  <c r="AI49" i="4"/>
  <c r="AI32" i="4"/>
  <c r="AI36" i="4"/>
  <c r="AI48" i="4"/>
  <c r="AI43" i="4"/>
  <c r="AI43" i="6" s="1"/>
  <c r="AI43" i="7" s="1"/>
  <c r="AI48" i="5"/>
  <c r="AI40" i="5"/>
  <c r="AI35" i="5"/>
  <c r="AI45" i="5"/>
  <c r="AI49" i="5"/>
  <c r="AI32" i="5"/>
  <c r="AI36" i="5"/>
  <c r="AI50" i="5"/>
  <c r="AI37" i="5"/>
  <c r="AI34" i="5"/>
  <c r="AI25" i="6"/>
  <c r="AI25" i="7" s="1"/>
  <c r="AI4" i="6"/>
  <c r="AI4" i="7" s="1"/>
  <c r="AI31" i="5"/>
  <c r="AI9" i="6"/>
  <c r="AI9" i="7" s="1"/>
  <c r="AI11" i="6"/>
  <c r="AI11" i="7" s="1"/>
  <c r="AI8" i="6"/>
  <c r="AI8" i="7" s="1"/>
  <c r="AI17" i="6"/>
  <c r="AI17" i="7" s="1"/>
  <c r="AI19" i="6"/>
  <c r="AI19" i="7" s="1"/>
  <c r="AI14" i="6"/>
  <c r="AI14" i="7" s="1"/>
  <c r="AI3" i="6"/>
  <c r="AI3" i="7" s="1"/>
  <c r="AI13" i="6"/>
  <c r="AI13" i="7" s="1"/>
  <c r="AI12" i="6"/>
  <c r="AI12" i="7" s="1"/>
  <c r="AI5" i="6"/>
  <c r="AI5" i="7" s="1"/>
  <c r="AI6" i="6"/>
  <c r="AI6" i="7" s="1"/>
  <c r="AI26" i="6"/>
  <c r="AI26" i="7" s="1"/>
  <c r="AI16" i="6"/>
  <c r="AI16" i="7" s="1"/>
  <c r="AI15" i="6"/>
  <c r="AI15" i="7" s="1"/>
  <c r="AI10" i="6"/>
  <c r="AI10" i="7" s="1"/>
  <c r="BS1" i="6"/>
  <c r="BS1" i="3"/>
  <c r="BT1" i="2"/>
  <c r="BS1" i="7"/>
  <c r="BS1" i="4"/>
  <c r="BS1" i="5"/>
  <c r="AL2" i="5"/>
  <c r="AL2" i="6" s="1"/>
  <c r="AI25" i="3" l="1"/>
  <c r="AI25" i="2" s="1"/>
  <c r="AI22" i="6"/>
  <c r="AI22" i="7" s="1"/>
  <c r="AI24" i="3"/>
  <c r="AI24" i="2" s="1"/>
  <c r="AJ24" i="5" s="1"/>
  <c r="AI23" i="3"/>
  <c r="AI23" i="2" s="1"/>
  <c r="AJ24" i="4" s="1"/>
  <c r="AI18" i="6"/>
  <c r="AI18" i="7" s="1"/>
  <c r="AI26" i="3"/>
  <c r="AI26" i="2" s="1"/>
  <c r="AJ26" i="5" s="1"/>
  <c r="AI27" i="6"/>
  <c r="AI27" i="7" s="1"/>
  <c r="AI27" i="3"/>
  <c r="AI27" i="2" s="1"/>
  <c r="AI21" i="6"/>
  <c r="AI21" i="7" s="1"/>
  <c r="AI17" i="3"/>
  <c r="AI17" i="2" s="1"/>
  <c r="AJ17" i="5" s="1"/>
  <c r="AI33" i="6"/>
  <c r="AI33" i="7" s="1"/>
  <c r="AI47" i="6"/>
  <c r="AI47" i="7" s="1"/>
  <c r="AI19" i="3"/>
  <c r="AI19" i="2" s="1"/>
  <c r="AI22" i="3"/>
  <c r="AI22" i="2" s="1"/>
  <c r="AJ22" i="5" s="1"/>
  <c r="AI43" i="3"/>
  <c r="AI43" i="2" s="1"/>
  <c r="AI36" i="3"/>
  <c r="AI36" i="2" s="1"/>
  <c r="AI33" i="3"/>
  <c r="AI33" i="2" s="1"/>
  <c r="AI20" i="6"/>
  <c r="AI20" i="7" s="1"/>
  <c r="AI47" i="3"/>
  <c r="AI47" i="2" s="1"/>
  <c r="AI50" i="3"/>
  <c r="AI50" i="2" s="1"/>
  <c r="AI48" i="6"/>
  <c r="AI48" i="7" s="1"/>
  <c r="AI28" i="6"/>
  <c r="AI28" i="7" s="1"/>
  <c r="AI29" i="3"/>
  <c r="AI29" i="2" s="1"/>
  <c r="AI39" i="6"/>
  <c r="AI39" i="7" s="1"/>
  <c r="AI41" i="3"/>
  <c r="AI41" i="2" s="1"/>
  <c r="AI45" i="3"/>
  <c r="AI45" i="2" s="1"/>
  <c r="AI35" i="3"/>
  <c r="AI35" i="2" s="1"/>
  <c r="AI31" i="3"/>
  <c r="AI31" i="2" s="1"/>
  <c r="AI21" i="3"/>
  <c r="AI21" i="2" s="1"/>
  <c r="AI40" i="6"/>
  <c r="AI40" i="7" s="1"/>
  <c r="AI49" i="3"/>
  <c r="AI49" i="2" s="1"/>
  <c r="AI37" i="3"/>
  <c r="AI37" i="2" s="1"/>
  <c r="AI30" i="3"/>
  <c r="AI30" i="2" s="1"/>
  <c r="AI20" i="3"/>
  <c r="AI20" i="2" s="1"/>
  <c r="AI48" i="3"/>
  <c r="AI48" i="2" s="1"/>
  <c r="AI35" i="6"/>
  <c r="AI35" i="7" s="1"/>
  <c r="AI28" i="3"/>
  <c r="AI28" i="2" s="1"/>
  <c r="AI46" i="3"/>
  <c r="AI46" i="2" s="1"/>
  <c r="AI44" i="3"/>
  <c r="AI32" i="3"/>
  <c r="AI32" i="2" s="1"/>
  <c r="AI38" i="3"/>
  <c r="AI38" i="2" s="1"/>
  <c r="AI40" i="3"/>
  <c r="AI40" i="2" s="1"/>
  <c r="AI39" i="3"/>
  <c r="AI39" i="2" s="1"/>
  <c r="AI44" i="6"/>
  <c r="AI44" i="7" s="1"/>
  <c r="AI34" i="3"/>
  <c r="AI34" i="2" s="1"/>
  <c r="AI42" i="3"/>
  <c r="AI42" i="2" s="1"/>
  <c r="AJ9" i="4"/>
  <c r="AJ25" i="4"/>
  <c r="AI41" i="6"/>
  <c r="AI41" i="7" s="1"/>
  <c r="AJ13" i="4"/>
  <c r="AI49" i="6"/>
  <c r="AI49" i="7" s="1"/>
  <c r="AI38" i="6"/>
  <c r="AI38" i="7" s="1"/>
  <c r="AI46" i="6"/>
  <c r="AI46" i="7" s="1"/>
  <c r="AJ11" i="4"/>
  <c r="AJ7" i="5"/>
  <c r="AJ7" i="4"/>
  <c r="AJ8" i="4"/>
  <c r="AJ15" i="4"/>
  <c r="AJ14" i="4"/>
  <c r="AJ3" i="4"/>
  <c r="AJ10" i="4"/>
  <c r="AJ6" i="4"/>
  <c r="AJ5" i="4"/>
  <c r="AJ4" i="4"/>
  <c r="AJ12" i="4"/>
  <c r="AI44" i="2"/>
  <c r="AI45" i="6"/>
  <c r="AI45" i="7" s="1"/>
  <c r="AJ4" i="5"/>
  <c r="AI29" i="6"/>
  <c r="AI29" i="7" s="1"/>
  <c r="AI50" i="6"/>
  <c r="AI50" i="7" s="1"/>
  <c r="AI30" i="6"/>
  <c r="AI30" i="7" s="1"/>
  <c r="AI32" i="6"/>
  <c r="AI32" i="7" s="1"/>
  <c r="AI36" i="6"/>
  <c r="AI36" i="7" s="1"/>
  <c r="AJ25" i="5"/>
  <c r="AI37" i="6"/>
  <c r="AI37" i="7" s="1"/>
  <c r="AI34" i="6"/>
  <c r="AI34" i="7" s="1"/>
  <c r="AI31" i="6"/>
  <c r="AI31" i="7" s="1"/>
  <c r="AJ19" i="5"/>
  <c r="AJ3" i="5"/>
  <c r="AJ14" i="5"/>
  <c r="AJ12" i="5"/>
  <c r="AJ6" i="5"/>
  <c r="AJ8" i="5"/>
  <c r="AJ18" i="5"/>
  <c r="AJ15" i="5"/>
  <c r="AJ9" i="5"/>
  <c r="AJ16" i="5"/>
  <c r="AJ5" i="5"/>
  <c r="AJ10" i="5"/>
  <c r="AJ13" i="5"/>
  <c r="AJ11" i="5"/>
  <c r="BT1" i="7"/>
  <c r="BT1" i="6"/>
  <c r="BT1" i="3"/>
  <c r="BU1" i="2"/>
  <c r="BT1" i="4"/>
  <c r="P1" i="9"/>
  <c r="BT1" i="5"/>
  <c r="AL2" i="7"/>
  <c r="AJ23" i="5" l="1"/>
  <c r="AJ23" i="4"/>
  <c r="AJ24" i="3" s="1"/>
  <c r="AJ24" i="2" s="1"/>
  <c r="AJ16" i="4"/>
  <c r="AJ15" i="3" s="1"/>
  <c r="AJ15" i="2" s="1"/>
  <c r="AJ26" i="4"/>
  <c r="AJ25" i="3" s="1"/>
  <c r="AJ25" i="2" s="1"/>
  <c r="AJ27" i="5"/>
  <c r="AJ3" i="3"/>
  <c r="AJ3" i="2" s="1"/>
  <c r="AJ18" i="4"/>
  <c r="AJ18" i="6" s="1"/>
  <c r="AJ18" i="7" s="1"/>
  <c r="AJ17" i="4"/>
  <c r="AJ21" i="4"/>
  <c r="AJ7" i="6"/>
  <c r="AJ7" i="7" s="1"/>
  <c r="AJ20" i="4"/>
  <c r="AJ4" i="6"/>
  <c r="AJ4" i="7" s="1"/>
  <c r="AJ19" i="4"/>
  <c r="AJ20" i="5"/>
  <c r="AJ9" i="3"/>
  <c r="AJ9" i="2" s="1"/>
  <c r="AJ41" i="5"/>
  <c r="AJ11" i="3"/>
  <c r="AJ11" i="2" s="1"/>
  <c r="AJ7" i="3"/>
  <c r="AJ7" i="2" s="1"/>
  <c r="AJ48" i="5"/>
  <c r="AJ14" i="3"/>
  <c r="AJ14" i="2" s="1"/>
  <c r="AJ12" i="3"/>
  <c r="AJ12" i="2" s="1"/>
  <c r="AJ5" i="3"/>
  <c r="AJ5" i="2" s="1"/>
  <c r="AJ10" i="3"/>
  <c r="AJ10" i="2" s="1"/>
  <c r="AJ22" i="4"/>
  <c r="AJ21" i="5"/>
  <c r="AJ4" i="3"/>
  <c r="AJ4" i="2" s="1"/>
  <c r="AJ13" i="3"/>
  <c r="AJ13" i="2" s="1"/>
  <c r="AJ8" i="3"/>
  <c r="AJ8" i="2" s="1"/>
  <c r="AJ28" i="5"/>
  <c r="AJ27" i="4"/>
  <c r="AJ39" i="4"/>
  <c r="AJ6" i="3"/>
  <c r="AJ6" i="2" s="1"/>
  <c r="AJ30" i="4"/>
  <c r="AJ44" i="5"/>
  <c r="AJ47" i="4"/>
  <c r="AJ37" i="4"/>
  <c r="AJ28" i="4"/>
  <c r="AJ42" i="5"/>
  <c r="AJ50" i="4"/>
  <c r="AJ43" i="4"/>
  <c r="AJ34" i="4"/>
  <c r="AJ40" i="4"/>
  <c r="AJ49" i="4"/>
  <c r="AJ29" i="4"/>
  <c r="AJ44" i="4"/>
  <c r="AJ42" i="4"/>
  <c r="AJ31" i="4"/>
  <c r="AJ46" i="5"/>
  <c r="AJ46" i="4"/>
  <c r="AJ32" i="4"/>
  <c r="AJ36" i="4"/>
  <c r="AJ45" i="5"/>
  <c r="AJ45" i="4"/>
  <c r="AJ33" i="5"/>
  <c r="AJ33" i="4"/>
  <c r="AJ38" i="5"/>
  <c r="AJ38" i="4"/>
  <c r="AJ35" i="5"/>
  <c r="AJ35" i="4"/>
  <c r="AJ48" i="4"/>
  <c r="AJ41" i="4"/>
  <c r="AJ47" i="5"/>
  <c r="AJ30" i="5"/>
  <c r="AJ43" i="5"/>
  <c r="AJ29" i="5"/>
  <c r="AJ49" i="5"/>
  <c r="AJ25" i="6"/>
  <c r="AJ25" i="7" s="1"/>
  <c r="AJ40" i="5"/>
  <c r="AJ50" i="5"/>
  <c r="AJ36" i="5"/>
  <c r="AJ34" i="5"/>
  <c r="AJ37" i="5"/>
  <c r="AJ39" i="5"/>
  <c r="AJ32" i="5"/>
  <c r="AJ31" i="5"/>
  <c r="AJ3" i="6"/>
  <c r="AJ3" i="7" s="1"/>
  <c r="AJ6" i="6"/>
  <c r="AJ6" i="7" s="1"/>
  <c r="AJ12" i="6"/>
  <c r="AJ12" i="7" s="1"/>
  <c r="AJ5" i="6"/>
  <c r="AJ5" i="7" s="1"/>
  <c r="AJ15" i="6"/>
  <c r="AJ15" i="7" s="1"/>
  <c r="AJ10" i="6"/>
  <c r="AJ10" i="7" s="1"/>
  <c r="AJ26" i="6"/>
  <c r="AJ26" i="7" s="1"/>
  <c r="AJ13" i="6"/>
  <c r="AJ13" i="7" s="1"/>
  <c r="AJ14" i="6"/>
  <c r="AJ14" i="7" s="1"/>
  <c r="AJ9" i="6"/>
  <c r="AJ9" i="7" s="1"/>
  <c r="AJ8" i="6"/>
  <c r="AJ8" i="7" s="1"/>
  <c r="AJ23" i="6"/>
  <c r="AJ23" i="7" s="1"/>
  <c r="AJ11" i="6"/>
  <c r="AJ11" i="7" s="1"/>
  <c r="AJ24" i="6"/>
  <c r="AJ24" i="7" s="1"/>
  <c r="BU1" i="5"/>
  <c r="BU1" i="4"/>
  <c r="BU1" i="6"/>
  <c r="BV1" i="2"/>
  <c r="BU1" i="7"/>
  <c r="BU1" i="3"/>
  <c r="AM2" i="5"/>
  <c r="AM2" i="6" s="1"/>
  <c r="AJ41" i="6" l="1"/>
  <c r="AJ41" i="7" s="1"/>
  <c r="AJ26" i="3"/>
  <c r="AJ26" i="2" s="1"/>
  <c r="AJ16" i="6"/>
  <c r="AJ16" i="7" s="1"/>
  <c r="AK16" i="5" s="1"/>
  <c r="AJ21" i="6"/>
  <c r="AJ21" i="7" s="1"/>
  <c r="AJ38" i="6"/>
  <c r="AJ38" i="7" s="1"/>
  <c r="AJ33" i="6"/>
  <c r="AJ33" i="7" s="1"/>
  <c r="AJ16" i="3"/>
  <c r="AJ16" i="2" s="1"/>
  <c r="AK15" i="4" s="1"/>
  <c r="AJ20" i="6"/>
  <c r="AJ20" i="7" s="1"/>
  <c r="AJ17" i="6"/>
  <c r="AJ17" i="7" s="1"/>
  <c r="AJ18" i="3"/>
  <c r="AJ18" i="2" s="1"/>
  <c r="AK18" i="5" s="1"/>
  <c r="AJ21" i="3"/>
  <c r="AJ21" i="2" s="1"/>
  <c r="AJ19" i="3"/>
  <c r="AJ19" i="2" s="1"/>
  <c r="AJ17" i="3"/>
  <c r="AJ17" i="2" s="1"/>
  <c r="AJ19" i="6"/>
  <c r="AJ19" i="7" s="1"/>
  <c r="AJ27" i="3"/>
  <c r="AJ27" i="2" s="1"/>
  <c r="AK26" i="4" s="1"/>
  <c r="AJ20" i="3"/>
  <c r="AJ20" i="2" s="1"/>
  <c r="AJ48" i="6"/>
  <c r="AJ48" i="7" s="1"/>
  <c r="AJ27" i="6"/>
  <c r="AJ27" i="7" s="1"/>
  <c r="AJ47" i="6"/>
  <c r="AJ47" i="7" s="1"/>
  <c r="AJ46" i="3"/>
  <c r="AJ46" i="2" s="1"/>
  <c r="AJ48" i="3"/>
  <c r="AJ48" i="2" s="1"/>
  <c r="AJ39" i="3"/>
  <c r="AJ39" i="2" s="1"/>
  <c r="AJ34" i="3"/>
  <c r="AJ34" i="2" s="1"/>
  <c r="AJ28" i="6"/>
  <c r="AJ28" i="7" s="1"/>
  <c r="AJ29" i="3"/>
  <c r="AJ29" i="2" s="1"/>
  <c r="AJ49" i="3"/>
  <c r="AJ49" i="2" s="1"/>
  <c r="AJ44" i="3"/>
  <c r="AJ44" i="2" s="1"/>
  <c r="AJ33" i="3"/>
  <c r="AJ33" i="2" s="1"/>
  <c r="AJ42" i="6"/>
  <c r="AJ42" i="7" s="1"/>
  <c r="AJ47" i="3"/>
  <c r="AJ47" i="2" s="1"/>
  <c r="AJ30" i="3"/>
  <c r="AJ30" i="2" s="1"/>
  <c r="AJ40" i="6"/>
  <c r="AJ40" i="7" s="1"/>
  <c r="AJ30" i="6"/>
  <c r="AJ30" i="7" s="1"/>
  <c r="AJ36" i="3"/>
  <c r="AJ36" i="2" s="1"/>
  <c r="AJ44" i="6"/>
  <c r="AJ44" i="7" s="1"/>
  <c r="AJ42" i="3"/>
  <c r="AJ42" i="2" s="1"/>
  <c r="AJ38" i="3"/>
  <c r="AJ38" i="2" s="1"/>
  <c r="AJ22" i="3"/>
  <c r="AJ22" i="2" s="1"/>
  <c r="AJ22" i="6"/>
  <c r="AJ22" i="7" s="1"/>
  <c r="AK22" i="5" s="1"/>
  <c r="AJ31" i="3"/>
  <c r="AJ31" i="2" s="1"/>
  <c r="AJ28" i="3"/>
  <c r="AJ28" i="2" s="1"/>
  <c r="AJ50" i="3"/>
  <c r="AJ50" i="2" s="1"/>
  <c r="AJ23" i="3"/>
  <c r="AJ23" i="2" s="1"/>
  <c r="AK23" i="5" s="1"/>
  <c r="AJ37" i="3"/>
  <c r="AJ37" i="2" s="1"/>
  <c r="AJ36" i="6"/>
  <c r="AJ36" i="7" s="1"/>
  <c r="AJ35" i="3"/>
  <c r="AJ35" i="2" s="1"/>
  <c r="AJ41" i="3"/>
  <c r="AJ41" i="2" s="1"/>
  <c r="AJ45" i="3"/>
  <c r="AJ45" i="2" s="1"/>
  <c r="AJ43" i="3"/>
  <c r="AJ43" i="2" s="1"/>
  <c r="AJ32" i="3"/>
  <c r="AJ32" i="2" s="1"/>
  <c r="AJ40" i="3"/>
  <c r="AJ40" i="2" s="1"/>
  <c r="AJ43" i="6"/>
  <c r="AJ43" i="7" s="1"/>
  <c r="AK13" i="4"/>
  <c r="AK6" i="4"/>
  <c r="AJ35" i="6"/>
  <c r="AJ35" i="7" s="1"/>
  <c r="AJ45" i="6"/>
  <c r="AJ45" i="7" s="1"/>
  <c r="AK25" i="5"/>
  <c r="AK25" i="4"/>
  <c r="AK14" i="4"/>
  <c r="AK9" i="4"/>
  <c r="AK11" i="4"/>
  <c r="AK10" i="4"/>
  <c r="AK3" i="4"/>
  <c r="AK8" i="4"/>
  <c r="AK7" i="5"/>
  <c r="AK7" i="4"/>
  <c r="AK4" i="5"/>
  <c r="AK4" i="4"/>
  <c r="AK5" i="4"/>
  <c r="AK12" i="4"/>
  <c r="AJ29" i="6"/>
  <c r="AJ29" i="7" s="1"/>
  <c r="AJ46" i="6"/>
  <c r="AJ46" i="7" s="1"/>
  <c r="AJ49" i="6"/>
  <c r="AJ49" i="7" s="1"/>
  <c r="AJ50" i="6"/>
  <c r="AJ50" i="7" s="1"/>
  <c r="AK3" i="5"/>
  <c r="AJ34" i="6"/>
  <c r="AJ34" i="7" s="1"/>
  <c r="AJ37" i="6"/>
  <c r="AJ37" i="7" s="1"/>
  <c r="AJ39" i="6"/>
  <c r="AJ39" i="7" s="1"/>
  <c r="AJ31" i="6"/>
  <c r="AJ31" i="7" s="1"/>
  <c r="AJ32" i="6"/>
  <c r="AJ32" i="7" s="1"/>
  <c r="AK26" i="5"/>
  <c r="AK10" i="5"/>
  <c r="AK5" i="5"/>
  <c r="AK13" i="5"/>
  <c r="AK6" i="5"/>
  <c r="AK9" i="5"/>
  <c r="AK24" i="5"/>
  <c r="AK15" i="5"/>
  <c r="AK8" i="5"/>
  <c r="AK11" i="5"/>
  <c r="AK14" i="5"/>
  <c r="AK12" i="5"/>
  <c r="BW1" i="2"/>
  <c r="BV1" i="6"/>
  <c r="BV1" i="4"/>
  <c r="BV1" i="7"/>
  <c r="BV1" i="5"/>
  <c r="BV1" i="3"/>
  <c r="AM2" i="7"/>
  <c r="AK38" i="5" l="1"/>
  <c r="AK27" i="5"/>
  <c r="AK21" i="5"/>
  <c r="AK28" i="5"/>
  <c r="AK17" i="4"/>
  <c r="AK48" i="5"/>
  <c r="AK20" i="4"/>
  <c r="AK20" i="5"/>
  <c r="AK17" i="5"/>
  <c r="AK16" i="4"/>
  <c r="AK15" i="3" s="1"/>
  <c r="AK15" i="2" s="1"/>
  <c r="AK27" i="4"/>
  <c r="AK26" i="3" s="1"/>
  <c r="AK26" i="2" s="1"/>
  <c r="AK19" i="4"/>
  <c r="AK19" i="5"/>
  <c r="AK18" i="4"/>
  <c r="AK18" i="6" s="1"/>
  <c r="AK18" i="7" s="1"/>
  <c r="AK24" i="4"/>
  <c r="AK25" i="3" s="1"/>
  <c r="AK25" i="2" s="1"/>
  <c r="AK42" i="5"/>
  <c r="AK25" i="6"/>
  <c r="AK25" i="7" s="1"/>
  <c r="AK21" i="4"/>
  <c r="AK22" i="4"/>
  <c r="AK22" i="6" s="1"/>
  <c r="AK22" i="7" s="1"/>
  <c r="AK45" i="5"/>
  <c r="AK3" i="3"/>
  <c r="AK3" i="2" s="1"/>
  <c r="AK6" i="3"/>
  <c r="AK6" i="2" s="1"/>
  <c r="AK4" i="3"/>
  <c r="AK4" i="2" s="1"/>
  <c r="AK11" i="3"/>
  <c r="AK11" i="2" s="1"/>
  <c r="AK23" i="4"/>
  <c r="AK23" i="6" s="1"/>
  <c r="AK23" i="7" s="1"/>
  <c r="AK8" i="3"/>
  <c r="AK8" i="2" s="1"/>
  <c r="AK13" i="3"/>
  <c r="AK13" i="2" s="1"/>
  <c r="AK5" i="3"/>
  <c r="AK5" i="2" s="1"/>
  <c r="AK7" i="6"/>
  <c r="AK7" i="7" s="1"/>
  <c r="AK7" i="3"/>
  <c r="AK7" i="2" s="1"/>
  <c r="AK9" i="3"/>
  <c r="AK9" i="2" s="1"/>
  <c r="AK12" i="3"/>
  <c r="AK12" i="2" s="1"/>
  <c r="AK14" i="3"/>
  <c r="AK14" i="2" s="1"/>
  <c r="AK10" i="3"/>
  <c r="AK10" i="2" s="1"/>
  <c r="AK43" i="4"/>
  <c r="AK28" i="4"/>
  <c r="AK50" i="4"/>
  <c r="AK41" i="4"/>
  <c r="AK48" i="4"/>
  <c r="AK29" i="4"/>
  <c r="AK29" i="5"/>
  <c r="AK35" i="5"/>
  <c r="AK35" i="4"/>
  <c r="AK50" i="5"/>
  <c r="AK39" i="4"/>
  <c r="AK30" i="5"/>
  <c r="AK30" i="4"/>
  <c r="AK33" i="5"/>
  <c r="AK33" i="4"/>
  <c r="AK42" i="4"/>
  <c r="AK43" i="5"/>
  <c r="AK34" i="4"/>
  <c r="AK38" i="4"/>
  <c r="AK32" i="4"/>
  <c r="AK37" i="4"/>
  <c r="AK49" i="5"/>
  <c r="AK49" i="4"/>
  <c r="AK44" i="5"/>
  <c r="AK44" i="4"/>
  <c r="AK47" i="5"/>
  <c r="AK47" i="4"/>
  <c r="AK40" i="4"/>
  <c r="AK31" i="4"/>
  <c r="AK36" i="5"/>
  <c r="AK36" i="4"/>
  <c r="AK46" i="4"/>
  <c r="AK45" i="4"/>
  <c r="AK3" i="6"/>
  <c r="AK3" i="7" s="1"/>
  <c r="AK46" i="5"/>
  <c r="AK39" i="5"/>
  <c r="AK34" i="5"/>
  <c r="AK41" i="5"/>
  <c r="AK37" i="5"/>
  <c r="AK40" i="5"/>
  <c r="AK32" i="5"/>
  <c r="AK31" i="5"/>
  <c r="AK26" i="6"/>
  <c r="AK26" i="7" s="1"/>
  <c r="AK10" i="6"/>
  <c r="AK10" i="7" s="1"/>
  <c r="AK4" i="6"/>
  <c r="AK4" i="7" s="1"/>
  <c r="AK11" i="6"/>
  <c r="AK11" i="7" s="1"/>
  <c r="AK13" i="6"/>
  <c r="AK13" i="7" s="1"/>
  <c r="AK6" i="6"/>
  <c r="AK6" i="7" s="1"/>
  <c r="AK8" i="6"/>
  <c r="AK8" i="7" s="1"/>
  <c r="AK5" i="6"/>
  <c r="AK5" i="7" s="1"/>
  <c r="AK12" i="6"/>
  <c r="AK12" i="7" s="1"/>
  <c r="AK15" i="6"/>
  <c r="AK15" i="7" s="1"/>
  <c r="AK9" i="6"/>
  <c r="AK9" i="7" s="1"/>
  <c r="AK14" i="6"/>
  <c r="AK14" i="7" s="1"/>
  <c r="BW1" i="7"/>
  <c r="BX1" i="2"/>
  <c r="BW1" i="3"/>
  <c r="BW1" i="5"/>
  <c r="BW1" i="6"/>
  <c r="BW1" i="4"/>
  <c r="AN2" i="5"/>
  <c r="AN2" i="6" s="1"/>
  <c r="AK48" i="6" l="1"/>
  <c r="AK48" i="7" s="1"/>
  <c r="AK16" i="6"/>
  <c r="AK16" i="7" s="1"/>
  <c r="AK20" i="6"/>
  <c r="AK20" i="7" s="1"/>
  <c r="AK18" i="3"/>
  <c r="AK18" i="2" s="1"/>
  <c r="I18" i="9" s="1"/>
  <c r="AK17" i="6"/>
  <c r="AK17" i="7" s="1"/>
  <c r="AK19" i="3"/>
  <c r="AK19" i="2" s="1"/>
  <c r="AL19" i="5" s="1"/>
  <c r="AK24" i="3"/>
  <c r="AK24" i="2" s="1"/>
  <c r="I24" i="9" s="1"/>
  <c r="AK29" i="6"/>
  <c r="AK29" i="7" s="1"/>
  <c r="AK24" i="6"/>
  <c r="AK24" i="7" s="1"/>
  <c r="AK27" i="6"/>
  <c r="AK27" i="7" s="1"/>
  <c r="AK27" i="3"/>
  <c r="AK27" i="2" s="1"/>
  <c r="AK20" i="3"/>
  <c r="AK20" i="2" s="1"/>
  <c r="I20" i="9" s="1"/>
  <c r="AK19" i="6"/>
  <c r="AK19" i="7" s="1"/>
  <c r="AK16" i="3"/>
  <c r="AK16" i="2" s="1"/>
  <c r="AL15" i="4" s="1"/>
  <c r="AK23" i="3"/>
  <c r="AK23" i="2" s="1"/>
  <c r="I23" i="9" s="1"/>
  <c r="AK17" i="3"/>
  <c r="AK17" i="2" s="1"/>
  <c r="I17" i="9" s="1"/>
  <c r="AK42" i="3"/>
  <c r="AK42" i="2" s="1"/>
  <c r="AK50" i="6"/>
  <c r="AK21" i="6"/>
  <c r="AK21" i="7" s="1"/>
  <c r="AK21" i="3"/>
  <c r="AK21" i="2" s="1"/>
  <c r="AK22" i="3"/>
  <c r="AK22" i="2" s="1"/>
  <c r="I22" i="9" s="1"/>
  <c r="AK29" i="3"/>
  <c r="AK29" i="2" s="1"/>
  <c r="AK30" i="3"/>
  <c r="AK30" i="2" s="1"/>
  <c r="AK45" i="6"/>
  <c r="AK45" i="7" s="1"/>
  <c r="AK36" i="3"/>
  <c r="AK36" i="2" s="1"/>
  <c r="AK32" i="3"/>
  <c r="AK32" i="2" s="1"/>
  <c r="AK35" i="6"/>
  <c r="AK35" i="7" s="1"/>
  <c r="AK33" i="6"/>
  <c r="AK33" i="7" s="1"/>
  <c r="AK39" i="3"/>
  <c r="AK39" i="2" s="1"/>
  <c r="AK28" i="6"/>
  <c r="AK28" i="7" s="1"/>
  <c r="AK49" i="3"/>
  <c r="AK49" i="2" s="1"/>
  <c r="AK43" i="3"/>
  <c r="AK43" i="2" s="1"/>
  <c r="AK37" i="3"/>
  <c r="AK37" i="2" s="1"/>
  <c r="AK46" i="3"/>
  <c r="AK46" i="2" s="1"/>
  <c r="I46" i="9" s="1"/>
  <c r="AK42" i="6"/>
  <c r="AK42" i="7" s="1"/>
  <c r="AL42" i="5" s="1"/>
  <c r="AK33" i="3"/>
  <c r="AK33" i="2" s="1"/>
  <c r="AK28" i="3"/>
  <c r="AK28" i="2" s="1"/>
  <c r="I28" i="9" s="1"/>
  <c r="AK40" i="3"/>
  <c r="AK40" i="2" s="1"/>
  <c r="AK45" i="3"/>
  <c r="AK45" i="2" s="1"/>
  <c r="AK48" i="3"/>
  <c r="AK48" i="2" s="1"/>
  <c r="AL48" i="5" s="1"/>
  <c r="AK43" i="6"/>
  <c r="AK43" i="7" s="1"/>
  <c r="AK38" i="3"/>
  <c r="AK38" i="2" s="1"/>
  <c r="AK31" i="3"/>
  <c r="AK31" i="2" s="1"/>
  <c r="AK47" i="3"/>
  <c r="AK47" i="2" s="1"/>
  <c r="I47" i="9" s="1"/>
  <c r="AK50" i="3"/>
  <c r="AK50" i="2" s="1"/>
  <c r="AK44" i="3"/>
  <c r="AK44" i="2" s="1"/>
  <c r="AK34" i="3"/>
  <c r="AK34" i="2" s="1"/>
  <c r="AK41" i="3"/>
  <c r="AK41" i="2" s="1"/>
  <c r="AL8" i="4"/>
  <c r="AK35" i="3"/>
  <c r="AK35" i="2" s="1"/>
  <c r="AK36" i="6"/>
  <c r="AK36" i="7" s="1"/>
  <c r="AL6" i="4"/>
  <c r="AL3" i="4"/>
  <c r="AK50" i="7"/>
  <c r="AL13" i="4"/>
  <c r="AL11" i="4"/>
  <c r="AK47" i="6"/>
  <c r="AK47" i="7" s="1"/>
  <c r="AK46" i="6"/>
  <c r="AK46" i="7" s="1"/>
  <c r="AL5" i="4"/>
  <c r="AL4" i="4"/>
  <c r="I14" i="9"/>
  <c r="AL14" i="4"/>
  <c r="AL10" i="4"/>
  <c r="I3" i="9"/>
  <c r="I7" i="9"/>
  <c r="AL7" i="4"/>
  <c r="I9" i="9"/>
  <c r="AL9" i="4"/>
  <c r="AL3" i="5"/>
  <c r="AL12" i="4"/>
  <c r="AK44" i="6"/>
  <c r="AK44" i="7" s="1"/>
  <c r="I25" i="9"/>
  <c r="AK49" i="6"/>
  <c r="AK49" i="7" s="1"/>
  <c r="AK37" i="6"/>
  <c r="AK37" i="7" s="1"/>
  <c r="AK41" i="6"/>
  <c r="AK41" i="7" s="1"/>
  <c r="AK30" i="6"/>
  <c r="AK30" i="7" s="1"/>
  <c r="AK39" i="6"/>
  <c r="AK39" i="7" s="1"/>
  <c r="AK34" i="6"/>
  <c r="AK34" i="7" s="1"/>
  <c r="AK38" i="6"/>
  <c r="AK38" i="7" s="1"/>
  <c r="AK32" i="6"/>
  <c r="AK32" i="7" s="1"/>
  <c r="AK40" i="6"/>
  <c r="AK40" i="7" s="1"/>
  <c r="AK31" i="6"/>
  <c r="AK31" i="7" s="1"/>
  <c r="AL13" i="5"/>
  <c r="AL9" i="5"/>
  <c r="AL25" i="5"/>
  <c r="AL6" i="5"/>
  <c r="AL7" i="5"/>
  <c r="I13" i="9"/>
  <c r="I15" i="9"/>
  <c r="AL15" i="5"/>
  <c r="I11" i="9"/>
  <c r="I4" i="9"/>
  <c r="I10" i="9"/>
  <c r="AL10" i="5"/>
  <c r="AL5" i="5"/>
  <c r="AL12" i="5"/>
  <c r="AL8" i="5"/>
  <c r="I8" i="9"/>
  <c r="I12" i="9"/>
  <c r="AL11" i="5"/>
  <c r="I26" i="9"/>
  <c r="AL26" i="5"/>
  <c r="I5" i="9"/>
  <c r="AL14" i="5"/>
  <c r="I6" i="9"/>
  <c r="AL4" i="5"/>
  <c r="BY1" i="2"/>
  <c r="BX1" i="4"/>
  <c r="BX1" i="5"/>
  <c r="BX1" i="7"/>
  <c r="BX1" i="3"/>
  <c r="BX1" i="6"/>
  <c r="AN2" i="7"/>
  <c r="AL27" i="5" l="1"/>
  <c r="AL18" i="5"/>
  <c r="AL24" i="5"/>
  <c r="AL25" i="4"/>
  <c r="AL25" i="3" s="1"/>
  <c r="AL25" i="2" s="1"/>
  <c r="AL26" i="4"/>
  <c r="AL26" i="6" s="1"/>
  <c r="AL26" i="7" s="1"/>
  <c r="AL16" i="4"/>
  <c r="AL16" i="6" s="1"/>
  <c r="AL16" i="7" s="1"/>
  <c r="AL18" i="4"/>
  <c r="AL18" i="6" s="1"/>
  <c r="AL18" i="7" s="1"/>
  <c r="I27" i="9"/>
  <c r="AL20" i="5"/>
  <c r="AL23" i="5"/>
  <c r="AL16" i="5"/>
  <c r="I16" i="9"/>
  <c r="AL24" i="4"/>
  <c r="AL19" i="4"/>
  <c r="AL17" i="4"/>
  <c r="AL17" i="5"/>
  <c r="I19" i="9"/>
  <c r="AL22" i="5"/>
  <c r="AL23" i="4"/>
  <c r="AL43" i="5"/>
  <c r="AL20" i="4"/>
  <c r="AL20" i="6" s="1"/>
  <c r="AL20" i="7" s="1"/>
  <c r="AL22" i="4"/>
  <c r="I21" i="9"/>
  <c r="AL21" i="4"/>
  <c r="AL21" i="5"/>
  <c r="AL45" i="5"/>
  <c r="I45" i="9"/>
  <c r="AL7" i="3"/>
  <c r="AL7" i="2" s="1"/>
  <c r="AL49" i="5"/>
  <c r="AL6" i="3"/>
  <c r="AL6" i="2" s="1"/>
  <c r="AL3" i="6"/>
  <c r="AL3" i="7" s="1"/>
  <c r="AL47" i="4"/>
  <c r="AL12" i="3"/>
  <c r="AL12" i="2" s="1"/>
  <c r="AL27" i="4"/>
  <c r="AL8" i="3"/>
  <c r="AL8" i="2" s="1"/>
  <c r="AL9" i="3"/>
  <c r="AL9" i="2" s="1"/>
  <c r="AL3" i="3"/>
  <c r="AL3" i="2" s="1"/>
  <c r="AL50" i="5"/>
  <c r="AL11" i="3"/>
  <c r="AL11" i="2" s="1"/>
  <c r="AL28" i="5"/>
  <c r="AL14" i="3"/>
  <c r="AL14" i="2" s="1"/>
  <c r="AL4" i="3"/>
  <c r="AL4" i="2" s="1"/>
  <c r="AL29" i="4"/>
  <c r="AL5" i="3"/>
  <c r="AL5" i="2" s="1"/>
  <c r="AL10" i="3"/>
  <c r="AL10" i="2" s="1"/>
  <c r="AL47" i="5"/>
  <c r="AL37" i="5"/>
  <c r="AL13" i="3"/>
  <c r="AL13" i="2" s="1"/>
  <c r="AL30" i="5"/>
  <c r="I49" i="9"/>
  <c r="I43" i="9"/>
  <c r="AL46" i="4"/>
  <c r="AL46" i="5"/>
  <c r="AL49" i="4"/>
  <c r="AL49" i="6" s="1"/>
  <c r="AL49" i="7" s="1"/>
  <c r="AL28" i="4"/>
  <c r="I31" i="9"/>
  <c r="AL31" i="4"/>
  <c r="I38" i="9"/>
  <c r="AL38" i="4"/>
  <c r="I36" i="9"/>
  <c r="AL36" i="4"/>
  <c r="I44" i="9"/>
  <c r="AL44" i="4"/>
  <c r="I39" i="9"/>
  <c r="AL39" i="4"/>
  <c r="I30" i="9"/>
  <c r="AL30" i="4"/>
  <c r="I35" i="9"/>
  <c r="AL35" i="4"/>
  <c r="AL33" i="5"/>
  <c r="AL33" i="4"/>
  <c r="I42" i="9"/>
  <c r="AL42" i="4"/>
  <c r="AL42" i="6" s="1"/>
  <c r="AL42" i="7" s="1"/>
  <c r="I50" i="9"/>
  <c r="AL50" i="4"/>
  <c r="AL45" i="4"/>
  <c r="AL43" i="4"/>
  <c r="I32" i="9"/>
  <c r="AL32" i="4"/>
  <c r="I41" i="9"/>
  <c r="AL41" i="4"/>
  <c r="I34" i="9"/>
  <c r="AL34" i="4"/>
  <c r="I40" i="9"/>
  <c r="AL40" i="4"/>
  <c r="I37" i="9"/>
  <c r="AL37" i="4"/>
  <c r="I48" i="9"/>
  <c r="AL48" i="4"/>
  <c r="AL44" i="5"/>
  <c r="AL38" i="5"/>
  <c r="AL29" i="5"/>
  <c r="I29" i="9"/>
  <c r="AL41" i="5"/>
  <c r="I33" i="9"/>
  <c r="AL39" i="5"/>
  <c r="AL32" i="5"/>
  <c r="AL40" i="5"/>
  <c r="AL34" i="5"/>
  <c r="AL35" i="5"/>
  <c r="AL36" i="5"/>
  <c r="AL31" i="5"/>
  <c r="AL13" i="6"/>
  <c r="AL13" i="7" s="1"/>
  <c r="AL9" i="6"/>
  <c r="AL9" i="7" s="1"/>
  <c r="AL25" i="6"/>
  <c r="AL25" i="7" s="1"/>
  <c r="AL6" i="6"/>
  <c r="AL6" i="7" s="1"/>
  <c r="AL5" i="6"/>
  <c r="AL5" i="7" s="1"/>
  <c r="AL15" i="6"/>
  <c r="AL15" i="7" s="1"/>
  <c r="AL12" i="6"/>
  <c r="AL12" i="7" s="1"/>
  <c r="AL4" i="6"/>
  <c r="AL4" i="7" s="1"/>
  <c r="AL7" i="6"/>
  <c r="AL7" i="7" s="1"/>
  <c r="AL8" i="6"/>
  <c r="AL8" i="7" s="1"/>
  <c r="AL10" i="6"/>
  <c r="AL10" i="7" s="1"/>
  <c r="AL14" i="6"/>
  <c r="AL14" i="7" s="1"/>
  <c r="AL11" i="6"/>
  <c r="AL11" i="7" s="1"/>
  <c r="BZ1" i="2"/>
  <c r="BY1" i="7"/>
  <c r="Q1" i="9"/>
  <c r="BY1" i="6"/>
  <c r="BY1" i="3"/>
  <c r="BY1" i="4"/>
  <c r="BY1" i="5"/>
  <c r="AO2" i="5"/>
  <c r="AL24" i="3" l="1"/>
  <c r="AL24" i="2" s="1"/>
  <c r="AL24" i="6"/>
  <c r="AL24" i="7" s="1"/>
  <c r="AL26" i="3"/>
  <c r="AL26" i="2" s="1"/>
  <c r="AM25" i="4" s="1"/>
  <c r="AL15" i="3"/>
  <c r="AL15" i="2" s="1"/>
  <c r="AM15" i="5" s="1"/>
  <c r="AL23" i="6"/>
  <c r="AL23" i="7" s="1"/>
  <c r="AL16" i="3"/>
  <c r="AL16" i="2" s="1"/>
  <c r="AM16" i="5" s="1"/>
  <c r="AL22" i="6"/>
  <c r="AL22" i="7" s="1"/>
  <c r="AL17" i="3"/>
  <c r="AL17" i="2" s="1"/>
  <c r="AL18" i="3"/>
  <c r="AL18" i="2" s="1"/>
  <c r="AL19" i="6"/>
  <c r="AL19" i="7" s="1"/>
  <c r="AL19" i="3"/>
  <c r="AL19" i="2" s="1"/>
  <c r="AL17" i="6"/>
  <c r="AL17" i="7" s="1"/>
  <c r="AL45" i="6"/>
  <c r="AL45" i="7" s="1"/>
  <c r="AL21" i="6"/>
  <c r="AL21" i="7" s="1"/>
  <c r="AL23" i="3"/>
  <c r="AL23" i="2" s="1"/>
  <c r="AL37" i="6"/>
  <c r="AL37" i="7" s="1"/>
  <c r="AL50" i="6"/>
  <c r="AL50" i="7" s="1"/>
  <c r="AL21" i="3"/>
  <c r="AL21" i="2" s="1"/>
  <c r="AL20" i="3"/>
  <c r="AL20" i="2" s="1"/>
  <c r="AL22" i="3"/>
  <c r="AL22" i="2" s="1"/>
  <c r="AL47" i="6"/>
  <c r="AL47" i="7" s="1"/>
  <c r="AL29" i="6"/>
  <c r="AL29" i="7" s="1"/>
  <c r="AL38" i="6"/>
  <c r="AL38" i="7" s="1"/>
  <c r="AL39" i="3"/>
  <c r="AL39" i="2" s="1"/>
  <c r="AL29" i="3"/>
  <c r="AL29" i="2" s="1"/>
  <c r="AL46" i="3"/>
  <c r="AL46" i="2" s="1"/>
  <c r="AL34" i="3"/>
  <c r="AL34" i="2" s="1"/>
  <c r="AL30" i="3"/>
  <c r="AL30" i="2" s="1"/>
  <c r="AL31" i="3"/>
  <c r="AL31" i="2" s="1"/>
  <c r="AL46" i="6"/>
  <c r="AL46" i="7" s="1"/>
  <c r="AL44" i="3"/>
  <c r="AL44" i="2" s="1"/>
  <c r="AL48" i="3"/>
  <c r="AL48" i="2" s="1"/>
  <c r="AL35" i="3"/>
  <c r="AL35" i="2" s="1"/>
  <c r="AL45" i="3"/>
  <c r="AL45" i="2" s="1"/>
  <c r="AL27" i="6"/>
  <c r="AL27" i="7" s="1"/>
  <c r="AL42" i="3"/>
  <c r="AL42" i="2" s="1"/>
  <c r="AL33" i="6"/>
  <c r="AL33" i="7" s="1"/>
  <c r="AL38" i="3"/>
  <c r="AL38" i="2" s="1"/>
  <c r="AL40" i="3"/>
  <c r="AL40" i="2" s="1"/>
  <c r="AL34" i="6"/>
  <c r="AL34" i="7" s="1"/>
  <c r="AL49" i="3"/>
  <c r="AL49" i="2" s="1"/>
  <c r="AL28" i="6"/>
  <c r="AL28" i="7" s="1"/>
  <c r="AL27" i="3"/>
  <c r="AL27" i="2" s="1"/>
  <c r="AL37" i="3"/>
  <c r="AL37" i="2" s="1"/>
  <c r="AM9" i="4"/>
  <c r="AL50" i="3"/>
  <c r="AL50" i="2" s="1"/>
  <c r="AL41" i="3"/>
  <c r="AL41" i="2" s="1"/>
  <c r="AL28" i="3"/>
  <c r="AL28" i="2" s="1"/>
  <c r="AL41" i="6"/>
  <c r="AL41" i="7" s="1"/>
  <c r="AL44" i="6"/>
  <c r="AL44" i="7" s="1"/>
  <c r="AL36" i="3"/>
  <c r="AL36" i="2" s="1"/>
  <c r="AL43" i="3"/>
  <c r="AL43" i="2" s="1"/>
  <c r="AL47" i="3"/>
  <c r="AL47" i="2" s="1"/>
  <c r="AL33" i="3"/>
  <c r="AL33" i="2" s="1"/>
  <c r="AL32" i="3"/>
  <c r="AL32" i="2" s="1"/>
  <c r="AL48" i="6"/>
  <c r="AL48" i="7" s="1"/>
  <c r="AM8" i="4"/>
  <c r="AL43" i="6"/>
  <c r="AL43" i="7" s="1"/>
  <c r="AM14" i="4"/>
  <c r="AM5" i="4"/>
  <c r="AM13" i="4"/>
  <c r="AM6" i="4"/>
  <c r="AM10" i="4"/>
  <c r="AM11" i="4"/>
  <c r="AM7" i="4"/>
  <c r="AM12" i="4"/>
  <c r="AM4" i="4"/>
  <c r="AM3" i="4"/>
  <c r="AL30" i="6"/>
  <c r="AL30" i="7" s="1"/>
  <c r="AL40" i="6"/>
  <c r="AL40" i="7" s="1"/>
  <c r="AL39" i="6"/>
  <c r="AL39" i="7" s="1"/>
  <c r="AL32" i="6"/>
  <c r="AL32" i="7" s="1"/>
  <c r="AM13" i="5"/>
  <c r="AL35" i="6"/>
  <c r="AL35" i="7" s="1"/>
  <c r="AL36" i="6"/>
  <c r="AL36" i="7" s="1"/>
  <c r="AL31" i="6"/>
  <c r="AL31" i="7" s="1"/>
  <c r="AM6" i="5"/>
  <c r="AM24" i="5"/>
  <c r="AM25" i="5"/>
  <c r="AM12" i="5"/>
  <c r="AM11" i="5"/>
  <c r="AM26" i="5"/>
  <c r="AM10" i="5"/>
  <c r="AM4" i="5"/>
  <c r="AM9" i="5"/>
  <c r="AM14" i="5"/>
  <c r="AM8" i="5"/>
  <c r="AM3" i="5"/>
  <c r="AM7" i="5"/>
  <c r="AM5" i="5"/>
  <c r="BZ1" i="6"/>
  <c r="CA1" i="2"/>
  <c r="BZ1" i="3"/>
  <c r="BZ1" i="5"/>
  <c r="BZ1" i="7"/>
  <c r="BZ1" i="4"/>
  <c r="AO2" i="6"/>
  <c r="AO2" i="7" s="1"/>
  <c r="AM22" i="5" l="1"/>
  <c r="AM16" i="4"/>
  <c r="AM17" i="5"/>
  <c r="AM15" i="4"/>
  <c r="AM15" i="3" s="1"/>
  <c r="AM15" i="2" s="1"/>
  <c r="AM23" i="4"/>
  <c r="AM19" i="5"/>
  <c r="AM17" i="4"/>
  <c r="AM18" i="4"/>
  <c r="AM18" i="5"/>
  <c r="AM21" i="4"/>
  <c r="AM24" i="4"/>
  <c r="AM24" i="6" s="1"/>
  <c r="AM24" i="7" s="1"/>
  <c r="AM23" i="5"/>
  <c r="AM37" i="5"/>
  <c r="AM22" i="4"/>
  <c r="AM22" i="6" s="1"/>
  <c r="AM22" i="7" s="1"/>
  <c r="AM27" i="5"/>
  <c r="AM20" i="4"/>
  <c r="AM21" i="5"/>
  <c r="AM20" i="5"/>
  <c r="AM19" i="4"/>
  <c r="AM44" i="5"/>
  <c r="AM6" i="3"/>
  <c r="AM6" i="2" s="1"/>
  <c r="AM3" i="3"/>
  <c r="AM3" i="2" s="1"/>
  <c r="AM24" i="3"/>
  <c r="AM24" i="2" s="1"/>
  <c r="AM9" i="3"/>
  <c r="AM9" i="2" s="1"/>
  <c r="AM28" i="5"/>
  <c r="AM12" i="3"/>
  <c r="AM12" i="2" s="1"/>
  <c r="AM8" i="3"/>
  <c r="AM8" i="2" s="1"/>
  <c r="AM4" i="3"/>
  <c r="AM4" i="2" s="1"/>
  <c r="AM10" i="3"/>
  <c r="AM10" i="2" s="1"/>
  <c r="AM7" i="3"/>
  <c r="AM7" i="2" s="1"/>
  <c r="AM11" i="3"/>
  <c r="AM11" i="2" s="1"/>
  <c r="AM13" i="3"/>
  <c r="AM13" i="2" s="1"/>
  <c r="AM5" i="3"/>
  <c r="AM5" i="2" s="1"/>
  <c r="AM14" i="3"/>
  <c r="AM14" i="2" s="1"/>
  <c r="AM47" i="5"/>
  <c r="AM26" i="4"/>
  <c r="AM43" i="5"/>
  <c r="AM28" i="4"/>
  <c r="AM27" i="4"/>
  <c r="AM38" i="5"/>
  <c r="AM48" i="4"/>
  <c r="AM49" i="5"/>
  <c r="AM45" i="5"/>
  <c r="AM29" i="5"/>
  <c r="AM50" i="4"/>
  <c r="AM40" i="5"/>
  <c r="AM50" i="5"/>
  <c r="AM42" i="4"/>
  <c r="AM30" i="5"/>
  <c r="AM34" i="4"/>
  <c r="AM32" i="4"/>
  <c r="AM29" i="4"/>
  <c r="AM37" i="4"/>
  <c r="AM46" i="4"/>
  <c r="AM35" i="4"/>
  <c r="AM33" i="5"/>
  <c r="AM33" i="4"/>
  <c r="AM39" i="4"/>
  <c r="AM36" i="4"/>
  <c r="AM43" i="4"/>
  <c r="AM46" i="5"/>
  <c r="AM31" i="4"/>
  <c r="AM38" i="4"/>
  <c r="AM40" i="4"/>
  <c r="AM40" i="6" s="1"/>
  <c r="AM40" i="7" s="1"/>
  <c r="AM47" i="4"/>
  <c r="AM48" i="5"/>
  <c r="AM30" i="4"/>
  <c r="AM41" i="4"/>
  <c r="AM45" i="4"/>
  <c r="AM49" i="4"/>
  <c r="AM44" i="4"/>
  <c r="AM44" i="6" s="1"/>
  <c r="AM44" i="7" s="1"/>
  <c r="AM42" i="5"/>
  <c r="AM42" i="6" s="1"/>
  <c r="AM41" i="5"/>
  <c r="AM39" i="5"/>
  <c r="AM13" i="6"/>
  <c r="AM13" i="7" s="1"/>
  <c r="AM35" i="5"/>
  <c r="AM34" i="5"/>
  <c r="AM6" i="6"/>
  <c r="AM6" i="7" s="1"/>
  <c r="AM36" i="5"/>
  <c r="AM32" i="5"/>
  <c r="AM31" i="5"/>
  <c r="AM7" i="6"/>
  <c r="AM7" i="7" s="1"/>
  <c r="AM15" i="6"/>
  <c r="AM15" i="7" s="1"/>
  <c r="AM14" i="6"/>
  <c r="AM14" i="7" s="1"/>
  <c r="AM16" i="6"/>
  <c r="AM16" i="7" s="1"/>
  <c r="AM8" i="6"/>
  <c r="AM8" i="7" s="1"/>
  <c r="AM4" i="6"/>
  <c r="AM4" i="7" s="1"/>
  <c r="AM10" i="6"/>
  <c r="AM10" i="7" s="1"/>
  <c r="AM3" i="6"/>
  <c r="AM3" i="7" s="1"/>
  <c r="AM25" i="6"/>
  <c r="AM25" i="7" s="1"/>
  <c r="AM9" i="6"/>
  <c r="AM9" i="7" s="1"/>
  <c r="AM18" i="6"/>
  <c r="AM18" i="7" s="1"/>
  <c r="AM12" i="6"/>
  <c r="AM12" i="7" s="1"/>
  <c r="AM5" i="6"/>
  <c r="AM5" i="7" s="1"/>
  <c r="AM11" i="6"/>
  <c r="AM11" i="7" s="1"/>
  <c r="CA1" i="5"/>
  <c r="CA1" i="6"/>
  <c r="CA1" i="3"/>
  <c r="CB1" i="2"/>
  <c r="CA1" i="4"/>
  <c r="CA1" i="7"/>
  <c r="AP2" i="5"/>
  <c r="AP2" i="6" s="1"/>
  <c r="AP2" i="7" s="1"/>
  <c r="AQ2" i="5" s="1"/>
  <c r="AM23" i="6" l="1"/>
  <c r="AM23" i="7" s="1"/>
  <c r="AM17" i="6"/>
  <c r="AM17" i="7" s="1"/>
  <c r="AM16" i="3"/>
  <c r="AM16" i="2" s="1"/>
  <c r="AM17" i="3"/>
  <c r="AM17" i="2" s="1"/>
  <c r="AN17" i="5" s="1"/>
  <c r="AM49" i="6"/>
  <c r="AM49" i="7" s="1"/>
  <c r="AM18" i="3"/>
  <c r="AM18" i="2" s="1"/>
  <c r="AN18" i="5" s="1"/>
  <c r="AM21" i="6"/>
  <c r="AM21" i="7" s="1"/>
  <c r="AM25" i="3"/>
  <c r="AM25" i="2" s="1"/>
  <c r="AN25" i="5" s="1"/>
  <c r="AM22" i="3"/>
  <c r="AM22" i="2" s="1"/>
  <c r="AN22" i="5" s="1"/>
  <c r="AM37" i="6"/>
  <c r="AM37" i="7" s="1"/>
  <c r="AM19" i="6"/>
  <c r="AM19" i="7" s="1"/>
  <c r="AM23" i="3"/>
  <c r="AM23" i="2" s="1"/>
  <c r="AM21" i="3"/>
  <c r="AM21" i="2" s="1"/>
  <c r="AN21" i="5" s="1"/>
  <c r="AM20" i="6"/>
  <c r="AM20" i="7" s="1"/>
  <c r="AM20" i="3"/>
  <c r="AM20" i="2" s="1"/>
  <c r="AM46" i="6"/>
  <c r="AM46" i="7" s="1"/>
  <c r="AM19" i="3"/>
  <c r="AM19" i="2" s="1"/>
  <c r="AM29" i="6"/>
  <c r="AM29" i="7" s="1"/>
  <c r="AM33" i="6"/>
  <c r="AM33" i="7" s="1"/>
  <c r="AM47" i="6"/>
  <c r="AM47" i="7" s="1"/>
  <c r="AM50" i="6"/>
  <c r="AM50" i="7" s="1"/>
  <c r="AM39" i="6"/>
  <c r="AM39" i="7" s="1"/>
  <c r="AM38" i="6"/>
  <c r="AM38" i="7" s="1"/>
  <c r="AM26" i="3"/>
  <c r="AM26" i="2" s="1"/>
  <c r="AM34" i="3"/>
  <c r="AM34" i="2" s="1"/>
  <c r="AM48" i="6"/>
  <c r="AM48" i="7" s="1"/>
  <c r="AM41" i="3"/>
  <c r="AM41" i="2" s="1"/>
  <c r="AM28" i="3"/>
  <c r="AM28" i="2" s="1"/>
  <c r="AM45" i="6"/>
  <c r="AM45" i="7" s="1"/>
  <c r="AM49" i="3"/>
  <c r="AM49" i="2" s="1"/>
  <c r="AN49" i="5" s="1"/>
  <c r="AM28" i="6"/>
  <c r="AM28" i="7" s="1"/>
  <c r="AM26" i="6"/>
  <c r="AM26" i="7" s="1"/>
  <c r="AM40" i="3"/>
  <c r="AM40" i="2" s="1"/>
  <c r="AN40" i="5" s="1"/>
  <c r="AM30" i="3"/>
  <c r="AM30" i="2" s="1"/>
  <c r="AM33" i="3"/>
  <c r="AM33" i="2" s="1"/>
  <c r="AM27" i="3"/>
  <c r="AM27" i="2" s="1"/>
  <c r="AM44" i="3"/>
  <c r="AM44" i="2" s="1"/>
  <c r="AN44" i="5" s="1"/>
  <c r="AM35" i="3"/>
  <c r="AM35" i="2" s="1"/>
  <c r="AM42" i="3"/>
  <c r="AM42" i="2" s="1"/>
  <c r="AM46" i="3"/>
  <c r="AM46" i="2" s="1"/>
  <c r="AM27" i="6"/>
  <c r="AM27" i="7" s="1"/>
  <c r="AM39" i="3"/>
  <c r="AM39" i="2" s="1"/>
  <c r="AM38" i="3"/>
  <c r="AM38" i="2" s="1"/>
  <c r="AM47" i="3"/>
  <c r="AM47" i="2" s="1"/>
  <c r="AM36" i="3"/>
  <c r="AM36" i="2" s="1"/>
  <c r="AM37" i="3"/>
  <c r="AM37" i="2" s="1"/>
  <c r="AM31" i="3"/>
  <c r="AM31" i="2" s="1"/>
  <c r="AM45" i="3"/>
  <c r="AM45" i="2" s="1"/>
  <c r="AM29" i="3"/>
  <c r="AM29" i="2" s="1"/>
  <c r="AM50" i="3"/>
  <c r="AM50" i="2" s="1"/>
  <c r="AM48" i="3"/>
  <c r="AM48" i="2" s="1"/>
  <c r="AM32" i="3"/>
  <c r="AM32" i="2" s="1"/>
  <c r="AM43" i="3"/>
  <c r="AM43" i="2" s="1"/>
  <c r="AN10" i="4"/>
  <c r="AN14" i="4"/>
  <c r="AM41" i="6"/>
  <c r="AM41" i="7" s="1"/>
  <c r="AN8" i="4"/>
  <c r="AN3" i="4"/>
  <c r="AN13" i="4"/>
  <c r="AN6" i="4"/>
  <c r="AM42" i="7"/>
  <c r="AN12" i="4"/>
  <c r="AN11" i="4"/>
  <c r="AM43" i="6"/>
  <c r="AM43" i="7" s="1"/>
  <c r="AN5" i="4"/>
  <c r="AN7" i="4"/>
  <c r="AN4" i="4"/>
  <c r="AN9" i="4"/>
  <c r="AM35" i="6"/>
  <c r="AM35" i="7" s="1"/>
  <c r="AN13" i="5"/>
  <c r="AM34" i="6"/>
  <c r="AM34" i="7" s="1"/>
  <c r="AM36" i="6"/>
  <c r="AM36" i="7" s="1"/>
  <c r="AM30" i="6"/>
  <c r="AM30" i="7" s="1"/>
  <c r="AM32" i="6"/>
  <c r="AM32" i="7" s="1"/>
  <c r="AM31" i="6"/>
  <c r="AM31" i="7" s="1"/>
  <c r="AN7" i="5"/>
  <c r="AN15" i="5"/>
  <c r="AN4" i="5"/>
  <c r="AN8" i="5"/>
  <c r="AN14" i="5"/>
  <c r="AN3" i="5"/>
  <c r="AN11" i="5"/>
  <c r="AN10" i="5"/>
  <c r="AN9" i="5"/>
  <c r="AN12" i="5"/>
  <c r="AN5" i="5"/>
  <c r="AN24" i="5"/>
  <c r="AN6" i="5"/>
  <c r="CC1" i="2"/>
  <c r="CB1" i="5"/>
  <c r="CB1" i="3"/>
  <c r="CB1" i="4"/>
  <c r="CB1" i="7"/>
  <c r="CB1" i="6"/>
  <c r="AQ2" i="6"/>
  <c r="AQ2" i="7" s="1"/>
  <c r="AN16" i="4" l="1"/>
  <c r="AN16" i="5"/>
  <c r="AN15" i="4"/>
  <c r="AN14" i="3" s="1"/>
  <c r="AN14" i="2" s="1"/>
  <c r="AN17" i="4"/>
  <c r="AN17" i="6" s="1"/>
  <c r="AN17" i="7" s="1"/>
  <c r="AN20" i="5"/>
  <c r="AN18" i="4"/>
  <c r="AN25" i="4"/>
  <c r="AN23" i="4"/>
  <c r="AN24" i="4"/>
  <c r="AN23" i="5"/>
  <c r="AN22" i="4"/>
  <c r="AN22" i="6" s="1"/>
  <c r="AN22" i="7" s="1"/>
  <c r="AN21" i="4"/>
  <c r="AN20" i="4"/>
  <c r="AN28" i="5"/>
  <c r="AN45" i="5"/>
  <c r="AN19" i="4"/>
  <c r="AN19" i="5"/>
  <c r="AN26" i="5"/>
  <c r="AN38" i="5"/>
  <c r="AN48" i="5"/>
  <c r="AN50" i="5"/>
  <c r="AN27" i="4"/>
  <c r="AN27" i="5"/>
  <c r="AN13" i="3"/>
  <c r="AN13" i="2" s="1"/>
  <c r="AN15" i="3"/>
  <c r="AN15" i="2" s="1"/>
  <c r="AN17" i="3"/>
  <c r="AN17" i="2" s="1"/>
  <c r="AN3" i="3"/>
  <c r="AN3" i="2" s="1"/>
  <c r="AN26" i="4"/>
  <c r="AN11" i="3"/>
  <c r="AN11" i="2" s="1"/>
  <c r="AN5" i="3"/>
  <c r="AN5" i="2" s="1"/>
  <c r="AN6" i="3"/>
  <c r="AN6" i="2" s="1"/>
  <c r="AN12" i="3"/>
  <c r="AN12" i="2" s="1"/>
  <c r="AN9" i="3"/>
  <c r="AN9" i="2" s="1"/>
  <c r="AN8" i="3"/>
  <c r="AN8" i="2" s="1"/>
  <c r="AN4" i="3"/>
  <c r="AN4" i="2" s="1"/>
  <c r="AN10" i="3"/>
  <c r="AN10" i="2" s="1"/>
  <c r="AN28" i="4"/>
  <c r="AN29" i="5"/>
  <c r="AN7" i="3"/>
  <c r="AN7" i="2" s="1"/>
  <c r="AN32" i="4"/>
  <c r="AN41" i="4"/>
  <c r="AN44" i="4"/>
  <c r="AN46" i="5"/>
  <c r="AN43" i="5"/>
  <c r="AN50" i="4"/>
  <c r="AN41" i="5"/>
  <c r="AN42" i="5"/>
  <c r="AN47" i="4"/>
  <c r="AN42" i="4"/>
  <c r="AN39" i="4"/>
  <c r="AN30" i="5"/>
  <c r="AN30" i="4"/>
  <c r="AN47" i="5"/>
  <c r="AN31" i="4"/>
  <c r="AN38" i="4"/>
  <c r="AN39" i="5"/>
  <c r="AN34" i="5"/>
  <c r="AN29" i="4"/>
  <c r="AN35" i="5"/>
  <c r="AN35" i="4"/>
  <c r="AN36" i="4"/>
  <c r="AN43" i="4"/>
  <c r="AN48" i="4"/>
  <c r="AN33" i="4"/>
  <c r="AN40" i="4"/>
  <c r="AN37" i="5"/>
  <c r="AN37" i="4"/>
  <c r="AN34" i="4"/>
  <c r="AN49" i="4"/>
  <c r="AN46" i="4"/>
  <c r="AN45" i="4"/>
  <c r="AN13" i="6"/>
  <c r="AN13" i="7" s="1"/>
  <c r="AN32" i="5"/>
  <c r="AN36" i="5"/>
  <c r="AN7" i="6"/>
  <c r="AN7" i="7" s="1"/>
  <c r="AN31" i="5"/>
  <c r="AN33" i="5"/>
  <c r="AN44" i="6"/>
  <c r="AN44" i="7" s="1"/>
  <c r="AN18" i="6"/>
  <c r="AN18" i="7" s="1"/>
  <c r="AN15" i="6"/>
  <c r="AN15" i="7" s="1"/>
  <c r="AN16" i="6"/>
  <c r="AN16" i="7" s="1"/>
  <c r="AN11" i="6"/>
  <c r="AN11" i="7" s="1"/>
  <c r="AN3" i="6"/>
  <c r="AN3" i="7" s="1"/>
  <c r="AN5" i="6"/>
  <c r="AN5" i="7" s="1"/>
  <c r="AN25" i="6"/>
  <c r="AN25" i="7" s="1"/>
  <c r="AN4" i="6"/>
  <c r="AN4" i="7" s="1"/>
  <c r="AN12" i="6"/>
  <c r="AN12" i="7" s="1"/>
  <c r="AN6" i="6"/>
  <c r="AN6" i="7" s="1"/>
  <c r="AN9" i="6"/>
  <c r="AN9" i="7" s="1"/>
  <c r="AN8" i="6"/>
  <c r="AN8" i="7" s="1"/>
  <c r="AN10" i="6"/>
  <c r="AN10" i="7" s="1"/>
  <c r="AN14" i="6"/>
  <c r="AN14" i="7" s="1"/>
  <c r="CD1" i="2"/>
  <c r="CC1" i="7"/>
  <c r="CC1" i="3"/>
  <c r="CC1" i="4"/>
  <c r="CC1" i="5"/>
  <c r="CC1" i="6"/>
  <c r="AR2" i="5"/>
  <c r="AN16" i="3" l="1"/>
  <c r="AN16" i="2" s="1"/>
  <c r="AN24" i="3"/>
  <c r="AN24" i="2" s="1"/>
  <c r="AN23" i="3"/>
  <c r="AN23" i="2" s="1"/>
  <c r="AN45" i="6"/>
  <c r="AN45" i="7" s="1"/>
  <c r="AN25" i="3"/>
  <c r="AN25" i="2" s="1"/>
  <c r="AN22" i="3"/>
  <c r="AN22" i="2" s="1"/>
  <c r="AO22" i="5" s="1"/>
  <c r="AN24" i="6"/>
  <c r="AN24" i="7" s="1"/>
  <c r="AO24" i="5" s="1"/>
  <c r="AN23" i="6"/>
  <c r="AN23" i="7" s="1"/>
  <c r="AN21" i="6"/>
  <c r="AN21" i="7" s="1"/>
  <c r="AN21" i="3"/>
  <c r="AN21" i="2" s="1"/>
  <c r="AN20" i="3"/>
  <c r="AN20" i="2" s="1"/>
  <c r="AN20" i="6"/>
  <c r="AN20" i="7" s="1"/>
  <c r="AO20" i="5" s="1"/>
  <c r="AN28" i="6"/>
  <c r="AN28" i="7" s="1"/>
  <c r="AN19" i="3"/>
  <c r="AN19" i="2" s="1"/>
  <c r="AN18" i="3"/>
  <c r="AN18" i="2" s="1"/>
  <c r="AN19" i="6"/>
  <c r="AN19" i="7" s="1"/>
  <c r="AN32" i="6"/>
  <c r="AN32" i="7" s="1"/>
  <c r="AN38" i="6"/>
  <c r="AN38" i="7" s="1"/>
  <c r="AN42" i="6"/>
  <c r="AN42" i="7" s="1"/>
  <c r="AN27" i="6"/>
  <c r="AN27" i="7" s="1"/>
  <c r="AN36" i="6"/>
  <c r="AN36" i="7" s="1"/>
  <c r="AN39" i="6"/>
  <c r="AN39" i="7" s="1"/>
  <c r="AN37" i="3"/>
  <c r="AN37" i="2" s="1"/>
  <c r="AN42" i="3"/>
  <c r="AN42" i="2" s="1"/>
  <c r="AN32" i="3"/>
  <c r="AN32" i="2" s="1"/>
  <c r="AN30" i="6"/>
  <c r="AN30" i="7" s="1"/>
  <c r="AN41" i="6"/>
  <c r="AN41" i="7" s="1"/>
  <c r="AN31" i="3"/>
  <c r="AN31" i="2" s="1"/>
  <c r="AN46" i="3"/>
  <c r="AN46" i="2" s="1"/>
  <c r="AN37" i="6"/>
  <c r="AN37" i="7" s="1"/>
  <c r="AN43" i="3"/>
  <c r="AN43" i="2" s="1"/>
  <c r="AN27" i="3"/>
  <c r="AN27" i="2" s="1"/>
  <c r="AO27" i="5" s="1"/>
  <c r="AN33" i="3"/>
  <c r="AN33" i="2" s="1"/>
  <c r="AN39" i="3"/>
  <c r="AN39" i="2" s="1"/>
  <c r="AO39" i="5" s="1"/>
  <c r="AN47" i="3"/>
  <c r="AN47" i="2" s="1"/>
  <c r="AN26" i="6"/>
  <c r="AN26" i="7" s="1"/>
  <c r="AN35" i="3"/>
  <c r="AN35" i="2" s="1"/>
  <c r="AN41" i="3"/>
  <c r="AN41" i="2" s="1"/>
  <c r="AN26" i="3"/>
  <c r="AN26" i="2" s="1"/>
  <c r="AN29" i="6"/>
  <c r="AN29" i="7" s="1"/>
  <c r="AN28" i="3"/>
  <c r="AN28" i="2" s="1"/>
  <c r="AN34" i="3"/>
  <c r="AN34" i="2" s="1"/>
  <c r="AN38" i="3"/>
  <c r="AN38" i="2" s="1"/>
  <c r="AN49" i="3"/>
  <c r="AN49" i="2" s="1"/>
  <c r="AN50" i="6"/>
  <c r="AN50" i="7" s="1"/>
  <c r="AN44" i="3"/>
  <c r="AN44" i="2" s="1"/>
  <c r="AN30" i="3"/>
  <c r="AN30" i="2" s="1"/>
  <c r="AN49" i="6"/>
  <c r="AN49" i="7" s="1"/>
  <c r="AO5" i="4"/>
  <c r="AN40" i="3"/>
  <c r="AN40" i="2" s="1"/>
  <c r="AN29" i="3"/>
  <c r="AN29" i="2" s="1"/>
  <c r="AN50" i="3"/>
  <c r="AN50" i="2" s="1"/>
  <c r="AN48" i="3"/>
  <c r="AN48" i="2" s="1"/>
  <c r="AN45" i="3"/>
  <c r="AN45" i="2" s="1"/>
  <c r="AN36" i="3"/>
  <c r="AN36" i="2" s="1"/>
  <c r="AN48" i="6"/>
  <c r="AN48" i="7" s="1"/>
  <c r="AN46" i="6"/>
  <c r="AN46" i="7" s="1"/>
  <c r="AN35" i="6"/>
  <c r="AN35" i="7" s="1"/>
  <c r="AN47" i="6"/>
  <c r="AN47" i="7" s="1"/>
  <c r="AN40" i="6"/>
  <c r="AN40" i="7" s="1"/>
  <c r="AN34" i="6"/>
  <c r="AN34" i="7" s="1"/>
  <c r="AO9" i="4"/>
  <c r="AO15" i="4"/>
  <c r="AO12" i="4"/>
  <c r="AO6" i="4"/>
  <c r="AO14" i="4"/>
  <c r="AO11" i="4"/>
  <c r="AN43" i="6"/>
  <c r="AN43" i="7" s="1"/>
  <c r="AO13" i="5"/>
  <c r="AO13" i="4"/>
  <c r="AO4" i="4"/>
  <c r="AO7" i="5"/>
  <c r="AO7" i="4"/>
  <c r="AO16" i="4"/>
  <c r="AO3" i="4"/>
  <c r="AO10" i="4"/>
  <c r="AO8" i="4"/>
  <c r="AO8" i="5"/>
  <c r="AN31" i="6"/>
  <c r="AN31" i="7" s="1"/>
  <c r="AN33" i="6"/>
  <c r="AN33" i="7" s="1"/>
  <c r="AO16" i="5"/>
  <c r="AO11" i="5"/>
  <c r="AO5" i="5"/>
  <c r="AO17" i="5"/>
  <c r="AO14" i="5"/>
  <c r="AO15" i="5"/>
  <c r="AO6" i="5"/>
  <c r="AO4" i="5"/>
  <c r="AO3" i="5"/>
  <c r="AO12" i="5"/>
  <c r="AO9" i="5"/>
  <c r="AO10" i="5"/>
  <c r="CD1" i="3"/>
  <c r="CE1" i="2"/>
  <c r="CD1" i="6"/>
  <c r="R1" i="9"/>
  <c r="CD1" i="5"/>
  <c r="CD1" i="7"/>
  <c r="CD1" i="4"/>
  <c r="AR2" i="6"/>
  <c r="AR2" i="7" s="1"/>
  <c r="AO24" i="4" l="1"/>
  <c r="AO38" i="5"/>
  <c r="AO25" i="5"/>
  <c r="AO23" i="5"/>
  <c r="AO23" i="6" s="1"/>
  <c r="AO23" i="7" s="1"/>
  <c r="AO21" i="4"/>
  <c r="AO23" i="4"/>
  <c r="AO24" i="3" s="1"/>
  <c r="AO24" i="2" s="1"/>
  <c r="AO25" i="4"/>
  <c r="AO18" i="4"/>
  <c r="AO21" i="5"/>
  <c r="AO22" i="4"/>
  <c r="AO20" i="4"/>
  <c r="AO19" i="5"/>
  <c r="AO17" i="4"/>
  <c r="AO16" i="3" s="1"/>
  <c r="AO16" i="2" s="1"/>
  <c r="AO37" i="5"/>
  <c r="AO19" i="4"/>
  <c r="AO18" i="5"/>
  <c r="AO26" i="5"/>
  <c r="AO46" i="5"/>
  <c r="AO13" i="6"/>
  <c r="AO13" i="7" s="1"/>
  <c r="AO14" i="3"/>
  <c r="AO14" i="2" s="1"/>
  <c r="AO4" i="3"/>
  <c r="AO4" i="2" s="1"/>
  <c r="AO6" i="3"/>
  <c r="AO6" i="2" s="1"/>
  <c r="AO49" i="5"/>
  <c r="AO9" i="3"/>
  <c r="AO9" i="2" s="1"/>
  <c r="AO5" i="3"/>
  <c r="AO5" i="2" s="1"/>
  <c r="AO50" i="4"/>
  <c r="AO10" i="3"/>
  <c r="AO10" i="2" s="1"/>
  <c r="AO40" i="5"/>
  <c r="AO50" i="5"/>
  <c r="AO11" i="3"/>
  <c r="AO11" i="2" s="1"/>
  <c r="AO3" i="3"/>
  <c r="AO3" i="2" s="1"/>
  <c r="AO15" i="3"/>
  <c r="AO12" i="3"/>
  <c r="AO12" i="2" s="1"/>
  <c r="AO13" i="3"/>
  <c r="AO13" i="2" s="1"/>
  <c r="AO26" i="4"/>
  <c r="AO8" i="6"/>
  <c r="AO8" i="7" s="1"/>
  <c r="AO49" i="4"/>
  <c r="AO48" i="5"/>
  <c r="AO48" i="4"/>
  <c r="AO44" i="4"/>
  <c r="AO45" i="5"/>
  <c r="AO46" i="4"/>
  <c r="AO8" i="3"/>
  <c r="AO8" i="2" s="1"/>
  <c r="AO36" i="4"/>
  <c r="AO39" i="4"/>
  <c r="AO39" i="6" s="1"/>
  <c r="AO39" i="7" s="1"/>
  <c r="AO27" i="4"/>
  <c r="AO35" i="5"/>
  <c r="AO42" i="5"/>
  <c r="AO43" i="5"/>
  <c r="AO41" i="4"/>
  <c r="AO7" i="3"/>
  <c r="AO7" i="2" s="1"/>
  <c r="AO47" i="4"/>
  <c r="AO7" i="6"/>
  <c r="AO7" i="7" s="1"/>
  <c r="AO33" i="4"/>
  <c r="AO37" i="4"/>
  <c r="AO41" i="5"/>
  <c r="AO36" i="5"/>
  <c r="AO47" i="5"/>
  <c r="AO31" i="4"/>
  <c r="AO28" i="5"/>
  <c r="AO40" i="4"/>
  <c r="AO34" i="4"/>
  <c r="AO43" i="4"/>
  <c r="AO30" i="4"/>
  <c r="AO29" i="5"/>
  <c r="AO29" i="4"/>
  <c r="AO44" i="5"/>
  <c r="AO32" i="5"/>
  <c r="AO32" i="4"/>
  <c r="AO42" i="4"/>
  <c r="AO28" i="4"/>
  <c r="AO35" i="4"/>
  <c r="AO45" i="4"/>
  <c r="AO38" i="4"/>
  <c r="AO34" i="5"/>
  <c r="AO33" i="5"/>
  <c r="AO30" i="5"/>
  <c r="AO31" i="5"/>
  <c r="AO9" i="6"/>
  <c r="AO9" i="7" s="1"/>
  <c r="AO16" i="6"/>
  <c r="AO16" i="7" s="1"/>
  <c r="AO11" i="6"/>
  <c r="AO11" i="7" s="1"/>
  <c r="AO12" i="6"/>
  <c r="AO12" i="7" s="1"/>
  <c r="AO4" i="6"/>
  <c r="AO4" i="7" s="1"/>
  <c r="AO14" i="6"/>
  <c r="AO14" i="7" s="1"/>
  <c r="AO6" i="6"/>
  <c r="AO6" i="7" s="1"/>
  <c r="AO15" i="2"/>
  <c r="AO24" i="6"/>
  <c r="AO24" i="7" s="1"/>
  <c r="AO5" i="6"/>
  <c r="AO5" i="7" s="1"/>
  <c r="AO17" i="6"/>
  <c r="AO17" i="7" s="1"/>
  <c r="AO10" i="6"/>
  <c r="AO10" i="7" s="1"/>
  <c r="AO15" i="6"/>
  <c r="AO15" i="7" s="1"/>
  <c r="AO3" i="6"/>
  <c r="AO3" i="7" s="1"/>
  <c r="CE1" i="4"/>
  <c r="CF1" i="2"/>
  <c r="CE1" i="7"/>
  <c r="CE1" i="5"/>
  <c r="CE1" i="6"/>
  <c r="CE1" i="3"/>
  <c r="AS2" i="5"/>
  <c r="AO21" i="6" l="1"/>
  <c r="AO21" i="7" s="1"/>
  <c r="AO17" i="3"/>
  <c r="AO17" i="2" s="1"/>
  <c r="AO25" i="6"/>
  <c r="AO25" i="7" s="1"/>
  <c r="AO18" i="6"/>
  <c r="AO18" i="7" s="1"/>
  <c r="AO21" i="3"/>
  <c r="AO21" i="2" s="1"/>
  <c r="AO20" i="3"/>
  <c r="AO20" i="2" s="1"/>
  <c r="AP21" i="4" s="1"/>
  <c r="AO22" i="6"/>
  <c r="AO22" i="7" s="1"/>
  <c r="AO23" i="3"/>
  <c r="AO23" i="2" s="1"/>
  <c r="AO22" i="3"/>
  <c r="AO22" i="2" s="1"/>
  <c r="AP23" i="4" s="1"/>
  <c r="AO25" i="3"/>
  <c r="AO25" i="2" s="1"/>
  <c r="AP25" i="5" s="1"/>
  <c r="AO19" i="3"/>
  <c r="AO19" i="2" s="1"/>
  <c r="AO20" i="6"/>
  <c r="AO20" i="7" s="1"/>
  <c r="AO37" i="6"/>
  <c r="AO37" i="7" s="1"/>
  <c r="AO18" i="3"/>
  <c r="AO18" i="2" s="1"/>
  <c r="AO19" i="6"/>
  <c r="AO19" i="7" s="1"/>
  <c r="AO46" i="6"/>
  <c r="AO46" i="7" s="1"/>
  <c r="AO50" i="3"/>
  <c r="AO50" i="2" s="1"/>
  <c r="AO28" i="3"/>
  <c r="AO28" i="2" s="1"/>
  <c r="AO47" i="6"/>
  <c r="AO47" i="7" s="1"/>
  <c r="AO26" i="6"/>
  <c r="AO26" i="7" s="1"/>
  <c r="AO48" i="6"/>
  <c r="AO48" i="7" s="1"/>
  <c r="AO30" i="6"/>
  <c r="AO30" i="7" s="1"/>
  <c r="AO50" i="6"/>
  <c r="AO50" i="7" s="1"/>
  <c r="AO41" i="6"/>
  <c r="AO41" i="7" s="1"/>
  <c r="AO42" i="3"/>
  <c r="AO42" i="2" s="1"/>
  <c r="AO49" i="6"/>
  <c r="AO49" i="7" s="1"/>
  <c r="AO38" i="3"/>
  <c r="AO38" i="2" s="1"/>
  <c r="AO39" i="3"/>
  <c r="AO39" i="2" s="1"/>
  <c r="AP39" i="5" s="1"/>
  <c r="AO35" i="3"/>
  <c r="AO35" i="2" s="1"/>
  <c r="AO45" i="6"/>
  <c r="AO45" i="7" s="1"/>
  <c r="AO36" i="6"/>
  <c r="AO36" i="7" s="1"/>
  <c r="AO34" i="6"/>
  <c r="AO34" i="7" s="1"/>
  <c r="AO32" i="6"/>
  <c r="AO32" i="7" s="1"/>
  <c r="AO49" i="3"/>
  <c r="AO49" i="2" s="1"/>
  <c r="AO44" i="3"/>
  <c r="AO44" i="2" s="1"/>
  <c r="AO40" i="3"/>
  <c r="AO40" i="2" s="1"/>
  <c r="AO43" i="3"/>
  <c r="AO43" i="2" s="1"/>
  <c r="AO34" i="3"/>
  <c r="AO33" i="3"/>
  <c r="AO33" i="2" s="1"/>
  <c r="AO30" i="3"/>
  <c r="AO30" i="2" s="1"/>
  <c r="AO45" i="3"/>
  <c r="AO45" i="2" s="1"/>
  <c r="AO48" i="3"/>
  <c r="AO48" i="2" s="1"/>
  <c r="AO40" i="6"/>
  <c r="AO40" i="7" s="1"/>
  <c r="AO47" i="3"/>
  <c r="AO47" i="2" s="1"/>
  <c r="AO41" i="3"/>
  <c r="AO41" i="2" s="1"/>
  <c r="AO29" i="3"/>
  <c r="AO29" i="2" s="1"/>
  <c r="AO46" i="3"/>
  <c r="AO46" i="2" s="1"/>
  <c r="AO26" i="3"/>
  <c r="AO26" i="2" s="1"/>
  <c r="AP25" i="4" s="1"/>
  <c r="AO27" i="3"/>
  <c r="AO27" i="2" s="1"/>
  <c r="AO27" i="6"/>
  <c r="AO27" i="7" s="1"/>
  <c r="AO35" i="6"/>
  <c r="AO35" i="7" s="1"/>
  <c r="AO33" i="6"/>
  <c r="AO33" i="7" s="1"/>
  <c r="AO32" i="3"/>
  <c r="AO32" i="2" s="1"/>
  <c r="AP10" i="4"/>
  <c r="AO43" i="6"/>
  <c r="AO43" i="7" s="1"/>
  <c r="AO36" i="3"/>
  <c r="AO36" i="2" s="1"/>
  <c r="AO38" i="6"/>
  <c r="AO38" i="7" s="1"/>
  <c r="AO37" i="3"/>
  <c r="AO37" i="2" s="1"/>
  <c r="AP15" i="4"/>
  <c r="AO44" i="6"/>
  <c r="AO44" i="7" s="1"/>
  <c r="AO31" i="3"/>
  <c r="AO31" i="2" s="1"/>
  <c r="AP4" i="4"/>
  <c r="AO42" i="6"/>
  <c r="AO42" i="7" s="1"/>
  <c r="AO31" i="6"/>
  <c r="AO31" i="7" s="1"/>
  <c r="AO29" i="6"/>
  <c r="AO29" i="7" s="1"/>
  <c r="AP11" i="4"/>
  <c r="AP13" i="5"/>
  <c r="AP13" i="4"/>
  <c r="AP16" i="4"/>
  <c r="AP8" i="5"/>
  <c r="AP8" i="4"/>
  <c r="AP5" i="4"/>
  <c r="AP6" i="4"/>
  <c r="AP14" i="4"/>
  <c r="AP3" i="4"/>
  <c r="AP7" i="5"/>
  <c r="AP7" i="4"/>
  <c r="AP17" i="4"/>
  <c r="AP12" i="4"/>
  <c r="AP9" i="4"/>
  <c r="AO34" i="2"/>
  <c r="AO28" i="6"/>
  <c r="AO28" i="7" s="1"/>
  <c r="AP14" i="5"/>
  <c r="AP16" i="5"/>
  <c r="AP11" i="5"/>
  <c r="AP12" i="5"/>
  <c r="AP21" i="5"/>
  <c r="AP9" i="5"/>
  <c r="AP23" i="5"/>
  <c r="AP24" i="5"/>
  <c r="AP10" i="5"/>
  <c r="AP18" i="5"/>
  <c r="AP5" i="5"/>
  <c r="AP17" i="5"/>
  <c r="AP6" i="5"/>
  <c r="AP3" i="5"/>
  <c r="AP15" i="5"/>
  <c r="AP4" i="5"/>
  <c r="CF1" i="4"/>
  <c r="CG1" i="2"/>
  <c r="CF1" i="6"/>
  <c r="CF1" i="5"/>
  <c r="CF1" i="7"/>
  <c r="CF1" i="3"/>
  <c r="AS2" i="6"/>
  <c r="AS2" i="7" s="1"/>
  <c r="AP24" i="4" l="1"/>
  <c r="AP22" i="5"/>
  <c r="AP22" i="4"/>
  <c r="AP22" i="6" s="1"/>
  <c r="AP22" i="7" s="1"/>
  <c r="AP20" i="5"/>
  <c r="AP18" i="4"/>
  <c r="AP17" i="3" s="1"/>
  <c r="AP17" i="2" s="1"/>
  <c r="AP37" i="5"/>
  <c r="AP19" i="5"/>
  <c r="AP19" i="4"/>
  <c r="AP18" i="3" s="1"/>
  <c r="AP18" i="2" s="1"/>
  <c r="AP20" i="4"/>
  <c r="AP21" i="3" s="1"/>
  <c r="AP21" i="2" s="1"/>
  <c r="AP48" i="5"/>
  <c r="AP50" i="5"/>
  <c r="AP40" i="5"/>
  <c r="AP45" i="5"/>
  <c r="AP35" i="5"/>
  <c r="AP49" i="4"/>
  <c r="AP41" i="5"/>
  <c r="AP41" i="4"/>
  <c r="AP50" i="4"/>
  <c r="AP50" i="6" s="1"/>
  <c r="AP50" i="7" s="1"/>
  <c r="AP49" i="5"/>
  <c r="AP39" i="4"/>
  <c r="AP39" i="6" s="1"/>
  <c r="AP39" i="7" s="1"/>
  <c r="AP32" i="5"/>
  <c r="AP14" i="3"/>
  <c r="AP14" i="2" s="1"/>
  <c r="AP24" i="3"/>
  <c r="AP24" i="2" s="1"/>
  <c r="AP40" i="4"/>
  <c r="AP40" i="6" s="1"/>
  <c r="AP40" i="7" s="1"/>
  <c r="AP43" i="5"/>
  <c r="AP15" i="3"/>
  <c r="AP15" i="2" s="1"/>
  <c r="AP7" i="3"/>
  <c r="AP7" i="2" s="1"/>
  <c r="AP26" i="5"/>
  <c r="AP23" i="3"/>
  <c r="AP23" i="2" s="1"/>
  <c r="AP42" i="4"/>
  <c r="AP38" i="4"/>
  <c r="AP9" i="3"/>
  <c r="AP9" i="2" s="1"/>
  <c r="AP16" i="3"/>
  <c r="AP16" i="2" s="1"/>
  <c r="AP11" i="3"/>
  <c r="AP11" i="2" s="1"/>
  <c r="AP3" i="3"/>
  <c r="AP3" i="2" s="1"/>
  <c r="AP33" i="5"/>
  <c r="AP6" i="3"/>
  <c r="AP6" i="2" s="1"/>
  <c r="AP13" i="3"/>
  <c r="AP13" i="2" s="1"/>
  <c r="AP8" i="6"/>
  <c r="AP8" i="7" s="1"/>
  <c r="AP37" i="4"/>
  <c r="AP36" i="4"/>
  <c r="AP36" i="5"/>
  <c r="AP30" i="5"/>
  <c r="AP8" i="3"/>
  <c r="AP8" i="2" s="1"/>
  <c r="AP38" i="5"/>
  <c r="AP10" i="3"/>
  <c r="AP10" i="2" s="1"/>
  <c r="AP5" i="3"/>
  <c r="AP5" i="2" s="1"/>
  <c r="AP4" i="3"/>
  <c r="AP4" i="2" s="1"/>
  <c r="AP44" i="4"/>
  <c r="AP47" i="5"/>
  <c r="AP46" i="4"/>
  <c r="AP13" i="6"/>
  <c r="AP13" i="7" s="1"/>
  <c r="AP12" i="3"/>
  <c r="AP12" i="2" s="1"/>
  <c r="AP34" i="4"/>
  <c r="AP48" i="4"/>
  <c r="AP42" i="5"/>
  <c r="AP32" i="4"/>
  <c r="AP27" i="4"/>
  <c r="AP43" i="4"/>
  <c r="AP29" i="4"/>
  <c r="AP28" i="5"/>
  <c r="AP7" i="6"/>
  <c r="AP7" i="7" s="1"/>
  <c r="AP44" i="5"/>
  <c r="AP33" i="4"/>
  <c r="AP26" i="4"/>
  <c r="AP47" i="4"/>
  <c r="AP34" i="5"/>
  <c r="AP46" i="5"/>
  <c r="AP31" i="5"/>
  <c r="AP31" i="4"/>
  <c r="AP30" i="4"/>
  <c r="AP28" i="4"/>
  <c r="AP45" i="4"/>
  <c r="AP35" i="4"/>
  <c r="AP27" i="5"/>
  <c r="AP29" i="5"/>
  <c r="AP11" i="6"/>
  <c r="AP11" i="7" s="1"/>
  <c r="AP12" i="6"/>
  <c r="AP12" i="7" s="1"/>
  <c r="AP23" i="6"/>
  <c r="AP23" i="7" s="1"/>
  <c r="AP6" i="6"/>
  <c r="AP6" i="7" s="1"/>
  <c r="AP9" i="6"/>
  <c r="AP9" i="7" s="1"/>
  <c r="AP5" i="6"/>
  <c r="AP5" i="7" s="1"/>
  <c r="AP15" i="6"/>
  <c r="AP15" i="7" s="1"/>
  <c r="AP24" i="6"/>
  <c r="AP24" i="7" s="1"/>
  <c r="AP17" i="6"/>
  <c r="AP17" i="7" s="1"/>
  <c r="AP19" i="6"/>
  <c r="AP19" i="7" s="1"/>
  <c r="AP10" i="6"/>
  <c r="AP10" i="7" s="1"/>
  <c r="AP16" i="6"/>
  <c r="AP16" i="7" s="1"/>
  <c r="AP21" i="6"/>
  <c r="AP21" i="7" s="1"/>
  <c r="AP3" i="6"/>
  <c r="AP3" i="7" s="1"/>
  <c r="AP25" i="6"/>
  <c r="AP25" i="7" s="1"/>
  <c r="AP18" i="6"/>
  <c r="AP18" i="7" s="1"/>
  <c r="AP4" i="6"/>
  <c r="AP4" i="7" s="1"/>
  <c r="AP14" i="6"/>
  <c r="AP14" i="7" s="1"/>
  <c r="CH1" i="2"/>
  <c r="CG1" i="3"/>
  <c r="CG1" i="4"/>
  <c r="CG1" i="6"/>
  <c r="CG1" i="5"/>
  <c r="CG1" i="7"/>
  <c r="AT2" i="5"/>
  <c r="AT2" i="6" s="1"/>
  <c r="AP20" i="6" l="1"/>
  <c r="AP20" i="7" s="1"/>
  <c r="AP22" i="3"/>
  <c r="AP22" i="2" s="1"/>
  <c r="AP30" i="6"/>
  <c r="AP30" i="7" s="1"/>
  <c r="AP19" i="3"/>
  <c r="AP19" i="2" s="1"/>
  <c r="AQ19" i="4" s="1"/>
  <c r="AP37" i="6"/>
  <c r="AP37" i="7" s="1"/>
  <c r="AP20" i="3"/>
  <c r="AP20" i="2" s="1"/>
  <c r="J20" i="9" s="1"/>
  <c r="AP41" i="6"/>
  <c r="AP41" i="7" s="1"/>
  <c r="AP49" i="6"/>
  <c r="AP49" i="7" s="1"/>
  <c r="AP50" i="3"/>
  <c r="AP50" i="2" s="1"/>
  <c r="AQ50" i="5" s="1"/>
  <c r="AP32" i="6"/>
  <c r="AP32" i="7" s="1"/>
  <c r="AP43" i="6"/>
  <c r="AP43" i="7" s="1"/>
  <c r="AP41" i="3"/>
  <c r="AP41" i="2" s="1"/>
  <c r="AQ41" i="5" s="1"/>
  <c r="AP46" i="6"/>
  <c r="AP46" i="7" s="1"/>
  <c r="AP47" i="6"/>
  <c r="AP47" i="7" s="1"/>
  <c r="AP40" i="3"/>
  <c r="AP40" i="2" s="1"/>
  <c r="J40" i="9" s="1"/>
  <c r="AP39" i="3"/>
  <c r="AP39" i="2" s="1"/>
  <c r="J39" i="9" s="1"/>
  <c r="AP44" i="3"/>
  <c r="AP48" i="3"/>
  <c r="AP48" i="2" s="1"/>
  <c r="J48" i="9" s="1"/>
  <c r="AP30" i="3"/>
  <c r="AP30" i="2" s="1"/>
  <c r="AP32" i="3"/>
  <c r="AP32" i="2" s="1"/>
  <c r="AP44" i="6"/>
  <c r="AP44" i="7" s="1"/>
  <c r="AP45" i="6"/>
  <c r="AP45" i="7" s="1"/>
  <c r="AP34" i="3"/>
  <c r="AP34" i="2" s="1"/>
  <c r="AP31" i="3"/>
  <c r="AP31" i="2" s="1"/>
  <c r="AP42" i="6"/>
  <c r="AP42" i="7" s="1"/>
  <c r="AP27" i="3"/>
  <c r="AP27" i="2" s="1"/>
  <c r="AP28" i="3"/>
  <c r="AP28" i="2" s="1"/>
  <c r="AP35" i="3"/>
  <c r="AP35" i="2" s="1"/>
  <c r="AP36" i="3"/>
  <c r="AP36" i="2" s="1"/>
  <c r="AP48" i="6"/>
  <c r="AP48" i="7" s="1"/>
  <c r="AP37" i="3"/>
  <c r="AP37" i="2" s="1"/>
  <c r="J37" i="9" s="1"/>
  <c r="AP43" i="3"/>
  <c r="AP43" i="2" s="1"/>
  <c r="AP38" i="3"/>
  <c r="AP38" i="2" s="1"/>
  <c r="AP28" i="6"/>
  <c r="AP28" i="7" s="1"/>
  <c r="AP38" i="6"/>
  <c r="AP38" i="7" s="1"/>
  <c r="AP26" i="3"/>
  <c r="AP26" i="2" s="1"/>
  <c r="AP46" i="3"/>
  <c r="AP46" i="2" s="1"/>
  <c r="AQ46" i="5" s="1"/>
  <c r="AP36" i="6"/>
  <c r="AP36" i="7" s="1"/>
  <c r="AQ15" i="4"/>
  <c r="AP26" i="6"/>
  <c r="AP26" i="7" s="1"/>
  <c r="AP25" i="3"/>
  <c r="AP25" i="2" s="1"/>
  <c r="AP33" i="3"/>
  <c r="AP33" i="2" s="1"/>
  <c r="AP45" i="3"/>
  <c r="AP45" i="2" s="1"/>
  <c r="AP47" i="3"/>
  <c r="AP47" i="2" s="1"/>
  <c r="J47" i="9" s="1"/>
  <c r="AP49" i="3"/>
  <c r="AP49" i="2" s="1"/>
  <c r="AQ50" i="4" s="1"/>
  <c r="AP42" i="3"/>
  <c r="AP42" i="2" s="1"/>
  <c r="AP34" i="6"/>
  <c r="AP34" i="7" s="1"/>
  <c r="AP29" i="3"/>
  <c r="AP29" i="2" s="1"/>
  <c r="AP33" i="6"/>
  <c r="AP33" i="7" s="1"/>
  <c r="AP27" i="6"/>
  <c r="AP27" i="7" s="1"/>
  <c r="AP31" i="6"/>
  <c r="AP31" i="7" s="1"/>
  <c r="AQ11" i="4"/>
  <c r="AP44" i="2"/>
  <c r="AQ20" i="4"/>
  <c r="AQ22" i="4"/>
  <c r="AP35" i="6"/>
  <c r="AP35" i="7" s="1"/>
  <c r="AQ4" i="4"/>
  <c r="AQ17" i="4"/>
  <c r="AQ3" i="4"/>
  <c r="AQ6" i="4"/>
  <c r="AQ10" i="4"/>
  <c r="J21" i="9"/>
  <c r="AQ13" i="5"/>
  <c r="AQ13" i="4"/>
  <c r="AQ7" i="5"/>
  <c r="AQ7" i="4"/>
  <c r="AQ12" i="4"/>
  <c r="AQ23" i="4"/>
  <c r="AQ9" i="4"/>
  <c r="AQ5" i="4"/>
  <c r="AQ14" i="4"/>
  <c r="AQ8" i="5"/>
  <c r="AQ8" i="4"/>
  <c r="AQ16" i="4"/>
  <c r="AP29" i="6"/>
  <c r="AP29" i="7" s="1"/>
  <c r="AQ23" i="5"/>
  <c r="AQ12" i="5"/>
  <c r="AQ11" i="5"/>
  <c r="AQ9" i="5"/>
  <c r="J9" i="9"/>
  <c r="AQ24" i="5"/>
  <c r="J13" i="9"/>
  <c r="AQ15" i="5"/>
  <c r="J11" i="9"/>
  <c r="J3" i="9"/>
  <c r="J17" i="9"/>
  <c r="AQ17" i="5"/>
  <c r="J14" i="9"/>
  <c r="J6" i="9"/>
  <c r="AQ6" i="5"/>
  <c r="AQ18" i="5"/>
  <c r="AQ4" i="5"/>
  <c r="AQ10" i="5"/>
  <c r="AQ21" i="5"/>
  <c r="J16" i="9"/>
  <c r="J4" i="9"/>
  <c r="J8" i="9"/>
  <c r="J7" i="9"/>
  <c r="AQ16" i="5"/>
  <c r="J22" i="9"/>
  <c r="AQ14" i="5"/>
  <c r="AQ22" i="5"/>
  <c r="AQ3" i="5"/>
  <c r="J5" i="9"/>
  <c r="J10" i="9"/>
  <c r="AQ5" i="5"/>
  <c r="J18" i="9"/>
  <c r="J23" i="9"/>
  <c r="J24" i="9"/>
  <c r="J12" i="9"/>
  <c r="J15" i="9"/>
  <c r="J19" i="9"/>
  <c r="CH1" i="4"/>
  <c r="CH1" i="3"/>
  <c r="CH1" i="6"/>
  <c r="CH1" i="5"/>
  <c r="CI1" i="2"/>
  <c r="CH1" i="7"/>
  <c r="AT2" i="7"/>
  <c r="AQ19" i="5" l="1"/>
  <c r="AQ20" i="5"/>
  <c r="AQ18" i="4"/>
  <c r="AQ21" i="4"/>
  <c r="AQ20" i="3" s="1"/>
  <c r="AQ20" i="2" s="1"/>
  <c r="J50" i="9"/>
  <c r="AQ32" i="5"/>
  <c r="AQ40" i="5"/>
  <c r="AQ39" i="5"/>
  <c r="AQ47" i="5"/>
  <c r="AQ40" i="4"/>
  <c r="AQ40" i="6" s="1"/>
  <c r="AQ40" i="7" s="1"/>
  <c r="J41" i="9"/>
  <c r="AQ44" i="5"/>
  <c r="AQ37" i="5"/>
  <c r="J49" i="9"/>
  <c r="AQ48" i="4"/>
  <c r="J32" i="9"/>
  <c r="AQ49" i="5"/>
  <c r="J44" i="9"/>
  <c r="AQ38" i="5"/>
  <c r="AQ49" i="4"/>
  <c r="AQ50" i="3" s="1"/>
  <c r="AQ50" i="2" s="1"/>
  <c r="AQ5" i="3"/>
  <c r="AQ5" i="2" s="1"/>
  <c r="AQ7" i="6"/>
  <c r="AQ7" i="7" s="1"/>
  <c r="AQ13" i="6"/>
  <c r="AQ13" i="7" s="1"/>
  <c r="AQ12" i="3"/>
  <c r="AQ12" i="2" s="1"/>
  <c r="AQ38" i="4"/>
  <c r="AQ38" i="6" s="1"/>
  <c r="AQ38" i="7" s="1"/>
  <c r="AQ48" i="5"/>
  <c r="AQ8" i="6"/>
  <c r="AQ8" i="7" s="1"/>
  <c r="AQ18" i="3"/>
  <c r="AQ18" i="2" s="1"/>
  <c r="AQ11" i="3"/>
  <c r="AQ11" i="2" s="1"/>
  <c r="AQ9" i="3"/>
  <c r="AQ9" i="2" s="1"/>
  <c r="AQ41" i="4"/>
  <c r="AQ41" i="6" s="1"/>
  <c r="AQ41" i="7" s="1"/>
  <c r="J42" i="9"/>
  <c r="AQ42" i="5"/>
  <c r="J28" i="9"/>
  <c r="AQ28" i="5"/>
  <c r="AQ17" i="3"/>
  <c r="AQ17" i="2" s="1"/>
  <c r="J38" i="9"/>
  <c r="AQ13" i="3"/>
  <c r="AQ13" i="2" s="1"/>
  <c r="AQ14" i="3"/>
  <c r="AQ14" i="2" s="1"/>
  <c r="AQ21" i="3"/>
  <c r="AQ21" i="2" s="1"/>
  <c r="AQ10" i="3"/>
  <c r="AQ10" i="2" s="1"/>
  <c r="AQ16" i="3"/>
  <c r="AQ16" i="2" s="1"/>
  <c r="AQ15" i="3"/>
  <c r="AQ15" i="2" s="1"/>
  <c r="AQ8" i="3"/>
  <c r="AQ8" i="2" s="1"/>
  <c r="AQ3" i="3"/>
  <c r="AQ3" i="2" s="1"/>
  <c r="AQ39" i="4"/>
  <c r="AQ19" i="3"/>
  <c r="AQ19" i="2" s="1"/>
  <c r="AQ22" i="3"/>
  <c r="AQ22" i="2" s="1"/>
  <c r="AQ45" i="5"/>
  <c r="J45" i="9"/>
  <c r="AQ33" i="5"/>
  <c r="J33" i="9"/>
  <c r="AQ44" i="4"/>
  <c r="AQ44" i="6" s="1"/>
  <c r="AQ44" i="7" s="1"/>
  <c r="AQ24" i="4"/>
  <c r="AQ23" i="3" s="1"/>
  <c r="AQ23" i="2" s="1"/>
  <c r="AQ25" i="5"/>
  <c r="J25" i="9"/>
  <c r="AQ25" i="4"/>
  <c r="AQ26" i="5"/>
  <c r="J26" i="9"/>
  <c r="AQ43" i="4"/>
  <c r="J34" i="9"/>
  <c r="AQ7" i="3"/>
  <c r="AQ7" i="2" s="1"/>
  <c r="J30" i="9"/>
  <c r="J43" i="9"/>
  <c r="AQ35" i="5"/>
  <c r="AQ6" i="3"/>
  <c r="AQ6" i="2" s="1"/>
  <c r="AQ4" i="3"/>
  <c r="AQ4" i="2" s="1"/>
  <c r="AQ26" i="4"/>
  <c r="AQ43" i="5"/>
  <c r="AQ47" i="4"/>
  <c r="AQ36" i="5"/>
  <c r="AQ27" i="5"/>
  <c r="AQ42" i="4"/>
  <c r="AQ34" i="5"/>
  <c r="AQ9" i="6"/>
  <c r="AQ9" i="7" s="1"/>
  <c r="AQ27" i="4"/>
  <c r="AQ30" i="5"/>
  <c r="AQ28" i="4"/>
  <c r="AQ45" i="4"/>
  <c r="AQ46" i="4"/>
  <c r="AQ34" i="4"/>
  <c r="AQ33" i="4"/>
  <c r="J46" i="9"/>
  <c r="J27" i="9"/>
  <c r="AQ35" i="4"/>
  <c r="J35" i="9"/>
  <c r="AQ31" i="4"/>
  <c r="AQ30" i="4"/>
  <c r="AQ31" i="5"/>
  <c r="J36" i="9"/>
  <c r="AQ36" i="4"/>
  <c r="J31" i="9"/>
  <c r="J29" i="9"/>
  <c r="AQ29" i="4"/>
  <c r="AQ37" i="4"/>
  <c r="AQ32" i="4"/>
  <c r="AQ29" i="5"/>
  <c r="AQ23" i="6"/>
  <c r="AQ23" i="7" s="1"/>
  <c r="AQ50" i="6"/>
  <c r="AQ50" i="7" s="1"/>
  <c r="AQ11" i="6"/>
  <c r="AQ11" i="7" s="1"/>
  <c r="AQ20" i="6"/>
  <c r="AQ20" i="7" s="1"/>
  <c r="AQ15" i="6"/>
  <c r="AQ15" i="7" s="1"/>
  <c r="AQ19" i="6"/>
  <c r="AQ19" i="7" s="1"/>
  <c r="AQ3" i="6"/>
  <c r="AQ3" i="7" s="1"/>
  <c r="AQ14" i="6"/>
  <c r="AQ14" i="7" s="1"/>
  <c r="AQ17" i="6"/>
  <c r="AQ17" i="7" s="1"/>
  <c r="AQ4" i="6"/>
  <c r="AQ4" i="7" s="1"/>
  <c r="AQ6" i="6"/>
  <c r="AQ6" i="7" s="1"/>
  <c r="AQ16" i="6"/>
  <c r="AQ16" i="7" s="1"/>
  <c r="AQ10" i="6"/>
  <c r="AQ10" i="7" s="1"/>
  <c r="AQ18" i="6"/>
  <c r="AQ18" i="7" s="1"/>
  <c r="AQ5" i="6"/>
  <c r="AQ5" i="7" s="1"/>
  <c r="AQ12" i="6"/>
  <c r="AQ12" i="7" s="1"/>
  <c r="AQ22" i="6"/>
  <c r="AQ22" i="7" s="1"/>
  <c r="CI1" i="5"/>
  <c r="CI1" i="3"/>
  <c r="S1" i="9"/>
  <c r="CI1" i="6"/>
  <c r="CI1" i="7"/>
  <c r="CJ1" i="2"/>
  <c r="CI1" i="4"/>
  <c r="AU2" i="5"/>
  <c r="AU2" i="6" s="1"/>
  <c r="AU2" i="7" s="1"/>
  <c r="AQ30" i="6" l="1"/>
  <c r="AQ30" i="7" s="1"/>
  <c r="AQ21" i="6"/>
  <c r="AQ21" i="7" s="1"/>
  <c r="AQ32" i="6"/>
  <c r="AQ32" i="7" s="1"/>
  <c r="AQ48" i="6"/>
  <c r="AQ48" i="7" s="1"/>
  <c r="AQ25" i="3"/>
  <c r="AQ24" i="3"/>
  <c r="AQ24" i="2" s="1"/>
  <c r="AR23" i="4" s="1"/>
  <c r="AQ39" i="3"/>
  <c r="AQ39" i="2" s="1"/>
  <c r="AQ49" i="3"/>
  <c r="AQ49" i="2" s="1"/>
  <c r="AR50" i="4" s="1"/>
  <c r="AQ45" i="6"/>
  <c r="AQ45" i="7" s="1"/>
  <c r="AQ41" i="3"/>
  <c r="AQ41" i="2" s="1"/>
  <c r="AR41" i="5" s="1"/>
  <c r="AQ48" i="3"/>
  <c r="AQ48" i="2" s="1"/>
  <c r="AQ24" i="6"/>
  <c r="AQ24" i="7" s="1"/>
  <c r="AQ43" i="6"/>
  <c r="AQ43" i="7" s="1"/>
  <c r="AQ49" i="6"/>
  <c r="AQ49" i="7" s="1"/>
  <c r="AQ27" i="6"/>
  <c r="AQ27" i="7" s="1"/>
  <c r="AQ34" i="3"/>
  <c r="AQ34" i="2" s="1"/>
  <c r="AQ33" i="6"/>
  <c r="AQ33" i="7" s="1"/>
  <c r="AQ28" i="6"/>
  <c r="AQ28" i="7" s="1"/>
  <c r="AQ26" i="6"/>
  <c r="AQ26" i="7" s="1"/>
  <c r="AQ27" i="3"/>
  <c r="AQ27" i="2" s="1"/>
  <c r="AQ42" i="6"/>
  <c r="AQ42" i="7" s="1"/>
  <c r="AQ39" i="6"/>
  <c r="AQ39" i="7" s="1"/>
  <c r="AQ30" i="3"/>
  <c r="AQ30" i="2" s="1"/>
  <c r="AR30" i="5" s="1"/>
  <c r="AQ26" i="3"/>
  <c r="AQ26" i="2" s="1"/>
  <c r="AQ28" i="3"/>
  <c r="AQ28" i="2" s="1"/>
  <c r="AQ33" i="3"/>
  <c r="AQ33" i="2" s="1"/>
  <c r="AQ29" i="3"/>
  <c r="AQ29" i="2" s="1"/>
  <c r="AQ36" i="6"/>
  <c r="AQ36" i="7" s="1"/>
  <c r="AQ45" i="3"/>
  <c r="AQ45" i="2" s="1"/>
  <c r="AQ34" i="6"/>
  <c r="AQ34" i="7" s="1"/>
  <c r="AQ40" i="3"/>
  <c r="AQ40" i="2" s="1"/>
  <c r="AR40" i="5" s="1"/>
  <c r="AQ47" i="6"/>
  <c r="AQ47" i="7" s="1"/>
  <c r="AQ37" i="6"/>
  <c r="AQ37" i="7" s="1"/>
  <c r="AQ38" i="3"/>
  <c r="AQ38" i="2" s="1"/>
  <c r="AQ32" i="3"/>
  <c r="AQ32" i="2" s="1"/>
  <c r="AQ31" i="3"/>
  <c r="AQ31" i="2" s="1"/>
  <c r="AQ42" i="3"/>
  <c r="AQ42" i="2" s="1"/>
  <c r="AQ44" i="3"/>
  <c r="AQ44" i="2" s="1"/>
  <c r="AR44" i="5" s="1"/>
  <c r="AQ47" i="3"/>
  <c r="AQ47" i="2" s="1"/>
  <c r="AQ25" i="6"/>
  <c r="AQ25" i="7" s="1"/>
  <c r="AQ36" i="3"/>
  <c r="AQ36" i="2" s="1"/>
  <c r="AQ37" i="3"/>
  <c r="AQ37" i="2" s="1"/>
  <c r="AQ46" i="3"/>
  <c r="AQ46" i="2" s="1"/>
  <c r="AQ25" i="2"/>
  <c r="AQ46" i="6"/>
  <c r="AQ46" i="7" s="1"/>
  <c r="AQ43" i="3"/>
  <c r="AQ43" i="2" s="1"/>
  <c r="AQ35" i="3"/>
  <c r="AQ35" i="2" s="1"/>
  <c r="AQ35" i="6"/>
  <c r="AQ35" i="7" s="1"/>
  <c r="AQ31" i="6"/>
  <c r="AQ31" i="7" s="1"/>
  <c r="AR4" i="4"/>
  <c r="AR22" i="4"/>
  <c r="AR14" i="4"/>
  <c r="AR11" i="4"/>
  <c r="AR19" i="4"/>
  <c r="AR16" i="4"/>
  <c r="AR7" i="4"/>
  <c r="AR10" i="4"/>
  <c r="AQ29" i="6"/>
  <c r="AQ29" i="7" s="1"/>
  <c r="AR15" i="4"/>
  <c r="AR6" i="4"/>
  <c r="AR17" i="4"/>
  <c r="AR9" i="5"/>
  <c r="AR9" i="4"/>
  <c r="AR21" i="4"/>
  <c r="AR8" i="5"/>
  <c r="AR8" i="4"/>
  <c r="AR5" i="4"/>
  <c r="AR3" i="4"/>
  <c r="AR20" i="4"/>
  <c r="AR12" i="4"/>
  <c r="AR13" i="5"/>
  <c r="AR13" i="4"/>
  <c r="AR18" i="4"/>
  <c r="AR23" i="5"/>
  <c r="AR50" i="5"/>
  <c r="AR20" i="5"/>
  <c r="AR15" i="5"/>
  <c r="AR17" i="5"/>
  <c r="AR21" i="5"/>
  <c r="AR19" i="5"/>
  <c r="AR14" i="5"/>
  <c r="AR6" i="5"/>
  <c r="AR16" i="5"/>
  <c r="AR3" i="5"/>
  <c r="AR22" i="5"/>
  <c r="AR18" i="5"/>
  <c r="AR10" i="5"/>
  <c r="AR5" i="5"/>
  <c r="AR11" i="5"/>
  <c r="AR12" i="5"/>
  <c r="AR7" i="5"/>
  <c r="AR4" i="5"/>
  <c r="CK1" i="2"/>
  <c r="CJ1" i="4"/>
  <c r="CJ1" i="5"/>
  <c r="CJ1" i="7"/>
  <c r="CJ1" i="3"/>
  <c r="CJ1" i="6"/>
  <c r="AV2" i="5"/>
  <c r="AV2" i="6" s="1"/>
  <c r="AV2" i="7" s="1"/>
  <c r="AR24" i="5" l="1"/>
  <c r="AR49" i="5"/>
  <c r="AR11" i="3"/>
  <c r="AR43" i="5"/>
  <c r="AR39" i="5"/>
  <c r="AR20" i="3"/>
  <c r="AR20" i="2" s="1"/>
  <c r="AR27" i="5"/>
  <c r="AR36" i="5"/>
  <c r="AR45" i="5"/>
  <c r="AR49" i="4"/>
  <c r="AR49" i="6" s="1"/>
  <c r="AR49" i="7" s="1"/>
  <c r="AR48" i="5"/>
  <c r="AR23" i="6"/>
  <c r="AR23" i="7" s="1"/>
  <c r="AR48" i="4"/>
  <c r="AR33" i="5"/>
  <c r="AR40" i="4"/>
  <c r="AR40" i="6" s="1"/>
  <c r="AR40" i="7" s="1"/>
  <c r="AR41" i="4"/>
  <c r="AR41" i="6" s="1"/>
  <c r="AR41" i="7" s="1"/>
  <c r="AR26" i="5"/>
  <c r="AR42" i="5"/>
  <c r="AR47" i="5"/>
  <c r="AR9" i="6"/>
  <c r="AR9" i="7" s="1"/>
  <c r="AR31" i="5"/>
  <c r="AR34" i="5"/>
  <c r="AR42" i="4"/>
  <c r="AR21" i="3"/>
  <c r="AR21" i="2" s="1"/>
  <c r="AR25" i="5"/>
  <c r="AR19" i="3"/>
  <c r="AR19" i="2" s="1"/>
  <c r="AR44" i="4"/>
  <c r="AR44" i="6" s="1"/>
  <c r="AR44" i="7" s="1"/>
  <c r="AR6" i="3"/>
  <c r="AR6" i="2" s="1"/>
  <c r="AR10" i="3"/>
  <c r="AR10" i="2" s="1"/>
  <c r="AR14" i="3"/>
  <c r="AR14" i="2" s="1"/>
  <c r="AR13" i="3"/>
  <c r="AR13" i="2" s="1"/>
  <c r="AR4" i="3"/>
  <c r="AR4" i="2" s="1"/>
  <c r="AR3" i="3"/>
  <c r="AR3" i="2" s="1"/>
  <c r="AR13" i="6"/>
  <c r="AR13" i="7" s="1"/>
  <c r="AR7" i="3"/>
  <c r="AR7" i="2" s="1"/>
  <c r="AR16" i="3"/>
  <c r="AR16" i="2" s="1"/>
  <c r="AR43" i="4"/>
  <c r="AR15" i="3"/>
  <c r="AR15" i="2" s="1"/>
  <c r="AR31" i="4"/>
  <c r="AR31" i="6" s="1"/>
  <c r="AR31" i="7" s="1"/>
  <c r="AR5" i="3"/>
  <c r="AR5" i="2" s="1"/>
  <c r="AR22" i="3"/>
  <c r="AR22" i="2" s="1"/>
  <c r="AR9" i="3"/>
  <c r="AR9" i="2" s="1"/>
  <c r="AR33" i="4"/>
  <c r="AR32" i="5"/>
  <c r="AR35" i="4"/>
  <c r="AR17" i="3"/>
  <c r="AR17" i="2" s="1"/>
  <c r="AR18" i="3"/>
  <c r="AR18" i="2" s="1"/>
  <c r="AR25" i="4"/>
  <c r="AR28" i="4"/>
  <c r="AR24" i="4"/>
  <c r="AR23" i="3" s="1"/>
  <c r="AR23" i="2" s="1"/>
  <c r="AR45" i="4"/>
  <c r="AR8" i="3"/>
  <c r="AR8" i="2" s="1"/>
  <c r="AR26" i="4"/>
  <c r="AR12" i="3"/>
  <c r="AR12" i="2" s="1"/>
  <c r="AR28" i="5"/>
  <c r="AR37" i="5"/>
  <c r="AR27" i="4"/>
  <c r="AR32" i="4"/>
  <c r="AR47" i="4"/>
  <c r="AR47" i="6" s="1"/>
  <c r="AR47" i="7" s="1"/>
  <c r="AR46" i="5"/>
  <c r="AR46" i="4"/>
  <c r="AR38" i="4"/>
  <c r="AR39" i="4"/>
  <c r="AR38" i="5"/>
  <c r="AR30" i="4"/>
  <c r="AR37" i="4"/>
  <c r="AR8" i="6"/>
  <c r="AR8" i="7" s="1"/>
  <c r="AR29" i="4"/>
  <c r="AR34" i="4"/>
  <c r="AR29" i="5"/>
  <c r="AR35" i="5"/>
  <c r="AR36" i="4"/>
  <c r="AR50" i="6"/>
  <c r="AR50" i="7" s="1"/>
  <c r="AR17" i="6"/>
  <c r="AR17" i="7" s="1"/>
  <c r="AR20" i="6"/>
  <c r="AR20" i="7" s="1"/>
  <c r="AR19" i="6"/>
  <c r="AR19" i="7" s="1"/>
  <c r="AR21" i="6"/>
  <c r="AR21" i="7" s="1"/>
  <c r="AR10" i="6"/>
  <c r="AR10" i="7" s="1"/>
  <c r="AR22" i="6"/>
  <c r="AR22" i="7" s="1"/>
  <c r="AR5" i="6"/>
  <c r="AR5" i="7" s="1"/>
  <c r="AR7" i="6"/>
  <c r="AR7" i="7" s="1"/>
  <c r="AR11" i="2"/>
  <c r="AR12" i="6"/>
  <c r="AR12" i="7" s="1"/>
  <c r="AR18" i="6"/>
  <c r="AR18" i="7" s="1"/>
  <c r="AR15" i="6"/>
  <c r="AR15" i="7" s="1"/>
  <c r="AR6" i="6"/>
  <c r="AR6" i="7" s="1"/>
  <c r="AR11" i="6"/>
  <c r="AR11" i="7" s="1"/>
  <c r="AR3" i="6"/>
  <c r="AR3" i="7" s="1"/>
  <c r="AR14" i="6"/>
  <c r="AR14" i="7" s="1"/>
  <c r="AR4" i="6"/>
  <c r="AR4" i="7" s="1"/>
  <c r="AR16" i="6"/>
  <c r="AR16" i="7" s="1"/>
  <c r="CK1" i="4"/>
  <c r="CK1" i="5"/>
  <c r="CK1" i="3"/>
  <c r="CK1" i="7"/>
  <c r="CK1" i="6"/>
  <c r="CL1" i="2"/>
  <c r="AW2" i="5"/>
  <c r="AW2" i="6" s="1"/>
  <c r="AW2" i="7" s="1"/>
  <c r="AR43" i="6" l="1"/>
  <c r="AR43" i="7" s="1"/>
  <c r="AR42" i="6"/>
  <c r="AR42" i="7" s="1"/>
  <c r="AR39" i="6"/>
  <c r="AR39" i="7" s="1"/>
  <c r="AR46" i="6"/>
  <c r="AR46" i="7" s="1"/>
  <c r="AR33" i="6"/>
  <c r="AR33" i="7" s="1"/>
  <c r="AR36" i="6"/>
  <c r="AR36" i="7" s="1"/>
  <c r="AR48" i="6"/>
  <c r="AR48" i="7" s="1"/>
  <c r="AR48" i="3"/>
  <c r="AR48" i="2" s="1"/>
  <c r="AR26" i="6"/>
  <c r="AR26" i="7" s="1"/>
  <c r="AR25" i="6"/>
  <c r="AR25" i="7" s="1"/>
  <c r="AR49" i="3"/>
  <c r="AR49" i="2" s="1"/>
  <c r="AR50" i="3"/>
  <c r="AR50" i="2" s="1"/>
  <c r="AS50" i="5" s="1"/>
  <c r="AR32" i="6"/>
  <c r="AR32" i="7" s="1"/>
  <c r="AR28" i="6"/>
  <c r="AR28" i="7" s="1"/>
  <c r="AR41" i="3"/>
  <c r="AR41" i="2" s="1"/>
  <c r="AS41" i="5" s="1"/>
  <c r="AR42" i="3"/>
  <c r="AR42" i="2" s="1"/>
  <c r="AR29" i="3"/>
  <c r="AR29" i="2" s="1"/>
  <c r="AR33" i="3"/>
  <c r="AR33" i="2" s="1"/>
  <c r="AR28" i="3"/>
  <c r="AR28" i="2" s="1"/>
  <c r="AR37" i="3"/>
  <c r="AR37" i="2" s="1"/>
  <c r="AR43" i="3"/>
  <c r="AR43" i="2" s="1"/>
  <c r="AS43" i="5" s="1"/>
  <c r="AR30" i="6"/>
  <c r="AR30" i="7" s="1"/>
  <c r="AR45" i="3"/>
  <c r="AR45" i="2" s="1"/>
  <c r="AR35" i="6"/>
  <c r="AR35" i="7" s="1"/>
  <c r="AR46" i="3"/>
  <c r="AR46" i="2" s="1"/>
  <c r="AR25" i="3"/>
  <c r="AR25" i="2" s="1"/>
  <c r="AR26" i="3"/>
  <c r="AR26" i="2" s="1"/>
  <c r="AS26" i="5" s="1"/>
  <c r="AR47" i="3"/>
  <c r="AR47" i="2" s="1"/>
  <c r="AR27" i="6"/>
  <c r="AR27" i="7" s="1"/>
  <c r="AR24" i="6"/>
  <c r="AR24" i="7" s="1"/>
  <c r="AR34" i="3"/>
  <c r="AR34" i="2" s="1"/>
  <c r="AR40" i="3"/>
  <c r="AR40" i="2" s="1"/>
  <c r="AS40" i="5" s="1"/>
  <c r="AR36" i="3"/>
  <c r="AR36" i="2" s="1"/>
  <c r="AR44" i="3"/>
  <c r="AR44" i="2" s="1"/>
  <c r="AS44" i="5" s="1"/>
  <c r="AR30" i="3"/>
  <c r="AR30" i="2" s="1"/>
  <c r="AR45" i="6"/>
  <c r="AR45" i="7" s="1"/>
  <c r="AR27" i="3"/>
  <c r="AR27" i="2" s="1"/>
  <c r="AR32" i="3"/>
  <c r="AR32" i="2" s="1"/>
  <c r="AR31" i="3"/>
  <c r="AR31" i="2" s="1"/>
  <c r="AS31" i="5" s="1"/>
  <c r="AR38" i="3"/>
  <c r="AR38" i="2" s="1"/>
  <c r="AR24" i="3"/>
  <c r="AR24" i="2" s="1"/>
  <c r="AS23" i="4" s="1"/>
  <c r="AR35" i="3"/>
  <c r="AR35" i="2" s="1"/>
  <c r="AR39" i="3"/>
  <c r="AR39" i="2" s="1"/>
  <c r="AR34" i="6"/>
  <c r="AR34" i="7" s="1"/>
  <c r="AR38" i="6"/>
  <c r="AR38" i="7" s="1"/>
  <c r="AS19" i="4"/>
  <c r="AS21" i="4"/>
  <c r="AS14" i="4"/>
  <c r="AS5" i="4"/>
  <c r="AS3" i="4"/>
  <c r="AR29" i="6"/>
  <c r="AR29" i="7" s="1"/>
  <c r="AR37" i="6"/>
  <c r="AR37" i="7" s="1"/>
  <c r="AS15" i="4"/>
  <c r="AS6" i="4"/>
  <c r="AS18" i="4"/>
  <c r="AS10" i="4"/>
  <c r="AS7" i="4"/>
  <c r="AS22" i="4"/>
  <c r="AS12" i="4"/>
  <c r="AS17" i="4"/>
  <c r="AS23" i="5"/>
  <c r="AS8" i="5"/>
  <c r="AS8" i="4"/>
  <c r="AS20" i="4"/>
  <c r="AS11" i="4"/>
  <c r="AS13" i="5"/>
  <c r="AS13" i="4"/>
  <c r="AS16" i="4"/>
  <c r="AS4" i="4"/>
  <c r="AS9" i="4"/>
  <c r="AS5" i="5"/>
  <c r="AS10" i="5"/>
  <c r="AS19" i="5"/>
  <c r="AS20" i="5"/>
  <c r="AS21" i="5"/>
  <c r="AS12" i="5"/>
  <c r="AS7" i="5"/>
  <c r="AS11" i="5"/>
  <c r="AS9" i="5"/>
  <c r="AS15" i="5"/>
  <c r="AS16" i="5"/>
  <c r="AS4" i="5"/>
  <c r="AS3" i="5"/>
  <c r="AS14" i="5"/>
  <c r="AS17" i="5"/>
  <c r="AS22" i="5"/>
  <c r="AS6" i="5"/>
  <c r="AS18" i="5"/>
  <c r="CM1" i="2"/>
  <c r="CL1" i="5"/>
  <c r="CL1" i="7"/>
  <c r="CL1" i="3"/>
  <c r="CL1" i="4"/>
  <c r="CL1" i="6"/>
  <c r="AX2" i="5"/>
  <c r="AX2" i="6" s="1"/>
  <c r="AX2" i="7" s="1"/>
  <c r="AS46" i="5" l="1"/>
  <c r="AS33" i="5"/>
  <c r="AS48" i="5"/>
  <c r="AS36" i="5"/>
  <c r="AS42" i="4"/>
  <c r="AS25" i="5"/>
  <c r="AS42" i="5"/>
  <c r="AS28" i="5"/>
  <c r="AS23" i="6"/>
  <c r="AS23" i="7" s="1"/>
  <c r="AS49" i="4"/>
  <c r="AS49" i="5"/>
  <c r="AS50" i="4"/>
  <c r="AS50" i="6" s="1"/>
  <c r="AS50" i="7" s="1"/>
  <c r="AS24" i="4"/>
  <c r="AS23" i="3" s="1"/>
  <c r="AS23" i="2" s="1"/>
  <c r="AS27" i="5"/>
  <c r="AS24" i="5"/>
  <c r="AS13" i="6"/>
  <c r="AS13" i="7" s="1"/>
  <c r="AS7" i="3"/>
  <c r="AS7" i="2" s="1"/>
  <c r="AS29" i="5"/>
  <c r="AS27" i="4"/>
  <c r="AS16" i="3"/>
  <c r="AS16" i="2" s="1"/>
  <c r="AS17" i="3"/>
  <c r="AS30" i="5"/>
  <c r="AS43" i="4"/>
  <c r="AS32" i="4"/>
  <c r="AS12" i="3"/>
  <c r="AS12" i="2" s="1"/>
  <c r="AS46" i="4"/>
  <c r="AS46" i="6" s="1"/>
  <c r="AS46" i="7" s="1"/>
  <c r="AS21" i="3"/>
  <c r="AS21" i="2" s="1"/>
  <c r="AS45" i="5"/>
  <c r="AS34" i="5"/>
  <c r="AS44" i="4"/>
  <c r="AS44" i="6" s="1"/>
  <c r="AS44" i="7" s="1"/>
  <c r="AS6" i="3"/>
  <c r="AS6" i="2" s="1"/>
  <c r="AS13" i="3"/>
  <c r="AS13" i="2" s="1"/>
  <c r="AS28" i="4"/>
  <c r="AS20" i="3"/>
  <c r="AS20" i="2" s="1"/>
  <c r="AS47" i="4"/>
  <c r="AS47" i="5"/>
  <c r="AS48" i="4"/>
  <c r="AS25" i="4"/>
  <c r="AS41" i="4"/>
  <c r="AS41" i="6" s="1"/>
  <c r="AS41" i="7" s="1"/>
  <c r="AS8" i="3"/>
  <c r="AS8" i="2" s="1"/>
  <c r="AS10" i="3"/>
  <c r="AS10" i="2" s="1"/>
  <c r="AS11" i="3"/>
  <c r="AS11" i="2" s="1"/>
  <c r="AS9" i="3"/>
  <c r="AS9" i="2" s="1"/>
  <c r="AS30" i="4"/>
  <c r="AS45" i="4"/>
  <c r="AS3" i="3"/>
  <c r="AS3" i="2" s="1"/>
  <c r="AS15" i="3"/>
  <c r="AS15" i="2" s="1"/>
  <c r="AS5" i="3"/>
  <c r="AS5" i="2" s="1"/>
  <c r="AS14" i="3"/>
  <c r="AS14" i="2" s="1"/>
  <c r="AS18" i="3"/>
  <c r="AS18" i="2" s="1"/>
  <c r="AS4" i="3"/>
  <c r="AS4" i="2" s="1"/>
  <c r="AS19" i="3"/>
  <c r="AS19" i="2" s="1"/>
  <c r="AS38" i="5"/>
  <c r="AS38" i="4"/>
  <c r="AS39" i="4"/>
  <c r="AS40" i="4"/>
  <c r="AS39" i="5"/>
  <c r="AS26" i="4"/>
  <c r="AS35" i="5"/>
  <c r="AS22" i="3"/>
  <c r="AS22" i="2" s="1"/>
  <c r="AS32" i="5"/>
  <c r="AS33" i="4"/>
  <c r="AS33" i="6" s="1"/>
  <c r="AS33" i="7" s="1"/>
  <c r="AS31" i="4"/>
  <c r="AS37" i="5"/>
  <c r="AS34" i="4"/>
  <c r="AS36" i="4"/>
  <c r="AS36" i="6" s="1"/>
  <c r="AS36" i="7" s="1"/>
  <c r="AS29" i="4"/>
  <c r="AS35" i="4"/>
  <c r="AS37" i="4"/>
  <c r="AS7" i="6"/>
  <c r="AS7" i="7" s="1"/>
  <c r="AS9" i="6"/>
  <c r="AS9" i="7" s="1"/>
  <c r="AS4" i="6"/>
  <c r="AS4" i="7" s="1"/>
  <c r="AS3" i="6"/>
  <c r="AS3" i="7" s="1"/>
  <c r="AS14" i="6"/>
  <c r="AS14" i="7" s="1"/>
  <c r="AS6" i="6"/>
  <c r="AS6" i="7" s="1"/>
  <c r="AS21" i="6"/>
  <c r="AS21" i="7" s="1"/>
  <c r="AS5" i="6"/>
  <c r="AS5" i="7" s="1"/>
  <c r="AS18" i="6"/>
  <c r="AS18" i="7" s="1"/>
  <c r="AS10" i="6"/>
  <c r="AS10" i="7" s="1"/>
  <c r="AS8" i="6"/>
  <c r="AS8" i="7" s="1"/>
  <c r="AS17" i="2"/>
  <c r="AS11" i="6"/>
  <c r="AS11" i="7" s="1"/>
  <c r="AS19" i="6"/>
  <c r="AS19" i="7" s="1"/>
  <c r="AS16" i="6"/>
  <c r="AS16" i="7" s="1"/>
  <c r="AS20" i="6"/>
  <c r="AS20" i="7" s="1"/>
  <c r="AS17" i="6"/>
  <c r="AS17" i="7" s="1"/>
  <c r="AS12" i="6"/>
  <c r="AS12" i="7" s="1"/>
  <c r="AS22" i="6"/>
  <c r="AS22" i="7" s="1"/>
  <c r="AS15" i="6"/>
  <c r="AS15" i="7" s="1"/>
  <c r="CM1" i="5"/>
  <c r="CM1" i="3"/>
  <c r="CM1" i="6"/>
  <c r="CN1" i="2"/>
  <c r="CM1" i="4"/>
  <c r="CM1" i="7"/>
  <c r="AY2" i="5"/>
  <c r="AY2" i="6" s="1"/>
  <c r="AY2" i="7" s="1"/>
  <c r="AS45" i="6" l="1"/>
  <c r="AS45" i="7" s="1"/>
  <c r="AS42" i="6"/>
  <c r="AS42" i="7" s="1"/>
  <c r="AS25" i="6"/>
  <c r="AS25" i="7" s="1"/>
  <c r="AS50" i="3"/>
  <c r="AS50" i="2" s="1"/>
  <c r="AS49" i="6"/>
  <c r="AS49" i="7" s="1"/>
  <c r="AS28" i="6"/>
  <c r="AS28" i="7" s="1"/>
  <c r="AS29" i="6"/>
  <c r="AS29" i="7" s="1"/>
  <c r="AS32" i="6"/>
  <c r="AS32" i="7" s="1"/>
  <c r="AS24" i="6"/>
  <c r="AS24" i="7" s="1"/>
  <c r="AS27" i="6"/>
  <c r="AS27" i="7" s="1"/>
  <c r="AS37" i="6"/>
  <c r="AS37" i="7" s="1"/>
  <c r="AS48" i="3"/>
  <c r="AS48" i="2" s="1"/>
  <c r="AS43" i="3"/>
  <c r="AS43" i="2" s="1"/>
  <c r="AS43" i="6"/>
  <c r="AS43" i="7" s="1"/>
  <c r="AS42" i="3"/>
  <c r="AS42" i="2" s="1"/>
  <c r="AT42" i="5" s="1"/>
  <c r="AS47" i="6"/>
  <c r="AS47" i="7" s="1"/>
  <c r="AS44" i="3"/>
  <c r="AS44" i="2" s="1"/>
  <c r="AS27" i="3"/>
  <c r="AS27" i="2" s="1"/>
  <c r="AS38" i="6"/>
  <c r="AS38" i="7" s="1"/>
  <c r="AS30" i="6"/>
  <c r="AS30" i="7" s="1"/>
  <c r="AS31" i="3"/>
  <c r="AS31" i="2" s="1"/>
  <c r="AS45" i="3"/>
  <c r="AS45" i="2" s="1"/>
  <c r="AT45" i="5" s="1"/>
  <c r="AS33" i="3"/>
  <c r="AS33" i="2" s="1"/>
  <c r="AT33" i="5" s="1"/>
  <c r="AS28" i="3"/>
  <c r="AS28" i="2" s="1"/>
  <c r="AT28" i="5" s="1"/>
  <c r="AS24" i="3"/>
  <c r="AS24" i="2" s="1"/>
  <c r="AS47" i="3"/>
  <c r="AS47" i="2" s="1"/>
  <c r="AS35" i="6"/>
  <c r="AS35" i="7" s="1"/>
  <c r="AS48" i="6"/>
  <c r="AS48" i="7" s="1"/>
  <c r="AS49" i="3"/>
  <c r="AS49" i="2" s="1"/>
  <c r="AT49" i="5" s="1"/>
  <c r="AS38" i="3"/>
  <c r="AS38" i="2" s="1"/>
  <c r="AS29" i="3"/>
  <c r="AS29" i="2" s="1"/>
  <c r="AT29" i="5" s="1"/>
  <c r="AS37" i="3"/>
  <c r="AS37" i="2" s="1"/>
  <c r="AS34" i="3"/>
  <c r="AS34" i="2" s="1"/>
  <c r="AS26" i="6"/>
  <c r="AS26" i="7" s="1"/>
  <c r="AS39" i="6"/>
  <c r="AS39" i="7" s="1"/>
  <c r="AS31" i="6"/>
  <c r="AS31" i="7" s="1"/>
  <c r="AS35" i="3"/>
  <c r="AS35" i="2" s="1"/>
  <c r="AS46" i="3"/>
  <c r="AS46" i="2" s="1"/>
  <c r="AT46" i="5" s="1"/>
  <c r="AS40" i="3"/>
  <c r="AS40" i="2" s="1"/>
  <c r="AS41" i="3"/>
  <c r="AS41" i="2" s="1"/>
  <c r="AS40" i="6"/>
  <c r="AS40" i="7" s="1"/>
  <c r="AS32" i="3"/>
  <c r="AS32" i="2" s="1"/>
  <c r="AS39" i="3"/>
  <c r="AS39" i="2" s="1"/>
  <c r="AS30" i="3"/>
  <c r="AS30" i="2" s="1"/>
  <c r="AT30" i="5" s="1"/>
  <c r="AS34" i="6"/>
  <c r="AS34" i="7" s="1"/>
  <c r="AS36" i="3"/>
  <c r="AS36" i="2" s="1"/>
  <c r="AS25" i="3"/>
  <c r="AS25" i="2" s="1"/>
  <c r="AS26" i="3"/>
  <c r="AS26" i="2" s="1"/>
  <c r="AT22" i="4"/>
  <c r="AT16" i="4"/>
  <c r="AT9" i="4"/>
  <c r="AT14" i="4"/>
  <c r="AT11" i="4"/>
  <c r="AT5" i="4"/>
  <c r="AT3" i="4"/>
  <c r="AT19" i="4"/>
  <c r="AT17" i="4"/>
  <c r="AT7" i="5"/>
  <c r="AT7" i="4"/>
  <c r="AT8" i="4"/>
  <c r="AT18" i="4"/>
  <c r="AT6" i="4"/>
  <c r="AT15" i="4"/>
  <c r="AT21" i="4"/>
  <c r="AT4" i="4"/>
  <c r="AT10" i="4"/>
  <c r="AT12" i="4"/>
  <c r="AT13" i="4"/>
  <c r="AT20" i="4"/>
  <c r="AT50" i="5"/>
  <c r="AT14" i="5"/>
  <c r="AT9" i="5"/>
  <c r="AT3" i="5"/>
  <c r="AT6" i="5"/>
  <c r="AT21" i="5"/>
  <c r="AT15" i="5"/>
  <c r="AT13" i="5"/>
  <c r="AT22" i="5"/>
  <c r="AT20" i="5"/>
  <c r="AT11" i="5"/>
  <c r="AT8" i="5"/>
  <c r="AT4" i="5"/>
  <c r="AT17" i="5"/>
  <c r="AT10" i="5"/>
  <c r="AT23" i="5"/>
  <c r="AT12" i="5"/>
  <c r="AT18" i="5"/>
  <c r="AT19" i="5"/>
  <c r="AT5" i="5"/>
  <c r="AT16" i="5"/>
  <c r="CO1" i="2"/>
  <c r="CN1" i="6"/>
  <c r="T1" i="9"/>
  <c r="CN1" i="4"/>
  <c r="CN1" i="7"/>
  <c r="CN1" i="5"/>
  <c r="CN1" i="3"/>
  <c r="AZ2" i="5"/>
  <c r="AZ2" i="6" s="1"/>
  <c r="AZ2" i="7" s="1"/>
  <c r="AT25" i="5" l="1"/>
  <c r="AT24" i="5"/>
  <c r="AT27" i="5"/>
  <c r="AT37" i="5"/>
  <c r="AT43" i="5"/>
  <c r="AT50" i="4"/>
  <c r="AT50" i="6" s="1"/>
  <c r="AT50" i="7" s="1"/>
  <c r="AT38" i="5"/>
  <c r="AT49" i="4"/>
  <c r="AT49" i="6" s="1"/>
  <c r="AT49" i="7" s="1"/>
  <c r="AT48" i="5"/>
  <c r="AT35" i="5"/>
  <c r="AT42" i="4"/>
  <c r="AT42" i="6" s="1"/>
  <c r="AT42" i="7" s="1"/>
  <c r="AT44" i="4"/>
  <c r="AT31" i="5"/>
  <c r="AT32" i="4"/>
  <c r="AT24" i="4"/>
  <c r="AT43" i="4"/>
  <c r="AT44" i="5"/>
  <c r="AT25" i="4"/>
  <c r="AT47" i="5"/>
  <c r="AT23" i="4"/>
  <c r="AT22" i="3" s="1"/>
  <c r="AT22" i="2" s="1"/>
  <c r="AT48" i="4"/>
  <c r="AT48" i="6" s="1"/>
  <c r="AT48" i="7" s="1"/>
  <c r="AT15" i="3"/>
  <c r="AT15" i="2" s="1"/>
  <c r="AT31" i="4"/>
  <c r="AT10" i="3"/>
  <c r="AT10" i="2" s="1"/>
  <c r="AT17" i="3"/>
  <c r="AT17" i="2" s="1"/>
  <c r="AT41" i="5"/>
  <c r="AT26" i="4"/>
  <c r="AT32" i="5"/>
  <c r="AT29" i="4"/>
  <c r="AT45" i="4"/>
  <c r="AT45" i="6" s="1"/>
  <c r="AT45" i="7" s="1"/>
  <c r="AT28" i="4"/>
  <c r="AT28" i="6" s="1"/>
  <c r="AT28" i="7" s="1"/>
  <c r="AT13" i="3"/>
  <c r="AT13" i="2" s="1"/>
  <c r="AT30" i="4"/>
  <c r="AT30" i="6" s="1"/>
  <c r="AT30" i="7" s="1"/>
  <c r="AT9" i="3"/>
  <c r="AT9" i="2" s="1"/>
  <c r="AT14" i="3"/>
  <c r="AT14" i="2" s="1"/>
  <c r="AT3" i="3"/>
  <c r="AT3" i="2" s="1"/>
  <c r="AT34" i="4"/>
  <c r="AT33" i="4"/>
  <c r="AT33" i="6" s="1"/>
  <c r="AT33" i="7" s="1"/>
  <c r="AT34" i="5"/>
  <c r="AT19" i="3"/>
  <c r="AT19" i="2" s="1"/>
  <c r="AT16" i="3"/>
  <c r="AT16" i="2" s="1"/>
  <c r="AT21" i="3"/>
  <c r="AT21" i="2" s="1"/>
  <c r="AT26" i="5"/>
  <c r="AT12" i="3"/>
  <c r="AT12" i="2" s="1"/>
  <c r="AT6" i="3"/>
  <c r="AT6" i="2" s="1"/>
  <c r="AT46" i="4"/>
  <c r="AT20" i="3"/>
  <c r="AT20" i="2" s="1"/>
  <c r="AT27" i="4"/>
  <c r="AT47" i="4"/>
  <c r="AT4" i="3"/>
  <c r="AT4" i="2" s="1"/>
  <c r="AT8" i="3"/>
  <c r="AT8" i="2" s="1"/>
  <c r="AT18" i="3"/>
  <c r="AT18" i="2" s="1"/>
  <c r="AT11" i="3"/>
  <c r="AT11" i="2" s="1"/>
  <c r="AT7" i="3"/>
  <c r="AT7" i="2" s="1"/>
  <c r="AT40" i="4"/>
  <c r="AT41" i="4"/>
  <c r="AT40" i="5"/>
  <c r="AT35" i="4"/>
  <c r="AT37" i="4"/>
  <c r="AT36" i="4"/>
  <c r="AT36" i="5"/>
  <c r="AT5" i="3"/>
  <c r="AT5" i="2" s="1"/>
  <c r="AT39" i="4"/>
  <c r="AT39" i="5"/>
  <c r="AT38" i="4"/>
  <c r="AT14" i="6"/>
  <c r="AT14" i="7" s="1"/>
  <c r="AT9" i="6"/>
  <c r="AT9" i="7" s="1"/>
  <c r="AT6" i="6"/>
  <c r="AT6" i="7" s="1"/>
  <c r="AT18" i="6"/>
  <c r="AT18" i="7" s="1"/>
  <c r="AT17" i="6"/>
  <c r="AT17" i="7" s="1"/>
  <c r="AT8" i="6"/>
  <c r="AT8" i="7" s="1"/>
  <c r="AT19" i="6"/>
  <c r="AT19" i="7" s="1"/>
  <c r="AT5" i="6"/>
  <c r="AT5" i="7" s="1"/>
  <c r="AT16" i="6"/>
  <c r="AT16" i="7" s="1"/>
  <c r="AT15" i="6"/>
  <c r="AT15" i="7" s="1"/>
  <c r="AT10" i="6"/>
  <c r="AT10" i="7" s="1"/>
  <c r="AT22" i="6"/>
  <c r="AT22" i="7" s="1"/>
  <c r="AT21" i="6"/>
  <c r="AT21" i="7" s="1"/>
  <c r="AT13" i="6"/>
  <c r="AT13" i="7" s="1"/>
  <c r="AT11" i="6"/>
  <c r="AT11" i="7" s="1"/>
  <c r="AT4" i="6"/>
  <c r="AT4" i="7" s="1"/>
  <c r="AT3" i="6"/>
  <c r="AT3" i="7" s="1"/>
  <c r="AT20" i="6"/>
  <c r="AT20" i="7" s="1"/>
  <c r="AT7" i="6"/>
  <c r="AT7" i="7" s="1"/>
  <c r="AT12" i="6"/>
  <c r="AT12" i="7" s="1"/>
  <c r="CP1" i="2"/>
  <c r="CO1" i="7"/>
  <c r="CO1" i="6"/>
  <c r="CO1" i="4"/>
  <c r="CO1" i="3"/>
  <c r="CO1" i="5"/>
  <c r="BA2" i="5"/>
  <c r="BA2" i="6" s="1"/>
  <c r="BA2" i="7" s="1"/>
  <c r="BB2" i="5" s="1"/>
  <c r="AT37" i="6" l="1"/>
  <c r="AT37" i="7" s="1"/>
  <c r="AT43" i="3"/>
  <c r="AT43" i="2" s="1"/>
  <c r="AT49" i="3"/>
  <c r="AT49" i="2" s="1"/>
  <c r="AU49" i="5" s="1"/>
  <c r="AT34" i="6"/>
  <c r="AT34" i="7" s="1"/>
  <c r="AT23" i="3"/>
  <c r="AT23" i="2" s="1"/>
  <c r="AT24" i="6"/>
  <c r="AT24" i="7" s="1"/>
  <c r="AT50" i="3"/>
  <c r="AT50" i="2" s="1"/>
  <c r="AT32" i="6"/>
  <c r="AT32" i="7" s="1"/>
  <c r="AT24" i="3"/>
  <c r="AT24" i="2" s="1"/>
  <c r="AT48" i="3"/>
  <c r="AT48" i="2" s="1"/>
  <c r="AU48" i="5" s="1"/>
  <c r="AT23" i="6"/>
  <c r="AT23" i="7" s="1"/>
  <c r="AT38" i="6"/>
  <c r="AT38" i="7" s="1"/>
  <c r="AT25" i="6"/>
  <c r="AT25" i="7" s="1"/>
  <c r="AT25" i="3"/>
  <c r="AT25" i="2" s="1"/>
  <c r="AT30" i="3"/>
  <c r="AT30" i="2" s="1"/>
  <c r="AT34" i="3"/>
  <c r="AT34" i="2" s="1"/>
  <c r="AU34" i="5" s="1"/>
  <c r="AT31" i="3"/>
  <c r="AT31" i="2" s="1"/>
  <c r="AT44" i="6"/>
  <c r="AT44" i="7" s="1"/>
  <c r="AT33" i="3"/>
  <c r="AT33" i="2" s="1"/>
  <c r="AU33" i="5" s="1"/>
  <c r="AT44" i="3"/>
  <c r="AT44" i="2" s="1"/>
  <c r="AT43" i="6"/>
  <c r="AT43" i="7" s="1"/>
  <c r="AU43" i="5" s="1"/>
  <c r="AT45" i="3"/>
  <c r="AT45" i="2" s="1"/>
  <c r="AU45" i="5" s="1"/>
  <c r="AT35" i="3"/>
  <c r="AT35" i="2" s="1"/>
  <c r="AT42" i="3"/>
  <c r="AT42" i="2" s="1"/>
  <c r="AU42" i="5" s="1"/>
  <c r="AT32" i="3"/>
  <c r="AT32" i="2" s="1"/>
  <c r="AU32" i="5" s="1"/>
  <c r="AT35" i="6"/>
  <c r="AT35" i="7" s="1"/>
  <c r="AT31" i="6"/>
  <c r="AT31" i="7" s="1"/>
  <c r="AT38" i="3"/>
  <c r="AT38" i="2" s="1"/>
  <c r="AT26" i="6"/>
  <c r="AT26" i="7" s="1"/>
  <c r="AT29" i="6"/>
  <c r="AT29" i="7" s="1"/>
  <c r="AT28" i="3"/>
  <c r="AT28" i="2" s="1"/>
  <c r="AU28" i="5" s="1"/>
  <c r="AT29" i="3"/>
  <c r="AT29" i="2" s="1"/>
  <c r="AT39" i="3"/>
  <c r="AT39" i="2" s="1"/>
  <c r="AT39" i="6"/>
  <c r="AT39" i="7" s="1"/>
  <c r="AT47" i="3"/>
  <c r="AT47" i="2" s="1"/>
  <c r="AT46" i="3"/>
  <c r="AT46" i="2" s="1"/>
  <c r="AT46" i="6"/>
  <c r="AT46" i="7" s="1"/>
  <c r="AT36" i="6"/>
  <c r="AT36" i="7" s="1"/>
  <c r="AT47" i="6"/>
  <c r="AT47" i="7" s="1"/>
  <c r="AT26" i="3"/>
  <c r="AT26" i="2" s="1"/>
  <c r="AT37" i="3"/>
  <c r="AT37" i="2" s="1"/>
  <c r="AU37" i="5" s="1"/>
  <c r="AT27" i="6"/>
  <c r="AT27" i="7" s="1"/>
  <c r="AT27" i="3"/>
  <c r="AT27" i="2" s="1"/>
  <c r="AT36" i="3"/>
  <c r="AT36" i="2" s="1"/>
  <c r="AT41" i="3"/>
  <c r="AT41" i="2" s="1"/>
  <c r="AT40" i="6"/>
  <c r="AT40" i="7" s="1"/>
  <c r="AT41" i="6"/>
  <c r="AT41" i="7" s="1"/>
  <c r="AT40" i="3"/>
  <c r="AT40" i="2" s="1"/>
  <c r="AU21" i="4"/>
  <c r="AU18" i="4"/>
  <c r="AU6" i="4"/>
  <c r="AU9" i="4"/>
  <c r="AU11" i="4"/>
  <c r="AU7" i="4"/>
  <c r="AU14" i="5"/>
  <c r="AU14" i="4"/>
  <c r="AU13" i="4"/>
  <c r="AU20" i="4"/>
  <c r="AU17" i="4"/>
  <c r="AU12" i="4"/>
  <c r="AU16" i="5"/>
  <c r="AU16" i="4"/>
  <c r="AU5" i="4"/>
  <c r="AU15" i="4"/>
  <c r="AU19" i="4"/>
  <c r="AU10" i="4"/>
  <c r="AU8" i="4"/>
  <c r="AU3" i="4"/>
  <c r="AU4" i="4"/>
  <c r="AU9" i="5"/>
  <c r="AU30" i="5"/>
  <c r="AU18" i="5"/>
  <c r="AU19" i="5"/>
  <c r="AU10" i="5"/>
  <c r="AU17" i="5"/>
  <c r="AU22" i="5"/>
  <c r="AU21" i="5"/>
  <c r="AU4" i="5"/>
  <c r="AU7" i="5"/>
  <c r="AU5" i="5"/>
  <c r="AU11" i="5"/>
  <c r="AU13" i="5"/>
  <c r="AU20" i="5"/>
  <c r="AU12" i="5"/>
  <c r="AU3" i="5"/>
  <c r="AU8" i="5"/>
  <c r="AU6" i="5"/>
  <c r="AU15" i="5"/>
  <c r="CP1" i="4"/>
  <c r="CP1" i="3"/>
  <c r="CP1" i="5"/>
  <c r="CP1" i="7"/>
  <c r="CP1" i="6"/>
  <c r="CQ1" i="2"/>
  <c r="BB2" i="6"/>
  <c r="BB2" i="7" s="1"/>
  <c r="BC2" i="5" s="1"/>
  <c r="AU25" i="5" l="1"/>
  <c r="AU50" i="4"/>
  <c r="AU25" i="4"/>
  <c r="AU25" i="6" s="1"/>
  <c r="AU25" i="7" s="1"/>
  <c r="AU34" i="4"/>
  <c r="AU34" i="6" s="1"/>
  <c r="AU34" i="7" s="1"/>
  <c r="AU24" i="4"/>
  <c r="AU24" i="6" s="1"/>
  <c r="AU24" i="7" s="1"/>
  <c r="AU50" i="5"/>
  <c r="AU50" i="6" s="1"/>
  <c r="AU50" i="7" s="1"/>
  <c r="AU24" i="5"/>
  <c r="AU22" i="4"/>
  <c r="AU21" i="3" s="1"/>
  <c r="AU21" i="2" s="1"/>
  <c r="AU23" i="5"/>
  <c r="AU23" i="4"/>
  <c r="AU23" i="6" s="1"/>
  <c r="AU23" i="7" s="1"/>
  <c r="AU49" i="4"/>
  <c r="AU49" i="6" s="1"/>
  <c r="AU49" i="7" s="1"/>
  <c r="AU44" i="4"/>
  <c r="AU44" i="6" s="1"/>
  <c r="AU44" i="7" s="1"/>
  <c r="AU31" i="5"/>
  <c r="AU32" i="4"/>
  <c r="AU44" i="5"/>
  <c r="AU35" i="5"/>
  <c r="AU33" i="4"/>
  <c r="AU33" i="6" s="1"/>
  <c r="AU33" i="7" s="1"/>
  <c r="AU45" i="4"/>
  <c r="AU43" i="4"/>
  <c r="AU43" i="6" s="1"/>
  <c r="AU43" i="7" s="1"/>
  <c r="AU27" i="5"/>
  <c r="AU31" i="4"/>
  <c r="AU40" i="5"/>
  <c r="AU35" i="4"/>
  <c r="AU39" i="5"/>
  <c r="AU37" i="4"/>
  <c r="AU37" i="6" s="1"/>
  <c r="AU37" i="7" s="1"/>
  <c r="AU5" i="3"/>
  <c r="AU5" i="2" s="1"/>
  <c r="AU29" i="4"/>
  <c r="AU30" i="4"/>
  <c r="AU29" i="5"/>
  <c r="AU47" i="4"/>
  <c r="AU47" i="5"/>
  <c r="AU48" i="4"/>
  <c r="AU49" i="3" s="1"/>
  <c r="AU49" i="2" s="1"/>
  <c r="AU11" i="3"/>
  <c r="AU11" i="2" s="1"/>
  <c r="AU38" i="4"/>
  <c r="AU6" i="3"/>
  <c r="AU6" i="2" s="1"/>
  <c r="AU27" i="4"/>
  <c r="AU46" i="4"/>
  <c r="AU36" i="4"/>
  <c r="AU36" i="5"/>
  <c r="AU15" i="3"/>
  <c r="AU15" i="2" s="1"/>
  <c r="AU10" i="3"/>
  <c r="AU10" i="2" s="1"/>
  <c r="AU46" i="5"/>
  <c r="AU38" i="5"/>
  <c r="AU4" i="3"/>
  <c r="AU4" i="2" s="1"/>
  <c r="AU28" i="4"/>
  <c r="AU8" i="3"/>
  <c r="AU8" i="2" s="1"/>
  <c r="AU7" i="3"/>
  <c r="AU7" i="2" s="1"/>
  <c r="AU17" i="3"/>
  <c r="AU17" i="2" s="1"/>
  <c r="AU18" i="3"/>
  <c r="AU18" i="2" s="1"/>
  <c r="AU3" i="3"/>
  <c r="AU3" i="2" s="1"/>
  <c r="AU26" i="5"/>
  <c r="AU39" i="4"/>
  <c r="AU26" i="4"/>
  <c r="AU40" i="4"/>
  <c r="AU14" i="3"/>
  <c r="AU14" i="2" s="1"/>
  <c r="AU19" i="3"/>
  <c r="AU12" i="3"/>
  <c r="AU12" i="2" s="1"/>
  <c r="AU9" i="3"/>
  <c r="AU9" i="2" s="1"/>
  <c r="AU20" i="3"/>
  <c r="AU20" i="2" s="1"/>
  <c r="AU42" i="4"/>
  <c r="AU16" i="3"/>
  <c r="AU16" i="2" s="1"/>
  <c r="AU13" i="3"/>
  <c r="AU13" i="2" s="1"/>
  <c r="AU41" i="5"/>
  <c r="AU41" i="4"/>
  <c r="AU18" i="6"/>
  <c r="AU18" i="7" s="1"/>
  <c r="AU10" i="6"/>
  <c r="AU10" i="7" s="1"/>
  <c r="AU17" i="6"/>
  <c r="AU17" i="7" s="1"/>
  <c r="AU11" i="6"/>
  <c r="AU11" i="7" s="1"/>
  <c r="AU12" i="6"/>
  <c r="AU12" i="7" s="1"/>
  <c r="AU21" i="6"/>
  <c r="AU21" i="7" s="1"/>
  <c r="AU20" i="6"/>
  <c r="AU20" i="7" s="1"/>
  <c r="AU6" i="6"/>
  <c r="AU6" i="7" s="1"/>
  <c r="AU7" i="6"/>
  <c r="AU7" i="7" s="1"/>
  <c r="AU4" i="6"/>
  <c r="AU4" i="7" s="1"/>
  <c r="AU13" i="6"/>
  <c r="AU13" i="7" s="1"/>
  <c r="AU19" i="2"/>
  <c r="AU5" i="6"/>
  <c r="AU5" i="7" s="1"/>
  <c r="AU9" i="6"/>
  <c r="AU9" i="7" s="1"/>
  <c r="AU8" i="6"/>
  <c r="AU8" i="7" s="1"/>
  <c r="AU19" i="6"/>
  <c r="AU19" i="7" s="1"/>
  <c r="AU14" i="6"/>
  <c r="AU14" i="7" s="1"/>
  <c r="AU16" i="6"/>
  <c r="AU16" i="7" s="1"/>
  <c r="AU15" i="6"/>
  <c r="AU15" i="7" s="1"/>
  <c r="AU3" i="6"/>
  <c r="AU3" i="7" s="1"/>
  <c r="CQ1" i="4"/>
  <c r="CR1" i="2"/>
  <c r="CQ1" i="3"/>
  <c r="CQ1" i="7"/>
  <c r="CQ1" i="5"/>
  <c r="CQ1" i="6"/>
  <c r="BC2" i="6"/>
  <c r="BC2" i="7" s="1"/>
  <c r="AU25" i="3" l="1"/>
  <c r="AU25" i="2" s="1"/>
  <c r="AU34" i="3"/>
  <c r="AU34" i="2" s="1"/>
  <c r="AU33" i="3"/>
  <c r="AU33" i="2" s="1"/>
  <c r="K33" i="9" s="1"/>
  <c r="AU22" i="3"/>
  <c r="AU22" i="2" s="1"/>
  <c r="AV22" i="5" s="1"/>
  <c r="AU22" i="6"/>
  <c r="AU22" i="7" s="1"/>
  <c r="AU50" i="3"/>
  <c r="AU50" i="2" s="1"/>
  <c r="AV50" i="4" s="1"/>
  <c r="AU31" i="6"/>
  <c r="AU31" i="7" s="1"/>
  <c r="AU23" i="3"/>
  <c r="AU23" i="2" s="1"/>
  <c r="AU24" i="3"/>
  <c r="AU24" i="2" s="1"/>
  <c r="K24" i="9" s="1"/>
  <c r="AU32" i="3"/>
  <c r="AU32" i="2" s="1"/>
  <c r="AV33" i="4" s="1"/>
  <c r="AU32" i="6"/>
  <c r="AU32" i="7" s="1"/>
  <c r="AU27" i="6"/>
  <c r="AU27" i="7" s="1"/>
  <c r="AU35" i="6"/>
  <c r="AU35" i="7" s="1"/>
  <c r="AU44" i="3"/>
  <c r="AU44" i="2" s="1"/>
  <c r="AV44" i="5" s="1"/>
  <c r="AU31" i="3"/>
  <c r="AU31" i="2" s="1"/>
  <c r="K31" i="9" s="1"/>
  <c r="AU45" i="3"/>
  <c r="AU45" i="2" s="1"/>
  <c r="K45" i="9" s="1"/>
  <c r="AU45" i="6"/>
  <c r="AU45" i="7" s="1"/>
  <c r="AU35" i="3"/>
  <c r="AU35" i="2" s="1"/>
  <c r="AU30" i="6"/>
  <c r="AU30" i="7" s="1"/>
  <c r="AU29" i="3"/>
  <c r="AU29" i="2" s="1"/>
  <c r="K29" i="9" s="1"/>
  <c r="AU40" i="3"/>
  <c r="AU40" i="2" s="1"/>
  <c r="K40" i="9" s="1"/>
  <c r="AU29" i="6"/>
  <c r="AU29" i="7" s="1"/>
  <c r="AU38" i="6"/>
  <c r="AU38" i="7" s="1"/>
  <c r="AU30" i="3"/>
  <c r="AU30" i="2" s="1"/>
  <c r="AU38" i="3"/>
  <c r="AU38" i="2" s="1"/>
  <c r="K38" i="9" s="1"/>
  <c r="AU47" i="6"/>
  <c r="AU47" i="7" s="1"/>
  <c r="AU46" i="3"/>
  <c r="AU46" i="2" s="1"/>
  <c r="K46" i="9" s="1"/>
  <c r="AU47" i="3"/>
  <c r="AU47" i="2" s="1"/>
  <c r="K47" i="9" s="1"/>
  <c r="AU46" i="6"/>
  <c r="AU46" i="7" s="1"/>
  <c r="AU39" i="3"/>
  <c r="AU39" i="2" s="1"/>
  <c r="AU48" i="6"/>
  <c r="AU48" i="7" s="1"/>
  <c r="AU48" i="3"/>
  <c r="AU48" i="2" s="1"/>
  <c r="AU39" i="6"/>
  <c r="AU39" i="7" s="1"/>
  <c r="AU42" i="3"/>
  <c r="AU26" i="6"/>
  <c r="AU26" i="7" s="1"/>
  <c r="AU40" i="6"/>
  <c r="AU40" i="7" s="1"/>
  <c r="AU36" i="3"/>
  <c r="AU36" i="2" s="1"/>
  <c r="AU37" i="3"/>
  <c r="AU37" i="2" s="1"/>
  <c r="AV37" i="5" s="1"/>
  <c r="AU36" i="6"/>
  <c r="AU36" i="7" s="1"/>
  <c r="AU27" i="3"/>
  <c r="AU27" i="2" s="1"/>
  <c r="AU28" i="6"/>
  <c r="AU28" i="7" s="1"/>
  <c r="AU41" i="6"/>
  <c r="AU41" i="7" s="1"/>
  <c r="AU28" i="3"/>
  <c r="AU28" i="2" s="1"/>
  <c r="K28" i="9" s="1"/>
  <c r="AU26" i="3"/>
  <c r="AU26" i="2" s="1"/>
  <c r="K26" i="9" s="1"/>
  <c r="AV13" i="4"/>
  <c r="AU42" i="2"/>
  <c r="K42" i="9" s="1"/>
  <c r="AV6" i="4"/>
  <c r="AU42" i="6"/>
  <c r="AU42" i="7" s="1"/>
  <c r="AU41" i="3"/>
  <c r="AU41" i="2" s="1"/>
  <c r="K41" i="9" s="1"/>
  <c r="AU43" i="3"/>
  <c r="AU43" i="2" s="1"/>
  <c r="AV9" i="4"/>
  <c r="AV16" i="4"/>
  <c r="K34" i="9"/>
  <c r="AV8" i="4"/>
  <c r="AV17" i="4"/>
  <c r="AV4" i="4"/>
  <c r="AV18" i="4"/>
  <c r="K3" i="9"/>
  <c r="AV3" i="4"/>
  <c r="AV15" i="4"/>
  <c r="AV14" i="4"/>
  <c r="AV19" i="4"/>
  <c r="K12" i="9"/>
  <c r="AV12" i="4"/>
  <c r="AV10" i="4"/>
  <c r="AV5" i="4"/>
  <c r="AV7" i="4"/>
  <c r="AV11" i="4"/>
  <c r="K20" i="9"/>
  <c r="AV20" i="4"/>
  <c r="K49" i="9"/>
  <c r="K50" i="9"/>
  <c r="AV34" i="5"/>
  <c r="AV49" i="5"/>
  <c r="AV10" i="5"/>
  <c r="AV18" i="5"/>
  <c r="AV17" i="5"/>
  <c r="K18" i="9"/>
  <c r="AV13" i="5"/>
  <c r="AV20" i="5"/>
  <c r="AV7" i="5"/>
  <c r="AV12" i="5"/>
  <c r="AV4" i="5"/>
  <c r="K9" i="9"/>
  <c r="K8" i="9"/>
  <c r="K5" i="9"/>
  <c r="AV16" i="5"/>
  <c r="K25" i="9"/>
  <c r="AV5" i="5"/>
  <c r="K15" i="9"/>
  <c r="K6" i="9"/>
  <c r="AV3" i="5"/>
  <c r="AV8" i="5"/>
  <c r="K17" i="9"/>
  <c r="K10" i="9"/>
  <c r="AV6" i="5"/>
  <c r="K11" i="9"/>
  <c r="AV25" i="5"/>
  <c r="K21" i="9"/>
  <c r="AV21" i="5"/>
  <c r="AV19" i="5"/>
  <c r="AV9" i="5"/>
  <c r="K7" i="9"/>
  <c r="AV15" i="5"/>
  <c r="AV14" i="5"/>
  <c r="K19" i="9"/>
  <c r="K14" i="9"/>
  <c r="K16" i="9"/>
  <c r="K13" i="9"/>
  <c r="AV11" i="5"/>
  <c r="K23" i="9"/>
  <c r="K4" i="9"/>
  <c r="CR1" i="4"/>
  <c r="CR1" i="5"/>
  <c r="CR1" i="7"/>
  <c r="CS1" i="2"/>
  <c r="CR1" i="3"/>
  <c r="CR1" i="6"/>
  <c r="BD2" i="5"/>
  <c r="BD2" i="6" s="1"/>
  <c r="AV50" i="5" l="1"/>
  <c r="K22" i="9"/>
  <c r="AV34" i="4"/>
  <c r="AV34" i="6" s="1"/>
  <c r="AV34" i="7" s="1"/>
  <c r="AV33" i="5"/>
  <c r="AV33" i="6" s="1"/>
  <c r="AV33" i="7" s="1"/>
  <c r="AV21" i="4"/>
  <c r="AV21" i="6" s="1"/>
  <c r="AV21" i="7" s="1"/>
  <c r="K32" i="9"/>
  <c r="AV23" i="4"/>
  <c r="K44" i="9"/>
  <c r="AV32" i="5"/>
  <c r="AV31" i="5"/>
  <c r="AV22" i="4"/>
  <c r="AV22" i="6" s="1"/>
  <c r="AV22" i="7" s="1"/>
  <c r="AV29" i="5"/>
  <c r="AV24" i="5"/>
  <c r="AV23" i="5"/>
  <c r="AV24" i="4"/>
  <c r="AV35" i="4"/>
  <c r="AV34" i="3" s="1"/>
  <c r="AV34" i="2" s="1"/>
  <c r="K35" i="9"/>
  <c r="AV27" i="5"/>
  <c r="AV32" i="4"/>
  <c r="K27" i="9"/>
  <c r="AV36" i="4"/>
  <c r="AV45" i="5"/>
  <c r="AV31" i="4"/>
  <c r="K36" i="9"/>
  <c r="AV39" i="5"/>
  <c r="AV47" i="5"/>
  <c r="AV30" i="4"/>
  <c r="AV35" i="5"/>
  <c r="K37" i="9"/>
  <c r="AV26" i="4"/>
  <c r="AV38" i="5"/>
  <c r="AV40" i="5"/>
  <c r="AV36" i="5"/>
  <c r="AV42" i="5"/>
  <c r="AV41" i="4"/>
  <c r="K48" i="9"/>
  <c r="AV49" i="4"/>
  <c r="AV50" i="3" s="1"/>
  <c r="AV50" i="2" s="1"/>
  <c r="AV48" i="4"/>
  <c r="AV48" i="5"/>
  <c r="AV29" i="4"/>
  <c r="AV28" i="4"/>
  <c r="AV26" i="5"/>
  <c r="AV46" i="4"/>
  <c r="K30" i="9"/>
  <c r="AV43" i="4"/>
  <c r="AV30" i="5"/>
  <c r="AV27" i="4"/>
  <c r="AV9" i="3"/>
  <c r="AV9" i="2" s="1"/>
  <c r="AV41" i="5"/>
  <c r="AV46" i="5"/>
  <c r="K39" i="9"/>
  <c r="AV47" i="4"/>
  <c r="AV16" i="3"/>
  <c r="AV16" i="2" s="1"/>
  <c r="AV39" i="4"/>
  <c r="AV38" i="4"/>
  <c r="AV42" i="4"/>
  <c r="AV45" i="4"/>
  <c r="AV25" i="4"/>
  <c r="AV37" i="4"/>
  <c r="AV10" i="3"/>
  <c r="AV10" i="2" s="1"/>
  <c r="AV12" i="3"/>
  <c r="AV12" i="2" s="1"/>
  <c r="AV15" i="3"/>
  <c r="AV15" i="2" s="1"/>
  <c r="AV17" i="3"/>
  <c r="AV17" i="2" s="1"/>
  <c r="AV40" i="4"/>
  <c r="AV18" i="3"/>
  <c r="AV18" i="2" s="1"/>
  <c r="AV5" i="3"/>
  <c r="AV5" i="2" s="1"/>
  <c r="AV28" i="5"/>
  <c r="AV4" i="3"/>
  <c r="AV4" i="2" s="1"/>
  <c r="AV13" i="3"/>
  <c r="AV13" i="2" s="1"/>
  <c r="AV6" i="3"/>
  <c r="AV6" i="2" s="1"/>
  <c r="AV3" i="3"/>
  <c r="AV3" i="2" s="1"/>
  <c r="AV8" i="3"/>
  <c r="AV8" i="2" s="1"/>
  <c r="AV19" i="3"/>
  <c r="AV19" i="2" s="1"/>
  <c r="AV7" i="3"/>
  <c r="AV7" i="2" s="1"/>
  <c r="AV14" i="3"/>
  <c r="AV14" i="2" s="1"/>
  <c r="AV43" i="5"/>
  <c r="AV11" i="3"/>
  <c r="AV11" i="2" s="1"/>
  <c r="K43" i="9"/>
  <c r="AV20" i="6"/>
  <c r="AV20" i="7" s="1"/>
  <c r="AV44" i="4"/>
  <c r="AV17" i="6"/>
  <c r="AV17" i="7" s="1"/>
  <c r="AV50" i="6"/>
  <c r="AV50" i="7" s="1"/>
  <c r="AV10" i="6"/>
  <c r="AV10" i="7" s="1"/>
  <c r="AV18" i="6"/>
  <c r="AV18" i="7" s="1"/>
  <c r="AV7" i="6"/>
  <c r="AV7" i="7" s="1"/>
  <c r="AV3" i="6"/>
  <c r="AV3" i="7" s="1"/>
  <c r="AV8" i="6"/>
  <c r="AV8" i="7" s="1"/>
  <c r="AV12" i="6"/>
  <c r="AV12" i="7" s="1"/>
  <c r="AV5" i="6"/>
  <c r="AV5" i="7" s="1"/>
  <c r="AV16" i="6"/>
  <c r="AV16" i="7" s="1"/>
  <c r="AV9" i="6"/>
  <c r="AV9" i="7" s="1"/>
  <c r="AV19" i="6"/>
  <c r="AV19" i="7" s="1"/>
  <c r="AV14" i="6"/>
  <c r="AV14" i="7" s="1"/>
  <c r="AV15" i="6"/>
  <c r="AV15" i="7" s="1"/>
  <c r="AV13" i="6"/>
  <c r="AV13" i="7" s="1"/>
  <c r="AV4" i="6"/>
  <c r="AV4" i="7" s="1"/>
  <c r="AV6" i="6"/>
  <c r="AV6" i="7" s="1"/>
  <c r="AV11" i="6"/>
  <c r="AV11" i="7" s="1"/>
  <c r="CS1" i="3"/>
  <c r="U1" i="9"/>
  <c r="CS1" i="6"/>
  <c r="CS1" i="5"/>
  <c r="CS1" i="4"/>
  <c r="CT1" i="2"/>
  <c r="CS1" i="7"/>
  <c r="BD2" i="7"/>
  <c r="AV33" i="3" l="1"/>
  <c r="AV33" i="2" s="1"/>
  <c r="AV20" i="3"/>
  <c r="AV20" i="2" s="1"/>
  <c r="AV24" i="6"/>
  <c r="AV24" i="7" s="1"/>
  <c r="AW24" i="5" s="1"/>
  <c r="AV21" i="3"/>
  <c r="AV21" i="2" s="1"/>
  <c r="AW20" i="4" s="1"/>
  <c r="AV23" i="6"/>
  <c r="AV23" i="7" s="1"/>
  <c r="AV35" i="6"/>
  <c r="AV35" i="7" s="1"/>
  <c r="AV22" i="3"/>
  <c r="AV22" i="2" s="1"/>
  <c r="AW22" i="5" s="1"/>
  <c r="AV32" i="3"/>
  <c r="AV32" i="2" s="1"/>
  <c r="AW33" i="4" s="1"/>
  <c r="AV24" i="3"/>
  <c r="AV24" i="2" s="1"/>
  <c r="AV39" i="6"/>
  <c r="AV39" i="7" s="1"/>
  <c r="AV36" i="6"/>
  <c r="AV36" i="7" s="1"/>
  <c r="AV32" i="6"/>
  <c r="AV32" i="7" s="1"/>
  <c r="AV23" i="3"/>
  <c r="AV23" i="2" s="1"/>
  <c r="AV27" i="6"/>
  <c r="AV27" i="7" s="1"/>
  <c r="AV38" i="6"/>
  <c r="AV38" i="7" s="1"/>
  <c r="AW38" i="5" s="1"/>
  <c r="AV29" i="6"/>
  <c r="AV29" i="7" s="1"/>
  <c r="AV43" i="6"/>
  <c r="AV43" i="7" s="1"/>
  <c r="AV36" i="3"/>
  <c r="AV36" i="2" s="1"/>
  <c r="AV30" i="6"/>
  <c r="AV30" i="7" s="1"/>
  <c r="AV31" i="3"/>
  <c r="AV31" i="2" s="1"/>
  <c r="AV35" i="3"/>
  <c r="AV35" i="2" s="1"/>
  <c r="AW35" i="5" s="1"/>
  <c r="AV31" i="6"/>
  <c r="AV31" i="7" s="1"/>
  <c r="AV41" i="6"/>
  <c r="AV41" i="7" s="1"/>
  <c r="AV47" i="6"/>
  <c r="AV47" i="7" s="1"/>
  <c r="AV26" i="6"/>
  <c r="AV26" i="7" s="1"/>
  <c r="AV46" i="6"/>
  <c r="AV46" i="7" s="1"/>
  <c r="AV37" i="6"/>
  <c r="AV37" i="7" s="1"/>
  <c r="AV46" i="3"/>
  <c r="AV46" i="2" s="1"/>
  <c r="AV45" i="6"/>
  <c r="AV45" i="7" s="1"/>
  <c r="AV45" i="3"/>
  <c r="AV45" i="2" s="1"/>
  <c r="AV48" i="3"/>
  <c r="AV48" i="2" s="1"/>
  <c r="AV49" i="3"/>
  <c r="AV49" i="2" s="1"/>
  <c r="AW50" i="4" s="1"/>
  <c r="AV48" i="6"/>
  <c r="AV48" i="7" s="1"/>
  <c r="AV42" i="3"/>
  <c r="AV42" i="2" s="1"/>
  <c r="AV47" i="3"/>
  <c r="AV47" i="2" s="1"/>
  <c r="AV49" i="6"/>
  <c r="AV49" i="7" s="1"/>
  <c r="AV27" i="3"/>
  <c r="AV27" i="2" s="1"/>
  <c r="AV38" i="3"/>
  <c r="AV38" i="2" s="1"/>
  <c r="AV30" i="3"/>
  <c r="AV30" i="2" s="1"/>
  <c r="AV28" i="3"/>
  <c r="AV28" i="2" s="1"/>
  <c r="AV25" i="6"/>
  <c r="AV25" i="7" s="1"/>
  <c r="AV29" i="3"/>
  <c r="AV29" i="2" s="1"/>
  <c r="AV39" i="3"/>
  <c r="AV39" i="2" s="1"/>
  <c r="AV40" i="3"/>
  <c r="AV40" i="2" s="1"/>
  <c r="AV40" i="6"/>
  <c r="AV40" i="7" s="1"/>
  <c r="AV42" i="6"/>
  <c r="AV42" i="7" s="1"/>
  <c r="AV25" i="3"/>
  <c r="AV25" i="2" s="1"/>
  <c r="AV41" i="3"/>
  <c r="AV41" i="2" s="1"/>
  <c r="AV28" i="6"/>
  <c r="AV28" i="7" s="1"/>
  <c r="AV44" i="6"/>
  <c r="AV44" i="7" s="1"/>
  <c r="AV37" i="3"/>
  <c r="AV37" i="2" s="1"/>
  <c r="AW37" i="5" s="1"/>
  <c r="AV26" i="3"/>
  <c r="AV26" i="2" s="1"/>
  <c r="AV44" i="3"/>
  <c r="AV44" i="2" s="1"/>
  <c r="AV43" i="3"/>
  <c r="AV43" i="2" s="1"/>
  <c r="AW3" i="4"/>
  <c r="AW6" i="4"/>
  <c r="AW18" i="4"/>
  <c r="AW9" i="4"/>
  <c r="AW14" i="4"/>
  <c r="AW7" i="4"/>
  <c r="AW13" i="4"/>
  <c r="AW10" i="4"/>
  <c r="AW11" i="4"/>
  <c r="AW16" i="4"/>
  <c r="AW20" i="5"/>
  <c r="AW8" i="4"/>
  <c r="AW34" i="4"/>
  <c r="AW21" i="4"/>
  <c r="AW19" i="4"/>
  <c r="AW15" i="4"/>
  <c r="AW17" i="4"/>
  <c r="AW12" i="4"/>
  <c r="AW5" i="4"/>
  <c r="AW4" i="4"/>
  <c r="AW33" i="5"/>
  <c r="AW34" i="5"/>
  <c r="AW50" i="5"/>
  <c r="AW10" i="5"/>
  <c r="AW18" i="5"/>
  <c r="AW3" i="5"/>
  <c r="AW8" i="5"/>
  <c r="AW7" i="5"/>
  <c r="AW12" i="5"/>
  <c r="AW16" i="5"/>
  <c r="AW9" i="5"/>
  <c r="AW15" i="5"/>
  <c r="AW19" i="5"/>
  <c r="AW4" i="5"/>
  <c r="AW11" i="5"/>
  <c r="AW13" i="5"/>
  <c r="AW5" i="5"/>
  <c r="AW6" i="5"/>
  <c r="AW17" i="5"/>
  <c r="AW14" i="5"/>
  <c r="CU1" i="2"/>
  <c r="CT1" i="6"/>
  <c r="CT1" i="4"/>
  <c r="CT1" i="3"/>
  <c r="CT1" i="5"/>
  <c r="CT1" i="7"/>
  <c r="BE2" i="5"/>
  <c r="AW35" i="4" l="1"/>
  <c r="AW36" i="5"/>
  <c r="AW23" i="5"/>
  <c r="AW21" i="5"/>
  <c r="AW21" i="3" s="1"/>
  <c r="AW21" i="2" s="1"/>
  <c r="AW22" i="4"/>
  <c r="AW39" i="5"/>
  <c r="AW30" i="5"/>
  <c r="AW43" i="5"/>
  <c r="AW32" i="5"/>
  <c r="AW47" i="5"/>
  <c r="AW23" i="4"/>
  <c r="AW24" i="4"/>
  <c r="AW24" i="6" s="1"/>
  <c r="AW24" i="7" s="1"/>
  <c r="AW32" i="4"/>
  <c r="AW33" i="3" s="1"/>
  <c r="AW33" i="2" s="1"/>
  <c r="AW31" i="5"/>
  <c r="AW49" i="4"/>
  <c r="AW49" i="3" s="1"/>
  <c r="AW49" i="2" s="1"/>
  <c r="AW31" i="4"/>
  <c r="AW30" i="4"/>
  <c r="AW26" i="5"/>
  <c r="AW46" i="5"/>
  <c r="AW28" i="5"/>
  <c r="AW47" i="4"/>
  <c r="AW46" i="4"/>
  <c r="AW46" i="6" s="1"/>
  <c r="AW46" i="7" s="1"/>
  <c r="AW48" i="4"/>
  <c r="AW45" i="5"/>
  <c r="AW29" i="5"/>
  <c r="AW39" i="4"/>
  <c r="AW28" i="4"/>
  <c r="AW27" i="5"/>
  <c r="AW49" i="5"/>
  <c r="AW41" i="4"/>
  <c r="AW48" i="5"/>
  <c r="AW29" i="4"/>
  <c r="AW42" i="5"/>
  <c r="AW40" i="5"/>
  <c r="AW25" i="5"/>
  <c r="AW26" i="4"/>
  <c r="AW26" i="6" s="1"/>
  <c r="AW26" i="7" s="1"/>
  <c r="AW50" i="6"/>
  <c r="AW50" i="7" s="1"/>
  <c r="AW37" i="4"/>
  <c r="AW36" i="4"/>
  <c r="AW35" i="3" s="1"/>
  <c r="AW35" i="2" s="1"/>
  <c r="AW42" i="4"/>
  <c r="AW38" i="4"/>
  <c r="AW44" i="4"/>
  <c r="AW41" i="5"/>
  <c r="AW18" i="3"/>
  <c r="AW18" i="2" s="1"/>
  <c r="AW11" i="3"/>
  <c r="AW11" i="2" s="1"/>
  <c r="AW40" i="4"/>
  <c r="AW17" i="3"/>
  <c r="AW17" i="2" s="1"/>
  <c r="AW19" i="3"/>
  <c r="AW19" i="2" s="1"/>
  <c r="AW27" i="4"/>
  <c r="AW3" i="3"/>
  <c r="AW3" i="2" s="1"/>
  <c r="AW25" i="4"/>
  <c r="AW24" i="3" s="1"/>
  <c r="AW24" i="2" s="1"/>
  <c r="AW6" i="3"/>
  <c r="AW6" i="2" s="1"/>
  <c r="AW5" i="3"/>
  <c r="AW5" i="2" s="1"/>
  <c r="AW4" i="3"/>
  <c r="AW4" i="2" s="1"/>
  <c r="AW7" i="3"/>
  <c r="AW7" i="2" s="1"/>
  <c r="AW15" i="3"/>
  <c r="AW15" i="2" s="1"/>
  <c r="AW16" i="3"/>
  <c r="AW16" i="2" s="1"/>
  <c r="AW34" i="3"/>
  <c r="AW34" i="2" s="1"/>
  <c r="AW14" i="3"/>
  <c r="AW14" i="2" s="1"/>
  <c r="AW20" i="3"/>
  <c r="AW20" i="2" s="1"/>
  <c r="AW12" i="3"/>
  <c r="AW12" i="2" s="1"/>
  <c r="AW9" i="3"/>
  <c r="AW9" i="2" s="1"/>
  <c r="AW10" i="3"/>
  <c r="AW10" i="2" s="1"/>
  <c r="AW44" i="5"/>
  <c r="AW43" i="4"/>
  <c r="AW13" i="3"/>
  <c r="AW13" i="2" s="1"/>
  <c r="AW45" i="4"/>
  <c r="AW8" i="3"/>
  <c r="AW8" i="2" s="1"/>
  <c r="AW33" i="6"/>
  <c r="AW33" i="7" s="1"/>
  <c r="AW35" i="6"/>
  <c r="AW35" i="7" s="1"/>
  <c r="AW10" i="6"/>
  <c r="AW10" i="7" s="1"/>
  <c r="AW34" i="6"/>
  <c r="AW34" i="7" s="1"/>
  <c r="AW18" i="6"/>
  <c r="AW18" i="7" s="1"/>
  <c r="AW7" i="6"/>
  <c r="AW7" i="7" s="1"/>
  <c r="AW8" i="6"/>
  <c r="AW8" i="7" s="1"/>
  <c r="AW12" i="6"/>
  <c r="AW12" i="7" s="1"/>
  <c r="AW13" i="6"/>
  <c r="AW13" i="7" s="1"/>
  <c r="AW4" i="6"/>
  <c r="AW4" i="7" s="1"/>
  <c r="AW19" i="6"/>
  <c r="AW19" i="7" s="1"/>
  <c r="AW21" i="6"/>
  <c r="AW21" i="7" s="1"/>
  <c r="AW6" i="6"/>
  <c r="AW6" i="7" s="1"/>
  <c r="AW15" i="6"/>
  <c r="AW15" i="7" s="1"/>
  <c r="AW3" i="6"/>
  <c r="AW3" i="7" s="1"/>
  <c r="AW17" i="6"/>
  <c r="AW17" i="7" s="1"/>
  <c r="AW16" i="6"/>
  <c r="AW16" i="7" s="1"/>
  <c r="AW30" i="6"/>
  <c r="AW30" i="7" s="1"/>
  <c r="AW14" i="6"/>
  <c r="AW14" i="7" s="1"/>
  <c r="AW5" i="6"/>
  <c r="AW5" i="7" s="1"/>
  <c r="AW20" i="6"/>
  <c r="AW20" i="7" s="1"/>
  <c r="AW22" i="6"/>
  <c r="AW22" i="7" s="1"/>
  <c r="AW11" i="6"/>
  <c r="AW11" i="7" s="1"/>
  <c r="AW9" i="6"/>
  <c r="AW9" i="7" s="1"/>
  <c r="CU1" i="6"/>
  <c r="CU1" i="5"/>
  <c r="CU1" i="7"/>
  <c r="CU1" i="4"/>
  <c r="CV1" i="2"/>
  <c r="CU1" i="3"/>
  <c r="BE2" i="6"/>
  <c r="BE2" i="7" s="1"/>
  <c r="AW23" i="3" l="1"/>
  <c r="AW23" i="2" s="1"/>
  <c r="AW47" i="6"/>
  <c r="AW47" i="7" s="1"/>
  <c r="AW32" i="3"/>
  <c r="AW32" i="2" s="1"/>
  <c r="AW32" i="6"/>
  <c r="AW32" i="7" s="1"/>
  <c r="AX32" i="5" s="1"/>
  <c r="AW39" i="6"/>
  <c r="AW39" i="7" s="1"/>
  <c r="AW31" i="6"/>
  <c r="AW31" i="7" s="1"/>
  <c r="AX31" i="5" s="1"/>
  <c r="AW23" i="6"/>
  <c r="AW23" i="7" s="1"/>
  <c r="AW22" i="3"/>
  <c r="AW22" i="2" s="1"/>
  <c r="AW36" i="6"/>
  <c r="AW36" i="7" s="1"/>
  <c r="AW31" i="3"/>
  <c r="AW31" i="2" s="1"/>
  <c r="AW50" i="3"/>
  <c r="AW50" i="2" s="1"/>
  <c r="AX50" i="4" s="1"/>
  <c r="AW49" i="6"/>
  <c r="AW49" i="7" s="1"/>
  <c r="AX49" i="5" s="1"/>
  <c r="AW36" i="3"/>
  <c r="AW36" i="2" s="1"/>
  <c r="AW29" i="6"/>
  <c r="AW29" i="7" s="1"/>
  <c r="AW28" i="6"/>
  <c r="AW28" i="7" s="1"/>
  <c r="AW42" i="6"/>
  <c r="AW42" i="7" s="1"/>
  <c r="AW47" i="3"/>
  <c r="AW47" i="2" s="1"/>
  <c r="AX47" i="5" s="1"/>
  <c r="AW48" i="6"/>
  <c r="AW48" i="7" s="1"/>
  <c r="AW48" i="3"/>
  <c r="AW48" i="2" s="1"/>
  <c r="AW30" i="3"/>
  <c r="AW30" i="2" s="1"/>
  <c r="AX30" i="5" s="1"/>
  <c r="AW29" i="3"/>
  <c r="AW29" i="2" s="1"/>
  <c r="AW44" i="6"/>
  <c r="AW44" i="7" s="1"/>
  <c r="AW41" i="6"/>
  <c r="AW41" i="7" s="1"/>
  <c r="AW37" i="6"/>
  <c r="AW37" i="7" s="1"/>
  <c r="AW40" i="6"/>
  <c r="AW40" i="7" s="1"/>
  <c r="AW37" i="3"/>
  <c r="AW37" i="2" s="1"/>
  <c r="AW45" i="3"/>
  <c r="AW25" i="3"/>
  <c r="AW26" i="3"/>
  <c r="AW26" i="2" s="1"/>
  <c r="AX26" i="5" s="1"/>
  <c r="AW42" i="3"/>
  <c r="AW42" i="2" s="1"/>
  <c r="AW28" i="3"/>
  <c r="AW28" i="2" s="1"/>
  <c r="AW38" i="6"/>
  <c r="AW38" i="7" s="1"/>
  <c r="AW38" i="3"/>
  <c r="AW38" i="2" s="1"/>
  <c r="AW39" i="3"/>
  <c r="AW39" i="2" s="1"/>
  <c r="AW40" i="3"/>
  <c r="AW40" i="2" s="1"/>
  <c r="AW41" i="3"/>
  <c r="AW41" i="2" s="1"/>
  <c r="AW27" i="3"/>
  <c r="AW27" i="2" s="1"/>
  <c r="AW27" i="6"/>
  <c r="AW27" i="7" s="1"/>
  <c r="AW45" i="2"/>
  <c r="AW25" i="2"/>
  <c r="AX24" i="4" s="1"/>
  <c r="AW25" i="6"/>
  <c r="AW25" i="7" s="1"/>
  <c r="AX9" i="4"/>
  <c r="AW43" i="3"/>
  <c r="AW43" i="2" s="1"/>
  <c r="AX23" i="4"/>
  <c r="AX34" i="4"/>
  <c r="AW45" i="6"/>
  <c r="AW45" i="7" s="1"/>
  <c r="AW43" i="6"/>
  <c r="AW43" i="7" s="1"/>
  <c r="AW44" i="3"/>
  <c r="AW44" i="2" s="1"/>
  <c r="AX11" i="4"/>
  <c r="AW46" i="3"/>
  <c r="AW46" i="2" s="1"/>
  <c r="AX5" i="4"/>
  <c r="AX17" i="4"/>
  <c r="AX22" i="4"/>
  <c r="AX18" i="4"/>
  <c r="AX14" i="4"/>
  <c r="AX20" i="4"/>
  <c r="AX13" i="4"/>
  <c r="AX16" i="4"/>
  <c r="AX15" i="4"/>
  <c r="AX32" i="4"/>
  <c r="AX35" i="4"/>
  <c r="AX8" i="4"/>
  <c r="AX10" i="4"/>
  <c r="AX33" i="5"/>
  <c r="AX33" i="4"/>
  <c r="AX21" i="4"/>
  <c r="AX4" i="4"/>
  <c r="AX3" i="4"/>
  <c r="AX19" i="4"/>
  <c r="AX12" i="4"/>
  <c r="AX6" i="4"/>
  <c r="AX7" i="4"/>
  <c r="AX7" i="5"/>
  <c r="AX10" i="5"/>
  <c r="AX19" i="5"/>
  <c r="AX34" i="5"/>
  <c r="AX35" i="5"/>
  <c r="AX24" i="5"/>
  <c r="AX13" i="5"/>
  <c r="AX12" i="5"/>
  <c r="AX6" i="5"/>
  <c r="AX21" i="5"/>
  <c r="AX20" i="5"/>
  <c r="AX11" i="5"/>
  <c r="AX22" i="5"/>
  <c r="AX16" i="5"/>
  <c r="AX15" i="5"/>
  <c r="AX9" i="5"/>
  <c r="AX5" i="5"/>
  <c r="AX17" i="5"/>
  <c r="AX18" i="5"/>
  <c r="AX14" i="5"/>
  <c r="AX23" i="5"/>
  <c r="AX8" i="5"/>
  <c r="AX3" i="5"/>
  <c r="AX4" i="5"/>
  <c r="CW1" i="2"/>
  <c r="CV1" i="5"/>
  <c r="CV1" i="7"/>
  <c r="CV1" i="3"/>
  <c r="CV1" i="4"/>
  <c r="CV1" i="6"/>
  <c r="BF2" i="5"/>
  <c r="BF2" i="6" s="1"/>
  <c r="BF2" i="7" s="1"/>
  <c r="AX39" i="5" l="1"/>
  <c r="AX36" i="5"/>
  <c r="AX50" i="5"/>
  <c r="AX31" i="4"/>
  <c r="AX31" i="6" s="1"/>
  <c r="AX31" i="7" s="1"/>
  <c r="AX47" i="4"/>
  <c r="AX47" i="6" s="1"/>
  <c r="AX47" i="7" s="1"/>
  <c r="AX44" i="5"/>
  <c r="AX42" i="5"/>
  <c r="AX28" i="5"/>
  <c r="AX48" i="5"/>
  <c r="AX48" i="4"/>
  <c r="AX49" i="4"/>
  <c r="AX50" i="3" s="1"/>
  <c r="AX50" i="2" s="1"/>
  <c r="AX29" i="4"/>
  <c r="AX46" i="5"/>
  <c r="AX38" i="4"/>
  <c r="AX28" i="4"/>
  <c r="AX29" i="5"/>
  <c r="AX30" i="4"/>
  <c r="AX30" i="6" s="1"/>
  <c r="AX30" i="7" s="1"/>
  <c r="AX41" i="5"/>
  <c r="AX46" i="4"/>
  <c r="AX37" i="5"/>
  <c r="AX36" i="4"/>
  <c r="AX35" i="3" s="1"/>
  <c r="AX35" i="2" s="1"/>
  <c r="AX37" i="4"/>
  <c r="AX49" i="6"/>
  <c r="AX49" i="7" s="1"/>
  <c r="AX25" i="4"/>
  <c r="AX38" i="5"/>
  <c r="AX25" i="5"/>
  <c r="AX11" i="3"/>
  <c r="AX11" i="2" s="1"/>
  <c r="AX34" i="3"/>
  <c r="AX34" i="2" s="1"/>
  <c r="AX18" i="3"/>
  <c r="AX18" i="2" s="1"/>
  <c r="AX44" i="4"/>
  <c r="AX44" i="6" s="1"/>
  <c r="AX44" i="7" s="1"/>
  <c r="AX41" i="4"/>
  <c r="AX39" i="4"/>
  <c r="AX40" i="4"/>
  <c r="AX40" i="5"/>
  <c r="AX27" i="4"/>
  <c r="AX26" i="4"/>
  <c r="AX45" i="4"/>
  <c r="AX27" i="5"/>
  <c r="AX22" i="3"/>
  <c r="AX22" i="2" s="1"/>
  <c r="AX6" i="3"/>
  <c r="AX6" i="2" s="1"/>
  <c r="AX3" i="3"/>
  <c r="AX3" i="2" s="1"/>
  <c r="AX9" i="3"/>
  <c r="AX9" i="2" s="1"/>
  <c r="AX33" i="3"/>
  <c r="AX33" i="2" s="1"/>
  <c r="AX4" i="3"/>
  <c r="AX4" i="2" s="1"/>
  <c r="AX5" i="3"/>
  <c r="AX21" i="6"/>
  <c r="AX21" i="7" s="1"/>
  <c r="AX7" i="3"/>
  <c r="AX7" i="2" s="1"/>
  <c r="AX14" i="3"/>
  <c r="AX14" i="2" s="1"/>
  <c r="AX19" i="3"/>
  <c r="AX19" i="2" s="1"/>
  <c r="AX16" i="3"/>
  <c r="AX16" i="2" s="1"/>
  <c r="AX13" i="3"/>
  <c r="AX13" i="2" s="1"/>
  <c r="AX10" i="3"/>
  <c r="AX10" i="2" s="1"/>
  <c r="AX17" i="3"/>
  <c r="AX17" i="2" s="1"/>
  <c r="AX15" i="3"/>
  <c r="AX15" i="2" s="1"/>
  <c r="AX12" i="3"/>
  <c r="AX12" i="2" s="1"/>
  <c r="AX23" i="3"/>
  <c r="AX23" i="2" s="1"/>
  <c r="AX21" i="3"/>
  <c r="AX21" i="2" s="1"/>
  <c r="AX42" i="4"/>
  <c r="AX8" i="3"/>
  <c r="AX8" i="2" s="1"/>
  <c r="AX45" i="5"/>
  <c r="AX20" i="3"/>
  <c r="AX20" i="2" s="1"/>
  <c r="AX43" i="5"/>
  <c r="AX43" i="4"/>
  <c r="AX24" i="6"/>
  <c r="AX24" i="7" s="1"/>
  <c r="AX50" i="6"/>
  <c r="AX50" i="7" s="1"/>
  <c r="AX33" i="6"/>
  <c r="AX33" i="7" s="1"/>
  <c r="AX35" i="6"/>
  <c r="AX35" i="7" s="1"/>
  <c r="AX34" i="6"/>
  <c r="AX34" i="7" s="1"/>
  <c r="AX19" i="6"/>
  <c r="AX19" i="7" s="1"/>
  <c r="AX32" i="6"/>
  <c r="AX32" i="7" s="1"/>
  <c r="AX5" i="6"/>
  <c r="AX5" i="7" s="1"/>
  <c r="AX6" i="6"/>
  <c r="AX6" i="7" s="1"/>
  <c r="AX9" i="6"/>
  <c r="AX9" i="7" s="1"/>
  <c r="AX14" i="6"/>
  <c r="AX14" i="7" s="1"/>
  <c r="AX23" i="6"/>
  <c r="AX23" i="7" s="1"/>
  <c r="AX15" i="6"/>
  <c r="AX15" i="7" s="1"/>
  <c r="AX11" i="6"/>
  <c r="AX11" i="7" s="1"/>
  <c r="AX8" i="6"/>
  <c r="AX8" i="7" s="1"/>
  <c r="AX3" i="6"/>
  <c r="AX3" i="7" s="1"/>
  <c r="AX7" i="6"/>
  <c r="AX7" i="7" s="1"/>
  <c r="AX12" i="6"/>
  <c r="AX12" i="7" s="1"/>
  <c r="AX17" i="6"/>
  <c r="AX17" i="7" s="1"/>
  <c r="AX4" i="6"/>
  <c r="AX4" i="7" s="1"/>
  <c r="AX5" i="2"/>
  <c r="AX13" i="6"/>
  <c r="AX13" i="7" s="1"/>
  <c r="AX20" i="6"/>
  <c r="AX20" i="7" s="1"/>
  <c r="AX16" i="6"/>
  <c r="AX16" i="7" s="1"/>
  <c r="AX22" i="6"/>
  <c r="AX22" i="7" s="1"/>
  <c r="AX18" i="6"/>
  <c r="AX18" i="7" s="1"/>
  <c r="AX10" i="6"/>
  <c r="AX10" i="7" s="1"/>
  <c r="CX1" i="2"/>
  <c r="CW1" i="4"/>
  <c r="CW1" i="3"/>
  <c r="CW1" i="7"/>
  <c r="CW1" i="6"/>
  <c r="CW1" i="5"/>
  <c r="BG2" i="5"/>
  <c r="AX41" i="6" l="1"/>
  <c r="AX41" i="7" s="1"/>
  <c r="AX29" i="6"/>
  <c r="AX29" i="7" s="1"/>
  <c r="AX32" i="3"/>
  <c r="AX32" i="2" s="1"/>
  <c r="AX49" i="3"/>
  <c r="AX49" i="2" s="1"/>
  <c r="AY50" i="4" s="1"/>
  <c r="AX47" i="3"/>
  <c r="AX47" i="2" s="1"/>
  <c r="AY47" i="5" s="1"/>
  <c r="AX48" i="6"/>
  <c r="AX48" i="7" s="1"/>
  <c r="AX48" i="3"/>
  <c r="AX48" i="2" s="1"/>
  <c r="AX31" i="3"/>
  <c r="AX31" i="2" s="1"/>
  <c r="AX30" i="3"/>
  <c r="AX30" i="2" s="1"/>
  <c r="AY30" i="5" s="1"/>
  <c r="AX41" i="3"/>
  <c r="AX41" i="2" s="1"/>
  <c r="AY41" i="5" s="1"/>
  <c r="AX46" i="3"/>
  <c r="AX46" i="2" s="1"/>
  <c r="AY46" i="5" s="1"/>
  <c r="AX28" i="6"/>
  <c r="AX28" i="7" s="1"/>
  <c r="AX28" i="3"/>
  <c r="AX28" i="2" s="1"/>
  <c r="AX25" i="6"/>
  <c r="AX25" i="7" s="1"/>
  <c r="AX46" i="6"/>
  <c r="AX46" i="7" s="1"/>
  <c r="AX36" i="6"/>
  <c r="AX36" i="7" s="1"/>
  <c r="AX36" i="3"/>
  <c r="AX36" i="2" s="1"/>
  <c r="AX29" i="3"/>
  <c r="AX29" i="2" s="1"/>
  <c r="AY29" i="5" s="1"/>
  <c r="AX38" i="3"/>
  <c r="AX38" i="2" s="1"/>
  <c r="AX38" i="6"/>
  <c r="AX38" i="7" s="1"/>
  <c r="AX25" i="3"/>
  <c r="AX25" i="2" s="1"/>
  <c r="AX37" i="6"/>
  <c r="AX37" i="7" s="1"/>
  <c r="AX39" i="6"/>
  <c r="AX39" i="7" s="1"/>
  <c r="AX24" i="3"/>
  <c r="AX24" i="2" s="1"/>
  <c r="AX37" i="3"/>
  <c r="AX37" i="2" s="1"/>
  <c r="AX42" i="6"/>
  <c r="AX42" i="7" s="1"/>
  <c r="AX44" i="3"/>
  <c r="AX44" i="2" s="1"/>
  <c r="AY44" i="5" s="1"/>
  <c r="AX27" i="3"/>
  <c r="AX27" i="2" s="1"/>
  <c r="AX40" i="3"/>
  <c r="AX40" i="2" s="1"/>
  <c r="AX45" i="3"/>
  <c r="AX45" i="2" s="1"/>
  <c r="AX26" i="3"/>
  <c r="AX26" i="2" s="1"/>
  <c r="AX26" i="6"/>
  <c r="AX26" i="7" s="1"/>
  <c r="AX39" i="3"/>
  <c r="AX39" i="2" s="1"/>
  <c r="AX27" i="6"/>
  <c r="AX27" i="7" s="1"/>
  <c r="AX40" i="6"/>
  <c r="AX40" i="7" s="1"/>
  <c r="AX43" i="3"/>
  <c r="AX43" i="2" s="1"/>
  <c r="AX42" i="3"/>
  <c r="AX42" i="2" s="1"/>
  <c r="AX43" i="6"/>
  <c r="AX43" i="7" s="1"/>
  <c r="AX45" i="6"/>
  <c r="AX45" i="7" s="1"/>
  <c r="AY18" i="4"/>
  <c r="AY5" i="4"/>
  <c r="AY34" i="4"/>
  <c r="AY22" i="4"/>
  <c r="AY20" i="4"/>
  <c r="AY10" i="4"/>
  <c r="AY8" i="4"/>
  <c r="AY13" i="4"/>
  <c r="AY6" i="4"/>
  <c r="AY9" i="4"/>
  <c r="AY3" i="4"/>
  <c r="AY17" i="4"/>
  <c r="AY12" i="4"/>
  <c r="AY33" i="5"/>
  <c r="AY33" i="4"/>
  <c r="AY15" i="4"/>
  <c r="AY7" i="4"/>
  <c r="AY4" i="4"/>
  <c r="AY11" i="4"/>
  <c r="AY14" i="4"/>
  <c r="AY19" i="4"/>
  <c r="AY16" i="4"/>
  <c r="AY21" i="5"/>
  <c r="AY21" i="4"/>
  <c r="AY32" i="5"/>
  <c r="AY50" i="5"/>
  <c r="AY35" i="5"/>
  <c r="AY34" i="5"/>
  <c r="AY14" i="5"/>
  <c r="AY23" i="5"/>
  <c r="AY15" i="5"/>
  <c r="AY11" i="5"/>
  <c r="AY19" i="5"/>
  <c r="AY10" i="5"/>
  <c r="AY6" i="5"/>
  <c r="AY4" i="5"/>
  <c r="AY18" i="5"/>
  <c r="AY20" i="5"/>
  <c r="AY13" i="5"/>
  <c r="AY17" i="5"/>
  <c r="AY3" i="5"/>
  <c r="AY5" i="5"/>
  <c r="AY16" i="5"/>
  <c r="AY8" i="5"/>
  <c r="AY22" i="5"/>
  <c r="AY12" i="5"/>
  <c r="AY7" i="5"/>
  <c r="AY9" i="5"/>
  <c r="CY1" i="2"/>
  <c r="CX1" i="3"/>
  <c r="CX1" i="6"/>
  <c r="CX1" i="4"/>
  <c r="CX1" i="7"/>
  <c r="CX1" i="5"/>
  <c r="V1" i="9"/>
  <c r="BG2" i="6"/>
  <c r="BG2" i="7" s="1"/>
  <c r="BH2" i="5" s="1"/>
  <c r="AY49" i="5" l="1"/>
  <c r="AY47" i="4"/>
  <c r="AY48" i="5"/>
  <c r="AY27" i="5"/>
  <c r="AY31" i="4"/>
  <c r="AY49" i="4"/>
  <c r="AY49" i="6" s="1"/>
  <c r="AY49" i="7" s="1"/>
  <c r="AY28" i="5"/>
  <c r="AY29" i="4"/>
  <c r="AY25" i="5"/>
  <c r="AY30" i="4"/>
  <c r="AY30" i="6" s="1"/>
  <c r="AY30" i="7" s="1"/>
  <c r="AY48" i="4"/>
  <c r="AY28" i="4"/>
  <c r="AY31" i="5"/>
  <c r="AY32" i="4"/>
  <c r="AY38" i="5"/>
  <c r="AY36" i="5"/>
  <c r="AY45" i="4"/>
  <c r="AY24" i="4"/>
  <c r="AY23" i="3" s="1"/>
  <c r="AY23" i="2" s="1"/>
  <c r="AY35" i="4"/>
  <c r="AY34" i="3" s="1"/>
  <c r="AY34" i="2" s="1"/>
  <c r="AY36" i="4"/>
  <c r="AY23" i="4"/>
  <c r="AY23" i="6" s="1"/>
  <c r="AY23" i="7" s="1"/>
  <c r="AY26" i="4"/>
  <c r="AY25" i="4"/>
  <c r="AY37" i="4"/>
  <c r="AY37" i="5"/>
  <c r="AY24" i="5"/>
  <c r="AY27" i="4"/>
  <c r="AY27" i="6" s="1"/>
  <c r="AY27" i="7" s="1"/>
  <c r="AY26" i="5"/>
  <c r="AY26" i="6" s="1"/>
  <c r="AY26" i="7" s="1"/>
  <c r="AY3" i="3"/>
  <c r="AY3" i="2" s="1"/>
  <c r="AY42" i="4"/>
  <c r="AY46" i="4"/>
  <c r="AY40" i="5"/>
  <c r="AY45" i="5"/>
  <c r="AY43" i="5"/>
  <c r="AY40" i="4"/>
  <c r="AY39" i="5"/>
  <c r="AY39" i="4"/>
  <c r="AY38" i="4"/>
  <c r="AY14" i="3"/>
  <c r="AY14" i="2" s="1"/>
  <c r="AY8" i="3"/>
  <c r="AY8" i="2" s="1"/>
  <c r="AY10" i="3"/>
  <c r="AY10" i="2" s="1"/>
  <c r="AY21" i="3"/>
  <c r="AY21" i="2" s="1"/>
  <c r="AY6" i="3"/>
  <c r="AY6" i="2" s="1"/>
  <c r="AY33" i="6"/>
  <c r="AY33" i="7" s="1"/>
  <c r="AY22" i="3"/>
  <c r="AY22" i="2" s="1"/>
  <c r="AY7" i="3"/>
  <c r="AY7" i="2" s="1"/>
  <c r="AY15" i="3"/>
  <c r="AY15" i="2" s="1"/>
  <c r="AY34" i="6"/>
  <c r="AY34" i="7" s="1"/>
  <c r="AY18" i="3"/>
  <c r="AY18" i="2" s="1"/>
  <c r="AY11" i="3"/>
  <c r="AY11" i="2" s="1"/>
  <c r="AY9" i="3"/>
  <c r="AY9" i="2" s="1"/>
  <c r="AY17" i="3"/>
  <c r="AY17" i="2" s="1"/>
  <c r="AY5" i="3"/>
  <c r="AY5" i="2" s="1"/>
  <c r="AY50" i="6"/>
  <c r="AY50" i="7" s="1"/>
  <c r="AY13" i="3"/>
  <c r="AY13" i="2" s="1"/>
  <c r="AY16" i="3"/>
  <c r="AY16" i="2" s="1"/>
  <c r="AY19" i="3"/>
  <c r="AY19" i="2" s="1"/>
  <c r="AY44" i="4"/>
  <c r="AY43" i="4"/>
  <c r="AY41" i="4"/>
  <c r="AY20" i="3"/>
  <c r="AY20" i="2" s="1"/>
  <c r="AY4" i="3"/>
  <c r="AY4" i="2" s="1"/>
  <c r="AY12" i="3"/>
  <c r="AY12" i="2" s="1"/>
  <c r="AY42" i="5"/>
  <c r="AY42" i="6" s="1"/>
  <c r="AY42" i="7" s="1"/>
  <c r="AY21" i="6"/>
  <c r="AY21" i="7" s="1"/>
  <c r="AY31" i="6"/>
  <c r="AY31" i="7" s="1"/>
  <c r="AY47" i="6"/>
  <c r="AY47" i="7" s="1"/>
  <c r="AY14" i="6"/>
  <c r="AY14" i="7" s="1"/>
  <c r="AY4" i="6"/>
  <c r="AY4" i="7" s="1"/>
  <c r="AY9" i="6"/>
  <c r="AY9" i="7" s="1"/>
  <c r="AY16" i="6"/>
  <c r="AY16" i="7" s="1"/>
  <c r="AY20" i="6"/>
  <c r="AY20" i="7" s="1"/>
  <c r="AY3" i="6"/>
  <c r="AY3" i="7" s="1"/>
  <c r="AY15" i="6"/>
  <c r="AY15" i="7" s="1"/>
  <c r="AY22" i="6"/>
  <c r="AY22" i="7" s="1"/>
  <c r="AY17" i="6"/>
  <c r="AY17" i="7" s="1"/>
  <c r="AY8" i="6"/>
  <c r="AY8" i="7" s="1"/>
  <c r="AY12" i="6"/>
  <c r="AY12" i="7" s="1"/>
  <c r="AY13" i="6"/>
  <c r="AY13" i="7" s="1"/>
  <c r="AY18" i="6"/>
  <c r="AY18" i="7" s="1"/>
  <c r="AY29" i="6"/>
  <c r="AY29" i="7" s="1"/>
  <c r="AY6" i="6"/>
  <c r="AY6" i="7" s="1"/>
  <c r="AY10" i="6"/>
  <c r="AY10" i="7" s="1"/>
  <c r="AY5" i="6"/>
  <c r="AY5" i="7" s="1"/>
  <c r="AY7" i="6"/>
  <c r="AY7" i="7" s="1"/>
  <c r="AY19" i="6"/>
  <c r="AY19" i="7" s="1"/>
  <c r="AY11" i="6"/>
  <c r="AY11" i="7" s="1"/>
  <c r="CY1" i="3"/>
  <c r="CY1" i="5"/>
  <c r="CY1" i="4"/>
  <c r="CY1" i="7"/>
  <c r="CZ1" i="2"/>
  <c r="CY1" i="6"/>
  <c r="BH2" i="6"/>
  <c r="BH2" i="7" s="1"/>
  <c r="BI2" i="5" s="1"/>
  <c r="AY50" i="3" l="1"/>
  <c r="AY50" i="2" s="1"/>
  <c r="AY25" i="6"/>
  <c r="AY25" i="7" s="1"/>
  <c r="AY48" i="6"/>
  <c r="AY48" i="7" s="1"/>
  <c r="AY38" i="6"/>
  <c r="AY38" i="7" s="1"/>
  <c r="AY28" i="6"/>
  <c r="AY28" i="7" s="1"/>
  <c r="AY30" i="3"/>
  <c r="AY30" i="2" s="1"/>
  <c r="AZ31" i="4" s="1"/>
  <c r="AY35" i="3"/>
  <c r="AY35" i="2" s="1"/>
  <c r="AY31" i="3"/>
  <c r="AY31" i="2" s="1"/>
  <c r="AY28" i="3"/>
  <c r="AY28" i="2" s="1"/>
  <c r="AY32" i="3"/>
  <c r="AY32" i="2" s="1"/>
  <c r="AY33" i="3"/>
  <c r="AY33" i="2" s="1"/>
  <c r="AZ34" i="4" s="1"/>
  <c r="AY29" i="3"/>
  <c r="AY29" i="2" s="1"/>
  <c r="AY35" i="6"/>
  <c r="AY35" i="7" s="1"/>
  <c r="AZ35" i="5" s="1"/>
  <c r="AY32" i="6"/>
  <c r="AY32" i="7" s="1"/>
  <c r="AY48" i="3"/>
  <c r="AY48" i="2" s="1"/>
  <c r="AZ48" i="5" s="1"/>
  <c r="AY49" i="3"/>
  <c r="AY49" i="2" s="1"/>
  <c r="AZ50" i="4" s="1"/>
  <c r="AY45" i="6"/>
  <c r="AY45" i="7" s="1"/>
  <c r="AY27" i="3"/>
  <c r="AY27" i="2" s="1"/>
  <c r="AZ27" i="5" s="1"/>
  <c r="AY46" i="3"/>
  <c r="AY46" i="2" s="1"/>
  <c r="AY36" i="6"/>
  <c r="AY36" i="7" s="1"/>
  <c r="AY25" i="3"/>
  <c r="AY25" i="2" s="1"/>
  <c r="AZ25" i="5" s="1"/>
  <c r="AY36" i="3"/>
  <c r="AY36" i="2" s="1"/>
  <c r="AY26" i="3"/>
  <c r="AY26" i="2" s="1"/>
  <c r="AZ26" i="5" s="1"/>
  <c r="AY24" i="3"/>
  <c r="AY24" i="2" s="1"/>
  <c r="AY37" i="6"/>
  <c r="AY37" i="7" s="1"/>
  <c r="AY47" i="3"/>
  <c r="AY47" i="2" s="1"/>
  <c r="AY40" i="6"/>
  <c r="AY40" i="7" s="1"/>
  <c r="AY37" i="3"/>
  <c r="AY37" i="2" s="1"/>
  <c r="AY24" i="6"/>
  <c r="AY24" i="7" s="1"/>
  <c r="AY45" i="3"/>
  <c r="AY45" i="2" s="1"/>
  <c r="AY46" i="6"/>
  <c r="AY46" i="7" s="1"/>
  <c r="AY44" i="6"/>
  <c r="AY44" i="7" s="1"/>
  <c r="AY39" i="3"/>
  <c r="AY39" i="2" s="1"/>
  <c r="AY39" i="6"/>
  <c r="AY39" i="7" s="1"/>
  <c r="AY40" i="3"/>
  <c r="AY40" i="2" s="1"/>
  <c r="AY38" i="3"/>
  <c r="AY38" i="2" s="1"/>
  <c r="AY42" i="3"/>
  <c r="AY42" i="2" s="1"/>
  <c r="AZ42" i="5" s="1"/>
  <c r="AY41" i="6"/>
  <c r="AY41" i="7" s="1"/>
  <c r="AY43" i="3"/>
  <c r="AY43" i="2" s="1"/>
  <c r="AZ4" i="4"/>
  <c r="AY44" i="3"/>
  <c r="AY44" i="2" s="1"/>
  <c r="AY43" i="6"/>
  <c r="AY43" i="7" s="1"/>
  <c r="AY41" i="3"/>
  <c r="AY41" i="2" s="1"/>
  <c r="AZ11" i="4"/>
  <c r="AZ18" i="4"/>
  <c r="AZ6" i="4"/>
  <c r="AZ21" i="4"/>
  <c r="AZ15" i="4"/>
  <c r="AZ16" i="4"/>
  <c r="AZ10" i="4"/>
  <c r="AZ9" i="4"/>
  <c r="AZ14" i="4"/>
  <c r="AZ13" i="4"/>
  <c r="AZ20" i="4"/>
  <c r="AZ8" i="4"/>
  <c r="AZ12" i="4"/>
  <c r="AZ7" i="4"/>
  <c r="AZ19" i="4"/>
  <c r="AZ22" i="4"/>
  <c r="AZ5" i="4"/>
  <c r="AZ3" i="4"/>
  <c r="AZ17" i="4"/>
  <c r="AZ33" i="5"/>
  <c r="AZ32" i="5"/>
  <c r="AZ34" i="5"/>
  <c r="AZ46" i="5"/>
  <c r="AZ31" i="5"/>
  <c r="AZ50" i="5"/>
  <c r="AZ49" i="5"/>
  <c r="AZ23" i="5"/>
  <c r="AZ14" i="5"/>
  <c r="AZ22" i="5"/>
  <c r="AZ15" i="5"/>
  <c r="AZ4" i="5"/>
  <c r="AZ9" i="5"/>
  <c r="AZ18" i="5"/>
  <c r="AZ12" i="5"/>
  <c r="AZ13" i="5"/>
  <c r="AZ5" i="5"/>
  <c r="AZ3" i="5"/>
  <c r="AZ10" i="5"/>
  <c r="AZ20" i="5"/>
  <c r="AZ16" i="5"/>
  <c r="AZ17" i="5"/>
  <c r="AZ11" i="5"/>
  <c r="AZ6" i="5"/>
  <c r="AZ19" i="5"/>
  <c r="AZ21" i="5"/>
  <c r="AZ7" i="5"/>
  <c r="AZ8" i="5"/>
  <c r="CZ1" i="5"/>
  <c r="DA1" i="2"/>
  <c r="CZ1" i="4"/>
  <c r="CZ1" i="7"/>
  <c r="CZ1" i="3"/>
  <c r="CZ1" i="6"/>
  <c r="BI2" i="6"/>
  <c r="BI2" i="7" s="1"/>
  <c r="AZ30" i="5" l="1"/>
  <c r="AZ28" i="5"/>
  <c r="AZ32" i="4"/>
  <c r="AZ33" i="4"/>
  <c r="AZ33" i="6" s="1"/>
  <c r="AZ33" i="7" s="1"/>
  <c r="AZ30" i="4"/>
  <c r="AZ49" i="4"/>
  <c r="AZ50" i="3" s="1"/>
  <c r="AZ50" i="2" s="1"/>
  <c r="AZ29" i="4"/>
  <c r="AZ29" i="5"/>
  <c r="AZ35" i="4"/>
  <c r="AZ48" i="4"/>
  <c r="AZ36" i="4"/>
  <c r="AZ47" i="5"/>
  <c r="AZ46" i="4"/>
  <c r="AZ46" i="6" s="1"/>
  <c r="AZ46" i="7" s="1"/>
  <c r="AZ24" i="5"/>
  <c r="AZ37" i="5"/>
  <c r="AZ47" i="4"/>
  <c r="AZ45" i="5"/>
  <c r="AZ36" i="5"/>
  <c r="AZ40" i="4"/>
  <c r="AZ25" i="4"/>
  <c r="AZ25" i="6" s="1"/>
  <c r="AZ25" i="7" s="1"/>
  <c r="AZ23" i="4"/>
  <c r="AZ22" i="3" s="1"/>
  <c r="AZ22" i="2" s="1"/>
  <c r="AZ26" i="4"/>
  <c r="AZ27" i="4"/>
  <c r="AZ27" i="6" s="1"/>
  <c r="AZ28" i="4"/>
  <c r="AZ24" i="4"/>
  <c r="AZ24" i="6" s="1"/>
  <c r="AZ24" i="7" s="1"/>
  <c r="AZ38" i="4"/>
  <c r="AZ37" i="4"/>
  <c r="AZ38" i="5"/>
  <c r="AZ39" i="5"/>
  <c r="AZ40" i="5"/>
  <c r="AZ41" i="5"/>
  <c r="AZ39" i="4"/>
  <c r="AZ6" i="3"/>
  <c r="AZ6" i="2" s="1"/>
  <c r="AZ12" i="3"/>
  <c r="AZ12" i="2" s="1"/>
  <c r="AZ15" i="3"/>
  <c r="AZ15" i="2" s="1"/>
  <c r="AZ31" i="6"/>
  <c r="AZ31" i="7" s="1"/>
  <c r="AZ8" i="3"/>
  <c r="AZ8" i="2" s="1"/>
  <c r="AZ3" i="3"/>
  <c r="AZ3" i="2" s="1"/>
  <c r="AZ5" i="3"/>
  <c r="AZ5" i="2" s="1"/>
  <c r="AZ7" i="3"/>
  <c r="AZ7" i="2" s="1"/>
  <c r="AZ14" i="3"/>
  <c r="AZ14" i="2" s="1"/>
  <c r="AZ16" i="3"/>
  <c r="AZ16" i="2" s="1"/>
  <c r="AZ18" i="3"/>
  <c r="AZ18" i="2" s="1"/>
  <c r="AZ19" i="3"/>
  <c r="AZ9" i="3"/>
  <c r="AZ9" i="2" s="1"/>
  <c r="AZ20" i="3"/>
  <c r="AZ20" i="2" s="1"/>
  <c r="AZ21" i="3"/>
  <c r="AZ21" i="2" s="1"/>
  <c r="AZ11" i="3"/>
  <c r="AZ11" i="2" s="1"/>
  <c r="AZ13" i="3"/>
  <c r="AZ13" i="2" s="1"/>
  <c r="AZ4" i="3"/>
  <c r="AZ4" i="2" s="1"/>
  <c r="AZ31" i="3"/>
  <c r="AZ31" i="2" s="1"/>
  <c r="AZ32" i="3"/>
  <c r="AZ32" i="2" s="1"/>
  <c r="AZ17" i="3"/>
  <c r="AZ17" i="2" s="1"/>
  <c r="AZ43" i="4"/>
  <c r="AZ42" i="4"/>
  <c r="AZ42" i="6" s="1"/>
  <c r="AZ42" i="7" s="1"/>
  <c r="AZ43" i="5"/>
  <c r="AZ45" i="4"/>
  <c r="AZ44" i="4"/>
  <c r="AZ44" i="5"/>
  <c r="AZ41" i="4"/>
  <c r="AZ10" i="3"/>
  <c r="AZ10" i="2" s="1"/>
  <c r="AZ32" i="6"/>
  <c r="AZ32" i="7" s="1"/>
  <c r="AZ15" i="6"/>
  <c r="AZ15" i="7" s="1"/>
  <c r="AZ34" i="6"/>
  <c r="AZ34" i="7" s="1"/>
  <c r="AZ11" i="6"/>
  <c r="AZ11" i="7" s="1"/>
  <c r="AZ50" i="6"/>
  <c r="AZ50" i="7" s="1"/>
  <c r="AZ9" i="6"/>
  <c r="AZ9" i="7" s="1"/>
  <c r="AZ29" i="6"/>
  <c r="AZ29" i="7" s="1"/>
  <c r="AZ6" i="6"/>
  <c r="AZ6" i="7" s="1"/>
  <c r="AZ18" i="6"/>
  <c r="AZ18" i="7" s="1"/>
  <c r="AZ30" i="6"/>
  <c r="AZ30" i="7" s="1"/>
  <c r="AZ19" i="6"/>
  <c r="AZ19" i="7" s="1"/>
  <c r="AZ5" i="6"/>
  <c r="AZ5" i="7" s="1"/>
  <c r="AZ7" i="6"/>
  <c r="AZ7" i="7" s="1"/>
  <c r="AZ8" i="6"/>
  <c r="AZ8" i="7" s="1"/>
  <c r="AZ21" i="6"/>
  <c r="AZ21" i="7" s="1"/>
  <c r="AZ13" i="6"/>
  <c r="AZ13" i="7" s="1"/>
  <c r="AZ19" i="2"/>
  <c r="AZ20" i="6"/>
  <c r="AZ20" i="7" s="1"/>
  <c r="AZ10" i="6"/>
  <c r="AZ10" i="7" s="1"/>
  <c r="AZ3" i="6"/>
  <c r="AZ3" i="7" s="1"/>
  <c r="AZ16" i="6"/>
  <c r="AZ16" i="7" s="1"/>
  <c r="AZ4" i="6"/>
  <c r="AZ4" i="7" s="1"/>
  <c r="AZ14" i="6"/>
  <c r="AZ14" i="7" s="1"/>
  <c r="AZ17" i="6"/>
  <c r="AZ17" i="7" s="1"/>
  <c r="AZ22" i="6"/>
  <c r="AZ22" i="7" s="1"/>
  <c r="AZ12" i="6"/>
  <c r="AZ12" i="7" s="1"/>
  <c r="DA1" i="4"/>
  <c r="DA1" i="7"/>
  <c r="DB1" i="2"/>
  <c r="DA1" i="3"/>
  <c r="DA1" i="5"/>
  <c r="DA1" i="6"/>
  <c r="BJ2" i="5"/>
  <c r="BJ2" i="6" s="1"/>
  <c r="AZ33" i="3" l="1"/>
  <c r="AZ33" i="2" s="1"/>
  <c r="AZ34" i="3"/>
  <c r="AZ34" i="2" s="1"/>
  <c r="AZ49" i="6"/>
  <c r="AZ49" i="7" s="1"/>
  <c r="BA49" i="5" s="1"/>
  <c r="AZ30" i="3"/>
  <c r="AZ30" i="2" s="1"/>
  <c r="BA31" i="4" s="1"/>
  <c r="AZ35" i="6"/>
  <c r="AZ35" i="7" s="1"/>
  <c r="AZ46" i="3"/>
  <c r="AZ46" i="2" s="1"/>
  <c r="AZ35" i="3"/>
  <c r="AZ35" i="2" s="1"/>
  <c r="L35" i="9" s="1"/>
  <c r="AZ29" i="3"/>
  <c r="AZ29" i="2" s="1"/>
  <c r="AZ23" i="6"/>
  <c r="AZ23" i="7" s="1"/>
  <c r="AZ36" i="6"/>
  <c r="AZ36" i="7" s="1"/>
  <c r="AZ47" i="6"/>
  <c r="AZ47" i="7" s="1"/>
  <c r="AZ48" i="3"/>
  <c r="AZ48" i="2" s="1"/>
  <c r="BA48" i="4" s="1"/>
  <c r="AZ40" i="6"/>
  <c r="AZ40" i="7" s="1"/>
  <c r="AZ48" i="6"/>
  <c r="AZ48" i="7" s="1"/>
  <c r="AZ47" i="3"/>
  <c r="AZ47" i="2" s="1"/>
  <c r="BA47" i="4" s="1"/>
  <c r="AZ36" i="3"/>
  <c r="AZ36" i="2" s="1"/>
  <c r="BA36" i="5" s="1"/>
  <c r="AZ49" i="3"/>
  <c r="AZ49" i="2" s="1"/>
  <c r="AZ38" i="3"/>
  <c r="AZ38" i="2" s="1"/>
  <c r="AZ37" i="3"/>
  <c r="AZ37" i="2" s="1"/>
  <c r="AZ23" i="3"/>
  <c r="AZ23" i="2" s="1"/>
  <c r="AZ37" i="6"/>
  <c r="AZ37" i="7" s="1"/>
  <c r="AZ24" i="3"/>
  <c r="AZ24" i="2" s="1"/>
  <c r="BA25" i="4" s="1"/>
  <c r="AZ26" i="3"/>
  <c r="AZ26" i="2" s="1"/>
  <c r="AZ28" i="3"/>
  <c r="AZ28" i="2" s="1"/>
  <c r="BA28" i="5" s="1"/>
  <c r="AZ28" i="6"/>
  <c r="AZ28" i="7" s="1"/>
  <c r="AZ27" i="3"/>
  <c r="AZ27" i="2" s="1"/>
  <c r="L27" i="9" s="1"/>
  <c r="AZ25" i="3"/>
  <c r="AZ25" i="2" s="1"/>
  <c r="AZ45" i="6"/>
  <c r="AZ45" i="7" s="1"/>
  <c r="AZ39" i="6"/>
  <c r="AZ39" i="7" s="1"/>
  <c r="AZ38" i="6"/>
  <c r="AZ38" i="7" s="1"/>
  <c r="BA38" i="5" s="1"/>
  <c r="AZ26" i="6"/>
  <c r="AZ26" i="7" s="1"/>
  <c r="AZ40" i="3"/>
  <c r="AZ40" i="2" s="1"/>
  <c r="L40" i="9" s="1"/>
  <c r="AZ41" i="6"/>
  <c r="AZ41" i="7" s="1"/>
  <c r="AZ39" i="3"/>
  <c r="AZ39" i="2" s="1"/>
  <c r="L39" i="9" s="1"/>
  <c r="AZ44" i="3"/>
  <c r="AZ44" i="2" s="1"/>
  <c r="AZ43" i="6"/>
  <c r="AZ43" i="7" s="1"/>
  <c r="AZ41" i="3"/>
  <c r="AZ41" i="2" s="1"/>
  <c r="L41" i="9" s="1"/>
  <c r="AZ45" i="3"/>
  <c r="AZ45" i="2" s="1"/>
  <c r="L45" i="9" s="1"/>
  <c r="BA12" i="4"/>
  <c r="BA8" i="4"/>
  <c r="BA19" i="4"/>
  <c r="AZ42" i="3"/>
  <c r="AZ42" i="2" s="1"/>
  <c r="L42" i="9" s="1"/>
  <c r="AZ44" i="6"/>
  <c r="AZ44" i="7" s="1"/>
  <c r="AZ43" i="3"/>
  <c r="AZ43" i="2" s="1"/>
  <c r="L43" i="9" s="1"/>
  <c r="BA3" i="4"/>
  <c r="L38" i="9"/>
  <c r="BA4" i="4"/>
  <c r="L48" i="9"/>
  <c r="L13" i="9"/>
  <c r="BA13" i="4"/>
  <c r="BA15" i="5"/>
  <c r="BA15" i="4"/>
  <c r="L10" i="9"/>
  <c r="BA10" i="4"/>
  <c r="L46" i="9"/>
  <c r="L21" i="9"/>
  <c r="BA21" i="4"/>
  <c r="BA17" i="4"/>
  <c r="BA32" i="4"/>
  <c r="BA5" i="4"/>
  <c r="L44" i="9"/>
  <c r="L34" i="9"/>
  <c r="L49" i="9"/>
  <c r="BA11" i="4"/>
  <c r="L6" i="9"/>
  <c r="BA6" i="4"/>
  <c r="BA33" i="5"/>
  <c r="BA33" i="4"/>
  <c r="BA7" i="4"/>
  <c r="L50" i="9"/>
  <c r="BA50" i="4"/>
  <c r="BA16" i="4"/>
  <c r="BA9" i="4"/>
  <c r="L18" i="9"/>
  <c r="BA18" i="4"/>
  <c r="BA20" i="4"/>
  <c r="BA14" i="4"/>
  <c r="AZ27" i="7"/>
  <c r="BA31" i="5"/>
  <c r="BA29" i="5"/>
  <c r="BA34" i="5"/>
  <c r="BA32" i="5"/>
  <c r="BA46" i="5"/>
  <c r="BA50" i="5"/>
  <c r="L31" i="9"/>
  <c r="L33" i="9"/>
  <c r="BA6" i="5"/>
  <c r="L29" i="9"/>
  <c r="L30" i="9"/>
  <c r="BA18" i="5"/>
  <c r="L22" i="9"/>
  <c r="L16" i="9"/>
  <c r="L3" i="9"/>
  <c r="L9" i="9"/>
  <c r="BA22" i="5"/>
  <c r="L26" i="9"/>
  <c r="L15" i="9"/>
  <c r="BA20" i="5"/>
  <c r="BA21" i="5"/>
  <c r="BA8" i="5"/>
  <c r="L11" i="9"/>
  <c r="L32" i="9"/>
  <c r="BA11" i="5"/>
  <c r="BA12" i="5"/>
  <c r="BA9" i="5"/>
  <c r="L17" i="9"/>
  <c r="BA16" i="5"/>
  <c r="L19" i="9"/>
  <c r="L8" i="9"/>
  <c r="BA19" i="5"/>
  <c r="BA10" i="5"/>
  <c r="L5" i="9"/>
  <c r="L4" i="9"/>
  <c r="L20" i="9"/>
  <c r="BA7" i="5"/>
  <c r="BA17" i="5"/>
  <c r="L14" i="9"/>
  <c r="BA13" i="5"/>
  <c r="BA14" i="5"/>
  <c r="L12" i="9"/>
  <c r="BA4" i="5"/>
  <c r="BA3" i="5"/>
  <c r="L7" i="9"/>
  <c r="BA5" i="5"/>
  <c r="DC1" i="2"/>
  <c r="DB1" i="4"/>
  <c r="DB1" i="6"/>
  <c r="DB1" i="3"/>
  <c r="DB1" i="5"/>
  <c r="DB1" i="7"/>
  <c r="BJ2" i="7"/>
  <c r="BA30" i="5" l="1"/>
  <c r="L36" i="9"/>
  <c r="BA49" i="4"/>
  <c r="L47" i="9"/>
  <c r="BA23" i="5"/>
  <c r="BA48" i="5"/>
  <c r="BA48" i="6" s="1"/>
  <c r="BA48" i="7" s="1"/>
  <c r="BA30" i="4"/>
  <c r="BA37" i="5"/>
  <c r="BA22" i="4"/>
  <c r="L23" i="9"/>
  <c r="BA35" i="5"/>
  <c r="BA34" i="4"/>
  <c r="BA34" i="6" s="1"/>
  <c r="BA34" i="7" s="1"/>
  <c r="L37" i="9"/>
  <c r="BA29" i="4"/>
  <c r="BA29" i="6" s="1"/>
  <c r="BA29" i="7" s="1"/>
  <c r="BA24" i="5"/>
  <c r="BA23" i="4"/>
  <c r="BA22" i="3" s="1"/>
  <c r="BA22" i="2" s="1"/>
  <c r="L24" i="9"/>
  <c r="BA35" i="4"/>
  <c r="BA35" i="6" s="1"/>
  <c r="BA35" i="7" s="1"/>
  <c r="BA36" i="4"/>
  <c r="BA37" i="4"/>
  <c r="BA39" i="5"/>
  <c r="BA47" i="5"/>
  <c r="BA47" i="6" s="1"/>
  <c r="BA47" i="7" s="1"/>
  <c r="L28" i="9"/>
  <c r="BA24" i="4"/>
  <c r="BA24" i="3" s="1"/>
  <c r="BA24" i="2" s="1"/>
  <c r="BA38" i="4"/>
  <c r="BA26" i="5"/>
  <c r="BA26" i="4"/>
  <c r="BA25" i="5"/>
  <c r="BA25" i="6" s="1"/>
  <c r="BA25" i="7" s="1"/>
  <c r="L25" i="9"/>
  <c r="BA40" i="5"/>
  <c r="BA15" i="6"/>
  <c r="BA15" i="7" s="1"/>
  <c r="BA28" i="4"/>
  <c r="BA29" i="3" s="1"/>
  <c r="BA29" i="2" s="1"/>
  <c r="BA27" i="5"/>
  <c r="BA39" i="4"/>
  <c r="BA38" i="3" s="1"/>
  <c r="BA38" i="2" s="1"/>
  <c r="BA41" i="5"/>
  <c r="BA40" i="4"/>
  <c r="BA44" i="5"/>
  <c r="BA46" i="4"/>
  <c r="BA45" i="5"/>
  <c r="BA42" i="5"/>
  <c r="BA41" i="4"/>
  <c r="BA41" i="6" s="1"/>
  <c r="BA41" i="7" s="1"/>
  <c r="BA45" i="4"/>
  <c r="BA3" i="3"/>
  <c r="BA3" i="2" s="1"/>
  <c r="BA31" i="3"/>
  <c r="BA31" i="2" s="1"/>
  <c r="BA16" i="3"/>
  <c r="BA16" i="2" s="1"/>
  <c r="BA13" i="3"/>
  <c r="BA13" i="2" s="1"/>
  <c r="BA12" i="3"/>
  <c r="BA12" i="2" s="1"/>
  <c r="BA49" i="3"/>
  <c r="BA49" i="2" s="1"/>
  <c r="BA44" i="4"/>
  <c r="BA42" i="4"/>
  <c r="BA20" i="3"/>
  <c r="BA20" i="2" s="1"/>
  <c r="BA4" i="3"/>
  <c r="BA4" i="2" s="1"/>
  <c r="BA5" i="3"/>
  <c r="BA5" i="2" s="1"/>
  <c r="BA48" i="3"/>
  <c r="BA48" i="2" s="1"/>
  <c r="BA6" i="3"/>
  <c r="BA6" i="2" s="1"/>
  <c r="BA19" i="3"/>
  <c r="BA19" i="2" s="1"/>
  <c r="BA32" i="3"/>
  <c r="BA32" i="2" s="1"/>
  <c r="BA49" i="6"/>
  <c r="BA49" i="7" s="1"/>
  <c r="BA8" i="3"/>
  <c r="BA8" i="2" s="1"/>
  <c r="BA7" i="3"/>
  <c r="BA7" i="2" s="1"/>
  <c r="BA43" i="4"/>
  <c r="BA9" i="3"/>
  <c r="BA9" i="2" s="1"/>
  <c r="BA17" i="3"/>
  <c r="BA17" i="2" s="1"/>
  <c r="BA11" i="3"/>
  <c r="BA11" i="2" s="1"/>
  <c r="BA43" i="5"/>
  <c r="BA15" i="3"/>
  <c r="BA15" i="2" s="1"/>
  <c r="BA10" i="3"/>
  <c r="BA10" i="2" s="1"/>
  <c r="BA21" i="3"/>
  <c r="BA21" i="2" s="1"/>
  <c r="BA50" i="3"/>
  <c r="BA50" i="2" s="1"/>
  <c r="BA30" i="3"/>
  <c r="BA30" i="2" s="1"/>
  <c r="BA18" i="3"/>
  <c r="BA18" i="2" s="1"/>
  <c r="BA14" i="3"/>
  <c r="BA14" i="2" s="1"/>
  <c r="BA33" i="6"/>
  <c r="BA33" i="7" s="1"/>
  <c r="BA27" i="4"/>
  <c r="BA50" i="6"/>
  <c r="BA50" i="7" s="1"/>
  <c r="BA40" i="6"/>
  <c r="BA40" i="7" s="1"/>
  <c r="BA37" i="6"/>
  <c r="BA37" i="7" s="1"/>
  <c r="BA36" i="6"/>
  <c r="BA36" i="7" s="1"/>
  <c r="BA32" i="6"/>
  <c r="BA32" i="7" s="1"/>
  <c r="BA31" i="6"/>
  <c r="BA31" i="7" s="1"/>
  <c r="BA6" i="6"/>
  <c r="BA6" i="7" s="1"/>
  <c r="BA3" i="6"/>
  <c r="BA3" i="7" s="1"/>
  <c r="BA10" i="6"/>
  <c r="BA10" i="7" s="1"/>
  <c r="BA4" i="6"/>
  <c r="BA4" i="7" s="1"/>
  <c r="BA17" i="6"/>
  <c r="BA17" i="7" s="1"/>
  <c r="BA30" i="6"/>
  <c r="BA30" i="7" s="1"/>
  <c r="BA22" i="6"/>
  <c r="BA22" i="7" s="1"/>
  <c r="BA18" i="6"/>
  <c r="BA18" i="7" s="1"/>
  <c r="BA20" i="6"/>
  <c r="BA20" i="7" s="1"/>
  <c r="BA8" i="6"/>
  <c r="BA8" i="7" s="1"/>
  <c r="BA13" i="6"/>
  <c r="BA13" i="7" s="1"/>
  <c r="BA16" i="6"/>
  <c r="BA16" i="7" s="1"/>
  <c r="BA21" i="6"/>
  <c r="BA21" i="7" s="1"/>
  <c r="BA14" i="6"/>
  <c r="BA14" i="7" s="1"/>
  <c r="BA19" i="6"/>
  <c r="BA19" i="7" s="1"/>
  <c r="BA12" i="6"/>
  <c r="BA12" i="7" s="1"/>
  <c r="BA9" i="6"/>
  <c r="BA9" i="7" s="1"/>
  <c r="BA11" i="6"/>
  <c r="BA11" i="7" s="1"/>
  <c r="BA7" i="6"/>
  <c r="BA7" i="7" s="1"/>
  <c r="BA5" i="6"/>
  <c r="BA5" i="7" s="1"/>
  <c r="DC1" i="3"/>
  <c r="DD1" i="2"/>
  <c r="DC1" i="6"/>
  <c r="DC1" i="5"/>
  <c r="DC1" i="7"/>
  <c r="W1" i="9"/>
  <c r="DC1" i="4"/>
  <c r="BK2" i="5"/>
  <c r="BA47" i="3" l="1"/>
  <c r="BA47" i="2" s="1"/>
  <c r="BA26" i="6"/>
  <c r="BA26" i="7" s="1"/>
  <c r="BA23" i="6"/>
  <c r="BA23" i="7" s="1"/>
  <c r="BA39" i="6"/>
  <c r="BA39" i="7" s="1"/>
  <c r="BB39" i="5" s="1"/>
  <c r="BA35" i="3"/>
  <c r="BA35" i="2" s="1"/>
  <c r="BA36" i="3"/>
  <c r="BA36" i="2" s="1"/>
  <c r="BB36" i="4" s="1"/>
  <c r="BA33" i="3"/>
  <c r="BA33" i="2" s="1"/>
  <c r="BA24" i="6"/>
  <c r="BA24" i="7" s="1"/>
  <c r="BB24" i="5" s="1"/>
  <c r="BA34" i="3"/>
  <c r="BA34" i="2" s="1"/>
  <c r="BB34" i="4" s="1"/>
  <c r="BA37" i="3"/>
  <c r="BA37" i="2" s="1"/>
  <c r="BB37" i="4" s="1"/>
  <c r="BA23" i="3"/>
  <c r="BA23" i="2" s="1"/>
  <c r="BA40" i="3"/>
  <c r="BA40" i="2" s="1"/>
  <c r="BA25" i="3"/>
  <c r="BA25" i="2" s="1"/>
  <c r="BA38" i="6"/>
  <c r="BA38" i="7" s="1"/>
  <c r="BA39" i="3"/>
  <c r="BA39" i="2" s="1"/>
  <c r="BA28" i="6"/>
  <c r="BA28" i="7" s="1"/>
  <c r="BA46" i="3"/>
  <c r="BA46" i="2" s="1"/>
  <c r="BB47" i="4" s="1"/>
  <c r="BA44" i="6"/>
  <c r="BA44" i="7" s="1"/>
  <c r="BA46" i="6"/>
  <c r="BA46" i="7" s="1"/>
  <c r="BA45" i="6"/>
  <c r="BA45" i="7" s="1"/>
  <c r="BA42" i="3"/>
  <c r="BA42" i="2" s="1"/>
  <c r="BA41" i="3"/>
  <c r="BA41" i="2" s="1"/>
  <c r="BA43" i="6"/>
  <c r="BA43" i="7" s="1"/>
  <c r="BA42" i="6"/>
  <c r="BA42" i="7" s="1"/>
  <c r="BA43" i="3"/>
  <c r="BA43" i="2" s="1"/>
  <c r="BA45" i="3"/>
  <c r="BA45" i="2" s="1"/>
  <c r="BA44" i="3"/>
  <c r="BA44" i="2" s="1"/>
  <c r="BB48" i="4"/>
  <c r="BA27" i="3"/>
  <c r="BA27" i="2" s="1"/>
  <c r="BA26" i="3"/>
  <c r="BA26" i="2" s="1"/>
  <c r="BB26" i="5" s="1"/>
  <c r="BA27" i="6"/>
  <c r="BA27" i="7" s="1"/>
  <c r="BA28" i="3"/>
  <c r="BA28" i="2" s="1"/>
  <c r="BB29" i="4" s="1"/>
  <c r="BB30" i="4"/>
  <c r="BB7" i="4"/>
  <c r="BB22" i="4"/>
  <c r="BB13" i="4"/>
  <c r="BB4" i="4"/>
  <c r="BB19" i="4"/>
  <c r="BB9" i="4"/>
  <c r="BB3" i="4"/>
  <c r="BB32" i="4"/>
  <c r="BB20" i="4"/>
  <c r="BB24" i="4"/>
  <c r="BB50" i="4"/>
  <c r="BB49" i="4"/>
  <c r="BB31" i="4"/>
  <c r="BB10" i="4"/>
  <c r="BB17" i="4"/>
  <c r="BB5" i="4"/>
  <c r="BB21" i="4"/>
  <c r="BB8" i="4"/>
  <c r="BB11" i="4"/>
  <c r="BB33" i="5"/>
  <c r="BB15" i="5"/>
  <c r="BB15" i="4"/>
  <c r="BB18" i="4"/>
  <c r="BB16" i="4"/>
  <c r="BB14" i="4"/>
  <c r="BB6" i="4"/>
  <c r="BB12" i="4"/>
  <c r="BB6" i="5"/>
  <c r="BB29" i="5"/>
  <c r="BB35" i="5"/>
  <c r="BB31" i="5"/>
  <c r="BB32" i="5"/>
  <c r="BB36" i="5"/>
  <c r="BB47" i="5"/>
  <c r="BB49" i="5"/>
  <c r="BB30" i="5"/>
  <c r="BB50" i="5"/>
  <c r="BB48" i="5"/>
  <c r="BB37" i="5"/>
  <c r="BB38" i="5"/>
  <c r="BB10" i="5"/>
  <c r="BB4" i="5"/>
  <c r="BB3" i="5"/>
  <c r="BB16" i="5"/>
  <c r="BB25" i="5"/>
  <c r="BB20" i="5"/>
  <c r="BB13" i="5"/>
  <c r="BB8" i="5"/>
  <c r="BB9" i="5"/>
  <c r="BB17" i="5"/>
  <c r="BB23" i="5"/>
  <c r="BB5" i="5"/>
  <c r="BB11" i="5"/>
  <c r="BB18" i="5"/>
  <c r="BB7" i="5"/>
  <c r="BB21" i="5"/>
  <c r="BB22" i="5"/>
  <c r="BB14" i="5"/>
  <c r="BB12" i="5"/>
  <c r="BB19" i="5"/>
  <c r="DD1" i="4"/>
  <c r="DE1" i="2"/>
  <c r="DD1" i="6"/>
  <c r="DD1" i="7"/>
  <c r="DD1" i="3"/>
  <c r="DD1" i="5"/>
  <c r="BK2" i="6"/>
  <c r="BK2" i="7" s="1"/>
  <c r="BL2" i="5" s="1"/>
  <c r="BB23" i="4" l="1"/>
  <c r="BB38" i="4"/>
  <c r="BB33" i="4"/>
  <c r="BB35" i="4"/>
  <c r="BB36" i="3" s="1"/>
  <c r="BB36" i="2" s="1"/>
  <c r="BB34" i="5"/>
  <c r="BB34" i="6" s="1"/>
  <c r="BB34" i="7" s="1"/>
  <c r="BB39" i="4"/>
  <c r="BB38" i="3" s="1"/>
  <c r="BB38" i="2" s="1"/>
  <c r="BB40" i="5"/>
  <c r="BB40" i="4"/>
  <c r="BB46" i="5"/>
  <c r="BB46" i="4"/>
  <c r="BB47" i="3" s="1"/>
  <c r="BB47" i="2" s="1"/>
  <c r="BB41" i="5"/>
  <c r="BB42" i="5"/>
  <c r="BB42" i="6" s="1"/>
  <c r="BB42" i="7" s="1"/>
  <c r="BB41" i="4"/>
  <c r="BB42" i="4"/>
  <c r="BB43" i="5"/>
  <c r="BB45" i="5"/>
  <c r="BB43" i="4"/>
  <c r="BB44" i="5"/>
  <c r="BB44" i="4"/>
  <c r="BB45" i="4"/>
  <c r="BB15" i="3"/>
  <c r="BB15" i="2" s="1"/>
  <c r="BB11" i="3"/>
  <c r="BB11" i="2" s="1"/>
  <c r="BB35" i="3"/>
  <c r="BB35" i="2" s="1"/>
  <c r="BB25" i="4"/>
  <c r="BB25" i="6" s="1"/>
  <c r="BB25" i="7" s="1"/>
  <c r="BB49" i="3"/>
  <c r="BB49" i="2" s="1"/>
  <c r="BB31" i="3"/>
  <c r="BB31" i="2" s="1"/>
  <c r="BB18" i="3"/>
  <c r="BB18" i="2" s="1"/>
  <c r="BB14" i="3"/>
  <c r="BB14" i="2" s="1"/>
  <c r="BB34" i="3"/>
  <c r="BB34" i="2" s="1"/>
  <c r="BB4" i="3"/>
  <c r="BB4" i="2" s="1"/>
  <c r="BB22" i="3"/>
  <c r="BB22" i="2" s="1"/>
  <c r="BB3" i="3"/>
  <c r="BB3" i="2" s="1"/>
  <c r="BB16" i="3"/>
  <c r="BB16" i="2" s="1"/>
  <c r="BB5" i="3"/>
  <c r="BB5" i="2" s="1"/>
  <c r="BB10" i="6"/>
  <c r="BB10" i="7" s="1"/>
  <c r="BB13" i="3"/>
  <c r="BB13" i="2" s="1"/>
  <c r="BB15" i="6"/>
  <c r="BB15" i="7" s="1"/>
  <c r="BB30" i="3"/>
  <c r="BB30" i="2" s="1"/>
  <c r="BB21" i="3"/>
  <c r="BB21" i="2" s="1"/>
  <c r="BB50" i="3"/>
  <c r="BB50" i="2" s="1"/>
  <c r="BB9" i="3"/>
  <c r="BB9" i="2" s="1"/>
  <c r="BB12" i="3"/>
  <c r="BB12" i="2" s="1"/>
  <c r="BB48" i="3"/>
  <c r="BB48" i="2" s="1"/>
  <c r="BB23" i="3"/>
  <c r="BB23" i="2" s="1"/>
  <c r="BB6" i="3"/>
  <c r="BB6" i="2" s="1"/>
  <c r="BB17" i="3"/>
  <c r="BB17" i="2" s="1"/>
  <c r="BB37" i="3"/>
  <c r="BB37" i="2" s="1"/>
  <c r="BB19" i="3"/>
  <c r="BB19" i="2" s="1"/>
  <c r="BB27" i="4"/>
  <c r="BB27" i="5"/>
  <c r="BB20" i="3"/>
  <c r="BB20" i="2" s="1"/>
  <c r="BB10" i="3"/>
  <c r="BB10" i="2" s="1"/>
  <c r="BB8" i="3"/>
  <c r="BB8" i="2" s="1"/>
  <c r="BB47" i="6"/>
  <c r="BB47" i="7" s="1"/>
  <c r="BB7" i="3"/>
  <c r="BB7" i="2" s="1"/>
  <c r="BB33" i="3"/>
  <c r="BB33" i="2" s="1"/>
  <c r="BB28" i="5"/>
  <c r="BB36" i="6"/>
  <c r="BB36" i="7" s="1"/>
  <c r="BB32" i="3"/>
  <c r="BB32" i="2" s="1"/>
  <c r="BB28" i="4"/>
  <c r="BB26" i="4"/>
  <c r="BB38" i="6"/>
  <c r="BB38" i="7" s="1"/>
  <c r="BB6" i="6"/>
  <c r="BB6" i="7" s="1"/>
  <c r="BB33" i="6"/>
  <c r="BB33" i="7" s="1"/>
  <c r="BB32" i="6"/>
  <c r="BB32" i="7" s="1"/>
  <c r="BB40" i="6"/>
  <c r="BB40" i="7" s="1"/>
  <c r="BB49" i="6"/>
  <c r="BB49" i="7" s="1"/>
  <c r="BB37" i="6"/>
  <c r="BB37" i="7" s="1"/>
  <c r="BB50" i="6"/>
  <c r="BB50" i="7" s="1"/>
  <c r="BB48" i="6"/>
  <c r="BB48" i="7" s="1"/>
  <c r="BB31" i="6"/>
  <c r="BB31" i="7" s="1"/>
  <c r="BB3" i="6"/>
  <c r="BB3" i="7" s="1"/>
  <c r="BB24" i="6"/>
  <c r="BB24" i="7" s="1"/>
  <c r="BB16" i="6"/>
  <c r="BB16" i="7" s="1"/>
  <c r="BB7" i="6"/>
  <c r="BB7" i="7" s="1"/>
  <c r="BB11" i="6"/>
  <c r="BB11" i="7" s="1"/>
  <c r="BB20" i="6"/>
  <c r="BB20" i="7" s="1"/>
  <c r="BB23" i="6"/>
  <c r="BB23" i="7" s="1"/>
  <c r="BB8" i="6"/>
  <c r="BB8" i="7" s="1"/>
  <c r="BB19" i="6"/>
  <c r="BB19" i="7" s="1"/>
  <c r="BB21" i="6"/>
  <c r="BB21" i="7" s="1"/>
  <c r="BB12" i="6"/>
  <c r="BB12" i="7" s="1"/>
  <c r="BB29" i="6"/>
  <c r="BB29" i="7" s="1"/>
  <c r="BB4" i="6"/>
  <c r="BB4" i="7" s="1"/>
  <c r="BB22" i="6"/>
  <c r="BB22" i="7" s="1"/>
  <c r="BB9" i="6"/>
  <c r="BB9" i="7" s="1"/>
  <c r="BB17" i="6"/>
  <c r="BB17" i="7" s="1"/>
  <c r="BB14" i="6"/>
  <c r="BB14" i="7" s="1"/>
  <c r="BB18" i="6"/>
  <c r="BB18" i="7" s="1"/>
  <c r="BB13" i="6"/>
  <c r="BB13" i="7" s="1"/>
  <c r="BB30" i="6"/>
  <c r="BB5" i="6"/>
  <c r="BB5" i="7" s="1"/>
  <c r="DE1" i="6"/>
  <c r="DF1" i="2"/>
  <c r="DE1" i="3"/>
  <c r="DE1" i="4"/>
  <c r="DE1" i="7"/>
  <c r="DE1" i="5"/>
  <c r="BL2" i="6"/>
  <c r="BL2" i="7" s="1"/>
  <c r="BB39" i="6" l="1"/>
  <c r="BB39" i="7" s="1"/>
  <c r="BB35" i="6"/>
  <c r="BB35" i="7" s="1"/>
  <c r="BB39" i="3"/>
  <c r="BB39" i="2" s="1"/>
  <c r="BB46" i="6"/>
  <c r="BB46" i="7" s="1"/>
  <c r="BB46" i="3"/>
  <c r="BB46" i="2" s="1"/>
  <c r="BB41" i="3"/>
  <c r="BB41" i="2" s="1"/>
  <c r="BB41" i="6"/>
  <c r="BB41" i="7" s="1"/>
  <c r="BB43" i="6"/>
  <c r="BB43" i="7" s="1"/>
  <c r="BB40" i="3"/>
  <c r="BB40" i="2" s="1"/>
  <c r="BC39" i="4" s="1"/>
  <c r="BB42" i="3"/>
  <c r="BB42" i="2" s="1"/>
  <c r="BC42" i="5" s="1"/>
  <c r="BB43" i="3"/>
  <c r="BB43" i="2" s="1"/>
  <c r="BB45" i="6"/>
  <c r="BB45" i="7" s="1"/>
  <c r="BB45" i="3"/>
  <c r="BB45" i="2" s="1"/>
  <c r="BB44" i="6"/>
  <c r="BB44" i="7" s="1"/>
  <c r="BB24" i="3"/>
  <c r="BB24" i="2" s="1"/>
  <c r="BC23" i="4" s="1"/>
  <c r="BB44" i="3"/>
  <c r="BB44" i="2" s="1"/>
  <c r="BB25" i="3"/>
  <c r="BB25" i="2" s="1"/>
  <c r="BC25" i="5" s="1"/>
  <c r="BB27" i="6"/>
  <c r="BB27" i="7" s="1"/>
  <c r="BB28" i="3"/>
  <c r="BB28" i="2" s="1"/>
  <c r="BB27" i="3"/>
  <c r="BB27" i="2" s="1"/>
  <c r="BB28" i="6"/>
  <c r="BB28" i="7" s="1"/>
  <c r="BB26" i="3"/>
  <c r="BB26" i="2" s="1"/>
  <c r="BB29" i="3"/>
  <c r="BB29" i="2" s="1"/>
  <c r="BB26" i="6"/>
  <c r="BB26" i="7" s="1"/>
  <c r="BC49" i="4"/>
  <c r="BC3" i="4"/>
  <c r="BC17" i="4"/>
  <c r="BC19" i="4"/>
  <c r="BC8" i="4"/>
  <c r="BC32" i="4"/>
  <c r="BC34" i="4"/>
  <c r="BC36" i="4"/>
  <c r="BC12" i="4"/>
  <c r="BC33" i="5"/>
  <c r="BC33" i="4"/>
  <c r="BC10" i="5"/>
  <c r="BC10" i="4"/>
  <c r="BC31" i="4"/>
  <c r="BC35" i="4"/>
  <c r="BC6" i="5"/>
  <c r="BC6" i="4"/>
  <c r="BC20" i="4"/>
  <c r="BC15" i="5"/>
  <c r="BC15" i="4"/>
  <c r="BC38" i="4"/>
  <c r="BC16" i="4"/>
  <c r="BC18" i="4"/>
  <c r="BC9" i="4"/>
  <c r="BC21" i="4"/>
  <c r="BC4" i="4"/>
  <c r="BC47" i="4"/>
  <c r="BC14" i="4"/>
  <c r="BC37" i="4"/>
  <c r="BC13" i="4"/>
  <c r="BC5" i="4"/>
  <c r="BC7" i="4"/>
  <c r="BC11" i="4"/>
  <c r="BC22" i="4"/>
  <c r="BC48" i="4"/>
  <c r="BC50" i="4"/>
  <c r="BB30" i="7"/>
  <c r="BC30" i="5" s="1"/>
  <c r="BC38" i="5"/>
  <c r="BC36" i="5"/>
  <c r="BC3" i="5"/>
  <c r="BC49" i="5"/>
  <c r="BC35" i="5"/>
  <c r="BC47" i="5"/>
  <c r="BC31" i="5"/>
  <c r="BC39" i="5"/>
  <c r="BC46" i="5"/>
  <c r="BC34" i="5"/>
  <c r="BC32" i="5"/>
  <c r="BC50" i="5"/>
  <c r="BC37" i="5"/>
  <c r="BC48" i="5"/>
  <c r="BC20" i="5"/>
  <c r="BC8" i="5"/>
  <c r="BC23" i="5"/>
  <c r="BC17" i="5"/>
  <c r="BC11" i="5"/>
  <c r="BC7" i="5"/>
  <c r="BC9" i="5"/>
  <c r="BC14" i="5"/>
  <c r="BC18" i="5"/>
  <c r="BC4" i="5"/>
  <c r="BC13" i="5"/>
  <c r="BC19" i="5"/>
  <c r="BC5" i="5"/>
  <c r="BC21" i="5"/>
  <c r="BC16" i="5"/>
  <c r="BC22" i="5"/>
  <c r="BC12" i="5"/>
  <c r="DF1" i="4"/>
  <c r="DF1" i="6"/>
  <c r="DF1" i="5"/>
  <c r="DG1" i="2"/>
  <c r="DF1" i="7"/>
  <c r="DF1" i="3"/>
  <c r="BM2" i="5"/>
  <c r="BM2" i="6" s="1"/>
  <c r="BM2" i="7" s="1"/>
  <c r="BC24" i="5" l="1"/>
  <c r="BC46" i="4"/>
  <c r="BC41" i="5"/>
  <c r="BC42" i="4"/>
  <c r="BC42" i="6" s="1"/>
  <c r="BC42" i="7" s="1"/>
  <c r="BC41" i="4"/>
  <c r="BC40" i="4"/>
  <c r="BC39" i="3" s="1"/>
  <c r="BC39" i="2" s="1"/>
  <c r="BC40" i="5"/>
  <c r="BC27" i="5"/>
  <c r="BC45" i="5"/>
  <c r="BC43" i="5"/>
  <c r="BC29" i="4"/>
  <c r="BC25" i="4"/>
  <c r="BC25" i="6" s="1"/>
  <c r="BC25" i="7" s="1"/>
  <c r="BC45" i="4"/>
  <c r="BC44" i="4"/>
  <c r="BC43" i="4"/>
  <c r="BC44" i="5"/>
  <c r="BC24" i="4"/>
  <c r="BC38" i="6"/>
  <c r="BC38" i="7" s="1"/>
  <c r="BC26" i="5"/>
  <c r="BC26" i="4"/>
  <c r="BC32" i="3"/>
  <c r="BC32" i="2" s="1"/>
  <c r="BC29" i="5"/>
  <c r="BC12" i="3"/>
  <c r="BC12" i="2" s="1"/>
  <c r="BC8" i="3"/>
  <c r="BC8" i="2" s="1"/>
  <c r="BC15" i="3"/>
  <c r="BC15" i="2" s="1"/>
  <c r="BC28" i="5"/>
  <c r="BC27" i="4"/>
  <c r="BC49" i="3"/>
  <c r="BC49" i="2" s="1"/>
  <c r="BC38" i="3"/>
  <c r="BC38" i="2" s="1"/>
  <c r="BC35" i="3"/>
  <c r="BC35" i="2" s="1"/>
  <c r="BC16" i="3"/>
  <c r="BC16" i="2" s="1"/>
  <c r="BC13" i="3"/>
  <c r="BC13" i="2" s="1"/>
  <c r="BC6" i="3"/>
  <c r="BC6" i="2" s="1"/>
  <c r="BC17" i="3"/>
  <c r="BC17" i="2" s="1"/>
  <c r="BC19" i="3"/>
  <c r="BC19" i="2" s="1"/>
  <c r="BC28" i="4"/>
  <c r="BC33" i="3"/>
  <c r="BC33" i="2" s="1"/>
  <c r="BC21" i="3"/>
  <c r="BC21" i="2" s="1"/>
  <c r="BC3" i="3"/>
  <c r="BC3" i="2" s="1"/>
  <c r="BC37" i="3"/>
  <c r="BC37" i="2" s="1"/>
  <c r="BC9" i="3"/>
  <c r="BC9" i="2" s="1"/>
  <c r="BC22" i="3"/>
  <c r="BC22" i="2" s="1"/>
  <c r="BC7" i="3"/>
  <c r="BC7" i="2" s="1"/>
  <c r="BC48" i="3"/>
  <c r="BC48" i="2" s="1"/>
  <c r="BC4" i="3"/>
  <c r="BC4" i="2" s="1"/>
  <c r="BC23" i="3"/>
  <c r="BC23" i="2" s="1"/>
  <c r="BC20" i="3"/>
  <c r="BC20" i="2" s="1"/>
  <c r="BC14" i="3"/>
  <c r="BC14" i="2" s="1"/>
  <c r="BC5" i="3"/>
  <c r="BC5" i="2" s="1"/>
  <c r="BC18" i="3"/>
  <c r="BC18" i="2" s="1"/>
  <c r="BC47" i="3"/>
  <c r="BC47" i="2" s="1"/>
  <c r="BC11" i="3"/>
  <c r="BC11" i="2" s="1"/>
  <c r="BC33" i="6"/>
  <c r="BC33" i="7" s="1"/>
  <c r="BC10" i="3"/>
  <c r="BC10" i="2" s="1"/>
  <c r="BC46" i="6"/>
  <c r="BC46" i="7" s="1"/>
  <c r="BC50" i="3"/>
  <c r="BC50" i="2" s="1"/>
  <c r="BC36" i="3"/>
  <c r="BC36" i="2" s="1"/>
  <c r="BC34" i="3"/>
  <c r="BC34" i="2" s="1"/>
  <c r="BC35" i="6"/>
  <c r="BC35" i="7" s="1"/>
  <c r="BC30" i="4"/>
  <c r="BC15" i="6"/>
  <c r="BC15" i="7" s="1"/>
  <c r="BC10" i="6"/>
  <c r="BC10" i="7" s="1"/>
  <c r="BC41" i="6"/>
  <c r="BC41" i="7" s="1"/>
  <c r="BC31" i="6"/>
  <c r="BC31" i="7" s="1"/>
  <c r="BC50" i="6"/>
  <c r="BC50" i="7" s="1"/>
  <c r="BC34" i="6"/>
  <c r="BC34" i="7" s="1"/>
  <c r="BC36" i="6"/>
  <c r="BC36" i="7" s="1"/>
  <c r="BC37" i="6"/>
  <c r="BC37" i="7" s="1"/>
  <c r="BC39" i="6"/>
  <c r="BC39" i="7" s="1"/>
  <c r="BC32" i="6"/>
  <c r="BC32" i="7" s="1"/>
  <c r="BC47" i="6"/>
  <c r="BC47" i="7" s="1"/>
  <c r="BC49" i="6"/>
  <c r="BC49" i="7" s="1"/>
  <c r="BC48" i="6"/>
  <c r="BC48" i="7" s="1"/>
  <c r="BC8" i="6"/>
  <c r="BC8" i="7" s="1"/>
  <c r="BC22" i="6"/>
  <c r="BC22" i="7" s="1"/>
  <c r="BC23" i="6"/>
  <c r="BC23" i="7" s="1"/>
  <c r="BC4" i="6"/>
  <c r="BC4" i="7" s="1"/>
  <c r="BC9" i="6"/>
  <c r="BC9" i="7" s="1"/>
  <c r="BC13" i="6"/>
  <c r="BC13" i="7" s="1"/>
  <c r="BC19" i="6"/>
  <c r="BC19" i="7" s="1"/>
  <c r="BC17" i="6"/>
  <c r="BC17" i="7" s="1"/>
  <c r="BC20" i="6"/>
  <c r="BC20" i="7" s="1"/>
  <c r="BC21" i="6"/>
  <c r="BC21" i="7" s="1"/>
  <c r="BC12" i="6"/>
  <c r="BC12" i="7" s="1"/>
  <c r="BC14" i="6"/>
  <c r="BC14" i="7" s="1"/>
  <c r="BC7" i="6"/>
  <c r="BC7" i="7" s="1"/>
  <c r="BC16" i="6"/>
  <c r="BC16" i="7" s="1"/>
  <c r="BC5" i="6"/>
  <c r="BC5" i="7" s="1"/>
  <c r="BC6" i="6"/>
  <c r="BC6" i="7" s="1"/>
  <c r="BC3" i="6"/>
  <c r="BC3" i="7" s="1"/>
  <c r="BC11" i="6"/>
  <c r="BC11" i="7" s="1"/>
  <c r="BC18" i="6"/>
  <c r="BC18" i="7" s="1"/>
  <c r="DG1" i="3"/>
  <c r="DG1" i="5"/>
  <c r="DG1" i="6"/>
  <c r="DG1" i="7"/>
  <c r="DG1" i="4"/>
  <c r="DH1" i="2"/>
  <c r="BN2" i="5"/>
  <c r="BN2" i="6" s="1"/>
  <c r="BN2" i="7" s="1"/>
  <c r="BC42" i="3" l="1"/>
  <c r="BC42" i="2" s="1"/>
  <c r="BC40" i="6"/>
  <c r="BC40" i="7" s="1"/>
  <c r="BC41" i="3"/>
  <c r="BC41" i="2" s="1"/>
  <c r="BD41" i="5" s="1"/>
  <c r="BC29" i="6"/>
  <c r="BC29" i="7" s="1"/>
  <c r="BC40" i="3"/>
  <c r="BC40" i="2" s="1"/>
  <c r="BD39" i="4" s="1"/>
  <c r="BC44" i="3"/>
  <c r="BC44" i="2" s="1"/>
  <c r="BC26" i="6"/>
  <c r="BC26" i="7" s="1"/>
  <c r="BC45" i="3"/>
  <c r="BC45" i="2" s="1"/>
  <c r="BC46" i="3"/>
  <c r="BC46" i="2" s="1"/>
  <c r="BD47" i="4" s="1"/>
  <c r="BC45" i="6"/>
  <c r="BC45" i="7" s="1"/>
  <c r="BC25" i="3"/>
  <c r="BC25" i="2" s="1"/>
  <c r="BD25" i="5" s="1"/>
  <c r="BC44" i="6"/>
  <c r="BC44" i="7" s="1"/>
  <c r="BC24" i="3"/>
  <c r="BC24" i="2" s="1"/>
  <c r="BC24" i="6"/>
  <c r="BC24" i="7" s="1"/>
  <c r="BC43" i="6"/>
  <c r="BC43" i="7" s="1"/>
  <c r="BC43" i="3"/>
  <c r="BC43" i="2" s="1"/>
  <c r="BD43" i="5" s="1"/>
  <c r="BC28" i="6"/>
  <c r="BC28" i="7" s="1"/>
  <c r="BC27" i="3"/>
  <c r="BC27" i="2" s="1"/>
  <c r="BC26" i="3"/>
  <c r="BC26" i="2" s="1"/>
  <c r="BD26" i="5" s="1"/>
  <c r="BC27" i="6"/>
  <c r="BC27" i="7" s="1"/>
  <c r="BC29" i="3"/>
  <c r="BC29" i="2" s="1"/>
  <c r="BC28" i="3"/>
  <c r="BC28" i="2" s="1"/>
  <c r="BD10" i="4"/>
  <c r="BD5" i="4"/>
  <c r="BD48" i="4"/>
  <c r="BC30" i="3"/>
  <c r="BC30" i="2" s="1"/>
  <c r="BC31" i="3"/>
  <c r="BC31" i="2" s="1"/>
  <c r="BD50" i="4"/>
  <c r="BD18" i="4"/>
  <c r="BD14" i="4"/>
  <c r="BD22" i="4"/>
  <c r="BD36" i="4"/>
  <c r="BD3" i="4"/>
  <c r="BD6" i="4"/>
  <c r="BD8" i="4"/>
  <c r="BD12" i="4"/>
  <c r="BD7" i="4"/>
  <c r="BD4" i="4"/>
  <c r="BD11" i="4"/>
  <c r="BD9" i="4"/>
  <c r="BD21" i="4"/>
  <c r="BD40" i="4"/>
  <c r="BD16" i="4"/>
  <c r="BD49" i="4"/>
  <c r="BD13" i="4"/>
  <c r="BD33" i="5"/>
  <c r="BD33" i="4"/>
  <c r="BD34" i="4"/>
  <c r="BD35" i="5"/>
  <c r="BD35" i="4"/>
  <c r="BD20" i="4"/>
  <c r="BD15" i="5"/>
  <c r="BD15" i="4"/>
  <c r="BD19" i="4"/>
  <c r="BD17" i="4"/>
  <c r="BD37" i="4"/>
  <c r="BD38" i="4"/>
  <c r="BD8" i="5"/>
  <c r="BC30" i="6"/>
  <c r="BC30" i="7" s="1"/>
  <c r="BD48" i="5"/>
  <c r="BD50" i="5"/>
  <c r="BD47" i="5"/>
  <c r="BD39" i="5"/>
  <c r="BD42" i="5"/>
  <c r="BD34" i="5"/>
  <c r="BD49" i="5"/>
  <c r="BD38" i="5"/>
  <c r="BD32" i="5"/>
  <c r="BD36" i="5"/>
  <c r="BD37" i="5"/>
  <c r="BD4" i="5"/>
  <c r="BD22" i="5"/>
  <c r="BD19" i="5"/>
  <c r="BD13" i="5"/>
  <c r="BD18" i="5"/>
  <c r="BD9" i="5"/>
  <c r="BD23" i="5"/>
  <c r="BD17" i="5"/>
  <c r="BD11" i="5"/>
  <c r="BD5" i="5"/>
  <c r="BD14" i="5"/>
  <c r="BD12" i="5"/>
  <c r="BD10" i="5"/>
  <c r="BD3" i="5"/>
  <c r="BD6" i="5"/>
  <c r="BD21" i="5"/>
  <c r="BD16" i="5"/>
  <c r="BD20" i="5"/>
  <c r="BD7" i="5"/>
  <c r="DH1" i="4"/>
  <c r="DH1" i="5"/>
  <c r="DI1" i="2"/>
  <c r="X1" i="9"/>
  <c r="DH1" i="7"/>
  <c r="DH1" i="3"/>
  <c r="DH1" i="6"/>
  <c r="BO2" i="5"/>
  <c r="BO2" i="6" s="1"/>
  <c r="BD46" i="4" l="1"/>
  <c r="BD46" i="5"/>
  <c r="BD41" i="4"/>
  <c r="BD40" i="3" s="1"/>
  <c r="BD40" i="2" s="1"/>
  <c r="BD40" i="5"/>
  <c r="BD40" i="6" s="1"/>
  <c r="BD40" i="7" s="1"/>
  <c r="BD44" i="5"/>
  <c r="BD24" i="5"/>
  <c r="BD23" i="4"/>
  <c r="BD45" i="4"/>
  <c r="BD46" i="3" s="1"/>
  <c r="BD46" i="2" s="1"/>
  <c r="BD45" i="5"/>
  <c r="BD42" i="4"/>
  <c r="BD42" i="6" s="1"/>
  <c r="BD42" i="7" s="1"/>
  <c r="BD24" i="4"/>
  <c r="BD23" i="3" s="1"/>
  <c r="BD23" i="2" s="1"/>
  <c r="BD43" i="4"/>
  <c r="BD43" i="6" s="1"/>
  <c r="BD43" i="7" s="1"/>
  <c r="BD28" i="5"/>
  <c r="BD44" i="4"/>
  <c r="BD44" i="6" s="1"/>
  <c r="BD44" i="7" s="1"/>
  <c r="BD25" i="4"/>
  <c r="BD8" i="3"/>
  <c r="BD8" i="2" s="1"/>
  <c r="BD19" i="3"/>
  <c r="BD19" i="2" s="1"/>
  <c r="BD20" i="3"/>
  <c r="BD20" i="2" s="1"/>
  <c r="BD27" i="4"/>
  <c r="BD26" i="4"/>
  <c r="BD27" i="5"/>
  <c r="BD38" i="3"/>
  <c r="BD38" i="2" s="1"/>
  <c r="BD21" i="3"/>
  <c r="BD21" i="2" s="1"/>
  <c r="BD39" i="3"/>
  <c r="BD39" i="2" s="1"/>
  <c r="BD47" i="3"/>
  <c r="BD47" i="2" s="1"/>
  <c r="BD37" i="3"/>
  <c r="BD37" i="2" s="1"/>
  <c r="BD14" i="3"/>
  <c r="BD14" i="2" s="1"/>
  <c r="BD48" i="3"/>
  <c r="BD48" i="2" s="1"/>
  <c r="BD3" i="3"/>
  <c r="BD3" i="2" s="1"/>
  <c r="BD6" i="3"/>
  <c r="BD6" i="2" s="1"/>
  <c r="BD10" i="3"/>
  <c r="BD10" i="2" s="1"/>
  <c r="BD11" i="3"/>
  <c r="BD11" i="2" s="1"/>
  <c r="BD50" i="3"/>
  <c r="BD50" i="2" s="1"/>
  <c r="BD35" i="3"/>
  <c r="BD35" i="2" s="1"/>
  <c r="BD15" i="3"/>
  <c r="BD15" i="2" s="1"/>
  <c r="BD12" i="3"/>
  <c r="BD12" i="2" s="1"/>
  <c r="BD9" i="3"/>
  <c r="BD9" i="2" s="1"/>
  <c r="BD13" i="3"/>
  <c r="BD13" i="2" s="1"/>
  <c r="BD4" i="3"/>
  <c r="BD4" i="2" s="1"/>
  <c r="BD50" i="6"/>
  <c r="BD50" i="7" s="1"/>
  <c r="BD18" i="3"/>
  <c r="BD18" i="2" s="1"/>
  <c r="BD34" i="3"/>
  <c r="BD34" i="2" s="1"/>
  <c r="BD5" i="3"/>
  <c r="BD5" i="2" s="1"/>
  <c r="BD17" i="3"/>
  <c r="BD17" i="2" s="1"/>
  <c r="BD38" i="6"/>
  <c r="BD38" i="7" s="1"/>
  <c r="BD15" i="6"/>
  <c r="BD15" i="7" s="1"/>
  <c r="BD49" i="3"/>
  <c r="BD49" i="2" s="1"/>
  <c r="BD7" i="3"/>
  <c r="BD7" i="2" s="1"/>
  <c r="BD22" i="3"/>
  <c r="BD22" i="2" s="1"/>
  <c r="BD29" i="5"/>
  <c r="BD29" i="4"/>
  <c r="BD36" i="3"/>
  <c r="BD36" i="2" s="1"/>
  <c r="BD16" i="3"/>
  <c r="BD16" i="2" s="1"/>
  <c r="BD28" i="4"/>
  <c r="BD8" i="6"/>
  <c r="BD8" i="7" s="1"/>
  <c r="BD35" i="6"/>
  <c r="BD35" i="7" s="1"/>
  <c r="BD41" i="6"/>
  <c r="BD41" i="7" s="1"/>
  <c r="BD31" i="5"/>
  <c r="BD31" i="4"/>
  <c r="BD32" i="4"/>
  <c r="BD32" i="6" s="1"/>
  <c r="BD32" i="7" s="1"/>
  <c r="BD30" i="4"/>
  <c r="BD17" i="6"/>
  <c r="BD17" i="7" s="1"/>
  <c r="BD20" i="6"/>
  <c r="BD20" i="7" s="1"/>
  <c r="BD39" i="6"/>
  <c r="BD39" i="7" s="1"/>
  <c r="BD30" i="5"/>
  <c r="BD48" i="6"/>
  <c r="BD48" i="7" s="1"/>
  <c r="BD49" i="6"/>
  <c r="BD49" i="7" s="1"/>
  <c r="BD37" i="6"/>
  <c r="BD37" i="7" s="1"/>
  <c r="BD46" i="6"/>
  <c r="BD46" i="7" s="1"/>
  <c r="BD34" i="6"/>
  <c r="BD34" i="7" s="1"/>
  <c r="BD33" i="6"/>
  <c r="BD33" i="7" s="1"/>
  <c r="BD36" i="6"/>
  <c r="BD36" i="7" s="1"/>
  <c r="BD47" i="6"/>
  <c r="BD47" i="7" s="1"/>
  <c r="BD22" i="6"/>
  <c r="BD22" i="7" s="1"/>
  <c r="BD13" i="6"/>
  <c r="BD13" i="7" s="1"/>
  <c r="BD16" i="6"/>
  <c r="BD16" i="7" s="1"/>
  <c r="BD19" i="6"/>
  <c r="BD19" i="7" s="1"/>
  <c r="BD18" i="6"/>
  <c r="BD18" i="7" s="1"/>
  <c r="BD12" i="6"/>
  <c r="BD12" i="7" s="1"/>
  <c r="BD3" i="6"/>
  <c r="BD3" i="7" s="1"/>
  <c r="BD11" i="6"/>
  <c r="BD11" i="7" s="1"/>
  <c r="BD21" i="6"/>
  <c r="BD21" i="7" s="1"/>
  <c r="BD5" i="6"/>
  <c r="BD5" i="7" s="1"/>
  <c r="BD14" i="6"/>
  <c r="BD14" i="7" s="1"/>
  <c r="BD9" i="6"/>
  <c r="BD9" i="7" s="1"/>
  <c r="BD7" i="6"/>
  <c r="BD7" i="7" s="1"/>
  <c r="BD23" i="6"/>
  <c r="BD23" i="7" s="1"/>
  <c r="BD10" i="6"/>
  <c r="BD10" i="7" s="1"/>
  <c r="BD4" i="6"/>
  <c r="BD4" i="7" s="1"/>
  <c r="BD6" i="6"/>
  <c r="BD6" i="7" s="1"/>
  <c r="DI1" i="6"/>
  <c r="DI1" i="5"/>
  <c r="DI1" i="3"/>
  <c r="DI1" i="4"/>
  <c r="DJ1" i="2"/>
  <c r="DI1" i="7"/>
  <c r="BO2" i="7"/>
  <c r="BD24" i="6" l="1"/>
  <c r="BD24" i="7" s="1"/>
  <c r="BD45" i="3"/>
  <c r="BD45" i="2" s="1"/>
  <c r="BD41" i="3"/>
  <c r="BD41" i="2" s="1"/>
  <c r="BE40" i="4" s="1"/>
  <c r="BD45" i="6"/>
  <c r="BD45" i="7" s="1"/>
  <c r="BE45" i="5" s="1"/>
  <c r="BD42" i="3"/>
  <c r="BD42" i="2" s="1"/>
  <c r="BD44" i="3"/>
  <c r="BD44" i="2" s="1"/>
  <c r="BD43" i="3"/>
  <c r="BD43" i="2" s="1"/>
  <c r="BD24" i="3"/>
  <c r="BD24" i="2" s="1"/>
  <c r="BE24" i="5" s="1"/>
  <c r="BD31" i="6"/>
  <c r="BD31" i="7" s="1"/>
  <c r="BD28" i="6"/>
  <c r="BD28" i="7" s="1"/>
  <c r="BD25" i="3"/>
  <c r="BD25" i="2" s="1"/>
  <c r="BD25" i="6"/>
  <c r="BD25" i="7" s="1"/>
  <c r="BD26" i="6"/>
  <c r="BD26" i="7" s="1"/>
  <c r="BD26" i="3"/>
  <c r="BD26" i="2" s="1"/>
  <c r="BE26" i="5" s="1"/>
  <c r="BD27" i="6"/>
  <c r="BD27" i="7" s="1"/>
  <c r="BD29" i="6"/>
  <c r="BD29" i="7" s="1"/>
  <c r="BD27" i="3"/>
  <c r="BD27" i="2" s="1"/>
  <c r="BD30" i="3"/>
  <c r="BD30" i="2" s="1"/>
  <c r="BD28" i="3"/>
  <c r="BD28" i="2" s="1"/>
  <c r="BD31" i="3"/>
  <c r="BD31" i="2" s="1"/>
  <c r="BD29" i="3"/>
  <c r="BD29" i="2" s="1"/>
  <c r="BD32" i="3"/>
  <c r="BD32" i="2" s="1"/>
  <c r="BE32" i="5" s="1"/>
  <c r="BE9" i="4"/>
  <c r="BD33" i="3"/>
  <c r="BD33" i="2" s="1"/>
  <c r="BE34" i="4" s="1"/>
  <c r="BE14" i="4"/>
  <c r="BE22" i="4"/>
  <c r="BE5" i="4"/>
  <c r="BE35" i="4"/>
  <c r="BE19" i="4"/>
  <c r="BE41" i="4"/>
  <c r="BE8" i="5"/>
  <c r="BE8" i="4"/>
  <c r="BE16" i="4"/>
  <c r="BE11" i="4"/>
  <c r="BE46" i="4"/>
  <c r="BE18" i="4"/>
  <c r="BE6" i="4"/>
  <c r="BE13" i="4"/>
  <c r="BE38" i="4"/>
  <c r="BE48" i="4"/>
  <c r="BD30" i="6"/>
  <c r="BD30" i="7" s="1"/>
  <c r="BE21" i="4"/>
  <c r="BE17" i="5"/>
  <c r="BE17" i="4"/>
  <c r="BE15" i="5"/>
  <c r="BE15" i="4"/>
  <c r="BE7" i="4"/>
  <c r="BE39" i="4"/>
  <c r="BE36" i="4"/>
  <c r="BE50" i="4"/>
  <c r="BE12" i="4"/>
  <c r="BE10" i="4"/>
  <c r="BE4" i="4"/>
  <c r="BE3" i="4"/>
  <c r="BE20" i="5"/>
  <c r="BE20" i="4"/>
  <c r="BE37" i="4"/>
  <c r="BE49" i="4"/>
  <c r="BE47" i="4"/>
  <c r="BE5" i="5"/>
  <c r="BE38" i="5"/>
  <c r="BE37" i="5"/>
  <c r="BE42" i="5"/>
  <c r="BE50" i="5"/>
  <c r="BE34" i="5"/>
  <c r="BE47" i="5"/>
  <c r="BE48" i="5"/>
  <c r="BE35" i="5"/>
  <c r="BE46" i="5"/>
  <c r="BE36" i="5"/>
  <c r="BE40" i="5"/>
  <c r="BE41" i="5"/>
  <c r="BE49" i="5"/>
  <c r="BE39" i="5"/>
  <c r="BE13" i="5"/>
  <c r="BE22" i="5"/>
  <c r="BE19" i="5"/>
  <c r="BE16" i="5"/>
  <c r="BE12" i="5"/>
  <c r="BE14" i="5"/>
  <c r="BE6" i="5"/>
  <c r="BE4" i="5"/>
  <c r="BE21" i="5"/>
  <c r="BE9" i="5"/>
  <c r="BE23" i="5"/>
  <c r="BE10" i="5"/>
  <c r="BE11" i="5"/>
  <c r="BE7" i="5"/>
  <c r="BE3" i="5"/>
  <c r="BE18" i="5"/>
  <c r="DJ1" i="4"/>
  <c r="DJ1" i="7"/>
  <c r="DJ1" i="6"/>
  <c r="DJ1" i="3"/>
  <c r="DJ1" i="5"/>
  <c r="DK1" i="2"/>
  <c r="BP2" i="5"/>
  <c r="BP2" i="6" s="1"/>
  <c r="BP2" i="7" s="1"/>
  <c r="BQ2" i="5" s="1"/>
  <c r="BE45" i="4" l="1"/>
  <c r="BE44" i="5"/>
  <c r="BE28" i="5"/>
  <c r="BE42" i="4"/>
  <c r="BE42" i="3" s="1"/>
  <c r="BE42" i="2" s="1"/>
  <c r="BE44" i="4"/>
  <c r="BE43" i="4"/>
  <c r="BE44" i="3" s="1"/>
  <c r="BE44" i="2" s="1"/>
  <c r="BE43" i="5"/>
  <c r="BE23" i="4"/>
  <c r="BE23" i="6" s="1"/>
  <c r="BE23" i="7" s="1"/>
  <c r="BE24" i="4"/>
  <c r="BE24" i="6" s="1"/>
  <c r="BE24" i="7" s="1"/>
  <c r="BE25" i="5"/>
  <c r="BE25" i="4"/>
  <c r="BE27" i="4"/>
  <c r="BE27" i="5"/>
  <c r="BE26" i="4"/>
  <c r="BE19" i="3"/>
  <c r="BE19" i="2" s="1"/>
  <c r="BE15" i="3"/>
  <c r="BE15" i="2" s="1"/>
  <c r="BE33" i="5"/>
  <c r="BE3" i="3"/>
  <c r="BE3" i="2" s="1"/>
  <c r="BE36" i="6"/>
  <c r="BE36" i="7" s="1"/>
  <c r="BE40" i="3"/>
  <c r="BE40" i="2" s="1"/>
  <c r="BE17" i="3"/>
  <c r="BE17" i="2" s="1"/>
  <c r="BE36" i="3"/>
  <c r="BE36" i="2" s="1"/>
  <c r="BE9" i="3"/>
  <c r="BE9" i="2" s="1"/>
  <c r="BE20" i="3"/>
  <c r="BE20" i="2" s="1"/>
  <c r="BE46" i="3"/>
  <c r="BE46" i="2" s="1"/>
  <c r="BE16" i="3"/>
  <c r="BE16" i="2" s="1"/>
  <c r="BE37" i="3"/>
  <c r="BE37" i="2" s="1"/>
  <c r="BE21" i="3"/>
  <c r="BE21" i="2" s="1"/>
  <c r="BE48" i="3"/>
  <c r="BE48" i="2" s="1"/>
  <c r="BE38" i="3"/>
  <c r="BE38" i="2" s="1"/>
  <c r="BE12" i="3"/>
  <c r="BE12" i="2" s="1"/>
  <c r="BE13" i="3"/>
  <c r="BE13" i="2" s="1"/>
  <c r="BE10" i="3"/>
  <c r="BE10" i="2" s="1"/>
  <c r="BE11" i="3"/>
  <c r="BE11" i="2" s="1"/>
  <c r="BE5" i="3"/>
  <c r="BE5" i="2" s="1"/>
  <c r="BE14" i="3"/>
  <c r="BE14" i="2" s="1"/>
  <c r="BE39" i="3"/>
  <c r="BE7" i="3"/>
  <c r="BE7" i="2" s="1"/>
  <c r="BE33" i="4"/>
  <c r="BE34" i="3" s="1"/>
  <c r="BE34" i="2" s="1"/>
  <c r="BE38" i="6"/>
  <c r="BE38" i="7" s="1"/>
  <c r="BE49" i="3"/>
  <c r="BE49" i="2" s="1"/>
  <c r="BE47" i="3"/>
  <c r="BE47" i="2" s="1"/>
  <c r="BE45" i="3"/>
  <c r="BE5" i="6"/>
  <c r="BE5" i="7" s="1"/>
  <c r="BE8" i="3"/>
  <c r="BE8" i="2" s="1"/>
  <c r="BE29" i="5"/>
  <c r="BE28" i="4"/>
  <c r="BE31" i="5"/>
  <c r="BE32" i="4"/>
  <c r="BE18" i="3"/>
  <c r="BE18" i="2" s="1"/>
  <c r="BE50" i="3"/>
  <c r="BE50" i="2" s="1"/>
  <c r="BE6" i="3"/>
  <c r="BE6" i="2" s="1"/>
  <c r="BE30" i="5"/>
  <c r="BE35" i="3"/>
  <c r="BE35" i="2" s="1"/>
  <c r="BE4" i="3"/>
  <c r="BE4" i="2" s="1"/>
  <c r="BE37" i="6"/>
  <c r="BE37" i="7" s="1"/>
  <c r="BE30" i="4"/>
  <c r="BE31" i="4"/>
  <c r="BE31" i="6" s="1"/>
  <c r="BE31" i="7" s="1"/>
  <c r="BE29" i="4"/>
  <c r="BE45" i="6"/>
  <c r="BE45" i="7" s="1"/>
  <c r="BE50" i="6"/>
  <c r="BE50" i="7" s="1"/>
  <c r="BE41" i="6"/>
  <c r="BE41" i="7" s="1"/>
  <c r="BE25" i="6"/>
  <c r="BE25" i="7" s="1"/>
  <c r="BE39" i="6"/>
  <c r="BE39" i="7" s="1"/>
  <c r="BE44" i="6"/>
  <c r="BE44" i="7" s="1"/>
  <c r="BE34" i="6"/>
  <c r="BE34" i="7" s="1"/>
  <c r="BE48" i="6"/>
  <c r="BE48" i="7" s="1"/>
  <c r="BE45" i="2"/>
  <c r="BE39" i="2"/>
  <c r="BE49" i="6"/>
  <c r="BE49" i="7" s="1"/>
  <c r="BE46" i="6"/>
  <c r="BE46" i="7" s="1"/>
  <c r="BE40" i="6"/>
  <c r="BE40" i="7" s="1"/>
  <c r="BE35" i="6"/>
  <c r="BE35" i="7" s="1"/>
  <c r="BE47" i="6"/>
  <c r="BE47" i="7" s="1"/>
  <c r="BE13" i="6"/>
  <c r="BE13" i="7" s="1"/>
  <c r="BE19" i="6"/>
  <c r="BE19" i="7" s="1"/>
  <c r="BE6" i="6"/>
  <c r="BE6" i="7" s="1"/>
  <c r="BE7" i="6"/>
  <c r="BE7" i="7" s="1"/>
  <c r="BE4" i="6"/>
  <c r="BE4" i="7" s="1"/>
  <c r="BE9" i="6"/>
  <c r="BE9" i="7" s="1"/>
  <c r="BE17" i="6"/>
  <c r="BE17" i="7" s="1"/>
  <c r="BE12" i="6"/>
  <c r="BE12" i="7" s="1"/>
  <c r="BE10" i="6"/>
  <c r="BE10" i="7" s="1"/>
  <c r="BE8" i="6"/>
  <c r="BE8" i="7" s="1"/>
  <c r="BE15" i="6"/>
  <c r="BE15" i="7" s="1"/>
  <c r="BE22" i="6"/>
  <c r="BE22" i="7" s="1"/>
  <c r="BE11" i="6"/>
  <c r="BE11" i="7" s="1"/>
  <c r="BE14" i="6"/>
  <c r="BE14" i="7" s="1"/>
  <c r="BE3" i="6"/>
  <c r="BE3" i="7" s="1"/>
  <c r="BE20" i="6"/>
  <c r="BE20" i="7" s="1"/>
  <c r="BE16" i="6"/>
  <c r="BE16" i="7" s="1"/>
  <c r="BE21" i="6"/>
  <c r="BE21" i="7" s="1"/>
  <c r="BE18" i="6"/>
  <c r="BE18" i="7" s="1"/>
  <c r="DK1" i="6"/>
  <c r="DK1" i="4"/>
  <c r="DK1" i="5"/>
  <c r="DL1" i="2"/>
  <c r="DK1" i="7"/>
  <c r="DK1" i="3"/>
  <c r="BQ2" i="6"/>
  <c r="BQ2" i="7" s="1"/>
  <c r="BE28" i="6" l="1"/>
  <c r="BE28" i="7" s="1"/>
  <c r="BE42" i="6"/>
  <c r="BE42" i="7" s="1"/>
  <c r="BE41" i="3"/>
  <c r="BE41" i="2" s="1"/>
  <c r="BE43" i="3"/>
  <c r="BE43" i="2" s="1"/>
  <c r="BF43" i="4" s="1"/>
  <c r="BE22" i="3"/>
  <c r="BE22" i="2" s="1"/>
  <c r="M22" i="9" s="1"/>
  <c r="BE23" i="3"/>
  <c r="BE23" i="2" s="1"/>
  <c r="BF23" i="5" s="1"/>
  <c r="BE43" i="6"/>
  <c r="BE43" i="7" s="1"/>
  <c r="BE27" i="6"/>
  <c r="BE27" i="7" s="1"/>
  <c r="BE24" i="3"/>
  <c r="BE24" i="2" s="1"/>
  <c r="BE26" i="3"/>
  <c r="BE26" i="2" s="1"/>
  <c r="M26" i="9" s="1"/>
  <c r="BE29" i="6"/>
  <c r="BE29" i="7" s="1"/>
  <c r="BE33" i="6"/>
  <c r="BE33" i="7" s="1"/>
  <c r="BE25" i="3"/>
  <c r="BE25" i="2" s="1"/>
  <c r="BF25" i="5" s="1"/>
  <c r="BE26" i="6"/>
  <c r="BE26" i="7" s="1"/>
  <c r="BE27" i="3"/>
  <c r="BE27" i="2" s="1"/>
  <c r="BE33" i="3"/>
  <c r="BE33" i="2" s="1"/>
  <c r="BE29" i="3"/>
  <c r="BE29" i="2" s="1"/>
  <c r="BE30" i="6"/>
  <c r="BE30" i="7" s="1"/>
  <c r="BE32" i="3"/>
  <c r="BE32" i="2" s="1"/>
  <c r="BE31" i="3"/>
  <c r="BE31" i="2" s="1"/>
  <c r="BF31" i="5" s="1"/>
  <c r="BE32" i="6"/>
  <c r="BE32" i="7" s="1"/>
  <c r="BE28" i="3"/>
  <c r="BE28" i="2" s="1"/>
  <c r="BF36" i="4"/>
  <c r="BE30" i="3"/>
  <c r="BE30" i="2" s="1"/>
  <c r="BF12" i="4"/>
  <c r="BF18" i="4"/>
  <c r="BF14" i="4"/>
  <c r="M48" i="9"/>
  <c r="BF48" i="4"/>
  <c r="M45" i="9"/>
  <c r="BF45" i="4"/>
  <c r="M41" i="9"/>
  <c r="BF41" i="4"/>
  <c r="M39" i="9"/>
  <c r="BF39" i="4"/>
  <c r="M46" i="9"/>
  <c r="BF46" i="4"/>
  <c r="M35" i="9"/>
  <c r="BF35" i="4"/>
  <c r="BF6" i="4"/>
  <c r="BF20" i="4"/>
  <c r="M7" i="9"/>
  <c r="BF7" i="4"/>
  <c r="M38" i="9"/>
  <c r="BF38" i="4"/>
  <c r="M10" i="9"/>
  <c r="BF10" i="4"/>
  <c r="M47" i="9"/>
  <c r="BF47" i="4"/>
  <c r="M37" i="9"/>
  <c r="BF37" i="4"/>
  <c r="M43" i="9"/>
  <c r="BF19" i="4"/>
  <c r="BF13" i="4"/>
  <c r="BF11" i="4"/>
  <c r="BF9" i="4"/>
  <c r="BF8" i="4"/>
  <c r="M50" i="9"/>
  <c r="BF50" i="4"/>
  <c r="M42" i="9"/>
  <c r="BF42" i="4"/>
  <c r="M34" i="9"/>
  <c r="BF5" i="5"/>
  <c r="BF5" i="4"/>
  <c r="BF4" i="4"/>
  <c r="M49" i="9"/>
  <c r="BF49" i="4"/>
  <c r="BF17" i="4"/>
  <c r="BF16" i="4"/>
  <c r="M3" i="9"/>
  <c r="BF3" i="4"/>
  <c r="BF15" i="4"/>
  <c r="M40" i="9"/>
  <c r="BF40" i="4"/>
  <c r="M44" i="9"/>
  <c r="BF13" i="5"/>
  <c r="BF36" i="5"/>
  <c r="M36" i="9"/>
  <c r="BF19" i="5"/>
  <c r="BF40" i="5"/>
  <c r="BF37" i="5"/>
  <c r="BF44" i="5"/>
  <c r="BF39" i="5"/>
  <c r="BF47" i="5"/>
  <c r="BF38" i="5"/>
  <c r="BF34" i="5"/>
  <c r="BF41" i="5"/>
  <c r="BF45" i="5"/>
  <c r="BF46" i="5"/>
  <c r="BF50" i="5"/>
  <c r="BF48" i="5"/>
  <c r="BF49" i="5"/>
  <c r="BF42" i="5"/>
  <c r="BF6" i="5"/>
  <c r="BF35" i="5"/>
  <c r="M5" i="9"/>
  <c r="BF9" i="5"/>
  <c r="BF7" i="5"/>
  <c r="M12" i="9"/>
  <c r="M15" i="9"/>
  <c r="BF20" i="5"/>
  <c r="BF22" i="5"/>
  <c r="M6" i="9"/>
  <c r="BF18" i="5"/>
  <c r="M16" i="9"/>
  <c r="BF11" i="5"/>
  <c r="BF8" i="5"/>
  <c r="M20" i="9"/>
  <c r="BF17" i="5"/>
  <c r="BF16" i="5"/>
  <c r="M17" i="9"/>
  <c r="M4" i="9"/>
  <c r="BF14" i="5"/>
  <c r="BF4" i="5"/>
  <c r="M8" i="9"/>
  <c r="BF12" i="5"/>
  <c r="M21" i="9"/>
  <c r="BF10" i="5"/>
  <c r="BF15" i="5"/>
  <c r="M13" i="9"/>
  <c r="BF3" i="5"/>
  <c r="M9" i="9"/>
  <c r="BF21" i="5"/>
  <c r="M19" i="9"/>
  <c r="M18" i="9"/>
  <c r="M14" i="9"/>
  <c r="M11" i="9"/>
  <c r="DL1" i="4"/>
  <c r="DM1" i="2"/>
  <c r="DL1" i="5"/>
  <c r="DL1" i="7"/>
  <c r="DL1" i="6"/>
  <c r="DL1" i="3"/>
  <c r="BR2" i="5"/>
  <c r="BR2" i="6" s="1"/>
  <c r="BR2" i="7" s="1"/>
  <c r="BS2" i="5" s="1"/>
  <c r="BF43" i="5" l="1"/>
  <c r="BF22" i="4"/>
  <c r="M23" i="9"/>
  <c r="BF21" i="4"/>
  <c r="BF21" i="3" s="1"/>
  <c r="BF21" i="2" s="1"/>
  <c r="BF44" i="4"/>
  <c r="BF23" i="4"/>
  <c r="BF22" i="3" s="1"/>
  <c r="BF22" i="2" s="1"/>
  <c r="BF27" i="5"/>
  <c r="BF25" i="4"/>
  <c r="M24" i="9"/>
  <c r="BF24" i="5"/>
  <c r="BF26" i="5"/>
  <c r="M25" i="9"/>
  <c r="BF33" i="5"/>
  <c r="BF24" i="4"/>
  <c r="M33" i="9"/>
  <c r="M27" i="9"/>
  <c r="BF34" i="4"/>
  <c r="BF34" i="6" s="1"/>
  <c r="BF34" i="7" s="1"/>
  <c r="BF26" i="4"/>
  <c r="BF49" i="6"/>
  <c r="BF49" i="7" s="1"/>
  <c r="M29" i="9"/>
  <c r="BF29" i="5"/>
  <c r="BF41" i="3"/>
  <c r="BF41" i="2" s="1"/>
  <c r="BF14" i="3"/>
  <c r="BF14" i="2" s="1"/>
  <c r="BF48" i="3"/>
  <c r="BF48" i="2" s="1"/>
  <c r="BF9" i="3"/>
  <c r="BF9" i="2" s="1"/>
  <c r="BF6" i="3"/>
  <c r="BF6" i="2" s="1"/>
  <c r="BF17" i="3"/>
  <c r="BF17" i="2" s="1"/>
  <c r="BF45" i="3"/>
  <c r="BF45" i="2" s="1"/>
  <c r="BF7" i="3"/>
  <c r="BF7" i="2" s="1"/>
  <c r="BF10" i="3"/>
  <c r="BF10" i="2" s="1"/>
  <c r="BF46" i="3"/>
  <c r="BF46" i="2" s="1"/>
  <c r="BF3" i="3"/>
  <c r="BF3" i="2" s="1"/>
  <c r="BF47" i="3"/>
  <c r="BF47" i="2" s="1"/>
  <c r="BF15" i="3"/>
  <c r="BF15" i="2" s="1"/>
  <c r="BF4" i="3"/>
  <c r="BF4" i="2" s="1"/>
  <c r="BF49" i="3"/>
  <c r="BF49" i="2" s="1"/>
  <c r="BF18" i="3"/>
  <c r="BF18" i="2" s="1"/>
  <c r="BF38" i="3"/>
  <c r="BF38" i="2" s="1"/>
  <c r="BF50" i="3"/>
  <c r="BF50" i="2" s="1"/>
  <c r="BF36" i="6"/>
  <c r="BF36" i="7" s="1"/>
  <c r="BF36" i="3"/>
  <c r="BF36" i="2" s="1"/>
  <c r="BF39" i="3"/>
  <c r="BF39" i="2" s="1"/>
  <c r="BF11" i="3"/>
  <c r="BF11" i="2" s="1"/>
  <c r="BF8" i="3"/>
  <c r="BF8" i="2" s="1"/>
  <c r="BF43" i="3"/>
  <c r="BF43" i="2" s="1"/>
  <c r="BF12" i="3"/>
  <c r="BF12" i="2" s="1"/>
  <c r="BF19" i="3"/>
  <c r="BF19" i="2" s="1"/>
  <c r="BF40" i="3"/>
  <c r="BF40" i="2" s="1"/>
  <c r="BF13" i="3"/>
  <c r="BF13" i="2" s="1"/>
  <c r="BF30" i="4"/>
  <c r="BF30" i="5"/>
  <c r="M30" i="9"/>
  <c r="BF28" i="4"/>
  <c r="M28" i="9"/>
  <c r="BF27" i="4"/>
  <c r="BF29" i="4"/>
  <c r="BF28" i="5"/>
  <c r="BF44" i="3"/>
  <c r="BF44" i="2" s="1"/>
  <c r="BF38" i="6"/>
  <c r="BF38" i="7" s="1"/>
  <c r="M32" i="9"/>
  <c r="BF43" i="6"/>
  <c r="BF43" i="7" s="1"/>
  <c r="BF16" i="3"/>
  <c r="BF16" i="2" s="1"/>
  <c r="BF5" i="3"/>
  <c r="BF5" i="2" s="1"/>
  <c r="BF32" i="4"/>
  <c r="BF37" i="3"/>
  <c r="BF37" i="2" s="1"/>
  <c r="M31" i="9"/>
  <c r="BF32" i="5"/>
  <c r="BF33" i="4"/>
  <c r="BF31" i="4"/>
  <c r="BF31" i="6" s="1"/>
  <c r="BF31" i="7" s="1"/>
  <c r="BF42" i="3"/>
  <c r="BF42" i="2" s="1"/>
  <c r="BF39" i="6"/>
  <c r="BF39" i="7" s="1"/>
  <c r="BF13" i="6"/>
  <c r="BF13" i="7" s="1"/>
  <c r="BF35" i="6"/>
  <c r="BF35" i="7" s="1"/>
  <c r="BF41" i="6"/>
  <c r="BF41" i="7" s="1"/>
  <c r="BF50" i="6"/>
  <c r="BF50" i="7" s="1"/>
  <c r="BF44" i="6"/>
  <c r="BF44" i="7" s="1"/>
  <c r="BF46" i="6"/>
  <c r="BF46" i="7" s="1"/>
  <c r="BF40" i="6"/>
  <c r="BF40" i="7" s="1"/>
  <c r="BF42" i="6"/>
  <c r="BF42" i="7" s="1"/>
  <c r="BF45" i="6"/>
  <c r="BF45" i="7" s="1"/>
  <c r="BF37" i="6"/>
  <c r="BF37" i="7" s="1"/>
  <c r="BF47" i="6"/>
  <c r="BF47" i="7" s="1"/>
  <c r="BF48" i="6"/>
  <c r="BF48" i="7" s="1"/>
  <c r="BF12" i="6"/>
  <c r="BF12" i="7" s="1"/>
  <c r="BF10" i="6"/>
  <c r="BF10" i="7" s="1"/>
  <c r="BF7" i="6"/>
  <c r="BF7" i="7" s="1"/>
  <c r="BF20" i="6"/>
  <c r="BF20" i="7" s="1"/>
  <c r="BF15" i="6"/>
  <c r="BF15" i="7" s="1"/>
  <c r="BF22" i="6"/>
  <c r="BF22" i="7" s="1"/>
  <c r="BF16" i="6"/>
  <c r="BF16" i="7" s="1"/>
  <c r="BF25" i="6"/>
  <c r="BF25" i="7" s="1"/>
  <c r="BF11" i="6"/>
  <c r="BF11" i="7" s="1"/>
  <c r="BF4" i="6"/>
  <c r="BF4" i="7" s="1"/>
  <c r="BF9" i="6"/>
  <c r="BF9" i="7" s="1"/>
  <c r="BF14" i="6"/>
  <c r="BF14" i="7" s="1"/>
  <c r="BF18" i="6"/>
  <c r="BF18" i="7" s="1"/>
  <c r="BF6" i="6"/>
  <c r="BF6" i="7" s="1"/>
  <c r="BF3" i="6"/>
  <c r="BF3" i="7" s="1"/>
  <c r="BF8" i="6"/>
  <c r="BF8" i="7" s="1"/>
  <c r="BF19" i="6"/>
  <c r="BF19" i="7" s="1"/>
  <c r="BF17" i="6"/>
  <c r="BF17" i="7" s="1"/>
  <c r="BF5" i="6"/>
  <c r="BF5" i="7" s="1"/>
  <c r="Y1" i="9"/>
  <c r="DM1" i="7"/>
  <c r="DN1" i="2"/>
  <c r="DM1" i="5"/>
  <c r="DM1" i="3"/>
  <c r="DM1" i="4"/>
  <c r="DM1" i="6"/>
  <c r="BS2" i="6"/>
  <c r="BS2" i="7" s="1"/>
  <c r="BF21" i="6" l="1"/>
  <c r="BF21" i="7" s="1"/>
  <c r="BF23" i="6"/>
  <c r="BF23" i="7" s="1"/>
  <c r="BF20" i="3"/>
  <c r="BF20" i="2" s="1"/>
  <c r="BG20" i="5" s="1"/>
  <c r="BF23" i="3"/>
  <c r="BF23" i="2" s="1"/>
  <c r="BG23" i="5" s="1"/>
  <c r="BF24" i="6"/>
  <c r="BF24" i="7" s="1"/>
  <c r="BF26" i="6"/>
  <c r="BF26" i="7" s="1"/>
  <c r="BF33" i="6"/>
  <c r="BF33" i="7" s="1"/>
  <c r="BF26" i="3"/>
  <c r="BF26" i="2" s="1"/>
  <c r="BF24" i="3"/>
  <c r="BF24" i="2" s="1"/>
  <c r="BF25" i="3"/>
  <c r="BF25" i="2" s="1"/>
  <c r="BG25" i="5" s="1"/>
  <c r="BF35" i="3"/>
  <c r="BF35" i="2" s="1"/>
  <c r="BG35" i="5" s="1"/>
  <c r="BF28" i="6"/>
  <c r="BF28" i="7" s="1"/>
  <c r="BF27" i="6"/>
  <c r="BF27" i="7" s="1"/>
  <c r="BF30" i="6"/>
  <c r="BF30" i="7" s="1"/>
  <c r="BF31" i="3"/>
  <c r="BF31" i="2" s="1"/>
  <c r="BG31" i="5" s="1"/>
  <c r="BF34" i="3"/>
  <c r="BF34" i="2" s="1"/>
  <c r="BG34" i="5" s="1"/>
  <c r="BF33" i="3"/>
  <c r="BF33" i="2" s="1"/>
  <c r="BF32" i="6"/>
  <c r="BF32" i="7" s="1"/>
  <c r="BF28" i="3"/>
  <c r="BF28" i="2" s="1"/>
  <c r="BG16" i="4"/>
  <c r="BG14" i="4"/>
  <c r="BF27" i="3"/>
  <c r="BF27" i="2" s="1"/>
  <c r="BF29" i="3"/>
  <c r="BF29" i="2" s="1"/>
  <c r="BF29" i="6"/>
  <c r="BF29" i="7" s="1"/>
  <c r="BF32" i="3"/>
  <c r="BF32" i="2" s="1"/>
  <c r="BF30" i="3"/>
  <c r="BF30" i="2" s="1"/>
  <c r="BG21" i="4"/>
  <c r="BG50" i="4"/>
  <c r="BG8" i="4"/>
  <c r="BG41" i="4"/>
  <c r="BG38" i="4"/>
  <c r="BG4" i="4"/>
  <c r="BG44" i="4"/>
  <c r="BG10" i="4"/>
  <c r="BG36" i="4"/>
  <c r="BG17" i="4"/>
  <c r="BG42" i="4"/>
  <c r="BG15" i="4"/>
  <c r="BG5" i="4"/>
  <c r="BG45" i="4"/>
  <c r="BG37" i="4"/>
  <c r="BG40" i="4"/>
  <c r="BG48" i="4"/>
  <c r="BG19" i="4"/>
  <c r="BG11" i="4"/>
  <c r="BG12" i="4"/>
  <c r="BG3" i="4"/>
  <c r="BG7" i="4"/>
  <c r="BG18" i="4"/>
  <c r="BG43" i="4"/>
  <c r="BG47" i="4"/>
  <c r="BG49" i="4"/>
  <c r="BG13" i="5"/>
  <c r="BG13" i="4"/>
  <c r="BG9" i="4"/>
  <c r="BG6" i="4"/>
  <c r="BG20" i="4"/>
  <c r="BG39" i="4"/>
  <c r="BG46" i="4"/>
  <c r="BG41" i="5"/>
  <c r="BG40" i="5"/>
  <c r="BG45" i="5"/>
  <c r="BG43" i="5"/>
  <c r="BG36" i="5"/>
  <c r="BG47" i="5"/>
  <c r="BG49" i="5"/>
  <c r="BG44" i="5"/>
  <c r="BG46" i="5"/>
  <c r="BG39" i="5"/>
  <c r="BG37" i="5"/>
  <c r="BG38" i="5"/>
  <c r="BG48" i="5"/>
  <c r="BG42" i="5"/>
  <c r="BG50" i="5"/>
  <c r="BG11" i="5"/>
  <c r="BG10" i="5"/>
  <c r="BG7" i="5"/>
  <c r="BG3" i="5"/>
  <c r="BG16" i="5"/>
  <c r="BG15" i="5"/>
  <c r="BG9" i="5"/>
  <c r="BG12" i="5"/>
  <c r="BG8" i="5"/>
  <c r="BG18" i="5"/>
  <c r="BG21" i="5"/>
  <c r="BG5" i="5"/>
  <c r="BG6" i="5"/>
  <c r="BG17" i="5"/>
  <c r="BG19" i="5"/>
  <c r="BG14" i="5"/>
  <c r="BG4" i="5"/>
  <c r="BG22" i="5"/>
  <c r="DN1" i="4"/>
  <c r="DN1" i="7"/>
  <c r="DO1" i="2"/>
  <c r="DN1" i="5"/>
  <c r="DN1" i="6"/>
  <c r="DN1" i="3"/>
  <c r="BT2" i="5"/>
  <c r="BT2" i="6" s="1"/>
  <c r="BT2" i="7" s="1"/>
  <c r="BG22" i="4" l="1"/>
  <c r="BG23" i="4"/>
  <c r="BG26" i="5"/>
  <c r="BG26" i="4"/>
  <c r="BG25" i="3" s="1"/>
  <c r="BG25" i="2" s="1"/>
  <c r="BG33" i="5"/>
  <c r="BG25" i="4"/>
  <c r="BG25" i="6" s="1"/>
  <c r="BG25" i="7" s="1"/>
  <c r="BG24" i="4"/>
  <c r="BG23" i="3" s="1"/>
  <c r="BG23" i="2" s="1"/>
  <c r="BG24" i="5"/>
  <c r="BG28" i="5"/>
  <c r="BG35" i="4"/>
  <c r="BG34" i="4"/>
  <c r="BG34" i="6" s="1"/>
  <c r="BG34" i="7" s="1"/>
  <c r="BG30" i="5"/>
  <c r="BG27" i="5"/>
  <c r="BG45" i="3"/>
  <c r="BG45" i="2" s="1"/>
  <c r="BG39" i="3"/>
  <c r="BG39" i="2" s="1"/>
  <c r="BG32" i="5"/>
  <c r="BG43" i="3"/>
  <c r="BG43" i="2" s="1"/>
  <c r="BG19" i="3"/>
  <c r="BG19" i="2" s="1"/>
  <c r="BG10" i="3"/>
  <c r="BG10" i="2" s="1"/>
  <c r="BG5" i="3"/>
  <c r="BG5" i="2" s="1"/>
  <c r="BG17" i="3"/>
  <c r="BG17" i="2" s="1"/>
  <c r="BG48" i="3"/>
  <c r="BG48" i="2" s="1"/>
  <c r="BG14" i="3"/>
  <c r="BG14" i="2" s="1"/>
  <c r="BG32" i="4"/>
  <c r="BG9" i="3"/>
  <c r="BG9" i="2" s="1"/>
  <c r="BG49" i="3"/>
  <c r="BG49" i="2" s="1"/>
  <c r="BG8" i="3"/>
  <c r="BG8" i="2" s="1"/>
  <c r="BG38" i="3"/>
  <c r="BG38" i="2" s="1"/>
  <c r="BG33" i="4"/>
  <c r="BG33" i="6" s="1"/>
  <c r="BG33" i="7" s="1"/>
  <c r="BG11" i="3"/>
  <c r="BG11" i="2" s="1"/>
  <c r="BG3" i="3"/>
  <c r="BG3" i="2" s="1"/>
  <c r="BG27" i="4"/>
  <c r="BG31" i="4"/>
  <c r="BG31" i="6" s="1"/>
  <c r="BG31" i="7" s="1"/>
  <c r="BG4" i="3"/>
  <c r="BG4" i="2" s="1"/>
  <c r="BG22" i="3"/>
  <c r="BG22" i="2" s="1"/>
  <c r="BG37" i="3"/>
  <c r="BG37" i="2" s="1"/>
  <c r="BG6" i="3"/>
  <c r="BG6" i="2" s="1"/>
  <c r="BG41" i="3"/>
  <c r="BG41" i="2" s="1"/>
  <c r="BG7" i="3"/>
  <c r="BG7" i="2" s="1"/>
  <c r="BG46" i="3"/>
  <c r="BG46" i="2" s="1"/>
  <c r="BG50" i="3"/>
  <c r="BG50" i="2" s="1"/>
  <c r="BG42" i="3"/>
  <c r="BG42" i="2" s="1"/>
  <c r="BG44" i="3"/>
  <c r="BG44" i="2" s="1"/>
  <c r="BG20" i="3"/>
  <c r="BG20" i="2" s="1"/>
  <c r="BG15" i="3"/>
  <c r="BG15" i="2" s="1"/>
  <c r="BG47" i="3"/>
  <c r="BG47" i="2" s="1"/>
  <c r="BG12" i="3"/>
  <c r="BG12" i="2" s="1"/>
  <c r="BG18" i="3"/>
  <c r="BG18" i="2" s="1"/>
  <c r="BG21" i="3"/>
  <c r="BG21" i="2" s="1"/>
  <c r="BG16" i="3"/>
  <c r="BG16" i="2" s="1"/>
  <c r="BG40" i="3"/>
  <c r="BG40" i="2" s="1"/>
  <c r="BG29" i="4"/>
  <c r="BG29" i="5"/>
  <c r="BG28" i="4"/>
  <c r="BG48" i="6"/>
  <c r="BG48" i="7" s="1"/>
  <c r="BG13" i="3"/>
  <c r="BG13" i="2" s="1"/>
  <c r="BG36" i="6"/>
  <c r="BG36" i="7" s="1"/>
  <c r="BG41" i="6"/>
  <c r="BG41" i="7" s="1"/>
  <c r="BG13" i="6"/>
  <c r="BG13" i="7" s="1"/>
  <c r="BG46" i="6"/>
  <c r="BG46" i="7" s="1"/>
  <c r="BG43" i="6"/>
  <c r="BG43" i="7" s="1"/>
  <c r="BG30" i="4"/>
  <c r="BG47" i="6"/>
  <c r="BG47" i="7" s="1"/>
  <c r="BG49" i="6"/>
  <c r="BG49" i="7" s="1"/>
  <c r="BG38" i="6"/>
  <c r="BG38" i="7" s="1"/>
  <c r="BG42" i="6"/>
  <c r="BG42" i="7" s="1"/>
  <c r="BG50" i="6"/>
  <c r="BG50" i="7" s="1"/>
  <c r="BG39" i="6"/>
  <c r="BG39" i="7" s="1"/>
  <c r="BG45" i="6"/>
  <c r="BG45" i="7" s="1"/>
  <c r="BG37" i="6"/>
  <c r="BG37" i="7" s="1"/>
  <c r="BG40" i="6"/>
  <c r="BG40" i="7" s="1"/>
  <c r="BG44" i="6"/>
  <c r="BG44" i="7" s="1"/>
  <c r="BG10" i="6"/>
  <c r="BG10" i="7" s="1"/>
  <c r="BG20" i="6"/>
  <c r="BG20" i="7" s="1"/>
  <c r="BG4" i="6"/>
  <c r="BG4" i="7" s="1"/>
  <c r="BG5" i="6"/>
  <c r="BG5" i="7" s="1"/>
  <c r="BG14" i="6"/>
  <c r="BG14" i="7" s="1"/>
  <c r="BG21" i="6"/>
  <c r="BG21" i="7" s="1"/>
  <c r="BG18" i="6"/>
  <c r="BG18" i="7" s="1"/>
  <c r="BG6" i="6"/>
  <c r="BG6" i="7" s="1"/>
  <c r="BG23" i="6"/>
  <c r="BG23" i="7" s="1"/>
  <c r="BG17" i="6"/>
  <c r="BG17" i="7" s="1"/>
  <c r="BG15" i="6"/>
  <c r="BG15" i="7" s="1"/>
  <c r="BG7" i="6"/>
  <c r="BG7" i="7" s="1"/>
  <c r="BG12" i="6"/>
  <c r="BG12" i="7" s="1"/>
  <c r="BG24" i="6"/>
  <c r="BG24" i="7" s="1"/>
  <c r="BG19" i="6"/>
  <c r="BG19" i="7" s="1"/>
  <c r="BG22" i="6"/>
  <c r="BG22" i="7" s="1"/>
  <c r="BG11" i="6"/>
  <c r="BG11" i="7" s="1"/>
  <c r="BG16" i="6"/>
  <c r="BG16" i="7" s="1"/>
  <c r="BG8" i="6"/>
  <c r="BG8" i="7" s="1"/>
  <c r="BG3" i="6"/>
  <c r="BG3" i="7" s="1"/>
  <c r="BG9" i="6"/>
  <c r="BG9" i="7" s="1"/>
  <c r="DO1" i="3"/>
  <c r="DP1" i="2"/>
  <c r="DO1" i="5"/>
  <c r="DO1" i="6"/>
  <c r="DO1" i="4"/>
  <c r="DO1" i="7"/>
  <c r="BU2" i="5"/>
  <c r="BU2" i="6" s="1"/>
  <c r="BU2" i="7" s="1"/>
  <c r="BG26" i="6" l="1"/>
  <c r="BG26" i="7" s="1"/>
  <c r="BG24" i="3"/>
  <c r="BG24" i="2" s="1"/>
  <c r="BG26" i="3"/>
  <c r="BG26" i="2" s="1"/>
  <c r="BH26" i="5" s="1"/>
  <c r="BG35" i="3"/>
  <c r="BG35" i="2" s="1"/>
  <c r="BH35" i="5" s="1"/>
  <c r="BG35" i="6"/>
  <c r="BG35" i="7" s="1"/>
  <c r="BG36" i="3"/>
  <c r="BG36" i="2" s="1"/>
  <c r="BH37" i="4" s="1"/>
  <c r="BG32" i="6"/>
  <c r="BG32" i="7" s="1"/>
  <c r="BG27" i="3"/>
  <c r="BG27" i="2" s="1"/>
  <c r="BG29" i="6"/>
  <c r="BG29" i="7" s="1"/>
  <c r="BG27" i="6"/>
  <c r="BG27" i="7" s="1"/>
  <c r="BG29" i="3"/>
  <c r="BG29" i="2" s="1"/>
  <c r="BG33" i="3"/>
  <c r="BG33" i="2" s="1"/>
  <c r="BH33" i="5" s="1"/>
  <c r="BG30" i="6"/>
  <c r="BG30" i="7" s="1"/>
  <c r="BG32" i="3"/>
  <c r="BG32" i="2" s="1"/>
  <c r="BH32" i="5" s="1"/>
  <c r="BG31" i="3"/>
  <c r="BG31" i="2" s="1"/>
  <c r="BG28" i="6"/>
  <c r="BG28" i="7" s="1"/>
  <c r="BG34" i="3"/>
  <c r="BG34" i="2" s="1"/>
  <c r="BH42" i="4"/>
  <c r="BG28" i="3"/>
  <c r="BG28" i="2" s="1"/>
  <c r="BG30" i="3"/>
  <c r="BG30" i="2" s="1"/>
  <c r="BH10" i="4"/>
  <c r="BH12" i="4"/>
  <c r="BH47" i="4"/>
  <c r="BH39" i="4"/>
  <c r="BH21" i="4"/>
  <c r="BH7" i="4"/>
  <c r="BH24" i="4"/>
  <c r="BH45" i="4"/>
  <c r="BH50" i="4"/>
  <c r="BH25" i="4"/>
  <c r="BH22" i="4"/>
  <c r="BH23" i="4"/>
  <c r="BH20" i="4"/>
  <c r="BH16" i="4"/>
  <c r="BH15" i="4"/>
  <c r="BH48" i="4"/>
  <c r="BH46" i="4"/>
  <c r="BH38" i="4"/>
  <c r="BH44" i="4"/>
  <c r="BH8" i="4"/>
  <c r="BH6" i="4"/>
  <c r="BH4" i="4"/>
  <c r="BH13" i="5"/>
  <c r="BH13" i="4"/>
  <c r="BH3" i="4"/>
  <c r="BH43" i="4"/>
  <c r="BH41" i="4"/>
  <c r="BH11" i="4"/>
  <c r="BH9" i="4"/>
  <c r="BH5" i="4"/>
  <c r="BH17" i="4"/>
  <c r="BH19" i="4"/>
  <c r="BH14" i="4"/>
  <c r="BH18" i="4"/>
  <c r="BH40" i="4"/>
  <c r="BH49" i="4"/>
  <c r="BH49" i="5"/>
  <c r="BH50" i="5"/>
  <c r="BH46" i="5"/>
  <c r="BH38" i="5"/>
  <c r="BH44" i="5"/>
  <c r="BH39" i="5"/>
  <c r="BH40" i="5"/>
  <c r="BH43" i="5"/>
  <c r="BH42" i="5"/>
  <c r="BH48" i="5"/>
  <c r="BH37" i="5"/>
  <c r="BH47" i="5"/>
  <c r="BH45" i="5"/>
  <c r="BH41" i="5"/>
  <c r="BH20" i="5"/>
  <c r="BH6" i="5"/>
  <c r="BH4" i="5"/>
  <c r="BH23" i="5"/>
  <c r="BH21" i="5"/>
  <c r="BH18" i="5"/>
  <c r="BH17" i="5"/>
  <c r="BH8" i="5"/>
  <c r="BH3" i="5"/>
  <c r="BH22" i="5"/>
  <c r="BH11" i="5"/>
  <c r="BH15" i="5"/>
  <c r="BH12" i="5"/>
  <c r="BH14" i="5"/>
  <c r="BH16" i="5"/>
  <c r="BH5" i="5"/>
  <c r="BH25" i="5"/>
  <c r="BH9" i="5"/>
  <c r="BH7" i="5"/>
  <c r="BH19" i="5"/>
  <c r="BH24" i="5"/>
  <c r="BH10" i="5"/>
  <c r="DQ1" i="2"/>
  <c r="DP1" i="5"/>
  <c r="DP1" i="7"/>
  <c r="DP1" i="4"/>
  <c r="DP1" i="3"/>
  <c r="DP1" i="6"/>
  <c r="BV2" i="5"/>
  <c r="BV2" i="6" s="1"/>
  <c r="BV2" i="7" s="1"/>
  <c r="BH26" i="4" l="1"/>
  <c r="BH36" i="5"/>
  <c r="BH36" i="4"/>
  <c r="BH37" i="3" s="1"/>
  <c r="BH37" i="2" s="1"/>
  <c r="BH27" i="4"/>
  <c r="BH27" i="6" s="1"/>
  <c r="BH27" i="7" s="1"/>
  <c r="BH35" i="4"/>
  <c r="BH35" i="6" s="1"/>
  <c r="BH35" i="7" s="1"/>
  <c r="BH29" i="5"/>
  <c r="BH48" i="6"/>
  <c r="BH48" i="7" s="1"/>
  <c r="BH27" i="5"/>
  <c r="BH28" i="5"/>
  <c r="BH34" i="4"/>
  <c r="BH47" i="3"/>
  <c r="BH47" i="2" s="1"/>
  <c r="BH32" i="4"/>
  <c r="BH32" i="6" s="1"/>
  <c r="BH32" i="7" s="1"/>
  <c r="BH31" i="5"/>
  <c r="BH45" i="3"/>
  <c r="BH45" i="2" s="1"/>
  <c r="BH12" i="3"/>
  <c r="BH12" i="2" s="1"/>
  <c r="BH9" i="3"/>
  <c r="BH9" i="2" s="1"/>
  <c r="BH39" i="3"/>
  <c r="BH39" i="2" s="1"/>
  <c r="BH8" i="3"/>
  <c r="BH8" i="2" s="1"/>
  <c r="BH4" i="3"/>
  <c r="BH4" i="2" s="1"/>
  <c r="BH28" i="4"/>
  <c r="BH17" i="3"/>
  <c r="BH17" i="2" s="1"/>
  <c r="BH46" i="3"/>
  <c r="BH46" i="2" s="1"/>
  <c r="BH20" i="3"/>
  <c r="BH20" i="2" s="1"/>
  <c r="BH13" i="3"/>
  <c r="BH13" i="2" s="1"/>
  <c r="BH3" i="3"/>
  <c r="BH3" i="2" s="1"/>
  <c r="BH19" i="3"/>
  <c r="BH19" i="2" s="1"/>
  <c r="BH49" i="3"/>
  <c r="BH49" i="2" s="1"/>
  <c r="BH33" i="4"/>
  <c r="BH33" i="6" s="1"/>
  <c r="BH33" i="7" s="1"/>
  <c r="BH40" i="3"/>
  <c r="BH40" i="2" s="1"/>
  <c r="BH22" i="3"/>
  <c r="BH22" i="2" s="1"/>
  <c r="BH11" i="3"/>
  <c r="BH11" i="2" s="1"/>
  <c r="BH25" i="3"/>
  <c r="BH25" i="2" s="1"/>
  <c r="BH16" i="3"/>
  <c r="BH16" i="2" s="1"/>
  <c r="BH42" i="3"/>
  <c r="BH42" i="2" s="1"/>
  <c r="BH7" i="3"/>
  <c r="BH7" i="2" s="1"/>
  <c r="BH21" i="3"/>
  <c r="BH21" i="2" s="1"/>
  <c r="BH23" i="3"/>
  <c r="BH23" i="2" s="1"/>
  <c r="BH14" i="3"/>
  <c r="BH14" i="2" s="1"/>
  <c r="BH48" i="3"/>
  <c r="BH48" i="2" s="1"/>
  <c r="BH15" i="3"/>
  <c r="BH15" i="2" s="1"/>
  <c r="BH38" i="3"/>
  <c r="BH38" i="2" s="1"/>
  <c r="BH18" i="3"/>
  <c r="BH18" i="2" s="1"/>
  <c r="BH5" i="3"/>
  <c r="BH5" i="2" s="1"/>
  <c r="BH34" i="5"/>
  <c r="BH34" i="6" s="1"/>
  <c r="BH24" i="3"/>
  <c r="BH24" i="2" s="1"/>
  <c r="BH6" i="3"/>
  <c r="BH6" i="2" s="1"/>
  <c r="BH41" i="3"/>
  <c r="BH41" i="2" s="1"/>
  <c r="BH30" i="4"/>
  <c r="BH30" i="5"/>
  <c r="BH31" i="4"/>
  <c r="BH29" i="4"/>
  <c r="BH50" i="3"/>
  <c r="BH50" i="2" s="1"/>
  <c r="BH45" i="6"/>
  <c r="BH45" i="7" s="1"/>
  <c r="BH10" i="3"/>
  <c r="BH10" i="2" s="1"/>
  <c r="BH43" i="3"/>
  <c r="BH43" i="2" s="1"/>
  <c r="BH44" i="3"/>
  <c r="BH44" i="2" s="1"/>
  <c r="BH39" i="6"/>
  <c r="BH39" i="7" s="1"/>
  <c r="BH37" i="6"/>
  <c r="BH37" i="7" s="1"/>
  <c r="BH41" i="6"/>
  <c r="BH41" i="7" s="1"/>
  <c r="BH44" i="6"/>
  <c r="BH44" i="7" s="1"/>
  <c r="BH36" i="6"/>
  <c r="BH36" i="7" s="1"/>
  <c r="BH38" i="6"/>
  <c r="BH38" i="7" s="1"/>
  <c r="BH46" i="6"/>
  <c r="BH46" i="7" s="1"/>
  <c r="BH47" i="6"/>
  <c r="BH47" i="7" s="1"/>
  <c r="BH40" i="6"/>
  <c r="BH40" i="7" s="1"/>
  <c r="BH42" i="6"/>
  <c r="BH42" i="7" s="1"/>
  <c r="BH49" i="6"/>
  <c r="BH49" i="7" s="1"/>
  <c r="BH6" i="6"/>
  <c r="BH6" i="7" s="1"/>
  <c r="BH43" i="6"/>
  <c r="BH43" i="7" s="1"/>
  <c r="BH50" i="6"/>
  <c r="BH50" i="7" s="1"/>
  <c r="BH20" i="6"/>
  <c r="BH20" i="7" s="1"/>
  <c r="BH4" i="6"/>
  <c r="BH4" i="7" s="1"/>
  <c r="BH23" i="6"/>
  <c r="BH23" i="7" s="1"/>
  <c r="BH18" i="6"/>
  <c r="BH18" i="7" s="1"/>
  <c r="BH8" i="6"/>
  <c r="BH8" i="7" s="1"/>
  <c r="BH17" i="6"/>
  <c r="BH17" i="7" s="1"/>
  <c r="BH3" i="6"/>
  <c r="BH3" i="7" s="1"/>
  <c r="BH7" i="6"/>
  <c r="BH7" i="7" s="1"/>
  <c r="BH12" i="6"/>
  <c r="BH12" i="7" s="1"/>
  <c r="BH9" i="6"/>
  <c r="BH9" i="7" s="1"/>
  <c r="BH19" i="6"/>
  <c r="BH19" i="7" s="1"/>
  <c r="BH24" i="6"/>
  <c r="BH24" i="7" s="1"/>
  <c r="BH10" i="6"/>
  <c r="BH10" i="7" s="1"/>
  <c r="BH15" i="6"/>
  <c r="BH15" i="7" s="1"/>
  <c r="BH14" i="6"/>
  <c r="BH14" i="7" s="1"/>
  <c r="BH21" i="6"/>
  <c r="BH21" i="7" s="1"/>
  <c r="BH16" i="6"/>
  <c r="BH16" i="7" s="1"/>
  <c r="BH26" i="6"/>
  <c r="BH26" i="7" s="1"/>
  <c r="BH13" i="6"/>
  <c r="BH13" i="7" s="1"/>
  <c r="BH11" i="6"/>
  <c r="BH11" i="7" s="1"/>
  <c r="BH22" i="6"/>
  <c r="BH22" i="7" s="1"/>
  <c r="BH25" i="6"/>
  <c r="BH25" i="7" s="1"/>
  <c r="BH5" i="6"/>
  <c r="BH5" i="7" s="1"/>
  <c r="DQ1" i="7"/>
  <c r="DQ1" i="3"/>
  <c r="DR1" i="2"/>
  <c r="DQ1" i="6"/>
  <c r="DQ1" i="5"/>
  <c r="DQ1" i="4"/>
  <c r="BW2" i="5"/>
  <c r="BW2" i="6" s="1"/>
  <c r="BW2" i="7" s="1"/>
  <c r="BH26" i="3" l="1"/>
  <c r="BH26" i="2" s="1"/>
  <c r="BH36" i="3"/>
  <c r="BH36" i="2" s="1"/>
  <c r="BH27" i="3"/>
  <c r="BH27" i="2" s="1"/>
  <c r="BH35" i="3"/>
  <c r="BH35" i="2" s="1"/>
  <c r="BI36" i="4" s="1"/>
  <c r="BH30" i="6"/>
  <c r="BH30" i="7" s="1"/>
  <c r="BH34" i="7"/>
  <c r="BH31" i="6"/>
  <c r="BH31" i="7" s="1"/>
  <c r="BH34" i="3"/>
  <c r="BH34" i="2" s="1"/>
  <c r="BH28" i="6"/>
  <c r="BH28" i="7" s="1"/>
  <c r="BH33" i="3"/>
  <c r="BH33" i="2" s="1"/>
  <c r="BI33" i="5" s="1"/>
  <c r="BH29" i="3"/>
  <c r="BH29" i="2" s="1"/>
  <c r="BH30" i="3"/>
  <c r="BH30" i="2" s="1"/>
  <c r="BH29" i="6"/>
  <c r="BH29" i="7" s="1"/>
  <c r="BH28" i="3"/>
  <c r="BH28" i="2" s="1"/>
  <c r="BI38" i="4"/>
  <c r="BH31" i="3"/>
  <c r="BH31" i="2" s="1"/>
  <c r="BH32" i="3"/>
  <c r="BH32" i="2" s="1"/>
  <c r="BI3" i="4"/>
  <c r="BI10" i="4"/>
  <c r="BI5" i="4"/>
  <c r="BI24" i="4"/>
  <c r="BI42" i="4"/>
  <c r="BI47" i="4"/>
  <c r="BI17" i="4"/>
  <c r="BI13" i="4"/>
  <c r="BI25" i="4"/>
  <c r="BI26" i="4"/>
  <c r="BI16" i="4"/>
  <c r="BI14" i="4"/>
  <c r="BI50" i="4"/>
  <c r="BI49" i="4"/>
  <c r="BI18" i="4"/>
  <c r="BI45" i="4"/>
  <c r="BI19" i="4"/>
  <c r="BI20" i="4"/>
  <c r="BI7" i="4"/>
  <c r="BI15" i="4"/>
  <c r="BI43" i="4"/>
  <c r="BI46" i="4"/>
  <c r="BI11" i="4"/>
  <c r="BI23" i="4"/>
  <c r="BI44" i="4"/>
  <c r="BI6" i="4"/>
  <c r="BI8" i="4"/>
  <c r="BI21" i="4"/>
  <c r="BI4" i="4"/>
  <c r="BI41" i="4"/>
  <c r="BI40" i="4"/>
  <c r="BI48" i="4"/>
  <c r="BI9" i="4"/>
  <c r="BI22" i="4"/>
  <c r="BI12" i="4"/>
  <c r="BI39" i="4"/>
  <c r="BI37" i="4"/>
  <c r="BI6" i="5"/>
  <c r="BI38" i="5"/>
  <c r="BI4" i="5"/>
  <c r="BI40" i="5"/>
  <c r="BI42" i="5"/>
  <c r="BI43" i="5"/>
  <c r="BI37" i="5"/>
  <c r="BI23" i="5"/>
  <c r="BI50" i="5"/>
  <c r="BI44" i="5"/>
  <c r="BI36" i="5"/>
  <c r="BI46" i="5"/>
  <c r="BI48" i="5"/>
  <c r="BI49" i="5"/>
  <c r="BI45" i="5"/>
  <c r="BI41" i="5"/>
  <c r="BI47" i="5"/>
  <c r="BI39" i="5"/>
  <c r="BI27" i="5"/>
  <c r="BI17" i="5"/>
  <c r="BI8" i="5"/>
  <c r="BI18" i="5"/>
  <c r="BI3" i="5"/>
  <c r="BI24" i="5"/>
  <c r="BI15" i="5"/>
  <c r="BI12" i="5"/>
  <c r="BI10" i="5"/>
  <c r="BI25" i="5"/>
  <c r="BI7" i="5"/>
  <c r="BI5" i="5"/>
  <c r="BI16" i="5"/>
  <c r="BI22" i="5"/>
  <c r="BI21" i="5"/>
  <c r="BI11" i="5"/>
  <c r="BI19" i="5"/>
  <c r="BI13" i="5"/>
  <c r="BI20" i="5"/>
  <c r="BI26" i="5"/>
  <c r="BI14" i="5"/>
  <c r="BI9" i="5"/>
  <c r="DR1" i="3"/>
  <c r="DR1" i="6"/>
  <c r="Z1" i="9"/>
  <c r="DS1" i="2"/>
  <c r="DR1" i="4"/>
  <c r="DR1" i="5"/>
  <c r="DR1" i="7"/>
  <c r="BX2" i="5"/>
  <c r="BX2" i="6" s="1"/>
  <c r="BI35" i="5" l="1"/>
  <c r="BI30" i="5"/>
  <c r="BI35" i="4"/>
  <c r="BI36" i="3" s="1"/>
  <c r="BI36" i="2" s="1"/>
  <c r="BI28" i="5"/>
  <c r="BI27" i="4"/>
  <c r="BI26" i="3" s="1"/>
  <c r="BI26" i="2" s="1"/>
  <c r="BI34" i="5"/>
  <c r="BI38" i="6"/>
  <c r="BI38" i="7" s="1"/>
  <c r="BI33" i="4"/>
  <c r="BI33" i="6" s="1"/>
  <c r="BI33" i="7" s="1"/>
  <c r="BI16" i="3"/>
  <c r="BI16" i="2" s="1"/>
  <c r="BI37" i="6"/>
  <c r="BI37" i="7" s="1"/>
  <c r="BI8" i="3"/>
  <c r="BI8" i="2" s="1"/>
  <c r="BI34" i="4"/>
  <c r="BI18" i="3"/>
  <c r="BI18" i="2" s="1"/>
  <c r="BI41" i="3"/>
  <c r="BI41" i="2" s="1"/>
  <c r="BI46" i="3"/>
  <c r="BI46" i="2" s="1"/>
  <c r="BI32" i="4"/>
  <c r="BI31" i="5"/>
  <c r="BI13" i="3"/>
  <c r="BI13" i="2" s="1"/>
  <c r="BI3" i="3"/>
  <c r="BI3" i="2" s="1"/>
  <c r="BI39" i="3"/>
  <c r="BI39" i="2" s="1"/>
  <c r="BI32" i="5"/>
  <c r="BI7" i="3"/>
  <c r="BI7" i="2" s="1"/>
  <c r="BI25" i="3"/>
  <c r="BI25" i="2" s="1"/>
  <c r="BI5" i="3"/>
  <c r="BI5" i="2" s="1"/>
  <c r="BI48" i="3"/>
  <c r="BI48" i="2" s="1"/>
  <c r="BI23" i="3"/>
  <c r="BI23" i="2" s="1"/>
  <c r="BI21" i="3"/>
  <c r="BI21" i="2" s="1"/>
  <c r="BI45" i="3"/>
  <c r="BI45" i="2" s="1"/>
  <c r="BI6" i="3"/>
  <c r="BI6" i="2" s="1"/>
  <c r="BI12" i="3"/>
  <c r="BI12" i="2" s="1"/>
  <c r="BI38" i="3"/>
  <c r="BI38" i="2" s="1"/>
  <c r="BI20" i="3"/>
  <c r="BI20" i="2" s="1"/>
  <c r="BI44" i="3"/>
  <c r="BI44" i="2" s="1"/>
  <c r="BI42" i="3"/>
  <c r="BI42" i="2" s="1"/>
  <c r="BI17" i="3"/>
  <c r="BI17" i="2" s="1"/>
  <c r="BI11" i="3"/>
  <c r="BI11" i="2" s="1"/>
  <c r="BI14" i="3"/>
  <c r="BI24" i="3"/>
  <c r="BI24" i="2" s="1"/>
  <c r="BI37" i="3"/>
  <c r="BI37" i="2" s="1"/>
  <c r="BI36" i="6"/>
  <c r="BI36" i="7" s="1"/>
  <c r="BI6" i="6"/>
  <c r="BI6" i="7" s="1"/>
  <c r="BI40" i="3"/>
  <c r="BI40" i="2" s="1"/>
  <c r="BI22" i="3"/>
  <c r="BI22" i="2" s="1"/>
  <c r="BI49" i="3"/>
  <c r="BI49" i="2" s="1"/>
  <c r="BI9" i="3"/>
  <c r="BI9" i="2" s="1"/>
  <c r="BI29" i="5"/>
  <c r="BI29" i="4"/>
  <c r="BI28" i="4"/>
  <c r="BI4" i="3"/>
  <c r="BI4" i="2" s="1"/>
  <c r="BI43" i="3"/>
  <c r="BI43" i="2" s="1"/>
  <c r="BI19" i="3"/>
  <c r="BI19" i="2" s="1"/>
  <c r="BI46" i="6"/>
  <c r="BI46" i="7" s="1"/>
  <c r="BI15" i="3"/>
  <c r="BI15" i="2" s="1"/>
  <c r="BI47" i="3"/>
  <c r="BI47" i="2" s="1"/>
  <c r="BI10" i="3"/>
  <c r="BI10" i="2" s="1"/>
  <c r="BI50" i="3"/>
  <c r="BI50" i="2" s="1"/>
  <c r="BI31" i="4"/>
  <c r="BI41" i="6"/>
  <c r="BI41" i="7" s="1"/>
  <c r="BI30" i="4"/>
  <c r="BI30" i="6" s="1"/>
  <c r="BI30" i="7" s="1"/>
  <c r="BI48" i="6"/>
  <c r="BI48" i="7" s="1"/>
  <c r="BI42" i="6"/>
  <c r="BI42" i="7" s="1"/>
  <c r="BI45" i="6"/>
  <c r="BI45" i="7" s="1"/>
  <c r="BI4" i="6"/>
  <c r="BI4" i="7" s="1"/>
  <c r="BI50" i="6"/>
  <c r="BI50" i="7" s="1"/>
  <c r="BI44" i="6"/>
  <c r="BI44" i="7" s="1"/>
  <c r="BI40" i="6"/>
  <c r="BI40" i="7" s="1"/>
  <c r="BI23" i="6"/>
  <c r="BI23" i="7" s="1"/>
  <c r="BI43" i="6"/>
  <c r="BI43" i="7" s="1"/>
  <c r="BI27" i="6"/>
  <c r="BI27" i="7" s="1"/>
  <c r="BI47" i="6"/>
  <c r="BI47" i="7" s="1"/>
  <c r="BI39" i="6"/>
  <c r="BI39" i="7" s="1"/>
  <c r="BI49" i="6"/>
  <c r="BI49" i="7" s="1"/>
  <c r="BI17" i="6"/>
  <c r="BI17" i="7" s="1"/>
  <c r="BI3" i="6"/>
  <c r="BI3" i="7" s="1"/>
  <c r="BI10" i="6"/>
  <c r="BI10" i="7" s="1"/>
  <c r="BI24" i="6"/>
  <c r="BI24" i="7" s="1"/>
  <c r="BI11" i="6"/>
  <c r="BI11" i="7" s="1"/>
  <c r="BI12" i="6"/>
  <c r="BI12" i="7" s="1"/>
  <c r="BI22" i="6"/>
  <c r="BI22" i="7" s="1"/>
  <c r="BI13" i="6"/>
  <c r="BI13" i="7" s="1"/>
  <c r="BI14" i="6"/>
  <c r="BI14" i="7" s="1"/>
  <c r="BI8" i="6"/>
  <c r="BI8" i="7" s="1"/>
  <c r="BI19" i="6"/>
  <c r="BI19" i="7" s="1"/>
  <c r="BI26" i="6"/>
  <c r="BI26" i="7" s="1"/>
  <c r="BI5" i="6"/>
  <c r="BI5" i="7" s="1"/>
  <c r="BI7" i="6"/>
  <c r="BI7" i="7" s="1"/>
  <c r="BI18" i="6"/>
  <c r="BI18" i="7" s="1"/>
  <c r="BI9" i="6"/>
  <c r="BI9" i="7" s="1"/>
  <c r="BI20" i="6"/>
  <c r="BI20" i="7" s="1"/>
  <c r="BI21" i="6"/>
  <c r="BI21" i="7" s="1"/>
  <c r="BI15" i="6"/>
  <c r="BI15" i="7" s="1"/>
  <c r="BI14" i="2"/>
  <c r="BI25" i="6"/>
  <c r="BI25" i="7" s="1"/>
  <c r="BI16" i="6"/>
  <c r="BI16" i="7" s="1"/>
  <c r="DS1" i="4"/>
  <c r="DT1" i="2"/>
  <c r="DS1" i="3"/>
  <c r="DS1" i="6"/>
  <c r="DS1" i="5"/>
  <c r="DS1" i="7"/>
  <c r="BX2" i="7"/>
  <c r="BI35" i="6" l="1"/>
  <c r="BI35" i="7" s="1"/>
  <c r="BI27" i="3"/>
  <c r="BI27" i="2" s="1"/>
  <c r="BI28" i="6"/>
  <c r="BI28" i="7" s="1"/>
  <c r="BI34" i="3"/>
  <c r="BI34" i="2" s="1"/>
  <c r="BI33" i="3"/>
  <c r="BI33" i="2" s="1"/>
  <c r="BJ33" i="5" s="1"/>
  <c r="BI32" i="6"/>
  <c r="BI32" i="7" s="1"/>
  <c r="BI29" i="6"/>
  <c r="BI29" i="7" s="1"/>
  <c r="BI35" i="3"/>
  <c r="BI35" i="2" s="1"/>
  <c r="BI34" i="6"/>
  <c r="BI34" i="7" s="1"/>
  <c r="BI31" i="3"/>
  <c r="BI31" i="2" s="1"/>
  <c r="BI29" i="3"/>
  <c r="BI29" i="2" s="1"/>
  <c r="BI30" i="3"/>
  <c r="BI30" i="2" s="1"/>
  <c r="BI32" i="3"/>
  <c r="BI32" i="2" s="1"/>
  <c r="BI28" i="3"/>
  <c r="BI28" i="2" s="1"/>
  <c r="BI31" i="6"/>
  <c r="BI31" i="7" s="1"/>
  <c r="BJ48" i="4"/>
  <c r="BJ5" i="4"/>
  <c r="BJ23" i="4"/>
  <c r="BJ3" i="4"/>
  <c r="BJ44" i="4"/>
  <c r="BJ37" i="4"/>
  <c r="BJ19" i="4"/>
  <c r="BJ10" i="4"/>
  <c r="BJ14" i="4"/>
  <c r="BJ8" i="4"/>
  <c r="BJ16" i="4"/>
  <c r="BJ38" i="4"/>
  <c r="BJ24" i="4"/>
  <c r="BJ20" i="4"/>
  <c r="BJ13" i="4"/>
  <c r="BJ41" i="4"/>
  <c r="BJ36" i="4"/>
  <c r="BJ46" i="4"/>
  <c r="BJ22" i="4"/>
  <c r="BJ17" i="4"/>
  <c r="BJ9" i="4"/>
  <c r="BJ18" i="4"/>
  <c r="BJ26" i="4"/>
  <c r="BJ4" i="4"/>
  <c r="BJ45" i="4"/>
  <c r="BJ47" i="4"/>
  <c r="BJ39" i="4"/>
  <c r="BJ11" i="4"/>
  <c r="BJ25" i="4"/>
  <c r="BJ40" i="4"/>
  <c r="BJ50" i="4"/>
  <c r="BJ42" i="4"/>
  <c r="BJ15" i="4"/>
  <c r="BJ21" i="4"/>
  <c r="BJ6" i="5"/>
  <c r="BJ6" i="4"/>
  <c r="BJ12" i="4"/>
  <c r="BJ7" i="4"/>
  <c r="BJ49" i="4"/>
  <c r="BJ43" i="4"/>
  <c r="BJ4" i="5"/>
  <c r="BJ23" i="5"/>
  <c r="BJ39" i="5"/>
  <c r="BJ37" i="5"/>
  <c r="BJ44" i="5"/>
  <c r="BJ48" i="5"/>
  <c r="BJ36" i="5"/>
  <c r="BJ50" i="5"/>
  <c r="BJ41" i="5"/>
  <c r="BJ49" i="5"/>
  <c r="BJ25" i="5"/>
  <c r="BJ47" i="5"/>
  <c r="BJ43" i="5"/>
  <c r="BJ17" i="5"/>
  <c r="BJ3" i="5"/>
  <c r="BJ45" i="5"/>
  <c r="BJ38" i="5"/>
  <c r="BJ46" i="5"/>
  <c r="BJ42" i="5"/>
  <c r="BJ40" i="5"/>
  <c r="BJ13" i="5"/>
  <c r="BJ12" i="5"/>
  <c r="BJ22" i="5"/>
  <c r="BJ19" i="5"/>
  <c r="BJ20" i="5"/>
  <c r="BJ14" i="5"/>
  <c r="BJ10" i="5"/>
  <c r="BJ7" i="5"/>
  <c r="BJ24" i="5"/>
  <c r="BJ15" i="5"/>
  <c r="BJ5" i="5"/>
  <c r="BJ27" i="5"/>
  <c r="BJ21" i="5"/>
  <c r="BJ18" i="5"/>
  <c r="BJ8" i="5"/>
  <c r="BJ16" i="5"/>
  <c r="BJ11" i="5"/>
  <c r="BJ9" i="5"/>
  <c r="BJ26" i="5"/>
  <c r="DU1" i="2"/>
  <c r="DT1" i="5"/>
  <c r="DT1" i="4"/>
  <c r="DT1" i="7"/>
  <c r="DT1" i="6"/>
  <c r="DT1" i="3"/>
  <c r="BY2" i="5"/>
  <c r="BY2" i="6" s="1"/>
  <c r="BJ50" i="6" l="1"/>
  <c r="BJ33" i="4"/>
  <c r="BJ35" i="4"/>
  <c r="BJ36" i="3" s="1"/>
  <c r="BJ36" i="2" s="1"/>
  <c r="BJ31" i="5"/>
  <c r="BJ34" i="4"/>
  <c r="BJ35" i="5"/>
  <c r="BJ29" i="5"/>
  <c r="BJ34" i="5"/>
  <c r="BJ30" i="4"/>
  <c r="BJ30" i="5"/>
  <c r="BJ31" i="4"/>
  <c r="BJ46" i="3"/>
  <c r="BJ46" i="2" s="1"/>
  <c r="BJ16" i="3"/>
  <c r="BJ16" i="2" s="1"/>
  <c r="BJ24" i="3"/>
  <c r="BJ24" i="2" s="1"/>
  <c r="BJ3" i="3"/>
  <c r="BJ3" i="2" s="1"/>
  <c r="BJ46" i="6"/>
  <c r="BJ46" i="7" s="1"/>
  <c r="BJ37" i="3"/>
  <c r="BJ37" i="2" s="1"/>
  <c r="BJ25" i="3"/>
  <c r="BJ25" i="2" s="1"/>
  <c r="BJ13" i="3"/>
  <c r="BJ13" i="2" s="1"/>
  <c r="BJ6" i="3"/>
  <c r="BJ6" i="2" s="1"/>
  <c r="BJ41" i="3"/>
  <c r="BJ41" i="2" s="1"/>
  <c r="BJ38" i="3"/>
  <c r="BJ38" i="2" s="1"/>
  <c r="BJ4" i="3"/>
  <c r="BJ4" i="2" s="1"/>
  <c r="BJ11" i="3"/>
  <c r="BJ11" i="2" s="1"/>
  <c r="BJ50" i="3"/>
  <c r="BJ50" i="2" s="1"/>
  <c r="BJ32" i="4"/>
  <c r="BJ17" i="3"/>
  <c r="BJ17" i="2" s="1"/>
  <c r="BJ15" i="3"/>
  <c r="BJ15" i="2" s="1"/>
  <c r="BJ47" i="3"/>
  <c r="BJ47" i="2" s="1"/>
  <c r="BJ40" i="3"/>
  <c r="BJ40" i="2" s="1"/>
  <c r="BJ39" i="3"/>
  <c r="BJ39" i="2" s="1"/>
  <c r="BJ42" i="3"/>
  <c r="BJ42" i="2" s="1"/>
  <c r="BJ20" i="3"/>
  <c r="BJ20" i="2" s="1"/>
  <c r="BJ19" i="3"/>
  <c r="BJ19" i="2" s="1"/>
  <c r="BJ9" i="3"/>
  <c r="BJ9" i="2" s="1"/>
  <c r="BJ5" i="3"/>
  <c r="BJ5" i="2" s="1"/>
  <c r="BJ8" i="3"/>
  <c r="BJ8" i="2" s="1"/>
  <c r="BJ7" i="3"/>
  <c r="BJ7" i="2" s="1"/>
  <c r="BJ32" i="5"/>
  <c r="BJ44" i="3"/>
  <c r="BJ44" i="2" s="1"/>
  <c r="BJ12" i="3"/>
  <c r="BJ12" i="2" s="1"/>
  <c r="BJ48" i="3"/>
  <c r="BJ48" i="2" s="1"/>
  <c r="BJ14" i="3"/>
  <c r="BJ14" i="2" s="1"/>
  <c r="BJ10" i="3"/>
  <c r="BJ10" i="2" s="1"/>
  <c r="BJ23" i="3"/>
  <c r="BJ23" i="2" s="1"/>
  <c r="BJ18" i="3"/>
  <c r="BJ18" i="2" s="1"/>
  <c r="BJ22" i="3"/>
  <c r="BJ22" i="2" s="1"/>
  <c r="BJ29" i="4"/>
  <c r="BJ29" i="6" s="1"/>
  <c r="BJ29" i="7" s="1"/>
  <c r="BJ27" i="4"/>
  <c r="BJ26" i="3" s="1"/>
  <c r="BJ26" i="2" s="1"/>
  <c r="BJ28" i="4"/>
  <c r="BJ28" i="5"/>
  <c r="BJ21" i="3"/>
  <c r="BJ21" i="2" s="1"/>
  <c r="BJ43" i="3"/>
  <c r="BJ43" i="2" s="1"/>
  <c r="BJ42" i="6"/>
  <c r="BJ42" i="7" s="1"/>
  <c r="BJ45" i="3"/>
  <c r="BJ45" i="2" s="1"/>
  <c r="BJ39" i="6"/>
  <c r="BJ39" i="7" s="1"/>
  <c r="BJ49" i="3"/>
  <c r="BJ49" i="2" s="1"/>
  <c r="BJ38" i="6"/>
  <c r="BJ38" i="7" s="1"/>
  <c r="BJ43" i="6"/>
  <c r="BJ43" i="7" s="1"/>
  <c r="BJ41" i="6"/>
  <c r="BJ41" i="7" s="1"/>
  <c r="BJ17" i="6"/>
  <c r="BJ17" i="7" s="1"/>
  <c r="BJ48" i="6"/>
  <c r="BJ48" i="7" s="1"/>
  <c r="BJ25" i="6"/>
  <c r="BJ25" i="7" s="1"/>
  <c r="BJ3" i="6"/>
  <c r="BJ3" i="7" s="1"/>
  <c r="BJ44" i="6"/>
  <c r="BJ44" i="7" s="1"/>
  <c r="BJ40" i="6"/>
  <c r="BJ40" i="7" s="1"/>
  <c r="BJ50" i="7"/>
  <c r="BJ47" i="6"/>
  <c r="BJ47" i="7" s="1"/>
  <c r="BJ37" i="6"/>
  <c r="BJ37" i="7" s="1"/>
  <c r="BJ36" i="6"/>
  <c r="BJ36" i="7" s="1"/>
  <c r="BJ13" i="6"/>
  <c r="BJ13" i="7" s="1"/>
  <c r="BJ33" i="6"/>
  <c r="BJ33" i="7" s="1"/>
  <c r="BJ45" i="6"/>
  <c r="BJ45" i="7" s="1"/>
  <c r="BJ49" i="6"/>
  <c r="BJ49" i="7" s="1"/>
  <c r="BJ4" i="6"/>
  <c r="BJ4" i="7" s="1"/>
  <c r="BJ22" i="6"/>
  <c r="BJ22" i="7" s="1"/>
  <c r="BJ7" i="6"/>
  <c r="BJ7" i="7" s="1"/>
  <c r="BJ14" i="6"/>
  <c r="BJ14" i="7" s="1"/>
  <c r="BJ18" i="6"/>
  <c r="BJ18" i="7" s="1"/>
  <c r="BJ20" i="6"/>
  <c r="BJ20" i="7" s="1"/>
  <c r="BJ26" i="6"/>
  <c r="BJ26" i="7" s="1"/>
  <c r="BJ16" i="6"/>
  <c r="BJ16" i="7" s="1"/>
  <c r="BJ21" i="6"/>
  <c r="BJ21" i="7" s="1"/>
  <c r="BJ24" i="6"/>
  <c r="BJ24" i="7" s="1"/>
  <c r="BJ23" i="6"/>
  <c r="BJ23" i="7" s="1"/>
  <c r="BJ9" i="6"/>
  <c r="BJ9" i="7" s="1"/>
  <c r="BJ15" i="6"/>
  <c r="BJ15" i="7" s="1"/>
  <c r="BJ5" i="6"/>
  <c r="BJ5" i="7" s="1"/>
  <c r="BJ11" i="6"/>
  <c r="BJ11" i="7" s="1"/>
  <c r="BJ12" i="6"/>
  <c r="BJ12" i="7" s="1"/>
  <c r="BJ6" i="6"/>
  <c r="BJ6" i="7" s="1"/>
  <c r="BJ8" i="6"/>
  <c r="BJ8" i="7" s="1"/>
  <c r="BJ19" i="6"/>
  <c r="BJ19" i="7" s="1"/>
  <c r="BJ10" i="6"/>
  <c r="BJ10" i="7" s="1"/>
  <c r="DU1" i="5"/>
  <c r="DV1" i="2"/>
  <c r="DU1" i="3"/>
  <c r="DU1" i="7"/>
  <c r="DU1" i="6"/>
  <c r="DU1" i="4"/>
  <c r="BY2" i="7"/>
  <c r="BJ35" i="3" l="1"/>
  <c r="BJ35" i="2" s="1"/>
  <c r="BJ33" i="3"/>
  <c r="BJ33" i="2" s="1"/>
  <c r="BJ34" i="6"/>
  <c r="BJ34" i="7" s="1"/>
  <c r="BJ34" i="3"/>
  <c r="BJ34" i="2" s="1"/>
  <c r="BK34" i="4" s="1"/>
  <c r="BJ30" i="6"/>
  <c r="BJ30" i="7" s="1"/>
  <c r="BJ35" i="6"/>
  <c r="BJ35" i="7" s="1"/>
  <c r="BJ31" i="3"/>
  <c r="BJ31" i="2" s="1"/>
  <c r="N31" i="9" s="1"/>
  <c r="BJ31" i="6"/>
  <c r="BJ31" i="7" s="1"/>
  <c r="BJ32" i="6"/>
  <c r="BJ32" i="7" s="1"/>
  <c r="BJ32" i="3"/>
  <c r="BJ32" i="2" s="1"/>
  <c r="BK33" i="4" s="1"/>
  <c r="BJ27" i="6"/>
  <c r="BJ27" i="7" s="1"/>
  <c r="BJ30" i="3"/>
  <c r="BJ30" i="2" s="1"/>
  <c r="N30" i="9" s="1"/>
  <c r="BJ27" i="3"/>
  <c r="BJ27" i="2" s="1"/>
  <c r="N27" i="9" s="1"/>
  <c r="BJ28" i="6"/>
  <c r="BJ28" i="7" s="1"/>
  <c r="BJ29" i="3"/>
  <c r="BJ29" i="2" s="1"/>
  <c r="N29" i="9" s="1"/>
  <c r="BK24" i="4"/>
  <c r="BK18" i="4"/>
  <c r="BK20" i="4"/>
  <c r="BJ28" i="3"/>
  <c r="BJ28" i="2" s="1"/>
  <c r="BK6" i="4"/>
  <c r="BK16" i="4"/>
  <c r="BK12" i="4"/>
  <c r="BK3" i="4"/>
  <c r="BK39" i="4"/>
  <c r="N9" i="9"/>
  <c r="BK9" i="4"/>
  <c r="N45" i="9"/>
  <c r="BK45" i="4"/>
  <c r="N37" i="9"/>
  <c r="BK37" i="4"/>
  <c r="N47" i="9"/>
  <c r="BK47" i="4"/>
  <c r="BK13" i="4"/>
  <c r="N7" i="9"/>
  <c r="BK7" i="4"/>
  <c r="N46" i="9"/>
  <c r="BK46" i="4"/>
  <c r="BK21" i="4"/>
  <c r="BK17" i="4"/>
  <c r="N48" i="9"/>
  <c r="BK48" i="4"/>
  <c r="N42" i="9"/>
  <c r="BK42" i="4"/>
  <c r="N50" i="9"/>
  <c r="BK50" i="4"/>
  <c r="N19" i="9"/>
  <c r="BK19" i="4"/>
  <c r="N40" i="9"/>
  <c r="BK40" i="4"/>
  <c r="N43" i="9"/>
  <c r="BK43" i="4"/>
  <c r="BK25" i="4"/>
  <c r="BK10" i="4"/>
  <c r="N11" i="9"/>
  <c r="BK11" i="4"/>
  <c r="N35" i="9"/>
  <c r="N36" i="9"/>
  <c r="BK36" i="4"/>
  <c r="N38" i="9"/>
  <c r="BK38" i="4"/>
  <c r="N14" i="9"/>
  <c r="BK14" i="4"/>
  <c r="N44" i="9"/>
  <c r="BK44" i="4"/>
  <c r="N49" i="9"/>
  <c r="BK49" i="4"/>
  <c r="BK22" i="4"/>
  <c r="BK23" i="4"/>
  <c r="BK4" i="4"/>
  <c r="N8" i="9"/>
  <c r="BK8" i="4"/>
  <c r="N15" i="9"/>
  <c r="BK15" i="4"/>
  <c r="BK5" i="4"/>
  <c r="N41" i="9"/>
  <c r="BK41" i="4"/>
  <c r="BK17" i="5"/>
  <c r="BK3" i="5"/>
  <c r="BK13" i="5"/>
  <c r="BK25" i="5"/>
  <c r="BK39" i="5"/>
  <c r="N39" i="9"/>
  <c r="BK48" i="5"/>
  <c r="N3" i="9"/>
  <c r="BK33" i="5"/>
  <c r="BK45" i="5"/>
  <c r="BK43" i="5"/>
  <c r="BK44" i="5"/>
  <c r="BK47" i="5"/>
  <c r="BK40" i="5"/>
  <c r="BK42" i="5"/>
  <c r="BK41" i="5"/>
  <c r="BK50" i="5"/>
  <c r="BK38" i="5"/>
  <c r="BK46" i="5"/>
  <c r="BK49" i="5"/>
  <c r="BK36" i="5"/>
  <c r="BK37" i="5"/>
  <c r="N33" i="9"/>
  <c r="BK22" i="5"/>
  <c r="BK21" i="5"/>
  <c r="N17" i="9"/>
  <c r="BK14" i="5"/>
  <c r="BK16" i="5"/>
  <c r="BK20" i="5"/>
  <c r="BK7" i="5"/>
  <c r="N6" i="9"/>
  <c r="N23" i="9"/>
  <c r="N12" i="9"/>
  <c r="BK23" i="5"/>
  <c r="N24" i="9"/>
  <c r="N4" i="9"/>
  <c r="N18" i="9"/>
  <c r="BK4" i="5"/>
  <c r="BK11" i="5"/>
  <c r="BK9" i="5"/>
  <c r="N5" i="9"/>
  <c r="N13" i="9"/>
  <c r="BK24" i="5"/>
  <c r="BK8" i="5"/>
  <c r="BK12" i="5"/>
  <c r="N16" i="9"/>
  <c r="BK6" i="5"/>
  <c r="BK5" i="5"/>
  <c r="N20" i="9"/>
  <c r="BK15" i="5"/>
  <c r="N26" i="9"/>
  <c r="N10" i="9"/>
  <c r="N21" i="9"/>
  <c r="N25" i="9"/>
  <c r="N22" i="9"/>
  <c r="BK10" i="5"/>
  <c r="BK19" i="5"/>
  <c r="BK18" i="5"/>
  <c r="BK26" i="5"/>
  <c r="DV1" i="4"/>
  <c r="DV1" i="7"/>
  <c r="DW1" i="2"/>
  <c r="DV1" i="6"/>
  <c r="DV1" i="3"/>
  <c r="DV1" i="5"/>
  <c r="BZ2" i="5"/>
  <c r="BZ2" i="6" s="1"/>
  <c r="BZ2" i="7" s="1"/>
  <c r="N34" i="9" l="1"/>
  <c r="BK35" i="4"/>
  <c r="BK34" i="5"/>
  <c r="BK34" i="6" s="1"/>
  <c r="BK34" i="7" s="1"/>
  <c r="BK31" i="5"/>
  <c r="BK35" i="5"/>
  <c r="BK30" i="5"/>
  <c r="N32" i="9"/>
  <c r="BK3" i="3"/>
  <c r="BK3" i="2" s="1"/>
  <c r="BK32" i="5"/>
  <c r="BK32" i="4"/>
  <c r="BK11" i="3"/>
  <c r="BK11" i="2" s="1"/>
  <c r="BK31" i="4"/>
  <c r="BK27" i="5"/>
  <c r="BK26" i="4"/>
  <c r="BK25" i="3" s="1"/>
  <c r="BK25" i="2" s="1"/>
  <c r="BK13" i="6"/>
  <c r="BK13" i="7" s="1"/>
  <c r="BK24" i="3"/>
  <c r="BK24" i="2" s="1"/>
  <c r="BK29" i="5"/>
  <c r="BK46" i="3"/>
  <c r="BK46" i="2" s="1"/>
  <c r="BK47" i="3"/>
  <c r="BK47" i="2" s="1"/>
  <c r="BK42" i="3"/>
  <c r="BK42" i="2" s="1"/>
  <c r="BK39" i="3"/>
  <c r="BK39" i="2" s="1"/>
  <c r="BK41" i="3"/>
  <c r="BK41" i="2" s="1"/>
  <c r="BK22" i="3"/>
  <c r="BK22" i="2" s="1"/>
  <c r="BK34" i="3"/>
  <c r="BK34" i="2" s="1"/>
  <c r="BK49" i="3"/>
  <c r="BK49" i="2" s="1"/>
  <c r="BK36" i="3"/>
  <c r="BK36" i="2" s="1"/>
  <c r="BK19" i="3"/>
  <c r="BK19" i="2" s="1"/>
  <c r="BK14" i="3"/>
  <c r="BK14" i="2" s="1"/>
  <c r="BK37" i="3"/>
  <c r="BK37" i="2" s="1"/>
  <c r="BK20" i="3"/>
  <c r="BK20" i="2" s="1"/>
  <c r="BK4" i="3"/>
  <c r="BK4" i="2" s="1"/>
  <c r="BK40" i="3"/>
  <c r="BK40" i="2" s="1"/>
  <c r="BK7" i="3"/>
  <c r="BK7" i="2" s="1"/>
  <c r="BK45" i="3"/>
  <c r="BK45" i="2" s="1"/>
  <c r="BK12" i="3"/>
  <c r="BK12" i="2" s="1"/>
  <c r="BK15" i="3"/>
  <c r="BK15" i="2" s="1"/>
  <c r="BK13" i="3"/>
  <c r="BK13" i="2" s="1"/>
  <c r="BK21" i="3"/>
  <c r="BK21" i="2" s="1"/>
  <c r="BK17" i="3"/>
  <c r="BK17" i="2" s="1"/>
  <c r="BK43" i="6"/>
  <c r="BK43" i="7" s="1"/>
  <c r="BK48" i="3"/>
  <c r="BK48" i="2" s="1"/>
  <c r="BK10" i="3"/>
  <c r="BK10" i="2" s="1"/>
  <c r="BK44" i="3"/>
  <c r="BK44" i="2" s="1"/>
  <c r="BK43" i="3"/>
  <c r="BK43" i="2" s="1"/>
  <c r="BK35" i="3"/>
  <c r="BK35" i="2" s="1"/>
  <c r="BK9" i="3"/>
  <c r="BK9" i="2" s="1"/>
  <c r="BK18" i="3"/>
  <c r="BK18" i="2" s="1"/>
  <c r="BK8" i="3"/>
  <c r="BK8" i="2" s="1"/>
  <c r="BK5" i="3"/>
  <c r="BK5" i="2" s="1"/>
  <c r="BK27" i="4"/>
  <c r="BK28" i="5"/>
  <c r="BK28" i="4"/>
  <c r="N28" i="9"/>
  <c r="BK6" i="3"/>
  <c r="BK6" i="2" s="1"/>
  <c r="BK39" i="6"/>
  <c r="BK39" i="7" s="1"/>
  <c r="BK17" i="6"/>
  <c r="BK17" i="7" s="1"/>
  <c r="BK23" i="3"/>
  <c r="BK23" i="2" s="1"/>
  <c r="BK38" i="3"/>
  <c r="BK38" i="2" s="1"/>
  <c r="BK50" i="3"/>
  <c r="BK50" i="2" s="1"/>
  <c r="BK30" i="4"/>
  <c r="BK29" i="4"/>
  <c r="BK16" i="3"/>
  <c r="BK16" i="2" s="1"/>
  <c r="BK25" i="6"/>
  <c r="BK25" i="7" s="1"/>
  <c r="BK46" i="6"/>
  <c r="BK46" i="7" s="1"/>
  <c r="BK33" i="6"/>
  <c r="BK33" i="7" s="1"/>
  <c r="BK48" i="6"/>
  <c r="BK48" i="7" s="1"/>
  <c r="BK47" i="6"/>
  <c r="BK47" i="7" s="1"/>
  <c r="BK40" i="6"/>
  <c r="BK40" i="7" s="1"/>
  <c r="BK9" i="6"/>
  <c r="BK9" i="7" s="1"/>
  <c r="BK35" i="6"/>
  <c r="BK35" i="7" s="1"/>
  <c r="BK45" i="6"/>
  <c r="BK45" i="7" s="1"/>
  <c r="BK41" i="6"/>
  <c r="BK41" i="7" s="1"/>
  <c r="BK37" i="6"/>
  <c r="BK37" i="7" s="1"/>
  <c r="BK38" i="6"/>
  <c r="BK38" i="7" s="1"/>
  <c r="BK42" i="6"/>
  <c r="BK42" i="7" s="1"/>
  <c r="BK15" i="6"/>
  <c r="BK15" i="7" s="1"/>
  <c r="BK49" i="6"/>
  <c r="BK49" i="7" s="1"/>
  <c r="BK36" i="6"/>
  <c r="BK36" i="7" s="1"/>
  <c r="BK50" i="6"/>
  <c r="BK50" i="7" s="1"/>
  <c r="BK44" i="6"/>
  <c r="BK44" i="7" s="1"/>
  <c r="BK21" i="6"/>
  <c r="BK21" i="7" s="1"/>
  <c r="BK22" i="6"/>
  <c r="BK22" i="7" s="1"/>
  <c r="BK10" i="6"/>
  <c r="BK10" i="7" s="1"/>
  <c r="BK19" i="6"/>
  <c r="BK19" i="7" s="1"/>
  <c r="BK12" i="6"/>
  <c r="BK12" i="7" s="1"/>
  <c r="BK23" i="6"/>
  <c r="BK23" i="7" s="1"/>
  <c r="BK6" i="6"/>
  <c r="BK6" i="7" s="1"/>
  <c r="BK8" i="6"/>
  <c r="BK8" i="7" s="1"/>
  <c r="BK11" i="6"/>
  <c r="BK11" i="7" s="1"/>
  <c r="BK18" i="6"/>
  <c r="BK18" i="7" s="1"/>
  <c r="BK24" i="6"/>
  <c r="BK24" i="7" s="1"/>
  <c r="BK5" i="6"/>
  <c r="BK5" i="7" s="1"/>
  <c r="BK7" i="6"/>
  <c r="BK7" i="7" s="1"/>
  <c r="BK16" i="6"/>
  <c r="BK16" i="7" s="1"/>
  <c r="BK14" i="6"/>
  <c r="BK14" i="7" s="1"/>
  <c r="BK3" i="6"/>
  <c r="BK3" i="7" s="1"/>
  <c r="BK20" i="6"/>
  <c r="BK20" i="7" s="1"/>
  <c r="BK4" i="6"/>
  <c r="BK4" i="7" s="1"/>
  <c r="DW1" i="3"/>
  <c r="DW1" i="4"/>
  <c r="AA1" i="9"/>
  <c r="DW1" i="6"/>
  <c r="DW1" i="7"/>
  <c r="DX1" i="2"/>
  <c r="DW1" i="5"/>
  <c r="CA2" i="5"/>
  <c r="CA2" i="6" s="1"/>
  <c r="BK31" i="6" l="1"/>
  <c r="BK31" i="7" s="1"/>
  <c r="BK27" i="6"/>
  <c r="BK27" i="7" s="1"/>
  <c r="BK32" i="3"/>
  <c r="BK32" i="2" s="1"/>
  <c r="BK29" i="6"/>
  <c r="BK29" i="7" s="1"/>
  <c r="BK32" i="6"/>
  <c r="BK32" i="7" s="1"/>
  <c r="BK33" i="3"/>
  <c r="BK33" i="2" s="1"/>
  <c r="BL34" i="4" s="1"/>
  <c r="BK26" i="6"/>
  <c r="BK26" i="7" s="1"/>
  <c r="BK26" i="3"/>
  <c r="BK26" i="2" s="1"/>
  <c r="BL25" i="4" s="1"/>
  <c r="BK30" i="3"/>
  <c r="BK30" i="2" s="1"/>
  <c r="BK27" i="3"/>
  <c r="BK27" i="2" s="1"/>
  <c r="BK28" i="6"/>
  <c r="BK28" i="7" s="1"/>
  <c r="BK30" i="6"/>
  <c r="BK30" i="7" s="1"/>
  <c r="BK28" i="3"/>
  <c r="BK28" i="2" s="1"/>
  <c r="BL16" i="4"/>
  <c r="BL23" i="4"/>
  <c r="BK29" i="3"/>
  <c r="BK29" i="2" s="1"/>
  <c r="BL40" i="4"/>
  <c r="BL11" i="4"/>
  <c r="BL6" i="4"/>
  <c r="BL14" i="4"/>
  <c r="BK31" i="3"/>
  <c r="BK31" i="2" s="1"/>
  <c r="BL20" i="4"/>
  <c r="BL43" i="4"/>
  <c r="BL45" i="4"/>
  <c r="BL9" i="4"/>
  <c r="BL17" i="5"/>
  <c r="BL17" i="4"/>
  <c r="BL39" i="4"/>
  <c r="BL19" i="4"/>
  <c r="BL5" i="4"/>
  <c r="BL8" i="4"/>
  <c r="BL50" i="4"/>
  <c r="BL42" i="4"/>
  <c r="BL41" i="4"/>
  <c r="BL18" i="4"/>
  <c r="BL46" i="4"/>
  <c r="BL35" i="4"/>
  <c r="BL3" i="4"/>
  <c r="BL4" i="4"/>
  <c r="BL36" i="4"/>
  <c r="BL7" i="4"/>
  <c r="BL21" i="4"/>
  <c r="BL12" i="4"/>
  <c r="BL10" i="4"/>
  <c r="BL47" i="4"/>
  <c r="BL38" i="4"/>
  <c r="BL48" i="4"/>
  <c r="BL49" i="4"/>
  <c r="BL13" i="5"/>
  <c r="BL13" i="4"/>
  <c r="BL22" i="4"/>
  <c r="BL15" i="4"/>
  <c r="BL25" i="5"/>
  <c r="BL24" i="4"/>
  <c r="BL44" i="4"/>
  <c r="BL37" i="4"/>
  <c r="BL34" i="5"/>
  <c r="BL35" i="5"/>
  <c r="BL47" i="5"/>
  <c r="BL45" i="5"/>
  <c r="BL49" i="5"/>
  <c r="BL41" i="5"/>
  <c r="BL36" i="5"/>
  <c r="BL48" i="5"/>
  <c r="BL38" i="5"/>
  <c r="BL10" i="5"/>
  <c r="BL42" i="5"/>
  <c r="BL46" i="5"/>
  <c r="BL39" i="5"/>
  <c r="BL37" i="5"/>
  <c r="BL40" i="5"/>
  <c r="BL50" i="5"/>
  <c r="BL43" i="5"/>
  <c r="BL44" i="5"/>
  <c r="BL8" i="5"/>
  <c r="BL19" i="5"/>
  <c r="BL12" i="5"/>
  <c r="BL11" i="5"/>
  <c r="BL23" i="5"/>
  <c r="BL16" i="5"/>
  <c r="BL24" i="5"/>
  <c r="BL21" i="5"/>
  <c r="BL9" i="5"/>
  <c r="BL5" i="5"/>
  <c r="BL15" i="5"/>
  <c r="BL14" i="5"/>
  <c r="BL4" i="5"/>
  <c r="BL3" i="5"/>
  <c r="BL7" i="5"/>
  <c r="BL6" i="5"/>
  <c r="BL18" i="5"/>
  <c r="BL20" i="5"/>
  <c r="BL22" i="5"/>
  <c r="DX1" i="5"/>
  <c r="DX1" i="4"/>
  <c r="DX1" i="7"/>
  <c r="DX1" i="3"/>
  <c r="DY1" i="2"/>
  <c r="DX1" i="6"/>
  <c r="CA2" i="7"/>
  <c r="BL32" i="5" l="1"/>
  <c r="BL33" i="5"/>
  <c r="BL34" i="6"/>
  <c r="BL34" i="7" s="1"/>
  <c r="BL26" i="5"/>
  <c r="BL32" i="4"/>
  <c r="BL32" i="6" s="1"/>
  <c r="BL32" i="7" s="1"/>
  <c r="BL33" i="4"/>
  <c r="BL33" i="6" s="1"/>
  <c r="BL33" i="7" s="1"/>
  <c r="BL30" i="5"/>
  <c r="BL28" i="5"/>
  <c r="BL27" i="4"/>
  <c r="BL26" i="4"/>
  <c r="BL27" i="5"/>
  <c r="BL30" i="4"/>
  <c r="BL28" i="4"/>
  <c r="BL3" i="3"/>
  <c r="BL3" i="2" s="1"/>
  <c r="BL35" i="6"/>
  <c r="BL35" i="7" s="1"/>
  <c r="BL17" i="3"/>
  <c r="BL17" i="2" s="1"/>
  <c r="BL4" i="3"/>
  <c r="BL4" i="2" s="1"/>
  <c r="BL9" i="3"/>
  <c r="BL9" i="2" s="1"/>
  <c r="BL42" i="3"/>
  <c r="BL42" i="2" s="1"/>
  <c r="BL40" i="3"/>
  <c r="BL40" i="2" s="1"/>
  <c r="BL29" i="5"/>
  <c r="BL48" i="3"/>
  <c r="BL48" i="2" s="1"/>
  <c r="BL44" i="3"/>
  <c r="BL44" i="2" s="1"/>
  <c r="BL21" i="3"/>
  <c r="BL21" i="2" s="1"/>
  <c r="BL47" i="3"/>
  <c r="BL47" i="2" s="1"/>
  <c r="BL39" i="3"/>
  <c r="BL39" i="2" s="1"/>
  <c r="BL11" i="3"/>
  <c r="BL11" i="2" s="1"/>
  <c r="BL18" i="3"/>
  <c r="BL18" i="2" s="1"/>
  <c r="BL5" i="3"/>
  <c r="BL5" i="2" s="1"/>
  <c r="BL41" i="6"/>
  <c r="BL41" i="7" s="1"/>
  <c r="BL43" i="3"/>
  <c r="BL43" i="2" s="1"/>
  <c r="BL6" i="3"/>
  <c r="BL6" i="2" s="1"/>
  <c r="BL16" i="3"/>
  <c r="BL16" i="2" s="1"/>
  <c r="BL41" i="3"/>
  <c r="BL41" i="2" s="1"/>
  <c r="BL13" i="3"/>
  <c r="BL13" i="2" s="1"/>
  <c r="BL20" i="3"/>
  <c r="BL20" i="2" s="1"/>
  <c r="BL38" i="3"/>
  <c r="BL38" i="2" s="1"/>
  <c r="BL23" i="3"/>
  <c r="BL23" i="2" s="1"/>
  <c r="BL46" i="3"/>
  <c r="BL46" i="2" s="1"/>
  <c r="BL35" i="3"/>
  <c r="BL35" i="2" s="1"/>
  <c r="BL45" i="3"/>
  <c r="BL45" i="2" s="1"/>
  <c r="BL50" i="3"/>
  <c r="BL50" i="2" s="1"/>
  <c r="BL15" i="3"/>
  <c r="BL15" i="2" s="1"/>
  <c r="BL22" i="3"/>
  <c r="BL22" i="2" s="1"/>
  <c r="BL25" i="6"/>
  <c r="BL25" i="7" s="1"/>
  <c r="BL13" i="6"/>
  <c r="BL13" i="7" s="1"/>
  <c r="BL29" i="4"/>
  <c r="BL19" i="3"/>
  <c r="BL19" i="2" s="1"/>
  <c r="BL7" i="3"/>
  <c r="BL7" i="2" s="1"/>
  <c r="BL8" i="3"/>
  <c r="BL8" i="2" s="1"/>
  <c r="BL10" i="3"/>
  <c r="BL10" i="2" s="1"/>
  <c r="BL36" i="3"/>
  <c r="BL36" i="2" s="1"/>
  <c r="BL31" i="5"/>
  <c r="BL49" i="3"/>
  <c r="BL49" i="2" s="1"/>
  <c r="BL12" i="3"/>
  <c r="BL12" i="2" s="1"/>
  <c r="BL37" i="3"/>
  <c r="BL37" i="2" s="1"/>
  <c r="BL24" i="3"/>
  <c r="BL24" i="2" s="1"/>
  <c r="BL14" i="3"/>
  <c r="BL14" i="2" s="1"/>
  <c r="BL31" i="4"/>
  <c r="BL42" i="6"/>
  <c r="BL42" i="7" s="1"/>
  <c r="BL45" i="6"/>
  <c r="BL45" i="7" s="1"/>
  <c r="BL37" i="6"/>
  <c r="BL37" i="7" s="1"/>
  <c r="BL48" i="6"/>
  <c r="BL48" i="7" s="1"/>
  <c r="BL47" i="6"/>
  <c r="BL47" i="7" s="1"/>
  <c r="BL43" i="6"/>
  <c r="BL43" i="7" s="1"/>
  <c r="BL50" i="6"/>
  <c r="BL50" i="7" s="1"/>
  <c r="BL44" i="6"/>
  <c r="BL44" i="7" s="1"/>
  <c r="BL38" i="6"/>
  <c r="BL38" i="7" s="1"/>
  <c r="BL40" i="6"/>
  <c r="BL40" i="7" s="1"/>
  <c r="BL39" i="6"/>
  <c r="BL39" i="7" s="1"/>
  <c r="BL49" i="6"/>
  <c r="BL49" i="7" s="1"/>
  <c r="BL46" i="6"/>
  <c r="BL46" i="7" s="1"/>
  <c r="BL36" i="6"/>
  <c r="BL36" i="7" s="1"/>
  <c r="BL8" i="6"/>
  <c r="BL8" i="7" s="1"/>
  <c r="BL4" i="6"/>
  <c r="BL4" i="7" s="1"/>
  <c r="BL18" i="6"/>
  <c r="BL18" i="7" s="1"/>
  <c r="BL16" i="6"/>
  <c r="BL16" i="7" s="1"/>
  <c r="BL7" i="6"/>
  <c r="BL7" i="7" s="1"/>
  <c r="BL20" i="6"/>
  <c r="BL20" i="7" s="1"/>
  <c r="BL24" i="6"/>
  <c r="BL24" i="7" s="1"/>
  <c r="BL11" i="6"/>
  <c r="BL11" i="7" s="1"/>
  <c r="BL23" i="6"/>
  <c r="BL23" i="7" s="1"/>
  <c r="BL9" i="6"/>
  <c r="BL9" i="7" s="1"/>
  <c r="BL6" i="6"/>
  <c r="BL6" i="7" s="1"/>
  <c r="BL14" i="6"/>
  <c r="BL14" i="7" s="1"/>
  <c r="BL10" i="6"/>
  <c r="BL10" i="7" s="1"/>
  <c r="BL17" i="6"/>
  <c r="BL17" i="7" s="1"/>
  <c r="BL3" i="6"/>
  <c r="BL3" i="7" s="1"/>
  <c r="BL22" i="6"/>
  <c r="BL22" i="7" s="1"/>
  <c r="BL5" i="6"/>
  <c r="BL5" i="7" s="1"/>
  <c r="BL21" i="6"/>
  <c r="BL21" i="7" s="1"/>
  <c r="BL12" i="6"/>
  <c r="BL12" i="7" s="1"/>
  <c r="BL19" i="6"/>
  <c r="BL19" i="7" s="1"/>
  <c r="BL15" i="6"/>
  <c r="BL15" i="7" s="1"/>
  <c r="DY1" i="4"/>
  <c r="DY1" i="7"/>
  <c r="DY1" i="6"/>
  <c r="DZ1" i="2"/>
  <c r="DY1" i="5"/>
  <c r="DY1" i="3"/>
  <c r="CB2" i="5"/>
  <c r="CB2" i="6" s="1"/>
  <c r="CB2" i="7" s="1"/>
  <c r="BL27" i="6" l="1"/>
  <c r="BL27" i="7" s="1"/>
  <c r="BL30" i="6"/>
  <c r="BL30" i="7" s="1"/>
  <c r="BL26" i="3"/>
  <c r="BL26" i="2" s="1"/>
  <c r="BL34" i="3"/>
  <c r="BL34" i="2" s="1"/>
  <c r="BM34" i="5" s="1"/>
  <c r="BL33" i="3"/>
  <c r="BL33" i="2" s="1"/>
  <c r="BM33" i="5" s="1"/>
  <c r="BL25" i="3"/>
  <c r="BL25" i="2" s="1"/>
  <c r="BM24" i="4" s="1"/>
  <c r="BL26" i="6"/>
  <c r="BL26" i="7" s="1"/>
  <c r="BL28" i="6"/>
  <c r="BL28" i="7" s="1"/>
  <c r="BL27" i="3"/>
  <c r="BL27" i="2" s="1"/>
  <c r="BM27" i="5" s="1"/>
  <c r="BL28" i="3"/>
  <c r="BL28" i="2" s="1"/>
  <c r="BL31" i="6"/>
  <c r="BL31" i="7" s="1"/>
  <c r="BL29" i="3"/>
  <c r="BL29" i="2" s="1"/>
  <c r="BL29" i="6"/>
  <c r="BL29" i="7" s="1"/>
  <c r="BL31" i="3"/>
  <c r="BL31" i="2" s="1"/>
  <c r="BL30" i="3"/>
  <c r="BL30" i="2" s="1"/>
  <c r="BM30" i="5" s="1"/>
  <c r="BM8" i="4"/>
  <c r="BM22" i="4"/>
  <c r="BM37" i="4"/>
  <c r="BL32" i="3"/>
  <c r="BL32" i="2" s="1"/>
  <c r="BM10" i="4"/>
  <c r="BM44" i="4"/>
  <c r="BM3" i="4"/>
  <c r="BM41" i="4"/>
  <c r="BM39" i="4"/>
  <c r="BM19" i="4"/>
  <c r="BM15" i="4"/>
  <c r="BM48" i="4"/>
  <c r="BM11" i="4"/>
  <c r="BM16" i="4"/>
  <c r="BM14" i="4"/>
  <c r="BM20" i="4"/>
  <c r="BM4" i="4"/>
  <c r="BM23" i="4"/>
  <c r="BM43" i="4"/>
  <c r="BM47" i="4"/>
  <c r="BM40" i="4"/>
  <c r="BM49" i="4"/>
  <c r="BM5" i="4"/>
  <c r="BM6" i="4"/>
  <c r="BM17" i="4"/>
  <c r="BM36" i="4"/>
  <c r="BM46" i="4"/>
  <c r="BM42" i="4"/>
  <c r="BM12" i="4"/>
  <c r="BM21" i="4"/>
  <c r="BM7" i="4"/>
  <c r="BM50" i="4"/>
  <c r="BM18" i="4"/>
  <c r="BM13" i="5"/>
  <c r="BM13" i="4"/>
  <c r="BM9" i="4"/>
  <c r="BM45" i="4"/>
  <c r="BM38" i="4"/>
  <c r="BM46" i="5"/>
  <c r="BM47" i="5"/>
  <c r="BM47" i="6" s="1"/>
  <c r="BM45" i="5"/>
  <c r="BM35" i="5"/>
  <c r="BM44" i="5"/>
  <c r="BM48" i="5"/>
  <c r="BM50" i="5"/>
  <c r="BM37" i="5"/>
  <c r="BM41" i="5"/>
  <c r="BM43" i="5"/>
  <c r="BM36" i="5"/>
  <c r="BM39" i="5"/>
  <c r="BM40" i="5"/>
  <c r="BM42" i="5"/>
  <c r="BM38" i="5"/>
  <c r="BM49" i="5"/>
  <c r="BM16" i="5"/>
  <c r="BM4" i="5"/>
  <c r="BM7" i="5"/>
  <c r="BM20" i="5"/>
  <c r="BM12" i="5"/>
  <c r="BM17" i="5"/>
  <c r="BM10" i="5"/>
  <c r="BM3" i="5"/>
  <c r="BM8" i="5"/>
  <c r="BM24" i="5"/>
  <c r="BM6" i="5"/>
  <c r="BM9" i="5"/>
  <c r="BM15" i="5"/>
  <c r="BM19" i="5"/>
  <c r="BM21" i="5"/>
  <c r="BM14" i="5"/>
  <c r="BM23" i="5"/>
  <c r="BM22" i="5"/>
  <c r="BM5" i="5"/>
  <c r="BM18" i="5"/>
  <c r="BM11" i="5"/>
  <c r="DZ1" i="5"/>
  <c r="DZ1" i="3"/>
  <c r="DZ1" i="7"/>
  <c r="EA1" i="2"/>
  <c r="DZ1" i="6"/>
  <c r="DZ1" i="4"/>
  <c r="CC2" i="5"/>
  <c r="CC2" i="6" s="1"/>
  <c r="BM35" i="4" l="1"/>
  <c r="BM26" i="5"/>
  <c r="BM34" i="4"/>
  <c r="BM35" i="3" s="1"/>
  <c r="BM35" i="2" s="1"/>
  <c r="BM28" i="5"/>
  <c r="BM28" i="6" s="1"/>
  <c r="BM28" i="7" s="1"/>
  <c r="BM33" i="4"/>
  <c r="BM25" i="5"/>
  <c r="BM25" i="4"/>
  <c r="BM27" i="4"/>
  <c r="BM27" i="6" s="1"/>
  <c r="BM27" i="7" s="1"/>
  <c r="BM28" i="4"/>
  <c r="BM26" i="4"/>
  <c r="BM29" i="4"/>
  <c r="BM31" i="5"/>
  <c r="BM32" i="4"/>
  <c r="BM32" i="5"/>
  <c r="BM29" i="5"/>
  <c r="BM15" i="3"/>
  <c r="BM15" i="2" s="1"/>
  <c r="BM44" i="3"/>
  <c r="BM44" i="2" s="1"/>
  <c r="BM23" i="3"/>
  <c r="BM23" i="2" s="1"/>
  <c r="BM47" i="3"/>
  <c r="BM47" i="2" s="1"/>
  <c r="BM5" i="3"/>
  <c r="BM3" i="3"/>
  <c r="BM3" i="2" s="1"/>
  <c r="BM38" i="3"/>
  <c r="BM38" i="2" s="1"/>
  <c r="BM31" i="4"/>
  <c r="BM17" i="3"/>
  <c r="BM17" i="2" s="1"/>
  <c r="BM13" i="6"/>
  <c r="BM13" i="7" s="1"/>
  <c r="BM6" i="3"/>
  <c r="BM6" i="2" s="1"/>
  <c r="BM41" i="3"/>
  <c r="BM41" i="2" s="1"/>
  <c r="BM48" i="3"/>
  <c r="BM48" i="2" s="1"/>
  <c r="BM42" i="3"/>
  <c r="BM42" i="2" s="1"/>
  <c r="BM10" i="3"/>
  <c r="BM10" i="2" s="1"/>
  <c r="BM37" i="3"/>
  <c r="BM37" i="2" s="1"/>
  <c r="BM46" i="3"/>
  <c r="BM46" i="2" s="1"/>
  <c r="BM21" i="3"/>
  <c r="BM21" i="2" s="1"/>
  <c r="BM22" i="3"/>
  <c r="BM22" i="2" s="1"/>
  <c r="BM40" i="3"/>
  <c r="BM40" i="2" s="1"/>
  <c r="BM36" i="3"/>
  <c r="BM36" i="2" s="1"/>
  <c r="BM24" i="3"/>
  <c r="BM24" i="2" s="1"/>
  <c r="BM45" i="3"/>
  <c r="BM19" i="3"/>
  <c r="BM19" i="2" s="1"/>
  <c r="BM43" i="3"/>
  <c r="BM43" i="2" s="1"/>
  <c r="BM8" i="3"/>
  <c r="BM8" i="2" s="1"/>
  <c r="BM39" i="3"/>
  <c r="BM39" i="2" s="1"/>
  <c r="BM13" i="3"/>
  <c r="BM13" i="2" s="1"/>
  <c r="BM14" i="3"/>
  <c r="BM14" i="2" s="1"/>
  <c r="BM9" i="3"/>
  <c r="BM9" i="2" s="1"/>
  <c r="BM18" i="3"/>
  <c r="BM18" i="2" s="1"/>
  <c r="BM50" i="3"/>
  <c r="BM50" i="2" s="1"/>
  <c r="BM11" i="3"/>
  <c r="BM11" i="2" s="1"/>
  <c r="BM4" i="3"/>
  <c r="BM4" i="2" s="1"/>
  <c r="BM20" i="3"/>
  <c r="BM20" i="2" s="1"/>
  <c r="BM49" i="3"/>
  <c r="BM49" i="2" s="1"/>
  <c r="BM38" i="6"/>
  <c r="BM38" i="7" s="1"/>
  <c r="BM42" i="6"/>
  <c r="BM42" i="7" s="1"/>
  <c r="BM43" i="6"/>
  <c r="BM43" i="7" s="1"/>
  <c r="BM16" i="3"/>
  <c r="BM16" i="2" s="1"/>
  <c r="BM48" i="6"/>
  <c r="BM48" i="7" s="1"/>
  <c r="BM46" i="6"/>
  <c r="BM46" i="7" s="1"/>
  <c r="BM7" i="3"/>
  <c r="BM7" i="2" s="1"/>
  <c r="BM30" i="4"/>
  <c r="BM12" i="3"/>
  <c r="BM12" i="2" s="1"/>
  <c r="BM44" i="6"/>
  <c r="BM44" i="7" s="1"/>
  <c r="BM37" i="6"/>
  <c r="BM37" i="7" s="1"/>
  <c r="BM39" i="6"/>
  <c r="BM39" i="7" s="1"/>
  <c r="BM50" i="6"/>
  <c r="BM50" i="7" s="1"/>
  <c r="BM36" i="6"/>
  <c r="BM36" i="7" s="1"/>
  <c r="BM40" i="6"/>
  <c r="BM40" i="7" s="1"/>
  <c r="BM47" i="7"/>
  <c r="BM49" i="6"/>
  <c r="BM49" i="7" s="1"/>
  <c r="BM35" i="6"/>
  <c r="BM35" i="7" s="1"/>
  <c r="BM41" i="6"/>
  <c r="BM41" i="7" s="1"/>
  <c r="BM45" i="6"/>
  <c r="BM45" i="7" s="1"/>
  <c r="BM45" i="2"/>
  <c r="BM16" i="6"/>
  <c r="BM16" i="7" s="1"/>
  <c r="BM7" i="6"/>
  <c r="BM7" i="7" s="1"/>
  <c r="BM12" i="6"/>
  <c r="BM12" i="7" s="1"/>
  <c r="BM4" i="6"/>
  <c r="BM4" i="7" s="1"/>
  <c r="BM5" i="6"/>
  <c r="BM5" i="7" s="1"/>
  <c r="BM23" i="6"/>
  <c r="BM23" i="7" s="1"/>
  <c r="BM17" i="6"/>
  <c r="BM17" i="7" s="1"/>
  <c r="BM14" i="6"/>
  <c r="BM14" i="7" s="1"/>
  <c r="BM6" i="6"/>
  <c r="BM6" i="7" s="1"/>
  <c r="BM15" i="6"/>
  <c r="BM15" i="7" s="1"/>
  <c r="BM21" i="6"/>
  <c r="BM21" i="7" s="1"/>
  <c r="BM3" i="6"/>
  <c r="BM3" i="7" s="1"/>
  <c r="BM9" i="6"/>
  <c r="BM9" i="7" s="1"/>
  <c r="BM24" i="6"/>
  <c r="BM24" i="7" s="1"/>
  <c r="BM19" i="6"/>
  <c r="BM19" i="7" s="1"/>
  <c r="BM8" i="6"/>
  <c r="BM8" i="7" s="1"/>
  <c r="BM5" i="2"/>
  <c r="BM22" i="6"/>
  <c r="BM22" i="7" s="1"/>
  <c r="BM18" i="6"/>
  <c r="BM18" i="7" s="1"/>
  <c r="BM20" i="6"/>
  <c r="BM20" i="7" s="1"/>
  <c r="BM10" i="6"/>
  <c r="BM10" i="7" s="1"/>
  <c r="BM11" i="6"/>
  <c r="BM11" i="7" s="1"/>
  <c r="EA1" i="5"/>
  <c r="EA1" i="3"/>
  <c r="EA1" i="4"/>
  <c r="EA1" i="7"/>
  <c r="EA1" i="6"/>
  <c r="EB1" i="2"/>
  <c r="CC2" i="7"/>
  <c r="BM31" i="6" l="1"/>
  <c r="BM31" i="7" s="1"/>
  <c r="BM34" i="6"/>
  <c r="BM34" i="7" s="1"/>
  <c r="BM29" i="6"/>
  <c r="BM29" i="7" s="1"/>
  <c r="BM34" i="3"/>
  <c r="BM34" i="2" s="1"/>
  <c r="BN35" i="4" s="1"/>
  <c r="BM25" i="3"/>
  <c r="BM25" i="2" s="1"/>
  <c r="BN24" i="4" s="1"/>
  <c r="BM33" i="6"/>
  <c r="BM33" i="7" s="1"/>
  <c r="BM33" i="3"/>
  <c r="BM33" i="2" s="1"/>
  <c r="BM25" i="6"/>
  <c r="BM25" i="7" s="1"/>
  <c r="BM27" i="3"/>
  <c r="BM27" i="2" s="1"/>
  <c r="BN27" i="5" s="1"/>
  <c r="BM26" i="6"/>
  <c r="BM26" i="7" s="1"/>
  <c r="BM26" i="3"/>
  <c r="BM26" i="2" s="1"/>
  <c r="BM32" i="6"/>
  <c r="BM32" i="7" s="1"/>
  <c r="BM28" i="3"/>
  <c r="BM28" i="2" s="1"/>
  <c r="BN28" i="5" s="1"/>
  <c r="BM29" i="3"/>
  <c r="BM29" i="2" s="1"/>
  <c r="BM32" i="3"/>
  <c r="BM32" i="2" s="1"/>
  <c r="BM30" i="6"/>
  <c r="BM30" i="7" s="1"/>
  <c r="BN7" i="4"/>
  <c r="BN12" i="4"/>
  <c r="BN37" i="4"/>
  <c r="BN43" i="4"/>
  <c r="BN40" i="4"/>
  <c r="BN19" i="4"/>
  <c r="BN49" i="4"/>
  <c r="BM31" i="3"/>
  <c r="BM31" i="2" s="1"/>
  <c r="BM30" i="3"/>
  <c r="BM30" i="2" s="1"/>
  <c r="BN10" i="4"/>
  <c r="BN4" i="4"/>
  <c r="BN17" i="4"/>
  <c r="BN20" i="4"/>
  <c r="BN11" i="4"/>
  <c r="BN21" i="4"/>
  <c r="BN22" i="4"/>
  <c r="BN23" i="4"/>
  <c r="BN16" i="4"/>
  <c r="BN15" i="5"/>
  <c r="BN15" i="4"/>
  <c r="BN42" i="4"/>
  <c r="BN45" i="4"/>
  <c r="BN47" i="4"/>
  <c r="BN44" i="4"/>
  <c r="BN38" i="4"/>
  <c r="BN18" i="4"/>
  <c r="BN9" i="4"/>
  <c r="BN5" i="4"/>
  <c r="BN41" i="4"/>
  <c r="BN36" i="4"/>
  <c r="BN46" i="4"/>
  <c r="BN25" i="5"/>
  <c r="BN48" i="4"/>
  <c r="BN13" i="4"/>
  <c r="BN3" i="4"/>
  <c r="BN6" i="4"/>
  <c r="BN14" i="4"/>
  <c r="BN8" i="4"/>
  <c r="BN39" i="4"/>
  <c r="BN50" i="4"/>
  <c r="BN35" i="5"/>
  <c r="BN38" i="5"/>
  <c r="BN46" i="5"/>
  <c r="BN40" i="5"/>
  <c r="BN44" i="5"/>
  <c r="BN50" i="5"/>
  <c r="BN39" i="5"/>
  <c r="BN37" i="5"/>
  <c r="BN43" i="5"/>
  <c r="BN47" i="5"/>
  <c r="BN41" i="5"/>
  <c r="BN49" i="5"/>
  <c r="BN48" i="5"/>
  <c r="BN42" i="5"/>
  <c r="BN36" i="5"/>
  <c r="BN45" i="5"/>
  <c r="BN7" i="5"/>
  <c r="BN12" i="5"/>
  <c r="BN4" i="5"/>
  <c r="BN17" i="5"/>
  <c r="BN24" i="5"/>
  <c r="BN14" i="5"/>
  <c r="BN21" i="5"/>
  <c r="BN9" i="5"/>
  <c r="BN20" i="5"/>
  <c r="BN10" i="5"/>
  <c r="BN18" i="5"/>
  <c r="BN22" i="5"/>
  <c r="BN16" i="5"/>
  <c r="BN5" i="5"/>
  <c r="BN23" i="5"/>
  <c r="BN11" i="5"/>
  <c r="BN13" i="5"/>
  <c r="BN3" i="5"/>
  <c r="BN6" i="5"/>
  <c r="BN8" i="5"/>
  <c r="BN19" i="5"/>
  <c r="EB1" i="4"/>
  <c r="EB1" i="5"/>
  <c r="EB1" i="6"/>
  <c r="EC1" i="2"/>
  <c r="EB1" i="7"/>
  <c r="EB1" i="3"/>
  <c r="AB1" i="9"/>
  <c r="CD2" i="5"/>
  <c r="CD2" i="6" s="1"/>
  <c r="CD2" i="7" s="1"/>
  <c r="BN29" i="5" l="1"/>
  <c r="BN34" i="5"/>
  <c r="BN34" i="4"/>
  <c r="BN34" i="3" s="1"/>
  <c r="BN34" i="2" s="1"/>
  <c r="BN33" i="4"/>
  <c r="BN33" i="6" s="1"/>
  <c r="BN33" i="7" s="1"/>
  <c r="BN33" i="5"/>
  <c r="BN25" i="4"/>
  <c r="BN24" i="3" s="1"/>
  <c r="BN24" i="2" s="1"/>
  <c r="BN26" i="4"/>
  <c r="BN26" i="6" s="1"/>
  <c r="BN26" i="7" s="1"/>
  <c r="BN26" i="5"/>
  <c r="BN28" i="4"/>
  <c r="BN28" i="6" s="1"/>
  <c r="BN28" i="7" s="1"/>
  <c r="BN27" i="4"/>
  <c r="BN27" i="6" s="1"/>
  <c r="BN27" i="7" s="1"/>
  <c r="BN29" i="4"/>
  <c r="BN32" i="5"/>
  <c r="BN32" i="4"/>
  <c r="BN5" i="3"/>
  <c r="BN5" i="2" s="1"/>
  <c r="BN46" i="3"/>
  <c r="BN46" i="2" s="1"/>
  <c r="BN22" i="3"/>
  <c r="BN22" i="2" s="1"/>
  <c r="BN10" i="3"/>
  <c r="BN10" i="2" s="1"/>
  <c r="BN45" i="3"/>
  <c r="BN45" i="2" s="1"/>
  <c r="BN44" i="3"/>
  <c r="BN44" i="2" s="1"/>
  <c r="BN42" i="3"/>
  <c r="BN42" i="2" s="1"/>
  <c r="BN30" i="5"/>
  <c r="BN50" i="3"/>
  <c r="BN50" i="2" s="1"/>
  <c r="BN36" i="3"/>
  <c r="BN36" i="2" s="1"/>
  <c r="BN17" i="3"/>
  <c r="BN17" i="2" s="1"/>
  <c r="BN16" i="3"/>
  <c r="BN16" i="2" s="1"/>
  <c r="BN37" i="6"/>
  <c r="BN37" i="7" s="1"/>
  <c r="BN39" i="3"/>
  <c r="BN39" i="2" s="1"/>
  <c r="BN31" i="4"/>
  <c r="BN21" i="3"/>
  <c r="BN21" i="2" s="1"/>
  <c r="BN40" i="6"/>
  <c r="BN40" i="7" s="1"/>
  <c r="BN31" i="5"/>
  <c r="BN12" i="3"/>
  <c r="BN12" i="2" s="1"/>
  <c r="BN47" i="3"/>
  <c r="BN47" i="2" s="1"/>
  <c r="BN20" i="3"/>
  <c r="BN20" i="2" s="1"/>
  <c r="BN11" i="3"/>
  <c r="BN11" i="2" s="1"/>
  <c r="BN38" i="3"/>
  <c r="BN38" i="2" s="1"/>
  <c r="BN37" i="3"/>
  <c r="BN37" i="2" s="1"/>
  <c r="BN3" i="3"/>
  <c r="BN3" i="2" s="1"/>
  <c r="BN6" i="3"/>
  <c r="BN6" i="2" s="1"/>
  <c r="BN7" i="3"/>
  <c r="BN7" i="2" s="1"/>
  <c r="BN40" i="3"/>
  <c r="BN40" i="2" s="1"/>
  <c r="BN9" i="3"/>
  <c r="BN9" i="2" s="1"/>
  <c r="BN48" i="3"/>
  <c r="BN48" i="2" s="1"/>
  <c r="BN23" i="3"/>
  <c r="BN23" i="2" s="1"/>
  <c r="BN41" i="3"/>
  <c r="BN41" i="2" s="1"/>
  <c r="BN46" i="6"/>
  <c r="BN46" i="7" s="1"/>
  <c r="BN4" i="6"/>
  <c r="BN4" i="7" s="1"/>
  <c r="BN47" i="6"/>
  <c r="BN47" i="7" s="1"/>
  <c r="BN4" i="3"/>
  <c r="BN4" i="2" s="1"/>
  <c r="BN43" i="3"/>
  <c r="BN43" i="2" s="1"/>
  <c r="BN15" i="3"/>
  <c r="BN15" i="2" s="1"/>
  <c r="BN19" i="3"/>
  <c r="BN19" i="2" s="1"/>
  <c r="BN8" i="3"/>
  <c r="BN8" i="2" s="1"/>
  <c r="BN13" i="3"/>
  <c r="BN13" i="2" s="1"/>
  <c r="BN15" i="6"/>
  <c r="BN15" i="7" s="1"/>
  <c r="BN18" i="3"/>
  <c r="BN18" i="2" s="1"/>
  <c r="BN14" i="3"/>
  <c r="BN14" i="2" s="1"/>
  <c r="BN25" i="6"/>
  <c r="BN25" i="7" s="1"/>
  <c r="BN30" i="4"/>
  <c r="BN49" i="3"/>
  <c r="BN49" i="2" s="1"/>
  <c r="BN24" i="6"/>
  <c r="BN24" i="7" s="1"/>
  <c r="BN44" i="6"/>
  <c r="BN44" i="7" s="1"/>
  <c r="BN38" i="6"/>
  <c r="BN38" i="7" s="1"/>
  <c r="BN35" i="6"/>
  <c r="BN35" i="7" s="1"/>
  <c r="BN42" i="6"/>
  <c r="BN42" i="7" s="1"/>
  <c r="BN39" i="6"/>
  <c r="BN39" i="7" s="1"/>
  <c r="BN45" i="6"/>
  <c r="BN45" i="7" s="1"/>
  <c r="BN49" i="6"/>
  <c r="BN49" i="7" s="1"/>
  <c r="BN43" i="6"/>
  <c r="BN43" i="7" s="1"/>
  <c r="BN50" i="6"/>
  <c r="BN50" i="7" s="1"/>
  <c r="BN36" i="6"/>
  <c r="BN36" i="7" s="1"/>
  <c r="BN48" i="6"/>
  <c r="BN48" i="7" s="1"/>
  <c r="BN41" i="6"/>
  <c r="BN41" i="7" s="1"/>
  <c r="BN29" i="6"/>
  <c r="BN29" i="7" s="1"/>
  <c r="BN17" i="6"/>
  <c r="BN17" i="7" s="1"/>
  <c r="BN8" i="6"/>
  <c r="BN8" i="7" s="1"/>
  <c r="BN11" i="6"/>
  <c r="BN11" i="7" s="1"/>
  <c r="BN22" i="6"/>
  <c r="BN22" i="7" s="1"/>
  <c r="BN6" i="6"/>
  <c r="BN6" i="7" s="1"/>
  <c r="BN10" i="6"/>
  <c r="BN10" i="7" s="1"/>
  <c r="BN18" i="6"/>
  <c r="BN18" i="7" s="1"/>
  <c r="BN12" i="6"/>
  <c r="BN12" i="7" s="1"/>
  <c r="BN5" i="6"/>
  <c r="BN5" i="7" s="1"/>
  <c r="BN13" i="6"/>
  <c r="BN13" i="7" s="1"/>
  <c r="BN21" i="6"/>
  <c r="BN21" i="7" s="1"/>
  <c r="BN9" i="6"/>
  <c r="BN9" i="7" s="1"/>
  <c r="BN7" i="6"/>
  <c r="BN7" i="7" s="1"/>
  <c r="BN3" i="6"/>
  <c r="BN3" i="7" s="1"/>
  <c r="BN14" i="6"/>
  <c r="BN14" i="7" s="1"/>
  <c r="BN19" i="6"/>
  <c r="BN19" i="7" s="1"/>
  <c r="BN16" i="6"/>
  <c r="BN16" i="7" s="1"/>
  <c r="BN20" i="6"/>
  <c r="BN20" i="7" s="1"/>
  <c r="BN23" i="6"/>
  <c r="BN23" i="7" s="1"/>
  <c r="EC1" i="6"/>
  <c r="EC1" i="7"/>
  <c r="EC1" i="3"/>
  <c r="EC1" i="5"/>
  <c r="ED1" i="2"/>
  <c r="EC1" i="4"/>
  <c r="CE2" i="5"/>
  <c r="CE2" i="6" s="1"/>
  <c r="CE2" i="7" s="1"/>
  <c r="BN35" i="3" l="1"/>
  <c r="BN35" i="2" s="1"/>
  <c r="BN34" i="6"/>
  <c r="BN34" i="7" s="1"/>
  <c r="BN27" i="3"/>
  <c r="BN27" i="2" s="1"/>
  <c r="BO27" i="5" s="1"/>
  <c r="BN33" i="3"/>
  <c r="BN33" i="2" s="1"/>
  <c r="BO34" i="4" s="1"/>
  <c r="BN25" i="3"/>
  <c r="BN25" i="2" s="1"/>
  <c r="BN29" i="3"/>
  <c r="BN29" i="2" s="1"/>
  <c r="BO29" i="5" s="1"/>
  <c r="BN28" i="3"/>
  <c r="BN28" i="2" s="1"/>
  <c r="BN26" i="3"/>
  <c r="BN26" i="2" s="1"/>
  <c r="BO25" i="4" s="1"/>
  <c r="BN32" i="3"/>
  <c r="BN32" i="2" s="1"/>
  <c r="BN32" i="6"/>
  <c r="BN32" i="7" s="1"/>
  <c r="BO32" i="5" s="1"/>
  <c r="BN30" i="6"/>
  <c r="BN30" i="7" s="1"/>
  <c r="BN31" i="6"/>
  <c r="BN31" i="7" s="1"/>
  <c r="BN31" i="3"/>
  <c r="BN31" i="2" s="1"/>
  <c r="BO12" i="4"/>
  <c r="BO19" i="4"/>
  <c r="BO22" i="4"/>
  <c r="BO4" i="4"/>
  <c r="BO50" i="4"/>
  <c r="BN30" i="3"/>
  <c r="BN30" i="2" s="1"/>
  <c r="BO24" i="4"/>
  <c r="BO10" i="4"/>
  <c r="BO7" i="4"/>
  <c r="BO44" i="4"/>
  <c r="BO37" i="4"/>
  <c r="BO35" i="4"/>
  <c r="BO15" i="4"/>
  <c r="BO47" i="4"/>
  <c r="BO16" i="4"/>
  <c r="BO13" i="4"/>
  <c r="BO39" i="4"/>
  <c r="BO42" i="4"/>
  <c r="BO45" i="4"/>
  <c r="BO25" i="5"/>
  <c r="BO20" i="4"/>
  <c r="BO6" i="4"/>
  <c r="BO48" i="4"/>
  <c r="BO43" i="4"/>
  <c r="BO36" i="4"/>
  <c r="BO14" i="4"/>
  <c r="BO23" i="4"/>
  <c r="BO3" i="4"/>
  <c r="BO17" i="4"/>
  <c r="BO11" i="4"/>
  <c r="BO18" i="4"/>
  <c r="BO9" i="4"/>
  <c r="BO46" i="4"/>
  <c r="BO40" i="4"/>
  <c r="BO8" i="4"/>
  <c r="BO21" i="4"/>
  <c r="BO5" i="4"/>
  <c r="BO28" i="4"/>
  <c r="BO38" i="4"/>
  <c r="BO41" i="4"/>
  <c r="BO49" i="4"/>
  <c r="BO24" i="5"/>
  <c r="BO41" i="5"/>
  <c r="BO33" i="5"/>
  <c r="BO49" i="5"/>
  <c r="BO45" i="5"/>
  <c r="BO38" i="5"/>
  <c r="BO44" i="5"/>
  <c r="BO40" i="5"/>
  <c r="BO37" i="5"/>
  <c r="BO43" i="5"/>
  <c r="BO50" i="5"/>
  <c r="BO39" i="5"/>
  <c r="BO35" i="5"/>
  <c r="BO42" i="5"/>
  <c r="BO36" i="5"/>
  <c r="BO48" i="5"/>
  <c r="BO46" i="5"/>
  <c r="BO47" i="5"/>
  <c r="BO34" i="5"/>
  <c r="BO17" i="5"/>
  <c r="BO6" i="5"/>
  <c r="BO22" i="5"/>
  <c r="BO10" i="5"/>
  <c r="BO15" i="5"/>
  <c r="BO13" i="5"/>
  <c r="BO12" i="5"/>
  <c r="BO21" i="5"/>
  <c r="BO23" i="5"/>
  <c r="BO16" i="5"/>
  <c r="BO28" i="5"/>
  <c r="BO3" i="5"/>
  <c r="BO9" i="5"/>
  <c r="BO4" i="5"/>
  <c r="BO7" i="5"/>
  <c r="BO14" i="5"/>
  <c r="BO11" i="5"/>
  <c r="BO20" i="5"/>
  <c r="BO19" i="5"/>
  <c r="BO5" i="5"/>
  <c r="BO8" i="5"/>
  <c r="BO18" i="5"/>
  <c r="ED1" i="5"/>
  <c r="ED1" i="4"/>
  <c r="EE1" i="2"/>
  <c r="ED1" i="7"/>
  <c r="ED1" i="6"/>
  <c r="ED1" i="3"/>
  <c r="CF2" i="5"/>
  <c r="CF2" i="6" s="1"/>
  <c r="BO33" i="4" l="1"/>
  <c r="BO32" i="4"/>
  <c r="BO27" i="4"/>
  <c r="BO27" i="3" s="1"/>
  <c r="BO27" i="2" s="1"/>
  <c r="BO26" i="4"/>
  <c r="BO25" i="3" s="1"/>
  <c r="BO25" i="2" s="1"/>
  <c r="BO26" i="5"/>
  <c r="BO44" i="6"/>
  <c r="BO44" i="7" s="1"/>
  <c r="BO48" i="6"/>
  <c r="BO31" i="5"/>
  <c r="BO45" i="3"/>
  <c r="BO45" i="2" s="1"/>
  <c r="BO19" i="3"/>
  <c r="BO19" i="2" s="1"/>
  <c r="BO24" i="6"/>
  <c r="BO24" i="7" s="1"/>
  <c r="BO8" i="3"/>
  <c r="BO8" i="2" s="1"/>
  <c r="BO13" i="3"/>
  <c r="BO13" i="2" s="1"/>
  <c r="BO35" i="3"/>
  <c r="BO35" i="2" s="1"/>
  <c r="BO22" i="3"/>
  <c r="BO22" i="2" s="1"/>
  <c r="BO17" i="3"/>
  <c r="BO17" i="2" s="1"/>
  <c r="BO7" i="3"/>
  <c r="BO7" i="2" s="1"/>
  <c r="BO42" i="3"/>
  <c r="BO42" i="2" s="1"/>
  <c r="BO15" i="3"/>
  <c r="BO15" i="2" s="1"/>
  <c r="BO34" i="3"/>
  <c r="BO34" i="2" s="1"/>
  <c r="BO12" i="3"/>
  <c r="BO12" i="2" s="1"/>
  <c r="BO36" i="3"/>
  <c r="BO36" i="2" s="1"/>
  <c r="BO48" i="3"/>
  <c r="BO48" i="2" s="1"/>
  <c r="BO10" i="3"/>
  <c r="BO10" i="2" s="1"/>
  <c r="BO44" i="3"/>
  <c r="BO44" i="2" s="1"/>
  <c r="BO43" i="3"/>
  <c r="BO43" i="2" s="1"/>
  <c r="BO40" i="3"/>
  <c r="BO40" i="2" s="1"/>
  <c r="BO40" i="6"/>
  <c r="BO40" i="7" s="1"/>
  <c r="BO16" i="3"/>
  <c r="BO16" i="2" s="1"/>
  <c r="BO47" i="3"/>
  <c r="BO47" i="2" s="1"/>
  <c r="BO6" i="3"/>
  <c r="BO6" i="2" s="1"/>
  <c r="BO49" i="3"/>
  <c r="BO49" i="2" s="1"/>
  <c r="BO4" i="3"/>
  <c r="BO24" i="3"/>
  <c r="BO24" i="2" s="1"/>
  <c r="BO21" i="3"/>
  <c r="BO21" i="2" s="1"/>
  <c r="BO38" i="6"/>
  <c r="BO38" i="7" s="1"/>
  <c r="BO33" i="3"/>
  <c r="BO33" i="2" s="1"/>
  <c r="BO3" i="3"/>
  <c r="BO3" i="2" s="1"/>
  <c r="BO5" i="3"/>
  <c r="BO5" i="2" s="1"/>
  <c r="BO14" i="3"/>
  <c r="BO14" i="2" s="1"/>
  <c r="BO9" i="3"/>
  <c r="BO9" i="2" s="1"/>
  <c r="BO29" i="4"/>
  <c r="BO30" i="4"/>
  <c r="BO31" i="4"/>
  <c r="BO30" i="5"/>
  <c r="BO46" i="3"/>
  <c r="BO46" i="2" s="1"/>
  <c r="BO23" i="3"/>
  <c r="BO23" i="2" s="1"/>
  <c r="BO20" i="3"/>
  <c r="BO20" i="2" s="1"/>
  <c r="BO39" i="3"/>
  <c r="BO39" i="2" s="1"/>
  <c r="BO18" i="3"/>
  <c r="BO18" i="2" s="1"/>
  <c r="BO11" i="3"/>
  <c r="BO11" i="2" s="1"/>
  <c r="BO37" i="3"/>
  <c r="BO37" i="2" s="1"/>
  <c r="BO50" i="3"/>
  <c r="BO50" i="2" s="1"/>
  <c r="BO41" i="3"/>
  <c r="BO41" i="2" s="1"/>
  <c r="BO38" i="3"/>
  <c r="BO38" i="2" s="1"/>
  <c r="BO36" i="6"/>
  <c r="BO36" i="7" s="1"/>
  <c r="BO39" i="6"/>
  <c r="BO39" i="7" s="1"/>
  <c r="BO50" i="6"/>
  <c r="BO50" i="7" s="1"/>
  <c r="BO34" i="6"/>
  <c r="BO34" i="7" s="1"/>
  <c r="BO43" i="6"/>
  <c r="BO43" i="7" s="1"/>
  <c r="BO46" i="6"/>
  <c r="BO46" i="7" s="1"/>
  <c r="BO37" i="6"/>
  <c r="BO37" i="7" s="1"/>
  <c r="BO45" i="6"/>
  <c r="BO45" i="7" s="1"/>
  <c r="BO49" i="6"/>
  <c r="BO49" i="7" s="1"/>
  <c r="BO33" i="6"/>
  <c r="BO33" i="7" s="1"/>
  <c r="BO42" i="6"/>
  <c r="BO42" i="7" s="1"/>
  <c r="BO41" i="6"/>
  <c r="BO41" i="7" s="1"/>
  <c r="BO48" i="7"/>
  <c r="BO32" i="6"/>
  <c r="BO32" i="7" s="1"/>
  <c r="BO35" i="6"/>
  <c r="BO35" i="7" s="1"/>
  <c r="BO47" i="6"/>
  <c r="BO47" i="7" s="1"/>
  <c r="BO20" i="6"/>
  <c r="BO20" i="7" s="1"/>
  <c r="BO22" i="6"/>
  <c r="BO22" i="7" s="1"/>
  <c r="BO28" i="6"/>
  <c r="BO28" i="7" s="1"/>
  <c r="BO19" i="6"/>
  <c r="BO19" i="7" s="1"/>
  <c r="BO10" i="6"/>
  <c r="BO10" i="7" s="1"/>
  <c r="BO13" i="6"/>
  <c r="BO13" i="7" s="1"/>
  <c r="BO9" i="6"/>
  <c r="BO9" i="7" s="1"/>
  <c r="BO7" i="6"/>
  <c r="BO7" i="7" s="1"/>
  <c r="BO15" i="6"/>
  <c r="BO15" i="7" s="1"/>
  <c r="BO16" i="6"/>
  <c r="BO16" i="7" s="1"/>
  <c r="BO5" i="6"/>
  <c r="BO5" i="7" s="1"/>
  <c r="BO18" i="6"/>
  <c r="BO18" i="7" s="1"/>
  <c r="BO12" i="6"/>
  <c r="BO12" i="7" s="1"/>
  <c r="BO3" i="6"/>
  <c r="BO3" i="7" s="1"/>
  <c r="BO23" i="6"/>
  <c r="BO23" i="7" s="1"/>
  <c r="BO4" i="6"/>
  <c r="BO4" i="7" s="1"/>
  <c r="BO21" i="6"/>
  <c r="BO21" i="7" s="1"/>
  <c r="BO17" i="6"/>
  <c r="BO17" i="7" s="1"/>
  <c r="BO6" i="6"/>
  <c r="BO6" i="7" s="1"/>
  <c r="BO8" i="6"/>
  <c r="BO8" i="7" s="1"/>
  <c r="BO25" i="6"/>
  <c r="BO25" i="7" s="1"/>
  <c r="BO4" i="2"/>
  <c r="BO11" i="6"/>
  <c r="BO11" i="7" s="1"/>
  <c r="BO14" i="6"/>
  <c r="BO14" i="7" s="1"/>
  <c r="EE1" i="5"/>
  <c r="EE1" i="4"/>
  <c r="EE1" i="3"/>
  <c r="EF1" i="2"/>
  <c r="EE1" i="6"/>
  <c r="EE1" i="7"/>
  <c r="CF2" i="7"/>
  <c r="BO26" i="3" l="1"/>
  <c r="BO26" i="2" s="1"/>
  <c r="BO27" i="6"/>
  <c r="BO27" i="7" s="1"/>
  <c r="BO26" i="6"/>
  <c r="BO26" i="7" s="1"/>
  <c r="BO31" i="6"/>
  <c r="BO31" i="7" s="1"/>
  <c r="BO28" i="3"/>
  <c r="BO28" i="2" s="1"/>
  <c r="BO29" i="6"/>
  <c r="BO29" i="7" s="1"/>
  <c r="BO30" i="6"/>
  <c r="BO30" i="7" s="1"/>
  <c r="BO31" i="3"/>
  <c r="BO31" i="2" s="1"/>
  <c r="BO29" i="3"/>
  <c r="BO29" i="2" s="1"/>
  <c r="BO30" i="3"/>
  <c r="BO30" i="2" s="1"/>
  <c r="O30" i="9" s="1"/>
  <c r="BO32" i="3"/>
  <c r="BO32" i="2" s="1"/>
  <c r="BP32" i="5" s="1"/>
  <c r="BP16" i="4"/>
  <c r="BP5" i="4"/>
  <c r="BP21" i="4"/>
  <c r="BP26" i="4"/>
  <c r="BP10" i="4"/>
  <c r="BP20" i="5"/>
  <c r="BP20" i="4"/>
  <c r="BP27" i="4"/>
  <c r="O42" i="9"/>
  <c r="BP42" i="4"/>
  <c r="O40" i="9"/>
  <c r="BP40" i="4"/>
  <c r="O44" i="9"/>
  <c r="BP44" i="4"/>
  <c r="BP17" i="4"/>
  <c r="O23" i="9"/>
  <c r="BP23" i="4"/>
  <c r="O13" i="9"/>
  <c r="BP13" i="4"/>
  <c r="O47" i="9"/>
  <c r="BP47" i="4"/>
  <c r="O48" i="9"/>
  <c r="BP48" i="4"/>
  <c r="O38" i="9"/>
  <c r="BP38" i="4"/>
  <c r="O43" i="9"/>
  <c r="BP43" i="4"/>
  <c r="O24" i="9"/>
  <c r="BP24" i="4"/>
  <c r="O41" i="9"/>
  <c r="BP41" i="4"/>
  <c r="O49" i="9"/>
  <c r="BP49" i="4"/>
  <c r="BP11" i="4"/>
  <c r="O3" i="9"/>
  <c r="BP3" i="4"/>
  <c r="O46" i="9"/>
  <c r="BP46" i="4"/>
  <c r="O36" i="9"/>
  <c r="BP36" i="4"/>
  <c r="O6" i="9"/>
  <c r="BP6" i="4"/>
  <c r="O8" i="9"/>
  <c r="BP8" i="4"/>
  <c r="O45" i="9"/>
  <c r="BP45" i="4"/>
  <c r="BP25" i="4"/>
  <c r="BP12" i="4"/>
  <c r="O9" i="9"/>
  <c r="BP9" i="4"/>
  <c r="O34" i="9"/>
  <c r="BP34" i="4"/>
  <c r="O39" i="9"/>
  <c r="BP39" i="4"/>
  <c r="BP14" i="4"/>
  <c r="BP4" i="4"/>
  <c r="BP7" i="4"/>
  <c r="BP19" i="4"/>
  <c r="O22" i="9"/>
  <c r="BP22" i="4"/>
  <c r="O15" i="9"/>
  <c r="BP15" i="4"/>
  <c r="O18" i="9"/>
  <c r="BP18" i="4"/>
  <c r="O50" i="9"/>
  <c r="BP50" i="4"/>
  <c r="O35" i="9"/>
  <c r="BP35" i="4"/>
  <c r="O37" i="9"/>
  <c r="BP37" i="4"/>
  <c r="BP36" i="3" s="1"/>
  <c r="BP33" i="5"/>
  <c r="BP39" i="5"/>
  <c r="BP26" i="5"/>
  <c r="BP36" i="5"/>
  <c r="BP43" i="5"/>
  <c r="BP46" i="5"/>
  <c r="BP35" i="5"/>
  <c r="BP49" i="5"/>
  <c r="BP50" i="5"/>
  <c r="BP42" i="5"/>
  <c r="BP44" i="5"/>
  <c r="BP34" i="5"/>
  <c r="BP48" i="5"/>
  <c r="BP45" i="5"/>
  <c r="BP47" i="5"/>
  <c r="BP40" i="5"/>
  <c r="BP37" i="5"/>
  <c r="BP41" i="5"/>
  <c r="BP38" i="5"/>
  <c r="O33" i="9"/>
  <c r="BP19" i="5"/>
  <c r="BP28" i="5"/>
  <c r="BP24" i="5"/>
  <c r="BP13" i="5"/>
  <c r="O20" i="9"/>
  <c r="BP15" i="5"/>
  <c r="BP5" i="5"/>
  <c r="BP22" i="5"/>
  <c r="BP9" i="5"/>
  <c r="BP21" i="5"/>
  <c r="BP14" i="5"/>
  <c r="BP11" i="5"/>
  <c r="BP4" i="5"/>
  <c r="BP12" i="5"/>
  <c r="O16" i="9"/>
  <c r="BP16" i="5"/>
  <c r="O11" i="9"/>
  <c r="O25" i="9"/>
  <c r="O26" i="9"/>
  <c r="O7" i="9"/>
  <c r="BP17" i="5"/>
  <c r="O19" i="9"/>
  <c r="BP18" i="5"/>
  <c r="BP7" i="5"/>
  <c r="O4" i="9"/>
  <c r="O10" i="9"/>
  <c r="BP10" i="5"/>
  <c r="BP8" i="5"/>
  <c r="O12" i="9"/>
  <c r="O27" i="9"/>
  <c r="BP27" i="5"/>
  <c r="BP25" i="5"/>
  <c r="O5" i="9"/>
  <c r="BP23" i="5"/>
  <c r="O17" i="9"/>
  <c r="O28" i="9"/>
  <c r="O14" i="9"/>
  <c r="BP6" i="5"/>
  <c r="O21" i="9"/>
  <c r="BP3" i="5"/>
  <c r="EF1" i="4"/>
  <c r="EF1" i="5"/>
  <c r="EF1" i="6"/>
  <c r="EF1" i="3"/>
  <c r="EF1" i="7"/>
  <c r="EG1" i="2"/>
  <c r="CG2" i="5"/>
  <c r="BP31" i="5" l="1"/>
  <c r="BP29" i="5"/>
  <c r="BP16" i="3"/>
  <c r="BP16" i="2" s="1"/>
  <c r="BP15" i="3"/>
  <c r="BP15" i="2" s="1"/>
  <c r="BP3" i="3"/>
  <c r="BP17" i="3"/>
  <c r="BP17" i="2" s="1"/>
  <c r="BP33" i="4"/>
  <c r="BP33" i="6" s="1"/>
  <c r="BP33" i="7" s="1"/>
  <c r="BP6" i="3"/>
  <c r="BP6" i="2" s="1"/>
  <c r="BP35" i="3"/>
  <c r="BP35" i="2" s="1"/>
  <c r="BP31" i="4"/>
  <c r="BP31" i="6" s="1"/>
  <c r="BP31" i="7" s="1"/>
  <c r="BP24" i="3"/>
  <c r="BP24" i="2" s="1"/>
  <c r="O31" i="9"/>
  <c r="BP45" i="6"/>
  <c r="BP45" i="7" s="1"/>
  <c r="BP49" i="3"/>
  <c r="BP49" i="2" s="1"/>
  <c r="BP21" i="3"/>
  <c r="BP21" i="2" s="1"/>
  <c r="BP9" i="3"/>
  <c r="BP9" i="2" s="1"/>
  <c r="BP38" i="3"/>
  <c r="BP38" i="2" s="1"/>
  <c r="BP47" i="3"/>
  <c r="BP47" i="2" s="1"/>
  <c r="BP43" i="3"/>
  <c r="BP43" i="2" s="1"/>
  <c r="BP26" i="3"/>
  <c r="BP26" i="2" s="1"/>
  <c r="BP4" i="3"/>
  <c r="BP4" i="2" s="1"/>
  <c r="BP40" i="6"/>
  <c r="BP40" i="7" s="1"/>
  <c r="BP12" i="3"/>
  <c r="BP5" i="3"/>
  <c r="BP5" i="2" s="1"/>
  <c r="BP50" i="6"/>
  <c r="BP50" i="7" s="1"/>
  <c r="BP44" i="3"/>
  <c r="BP44" i="2" s="1"/>
  <c r="BP37" i="3"/>
  <c r="BP37" i="2" s="1"/>
  <c r="BP14" i="3"/>
  <c r="BP10" i="3"/>
  <c r="BP10" i="2" s="1"/>
  <c r="BP41" i="3"/>
  <c r="BP41" i="2" s="1"/>
  <c r="BP25" i="3"/>
  <c r="BP25" i="2" s="1"/>
  <c r="BP18" i="3"/>
  <c r="BP18" i="2" s="1"/>
  <c r="BP39" i="3"/>
  <c r="BP39" i="2" s="1"/>
  <c r="BP22" i="3"/>
  <c r="BP22" i="2" s="1"/>
  <c r="BP30" i="5"/>
  <c r="BP13" i="3"/>
  <c r="BP13" i="2" s="1"/>
  <c r="BP8" i="3"/>
  <c r="BP8" i="2" s="1"/>
  <c r="BP7" i="3"/>
  <c r="BP7" i="2" s="1"/>
  <c r="BP48" i="3"/>
  <c r="BP48" i="2" s="1"/>
  <c r="BP42" i="3"/>
  <c r="BP42" i="2" s="1"/>
  <c r="BP46" i="3"/>
  <c r="BP46" i="2" s="1"/>
  <c r="BP20" i="3"/>
  <c r="BP20" i="2" s="1"/>
  <c r="BP45" i="3"/>
  <c r="BP45" i="2" s="1"/>
  <c r="O32" i="9"/>
  <c r="BP46" i="6"/>
  <c r="BP46" i="7" s="1"/>
  <c r="BP29" i="4"/>
  <c r="BP29" i="6" s="1"/>
  <c r="BP29" i="7" s="1"/>
  <c r="O29" i="9"/>
  <c r="BP30" i="4"/>
  <c r="BP41" i="6"/>
  <c r="BP41" i="7" s="1"/>
  <c r="BP38" i="6"/>
  <c r="BP38" i="7" s="1"/>
  <c r="BP20" i="6"/>
  <c r="BP20" i="7" s="1"/>
  <c r="BP11" i="3"/>
  <c r="BP11" i="2" s="1"/>
  <c r="BP19" i="3"/>
  <c r="BP19" i="2" s="1"/>
  <c r="BP50" i="3"/>
  <c r="BP50" i="2" s="1"/>
  <c r="BP23" i="3"/>
  <c r="BP23" i="2" s="1"/>
  <c r="BP40" i="3"/>
  <c r="BP40" i="2" s="1"/>
  <c r="BP28" i="4"/>
  <c r="BP27" i="3" s="1"/>
  <c r="BP27" i="2" s="1"/>
  <c r="BP32" i="4"/>
  <c r="BP32" i="6" s="1"/>
  <c r="BP32" i="7" s="1"/>
  <c r="BP42" i="6"/>
  <c r="BP42" i="7" s="1"/>
  <c r="BP37" i="6"/>
  <c r="BP37" i="7" s="1"/>
  <c r="BP49" i="6"/>
  <c r="BP49" i="7" s="1"/>
  <c r="BP48" i="6"/>
  <c r="BP48" i="7" s="1"/>
  <c r="BP43" i="6"/>
  <c r="BP43" i="7" s="1"/>
  <c r="BP36" i="6"/>
  <c r="BP36" i="7" s="1"/>
  <c r="BP47" i="6"/>
  <c r="BP47" i="7" s="1"/>
  <c r="BP34" i="6"/>
  <c r="BP34" i="7" s="1"/>
  <c r="BP35" i="6"/>
  <c r="BP35" i="7" s="1"/>
  <c r="BP44" i="6"/>
  <c r="BP44" i="7" s="1"/>
  <c r="BP36" i="2"/>
  <c r="BP39" i="6"/>
  <c r="BP39" i="7" s="1"/>
  <c r="BP13" i="6"/>
  <c r="BP13" i="7" s="1"/>
  <c r="BP9" i="6"/>
  <c r="BP9" i="7" s="1"/>
  <c r="BP8" i="6"/>
  <c r="BP8" i="7" s="1"/>
  <c r="BP17" i="6"/>
  <c r="BP17" i="7" s="1"/>
  <c r="BP18" i="6"/>
  <c r="BP18" i="7" s="1"/>
  <c r="BP3" i="6"/>
  <c r="BP3" i="7" s="1"/>
  <c r="BP5" i="6"/>
  <c r="BP5" i="7" s="1"/>
  <c r="BP12" i="2"/>
  <c r="BP22" i="6"/>
  <c r="BP22" i="7" s="1"/>
  <c r="BP4" i="6"/>
  <c r="BP4" i="7" s="1"/>
  <c r="BP23" i="6"/>
  <c r="BP23" i="7" s="1"/>
  <c r="BP16" i="6"/>
  <c r="BP16" i="7" s="1"/>
  <c r="BP11" i="6"/>
  <c r="BP11" i="7" s="1"/>
  <c r="BP19" i="6"/>
  <c r="BP19" i="7" s="1"/>
  <c r="BP26" i="6"/>
  <c r="BP26" i="7" s="1"/>
  <c r="BP27" i="6"/>
  <c r="BP27" i="7" s="1"/>
  <c r="BP12" i="6"/>
  <c r="BP12" i="7" s="1"/>
  <c r="BP24" i="6"/>
  <c r="BP24" i="7" s="1"/>
  <c r="BP21" i="6"/>
  <c r="BP21" i="7" s="1"/>
  <c r="BP25" i="6"/>
  <c r="BP25" i="7" s="1"/>
  <c r="BP14" i="2"/>
  <c r="BP3" i="2"/>
  <c r="BP7" i="6"/>
  <c r="BP7" i="7" s="1"/>
  <c r="BP14" i="6"/>
  <c r="BP14" i="7" s="1"/>
  <c r="BP10" i="6"/>
  <c r="BP10" i="7" s="1"/>
  <c r="BP15" i="6"/>
  <c r="BP15" i="7" s="1"/>
  <c r="BP6" i="6"/>
  <c r="BP6" i="7" s="1"/>
  <c r="EG1" i="4"/>
  <c r="EH1" i="2"/>
  <c r="EG1" i="6"/>
  <c r="EG1" i="7"/>
  <c r="EG1" i="5"/>
  <c r="EG1" i="3"/>
  <c r="AC1" i="9"/>
  <c r="CG2" i="6"/>
  <c r="CG2" i="7" s="1"/>
  <c r="BP34" i="3" l="1"/>
  <c r="BP34" i="2" s="1"/>
  <c r="BP29" i="3"/>
  <c r="BP28" i="6"/>
  <c r="BP28" i="7" s="1"/>
  <c r="BP30" i="6"/>
  <c r="BP30" i="7" s="1"/>
  <c r="BP30" i="3"/>
  <c r="BP30" i="2" s="1"/>
  <c r="BP28" i="3"/>
  <c r="BP28" i="2" s="1"/>
  <c r="BQ27" i="4" s="1"/>
  <c r="BQ22" i="4"/>
  <c r="BQ19" i="4"/>
  <c r="BP31" i="3"/>
  <c r="BP31" i="2" s="1"/>
  <c r="BQ48" i="4"/>
  <c r="BP32" i="3"/>
  <c r="BP32" i="2" s="1"/>
  <c r="BQ17" i="4"/>
  <c r="BP29" i="2"/>
  <c r="BQ29" i="5" s="1"/>
  <c r="BQ15" i="4"/>
  <c r="BP33" i="3"/>
  <c r="BP33" i="2" s="1"/>
  <c r="BQ33" i="5" s="1"/>
  <c r="BQ13" i="4"/>
  <c r="BQ8" i="4"/>
  <c r="BQ5" i="4"/>
  <c r="BQ10" i="4"/>
  <c r="BQ37" i="4"/>
  <c r="BQ41" i="4"/>
  <c r="BQ46" i="4"/>
  <c r="BQ3" i="4"/>
  <c r="BQ26" i="4"/>
  <c r="BQ16" i="4"/>
  <c r="BQ20" i="4"/>
  <c r="BQ49" i="4"/>
  <c r="BQ21" i="4"/>
  <c r="BQ39" i="4"/>
  <c r="BQ14" i="4"/>
  <c r="BQ25" i="4"/>
  <c r="BQ12" i="4"/>
  <c r="BQ47" i="4"/>
  <c r="BQ43" i="4"/>
  <c r="BQ38" i="4"/>
  <c r="BQ9" i="4"/>
  <c r="BQ6" i="4"/>
  <c r="BQ4" i="4"/>
  <c r="BQ23" i="4"/>
  <c r="BQ42" i="4"/>
  <c r="BQ35" i="4"/>
  <c r="BQ36" i="4"/>
  <c r="BQ11" i="4"/>
  <c r="BQ7" i="4"/>
  <c r="BQ24" i="4"/>
  <c r="BQ18" i="4"/>
  <c r="BQ50" i="4"/>
  <c r="BQ45" i="4"/>
  <c r="BQ40" i="4"/>
  <c r="BQ44" i="4"/>
  <c r="BQ44" i="5"/>
  <c r="BQ37" i="5"/>
  <c r="BQ47" i="5"/>
  <c r="BQ43" i="5"/>
  <c r="BQ48" i="5"/>
  <c r="BQ42" i="5"/>
  <c r="BQ40" i="5"/>
  <c r="BQ45" i="5"/>
  <c r="BQ36" i="5"/>
  <c r="BQ35" i="5"/>
  <c r="BQ50" i="5"/>
  <c r="BQ41" i="5"/>
  <c r="BQ34" i="5"/>
  <c r="BQ39" i="5"/>
  <c r="BQ49" i="5"/>
  <c r="BQ46" i="5"/>
  <c r="BQ38" i="5"/>
  <c r="BQ23" i="5"/>
  <c r="BQ8" i="5"/>
  <c r="BQ22" i="5"/>
  <c r="BQ3" i="5"/>
  <c r="BQ5" i="5"/>
  <c r="BQ11" i="5"/>
  <c r="BQ16" i="5"/>
  <c r="BQ9" i="5"/>
  <c r="BQ17" i="5"/>
  <c r="BQ21" i="5"/>
  <c r="BQ12" i="5"/>
  <c r="BQ6" i="5"/>
  <c r="BQ10" i="5"/>
  <c r="BQ25" i="5"/>
  <c r="BQ18" i="5"/>
  <c r="BQ26" i="5"/>
  <c r="BQ15" i="5"/>
  <c r="BQ7" i="5"/>
  <c r="BQ4" i="5"/>
  <c r="BQ24" i="5"/>
  <c r="BQ27" i="5"/>
  <c r="BQ19" i="5"/>
  <c r="BQ20" i="5"/>
  <c r="BQ14" i="5"/>
  <c r="BQ13" i="5"/>
  <c r="EH1" i="4"/>
  <c r="EH1" i="7"/>
  <c r="EI1" i="2"/>
  <c r="EH1" i="3"/>
  <c r="EH1" i="6"/>
  <c r="EH1" i="5"/>
  <c r="CH2" i="5"/>
  <c r="BQ28" i="5" l="1"/>
  <c r="BQ50" i="6"/>
  <c r="BQ30" i="5"/>
  <c r="BQ18" i="3"/>
  <c r="BQ18" i="2" s="1"/>
  <c r="BQ29" i="4"/>
  <c r="BQ29" i="6" s="1"/>
  <c r="BQ29" i="7" s="1"/>
  <c r="BQ25" i="3"/>
  <c r="BQ25" i="2" s="1"/>
  <c r="BQ23" i="3"/>
  <c r="BQ32" i="4"/>
  <c r="BQ41" i="3"/>
  <c r="BQ41" i="2" s="1"/>
  <c r="BQ15" i="3"/>
  <c r="BQ28" i="4"/>
  <c r="BQ28" i="6" s="1"/>
  <c r="BQ28" i="7" s="1"/>
  <c r="BQ16" i="3"/>
  <c r="BQ16" i="2" s="1"/>
  <c r="BQ45" i="3"/>
  <c r="BQ45" i="2" s="1"/>
  <c r="BQ11" i="3"/>
  <c r="BQ11" i="2" s="1"/>
  <c r="BQ48" i="3"/>
  <c r="BQ48" i="2" s="1"/>
  <c r="BQ46" i="6"/>
  <c r="BQ46" i="7" s="1"/>
  <c r="BQ30" i="4"/>
  <c r="BQ19" i="3"/>
  <c r="BQ19" i="2" s="1"/>
  <c r="BQ31" i="5"/>
  <c r="BQ26" i="3"/>
  <c r="BQ26" i="2" s="1"/>
  <c r="BQ9" i="3"/>
  <c r="BQ9" i="2" s="1"/>
  <c r="BQ6" i="3"/>
  <c r="BQ6" i="2" s="1"/>
  <c r="BQ49" i="6"/>
  <c r="BQ49" i="7" s="1"/>
  <c r="BQ10" i="3"/>
  <c r="BQ10" i="2" s="1"/>
  <c r="BQ5" i="3"/>
  <c r="BQ5" i="2" s="1"/>
  <c r="BQ42" i="3"/>
  <c r="BQ42" i="2" s="1"/>
  <c r="BQ21" i="3"/>
  <c r="BQ21" i="2" s="1"/>
  <c r="BQ4" i="3"/>
  <c r="BQ4" i="2" s="1"/>
  <c r="BQ14" i="3"/>
  <c r="BQ14" i="2" s="1"/>
  <c r="BQ12" i="3"/>
  <c r="BQ12" i="2" s="1"/>
  <c r="BQ24" i="3"/>
  <c r="BQ24" i="2" s="1"/>
  <c r="BQ40" i="3"/>
  <c r="BQ40" i="2" s="1"/>
  <c r="BQ31" i="4"/>
  <c r="BQ17" i="3"/>
  <c r="BQ17" i="2" s="1"/>
  <c r="BQ43" i="3"/>
  <c r="BQ43" i="2" s="1"/>
  <c r="BQ22" i="3"/>
  <c r="BQ22" i="2" s="1"/>
  <c r="BQ13" i="3"/>
  <c r="BQ13" i="2" s="1"/>
  <c r="BQ39" i="3"/>
  <c r="BQ39" i="2" s="1"/>
  <c r="BQ3" i="3"/>
  <c r="BQ3" i="2" s="1"/>
  <c r="BQ38" i="3"/>
  <c r="BQ38" i="2" s="1"/>
  <c r="BQ44" i="3"/>
  <c r="BQ44" i="2" s="1"/>
  <c r="BQ49" i="3"/>
  <c r="BQ49" i="2" s="1"/>
  <c r="BQ36" i="3"/>
  <c r="BQ36" i="2" s="1"/>
  <c r="BQ8" i="3"/>
  <c r="BQ8" i="2" s="1"/>
  <c r="BQ46" i="3"/>
  <c r="BQ46" i="2" s="1"/>
  <c r="BQ7" i="3"/>
  <c r="BQ7" i="2" s="1"/>
  <c r="BQ47" i="3"/>
  <c r="BQ47" i="2" s="1"/>
  <c r="BQ37" i="6"/>
  <c r="BQ37" i="7" s="1"/>
  <c r="BQ37" i="3"/>
  <c r="BQ37" i="2" s="1"/>
  <c r="BQ33" i="4"/>
  <c r="BQ33" i="6" s="1"/>
  <c r="BQ33" i="7" s="1"/>
  <c r="BQ50" i="3"/>
  <c r="BQ50" i="2" s="1"/>
  <c r="BQ20" i="3"/>
  <c r="BQ20" i="2" s="1"/>
  <c r="BQ32" i="5"/>
  <c r="BQ34" i="4"/>
  <c r="BQ41" i="6"/>
  <c r="BQ41" i="7" s="1"/>
  <c r="BQ42" i="6"/>
  <c r="BQ42" i="7" s="1"/>
  <c r="BQ48" i="6"/>
  <c r="BQ48" i="7" s="1"/>
  <c r="BQ38" i="6"/>
  <c r="BQ38" i="7" s="1"/>
  <c r="BQ50" i="7"/>
  <c r="BQ36" i="6"/>
  <c r="BQ36" i="7" s="1"/>
  <c r="BQ43" i="6"/>
  <c r="BQ43" i="7" s="1"/>
  <c r="BQ45" i="6"/>
  <c r="BQ45" i="7" s="1"/>
  <c r="BQ40" i="6"/>
  <c r="BQ40" i="7" s="1"/>
  <c r="BQ44" i="6"/>
  <c r="BQ44" i="7" s="1"/>
  <c r="BQ35" i="6"/>
  <c r="BQ35" i="7" s="1"/>
  <c r="BQ47" i="6"/>
  <c r="BQ47" i="7" s="1"/>
  <c r="BQ39" i="6"/>
  <c r="BQ39" i="7" s="1"/>
  <c r="BQ23" i="6"/>
  <c r="BQ23" i="7" s="1"/>
  <c r="BQ8" i="6"/>
  <c r="BQ8" i="7" s="1"/>
  <c r="BQ20" i="6"/>
  <c r="BQ20" i="7" s="1"/>
  <c r="BQ7" i="6"/>
  <c r="BQ7" i="7" s="1"/>
  <c r="BQ12" i="6"/>
  <c r="BQ12" i="7" s="1"/>
  <c r="BQ11" i="6"/>
  <c r="BQ11" i="7" s="1"/>
  <c r="BQ26" i="6"/>
  <c r="BQ26" i="7" s="1"/>
  <c r="BQ24" i="6"/>
  <c r="BQ24" i="7" s="1"/>
  <c r="BQ27" i="6"/>
  <c r="BQ27" i="7" s="1"/>
  <c r="BQ19" i="6"/>
  <c r="BQ19" i="7" s="1"/>
  <c r="BQ25" i="6"/>
  <c r="BQ25" i="7" s="1"/>
  <c r="BQ17" i="6"/>
  <c r="BQ17" i="7" s="1"/>
  <c r="BQ10" i="6"/>
  <c r="BQ10" i="7" s="1"/>
  <c r="BQ23" i="2"/>
  <c r="BQ5" i="6"/>
  <c r="BQ5" i="7" s="1"/>
  <c r="BQ15" i="6"/>
  <c r="BQ15" i="7" s="1"/>
  <c r="BQ21" i="6"/>
  <c r="BQ21" i="7" s="1"/>
  <c r="BQ13" i="6"/>
  <c r="BQ13" i="7" s="1"/>
  <c r="BQ22" i="6"/>
  <c r="BQ22" i="7" s="1"/>
  <c r="BQ9" i="6"/>
  <c r="BQ9" i="7" s="1"/>
  <c r="BQ15" i="2"/>
  <c r="BQ16" i="6"/>
  <c r="BQ16" i="7" s="1"/>
  <c r="BQ14" i="6"/>
  <c r="BQ14" i="7" s="1"/>
  <c r="BQ18" i="6"/>
  <c r="BQ18" i="7" s="1"/>
  <c r="BQ4" i="6"/>
  <c r="BQ4" i="7" s="1"/>
  <c r="BQ3" i="6"/>
  <c r="BQ3" i="7" s="1"/>
  <c r="BQ6" i="6"/>
  <c r="BQ6" i="7" s="1"/>
  <c r="EI1" i="7"/>
  <c r="EI1" i="3"/>
  <c r="EI1" i="6"/>
  <c r="EI1" i="4"/>
  <c r="EJ1" i="2"/>
  <c r="EI1" i="5"/>
  <c r="CH2" i="6"/>
  <c r="CH2" i="7" s="1"/>
  <c r="BQ30" i="6" l="1"/>
  <c r="BQ30" i="7" s="1"/>
  <c r="BQ30" i="3"/>
  <c r="BQ30" i="2" s="1"/>
  <c r="BQ32" i="6"/>
  <c r="BQ32" i="7" s="1"/>
  <c r="BQ34" i="3"/>
  <c r="BQ34" i="2" s="1"/>
  <c r="BQ31" i="3"/>
  <c r="BQ31" i="2" s="1"/>
  <c r="BQ31" i="6"/>
  <c r="BQ31" i="7" s="1"/>
  <c r="BQ28" i="3"/>
  <c r="BQ28" i="2" s="1"/>
  <c r="BR28" i="5" s="1"/>
  <c r="BQ29" i="3"/>
  <c r="BQ29" i="2" s="1"/>
  <c r="BQ27" i="3"/>
  <c r="BQ27" i="2" s="1"/>
  <c r="BR27" i="5" s="1"/>
  <c r="BR4" i="4"/>
  <c r="BQ34" i="6"/>
  <c r="BQ34" i="7" s="1"/>
  <c r="BR8" i="4"/>
  <c r="BR42" i="4"/>
  <c r="BR41" i="4"/>
  <c r="BR37" i="4"/>
  <c r="BQ32" i="3"/>
  <c r="BQ32" i="2" s="1"/>
  <c r="BQ33" i="3"/>
  <c r="BQ33" i="2" s="1"/>
  <c r="BR22" i="4"/>
  <c r="BR6" i="4"/>
  <c r="BQ35" i="3"/>
  <c r="BQ35" i="2" s="1"/>
  <c r="BR36" i="4" s="1"/>
  <c r="BR40" i="4"/>
  <c r="BR11" i="4"/>
  <c r="BR25" i="4"/>
  <c r="BR50" i="4"/>
  <c r="BR44" i="4"/>
  <c r="BR15" i="4"/>
  <c r="BR10" i="4"/>
  <c r="BR13" i="4"/>
  <c r="BR17" i="4"/>
  <c r="BR46" i="5"/>
  <c r="BR46" i="4"/>
  <c r="BR45" i="4"/>
  <c r="BR43" i="4"/>
  <c r="BR23" i="4"/>
  <c r="BR19" i="4"/>
  <c r="BR21" i="4"/>
  <c r="BR14" i="4"/>
  <c r="BR5" i="4"/>
  <c r="BR24" i="4"/>
  <c r="BR49" i="4"/>
  <c r="BR48" i="4"/>
  <c r="BR39" i="4"/>
  <c r="BR16" i="4"/>
  <c r="BR12" i="4"/>
  <c r="BR18" i="4"/>
  <c r="BR3" i="4"/>
  <c r="BR38" i="4"/>
  <c r="BR7" i="4"/>
  <c r="BR9" i="4"/>
  <c r="BR20" i="4"/>
  <c r="BR47" i="4"/>
  <c r="BR23" i="5"/>
  <c r="BR26" i="5"/>
  <c r="BR41" i="5"/>
  <c r="BR45" i="5"/>
  <c r="BR37" i="5"/>
  <c r="BR48" i="5"/>
  <c r="BR50" i="5"/>
  <c r="BR30" i="5"/>
  <c r="BR38" i="5"/>
  <c r="BR42" i="5"/>
  <c r="BR49" i="5"/>
  <c r="BR36" i="5"/>
  <c r="BR39" i="5"/>
  <c r="BR47" i="5"/>
  <c r="BR44" i="5"/>
  <c r="BR43" i="5"/>
  <c r="BR40" i="5"/>
  <c r="BR7" i="5"/>
  <c r="BR17" i="5"/>
  <c r="BR25" i="5"/>
  <c r="BR3" i="5"/>
  <c r="BR22" i="5"/>
  <c r="BR4" i="5"/>
  <c r="BR24" i="5"/>
  <c r="BR9" i="5"/>
  <c r="BR21" i="5"/>
  <c r="BR14" i="5"/>
  <c r="BR15" i="5"/>
  <c r="BR16" i="5"/>
  <c r="BR6" i="5"/>
  <c r="BR19" i="5"/>
  <c r="BR8" i="5"/>
  <c r="BR18" i="5"/>
  <c r="BR5" i="5"/>
  <c r="BR12" i="5"/>
  <c r="BR11" i="5"/>
  <c r="BR13" i="5"/>
  <c r="BR20" i="5"/>
  <c r="BR10" i="5"/>
  <c r="EJ1" i="5"/>
  <c r="EJ1" i="7"/>
  <c r="EJ1" i="4"/>
  <c r="EK1" i="2"/>
  <c r="EJ1" i="3"/>
  <c r="EJ1" i="6"/>
  <c r="CI2" i="5"/>
  <c r="BR34" i="5" l="1"/>
  <c r="BR31" i="5"/>
  <c r="BR11" i="3"/>
  <c r="BR11" i="2" s="1"/>
  <c r="BR30" i="4"/>
  <c r="BR30" i="6" s="1"/>
  <c r="BR30" i="7" s="1"/>
  <c r="BR29" i="5"/>
  <c r="BR29" i="6" s="1"/>
  <c r="BR29" i="7" s="1"/>
  <c r="BR28" i="4"/>
  <c r="BR28" i="6" s="1"/>
  <c r="BR28" i="7" s="1"/>
  <c r="BR29" i="4"/>
  <c r="BR27" i="4"/>
  <c r="BR46" i="3"/>
  <c r="BR46" i="2" s="1"/>
  <c r="BR26" i="4"/>
  <c r="BR25" i="3" s="1"/>
  <c r="BR25" i="2" s="1"/>
  <c r="BR35" i="5"/>
  <c r="BR41" i="6"/>
  <c r="BR41" i="7" s="1"/>
  <c r="BR19" i="3"/>
  <c r="BR19" i="2" s="1"/>
  <c r="BR42" i="3"/>
  <c r="BR42" i="2" s="1"/>
  <c r="BR34" i="4"/>
  <c r="BR37" i="3"/>
  <c r="BR37" i="2" s="1"/>
  <c r="BR15" i="3"/>
  <c r="BR15" i="2" s="1"/>
  <c r="BR12" i="3"/>
  <c r="BR12" i="2" s="1"/>
  <c r="BR10" i="3"/>
  <c r="BR3" i="3"/>
  <c r="BR3" i="2" s="1"/>
  <c r="BR35" i="4"/>
  <c r="BR44" i="3"/>
  <c r="BR44" i="2" s="1"/>
  <c r="BR7" i="3"/>
  <c r="BR7" i="2" s="1"/>
  <c r="BR13" i="3"/>
  <c r="BR13" i="2" s="1"/>
  <c r="BR9" i="3"/>
  <c r="BR9" i="2" s="1"/>
  <c r="BR47" i="3"/>
  <c r="BR47" i="2" s="1"/>
  <c r="BR45" i="3"/>
  <c r="BR45" i="2" s="1"/>
  <c r="BR8" i="3"/>
  <c r="BR8" i="2" s="1"/>
  <c r="BR48" i="3"/>
  <c r="BR48" i="2" s="1"/>
  <c r="BR18" i="3"/>
  <c r="BR18" i="2" s="1"/>
  <c r="BR43" i="3"/>
  <c r="BR43" i="2" s="1"/>
  <c r="BR24" i="3"/>
  <c r="BR24" i="2" s="1"/>
  <c r="BR4" i="3"/>
  <c r="BR4" i="2" s="1"/>
  <c r="BR22" i="3"/>
  <c r="BR22" i="2" s="1"/>
  <c r="BR38" i="3"/>
  <c r="BR38" i="2" s="1"/>
  <c r="BR39" i="3"/>
  <c r="BR39" i="2" s="1"/>
  <c r="BR20" i="3"/>
  <c r="BR20" i="2" s="1"/>
  <c r="BR14" i="3"/>
  <c r="BR14" i="2" s="1"/>
  <c r="BR23" i="3"/>
  <c r="BR23" i="2" s="1"/>
  <c r="BR6" i="3"/>
  <c r="BR6" i="2" s="1"/>
  <c r="BR17" i="3"/>
  <c r="BR17" i="2" s="1"/>
  <c r="BR16" i="3"/>
  <c r="BR16" i="2" s="1"/>
  <c r="BR49" i="3"/>
  <c r="BR49" i="2" s="1"/>
  <c r="BR5" i="3"/>
  <c r="BR5" i="2" s="1"/>
  <c r="BR40" i="3"/>
  <c r="BR40" i="2" s="1"/>
  <c r="BR32" i="4"/>
  <c r="BR32" i="5"/>
  <c r="BR31" i="4"/>
  <c r="BR33" i="4"/>
  <c r="BR50" i="3"/>
  <c r="BR50" i="2" s="1"/>
  <c r="BR41" i="3"/>
  <c r="BR41" i="2" s="1"/>
  <c r="BR21" i="3"/>
  <c r="BR21" i="2" s="1"/>
  <c r="BR33" i="5"/>
  <c r="BR36" i="6"/>
  <c r="BR36" i="7" s="1"/>
  <c r="BR46" i="6"/>
  <c r="BR46" i="7" s="1"/>
  <c r="BR43" i="6"/>
  <c r="BR43" i="7" s="1"/>
  <c r="BR42" i="6"/>
  <c r="BR42" i="7" s="1"/>
  <c r="BR49" i="6"/>
  <c r="BR49" i="7" s="1"/>
  <c r="BR37" i="6"/>
  <c r="BR37" i="7" s="1"/>
  <c r="BR38" i="6"/>
  <c r="BR38" i="7" s="1"/>
  <c r="BR50" i="6"/>
  <c r="BR50" i="7" s="1"/>
  <c r="BR48" i="6"/>
  <c r="BR48" i="7" s="1"/>
  <c r="BR47" i="6"/>
  <c r="BR47" i="7" s="1"/>
  <c r="BR45" i="6"/>
  <c r="BR45" i="7" s="1"/>
  <c r="BR39" i="6"/>
  <c r="BR39" i="7" s="1"/>
  <c r="BR40" i="6"/>
  <c r="BR40" i="7" s="1"/>
  <c r="BR44" i="6"/>
  <c r="BR44" i="7" s="1"/>
  <c r="BR16" i="6"/>
  <c r="BR16" i="7" s="1"/>
  <c r="BR17" i="6"/>
  <c r="BR17" i="7" s="1"/>
  <c r="BR14" i="6"/>
  <c r="BR14" i="7" s="1"/>
  <c r="BR5" i="6"/>
  <c r="BR5" i="7" s="1"/>
  <c r="BR12" i="6"/>
  <c r="BR12" i="7" s="1"/>
  <c r="BR3" i="6"/>
  <c r="BR3" i="7" s="1"/>
  <c r="BR21" i="6"/>
  <c r="BR21" i="7" s="1"/>
  <c r="BR18" i="6"/>
  <c r="BR18" i="7" s="1"/>
  <c r="BR6" i="6"/>
  <c r="BR6" i="7" s="1"/>
  <c r="BR9" i="6"/>
  <c r="BR9" i="7" s="1"/>
  <c r="BR27" i="6"/>
  <c r="BR27" i="7" s="1"/>
  <c r="BR15" i="6"/>
  <c r="BR15" i="7" s="1"/>
  <c r="BR13" i="6"/>
  <c r="BR13" i="7" s="1"/>
  <c r="BR22" i="6"/>
  <c r="BR22" i="7" s="1"/>
  <c r="BR23" i="6"/>
  <c r="BR23" i="7" s="1"/>
  <c r="BR10" i="6"/>
  <c r="BR10" i="7" s="1"/>
  <c r="BR8" i="6"/>
  <c r="BR8" i="7" s="1"/>
  <c r="BR19" i="6"/>
  <c r="BR19" i="7" s="1"/>
  <c r="BR10" i="2"/>
  <c r="BR11" i="6"/>
  <c r="BR11" i="7" s="1"/>
  <c r="BR25" i="6"/>
  <c r="BR25" i="7" s="1"/>
  <c r="BR24" i="6"/>
  <c r="BR24" i="7" s="1"/>
  <c r="BR7" i="6"/>
  <c r="BR7" i="7" s="1"/>
  <c r="BR20" i="6"/>
  <c r="BR20" i="7" s="1"/>
  <c r="BR4" i="6"/>
  <c r="BR4" i="7" s="1"/>
  <c r="EK1" i="4"/>
  <c r="EK1" i="5"/>
  <c r="EK1" i="7"/>
  <c r="EK1" i="3"/>
  <c r="EK1" i="6"/>
  <c r="EL1" i="2"/>
  <c r="CI2" i="6"/>
  <c r="CI2" i="7" s="1"/>
  <c r="BR28" i="3" l="1"/>
  <c r="BR28" i="2" s="1"/>
  <c r="BR33" i="6"/>
  <c r="BR33" i="7" s="1"/>
  <c r="BR30" i="3"/>
  <c r="BR30" i="2" s="1"/>
  <c r="BS30" i="5" s="1"/>
  <c r="BR29" i="3"/>
  <c r="BR29" i="2" s="1"/>
  <c r="BS29" i="5" s="1"/>
  <c r="BR26" i="3"/>
  <c r="BR26" i="2" s="1"/>
  <c r="BS25" i="4" s="1"/>
  <c r="BR26" i="6"/>
  <c r="BR26" i="7" s="1"/>
  <c r="BR32" i="6"/>
  <c r="BR32" i="7" s="1"/>
  <c r="BR27" i="3"/>
  <c r="BR27" i="2" s="1"/>
  <c r="BR35" i="6"/>
  <c r="BR35" i="7" s="1"/>
  <c r="BR35" i="3"/>
  <c r="BR35" i="2" s="1"/>
  <c r="BR34" i="3"/>
  <c r="BR34" i="2" s="1"/>
  <c r="BR34" i="6"/>
  <c r="BR34" i="7" s="1"/>
  <c r="BR36" i="3"/>
  <c r="BR36" i="2" s="1"/>
  <c r="BS36" i="5" s="1"/>
  <c r="BR33" i="3"/>
  <c r="BR33" i="2" s="1"/>
  <c r="BS22" i="4"/>
  <c r="BR31" i="6"/>
  <c r="BR31" i="7" s="1"/>
  <c r="BS17" i="4"/>
  <c r="BR31" i="3"/>
  <c r="BR31" i="2" s="1"/>
  <c r="BR32" i="3"/>
  <c r="BR32" i="2" s="1"/>
  <c r="BS44" i="4"/>
  <c r="BS10" i="4"/>
  <c r="BS13" i="4"/>
  <c r="BS7" i="4"/>
  <c r="BS49" i="4"/>
  <c r="BS38" i="4"/>
  <c r="BS21" i="4"/>
  <c r="BS24" i="4"/>
  <c r="BS18" i="4"/>
  <c r="BS5" i="4"/>
  <c r="BS3" i="4"/>
  <c r="BS43" i="4"/>
  <c r="BS41" i="4"/>
  <c r="BS47" i="4"/>
  <c r="BS16" i="4"/>
  <c r="BS11" i="4"/>
  <c r="BS14" i="4"/>
  <c r="BS12" i="4"/>
  <c r="BS39" i="4"/>
  <c r="BS50" i="4"/>
  <c r="BS40" i="4"/>
  <c r="BS46" i="4"/>
  <c r="BS9" i="4"/>
  <c r="BS20" i="4"/>
  <c r="BS4" i="4"/>
  <c r="BS6" i="4"/>
  <c r="BS48" i="4"/>
  <c r="BS23" i="4"/>
  <c r="BS19" i="4"/>
  <c r="BS15" i="4"/>
  <c r="BS8" i="4"/>
  <c r="BS42" i="4"/>
  <c r="BS45" i="4"/>
  <c r="BS41" i="5"/>
  <c r="BS44" i="5"/>
  <c r="BS50" i="5"/>
  <c r="BS38" i="5"/>
  <c r="BS45" i="5"/>
  <c r="BS43" i="5"/>
  <c r="BS47" i="5"/>
  <c r="BS39" i="5"/>
  <c r="BS42" i="5"/>
  <c r="BS37" i="5"/>
  <c r="BS49" i="5"/>
  <c r="BS46" i="5"/>
  <c r="BS40" i="5"/>
  <c r="BS48" i="5"/>
  <c r="BS3" i="5"/>
  <c r="BS5" i="5"/>
  <c r="BS14" i="5"/>
  <c r="BS15" i="5"/>
  <c r="BS21" i="5"/>
  <c r="BS12" i="5"/>
  <c r="BS16" i="5"/>
  <c r="BS9" i="5"/>
  <c r="BS13" i="5"/>
  <c r="BS24" i="5"/>
  <c r="BS19" i="5"/>
  <c r="BS10" i="5"/>
  <c r="BS17" i="5"/>
  <c r="BS25" i="5"/>
  <c r="BS23" i="5"/>
  <c r="BS6" i="5"/>
  <c r="BS7" i="5"/>
  <c r="BS22" i="5"/>
  <c r="BS4" i="5"/>
  <c r="BS28" i="5"/>
  <c r="BS8" i="5"/>
  <c r="BS20" i="5"/>
  <c r="BS11" i="5"/>
  <c r="BS18" i="5"/>
  <c r="EM1" i="2"/>
  <c r="EL1" i="5"/>
  <c r="AD1" i="9"/>
  <c r="EL1" i="4"/>
  <c r="EL1" i="3"/>
  <c r="EL1" i="7"/>
  <c r="EL1" i="6"/>
  <c r="CJ2" i="5"/>
  <c r="CJ2" i="6" s="1"/>
  <c r="CJ2" i="7" s="1"/>
  <c r="BS30" i="4" l="1"/>
  <c r="BS29" i="4"/>
  <c r="BS32" i="5"/>
  <c r="BS26" i="5"/>
  <c r="BS27" i="4"/>
  <c r="BS31" i="5"/>
  <c r="BS28" i="4"/>
  <c r="BS28" i="6" s="1"/>
  <c r="BS28" i="7" s="1"/>
  <c r="BS24" i="3"/>
  <c r="BS24" i="2" s="1"/>
  <c r="BS26" i="4"/>
  <c r="BS35" i="5"/>
  <c r="BS27" i="5"/>
  <c r="BS4" i="3"/>
  <c r="BS4" i="2" s="1"/>
  <c r="BS46" i="3"/>
  <c r="BS46" i="2" s="1"/>
  <c r="BS33" i="4"/>
  <c r="BS36" i="4"/>
  <c r="BS36" i="6" s="1"/>
  <c r="BS36" i="7" s="1"/>
  <c r="BS32" i="4"/>
  <c r="BS33" i="5"/>
  <c r="BS5" i="3"/>
  <c r="BS5" i="2" s="1"/>
  <c r="BS39" i="3"/>
  <c r="BS39" i="2" s="1"/>
  <c r="BS10" i="3"/>
  <c r="BS10" i="2" s="1"/>
  <c r="BS3" i="3"/>
  <c r="BS3" i="2" s="1"/>
  <c r="BS35" i="4"/>
  <c r="BS34" i="5"/>
  <c r="BS34" i="4"/>
  <c r="BS37" i="4"/>
  <c r="BS7" i="3"/>
  <c r="BS7" i="2" s="1"/>
  <c r="BS31" i="4"/>
  <c r="BS30" i="3" s="1"/>
  <c r="BS30" i="2" s="1"/>
  <c r="BS16" i="3"/>
  <c r="BS16" i="2" s="1"/>
  <c r="BS47" i="3"/>
  <c r="BS47" i="2" s="1"/>
  <c r="BS13" i="3"/>
  <c r="BS13" i="2" s="1"/>
  <c r="BS40" i="3"/>
  <c r="BS40" i="2" s="1"/>
  <c r="BS44" i="3"/>
  <c r="BS44" i="2" s="1"/>
  <c r="BS20" i="3"/>
  <c r="BS20" i="2" s="1"/>
  <c r="BS49" i="3"/>
  <c r="BS49" i="2" s="1"/>
  <c r="BS41" i="3"/>
  <c r="BS41" i="2" s="1"/>
  <c r="BS8" i="3"/>
  <c r="BS8" i="2" s="1"/>
  <c r="BS17" i="3"/>
  <c r="BS17" i="2" s="1"/>
  <c r="BS48" i="3"/>
  <c r="BS48" i="2" s="1"/>
  <c r="BS18" i="3"/>
  <c r="BS18" i="2" s="1"/>
  <c r="BS22" i="3"/>
  <c r="BS22" i="2" s="1"/>
  <c r="BS19" i="3"/>
  <c r="BS19" i="2" s="1"/>
  <c r="BS15" i="3"/>
  <c r="BS15" i="2" s="1"/>
  <c r="BS9" i="3"/>
  <c r="BS9" i="2" s="1"/>
  <c r="BS21" i="3"/>
  <c r="BS21" i="2" s="1"/>
  <c r="BS12" i="3"/>
  <c r="BS12" i="2" s="1"/>
  <c r="BS45" i="3"/>
  <c r="BS45" i="2" s="1"/>
  <c r="BS11" i="3"/>
  <c r="BS11" i="2" s="1"/>
  <c r="BS23" i="3"/>
  <c r="BS23" i="2" s="1"/>
  <c r="BS6" i="3"/>
  <c r="BS6" i="2" s="1"/>
  <c r="BS42" i="3"/>
  <c r="BS42" i="2" s="1"/>
  <c r="BS43" i="3"/>
  <c r="BS43" i="2" s="1"/>
  <c r="BS14" i="3"/>
  <c r="BS14" i="2" s="1"/>
  <c r="BS50" i="3"/>
  <c r="BS50" i="2" s="1"/>
  <c r="BS42" i="6"/>
  <c r="BS42" i="7" s="1"/>
  <c r="BS45" i="6"/>
  <c r="BS45" i="7" s="1"/>
  <c r="BS43" i="6"/>
  <c r="BS43" i="7" s="1"/>
  <c r="BS41" i="6"/>
  <c r="BS41" i="7" s="1"/>
  <c r="BS50" i="6"/>
  <c r="BS50" i="7" s="1"/>
  <c r="BS39" i="6"/>
  <c r="BS39" i="7" s="1"/>
  <c r="BS40" i="6"/>
  <c r="BS40" i="7" s="1"/>
  <c r="BS38" i="6"/>
  <c r="BS38" i="7" s="1"/>
  <c r="BS47" i="6"/>
  <c r="BS47" i="7" s="1"/>
  <c r="BS49" i="6"/>
  <c r="BS49" i="7" s="1"/>
  <c r="BS46" i="6"/>
  <c r="BS46" i="7" s="1"/>
  <c r="BS44" i="6"/>
  <c r="BS44" i="7" s="1"/>
  <c r="BS48" i="6"/>
  <c r="BS48" i="7" s="1"/>
  <c r="BS12" i="6"/>
  <c r="BS12" i="7" s="1"/>
  <c r="BS15" i="6"/>
  <c r="BS15" i="7" s="1"/>
  <c r="BS23" i="6"/>
  <c r="BS23" i="7" s="1"/>
  <c r="BS8" i="6"/>
  <c r="BS8" i="7" s="1"/>
  <c r="BS29" i="6"/>
  <c r="BS29" i="7" s="1"/>
  <c r="BS25" i="6"/>
  <c r="BS25" i="7" s="1"/>
  <c r="BS20" i="6"/>
  <c r="BS20" i="7" s="1"/>
  <c r="BS7" i="6"/>
  <c r="BS7" i="7" s="1"/>
  <c r="BS4" i="6"/>
  <c r="BS4" i="7" s="1"/>
  <c r="BS10" i="6"/>
  <c r="BS10" i="7" s="1"/>
  <c r="BS30" i="6"/>
  <c r="BS30" i="7" s="1"/>
  <c r="BS19" i="6"/>
  <c r="BS19" i="7" s="1"/>
  <c r="BS16" i="6"/>
  <c r="BS16" i="7" s="1"/>
  <c r="BS22" i="6"/>
  <c r="BS22" i="7" s="1"/>
  <c r="BS17" i="6"/>
  <c r="BS17" i="7" s="1"/>
  <c r="BS11" i="6"/>
  <c r="BS11" i="7" s="1"/>
  <c r="BS5" i="6"/>
  <c r="BS5" i="7" s="1"/>
  <c r="BS6" i="6"/>
  <c r="BS6" i="7" s="1"/>
  <c r="BS3" i="6"/>
  <c r="BS3" i="7" s="1"/>
  <c r="BS13" i="6"/>
  <c r="BS13" i="7" s="1"/>
  <c r="BS14" i="6"/>
  <c r="BS14" i="7" s="1"/>
  <c r="BS9" i="6"/>
  <c r="BS9" i="7" s="1"/>
  <c r="BS24" i="6"/>
  <c r="BS24" i="7" s="1"/>
  <c r="BS21" i="6"/>
  <c r="BS21" i="7" s="1"/>
  <c r="BS18" i="6"/>
  <c r="BS18" i="7" s="1"/>
  <c r="EM1" i="6"/>
  <c r="EM1" i="4"/>
  <c r="EM1" i="5"/>
  <c r="EM1" i="7"/>
  <c r="EM1" i="3"/>
  <c r="EN1" i="2"/>
  <c r="CK2" i="5"/>
  <c r="CK2" i="6" s="1"/>
  <c r="CK2" i="7" s="1"/>
  <c r="BS27" i="6" l="1"/>
  <c r="BS27" i="7" s="1"/>
  <c r="BS34" i="3"/>
  <c r="BS34" i="2" s="1"/>
  <c r="BS33" i="6"/>
  <c r="BS33" i="7" s="1"/>
  <c r="BS28" i="3"/>
  <c r="BS28" i="2" s="1"/>
  <c r="BT28" i="5" s="1"/>
  <c r="BS26" i="6"/>
  <c r="BS26" i="7" s="1"/>
  <c r="BS26" i="3"/>
  <c r="BS26" i="2" s="1"/>
  <c r="BS29" i="3"/>
  <c r="BS29" i="2" s="1"/>
  <c r="BS31" i="3"/>
  <c r="BS31" i="2" s="1"/>
  <c r="BS35" i="6"/>
  <c r="BS35" i="7" s="1"/>
  <c r="BS27" i="3"/>
  <c r="BS27" i="2" s="1"/>
  <c r="BS36" i="3"/>
  <c r="BS36" i="2" s="1"/>
  <c r="BT36" i="5" s="1"/>
  <c r="BS25" i="3"/>
  <c r="BS25" i="2" s="1"/>
  <c r="BT25" i="5" s="1"/>
  <c r="BS31" i="6"/>
  <c r="BS31" i="7" s="1"/>
  <c r="BS32" i="3"/>
  <c r="BS32" i="2" s="1"/>
  <c r="BS32" i="6"/>
  <c r="BS32" i="7" s="1"/>
  <c r="BS34" i="6"/>
  <c r="BS34" i="7" s="1"/>
  <c r="BT34" i="5" s="1"/>
  <c r="BS33" i="3"/>
  <c r="BS33" i="2" s="1"/>
  <c r="BS35" i="3"/>
  <c r="BS35" i="2" s="1"/>
  <c r="BS38" i="3"/>
  <c r="BS38" i="2" s="1"/>
  <c r="BT39" i="4" s="1"/>
  <c r="BS37" i="3"/>
  <c r="BS37" i="2" s="1"/>
  <c r="BS37" i="6"/>
  <c r="BS37" i="7" s="1"/>
  <c r="BT12" i="4"/>
  <c r="BT48" i="4"/>
  <c r="BT44" i="4"/>
  <c r="BT50" i="4"/>
  <c r="BT40" i="4"/>
  <c r="BT9" i="4"/>
  <c r="BT47" i="4"/>
  <c r="BT3" i="4"/>
  <c r="BT17" i="4"/>
  <c r="BT22" i="4"/>
  <c r="BT4" i="4"/>
  <c r="BT6" i="4"/>
  <c r="BT11" i="4"/>
  <c r="BT49" i="4"/>
  <c r="BT46" i="4"/>
  <c r="BT43" i="5"/>
  <c r="BT43" i="4"/>
  <c r="BT8" i="4"/>
  <c r="BT18" i="4"/>
  <c r="BT23" i="4"/>
  <c r="BT10" i="4"/>
  <c r="BT41" i="4"/>
  <c r="BT21" i="4"/>
  <c r="BT16" i="4"/>
  <c r="BT5" i="4"/>
  <c r="BT15" i="4"/>
  <c r="BT7" i="4"/>
  <c r="BT42" i="4"/>
  <c r="BT19" i="4"/>
  <c r="BT45" i="4"/>
  <c r="BT20" i="4"/>
  <c r="BT13" i="4"/>
  <c r="BT14" i="4"/>
  <c r="BT47" i="5"/>
  <c r="BT48" i="5"/>
  <c r="BT46" i="5"/>
  <c r="BT42" i="5"/>
  <c r="BT39" i="5"/>
  <c r="BT45" i="5"/>
  <c r="BT41" i="5"/>
  <c r="BT40" i="5"/>
  <c r="BT49" i="5"/>
  <c r="BT50" i="5"/>
  <c r="BT30" i="5"/>
  <c r="BT44" i="5"/>
  <c r="BT23" i="5"/>
  <c r="BT19" i="5"/>
  <c r="BT20" i="5"/>
  <c r="BT10" i="5"/>
  <c r="BT7" i="5"/>
  <c r="BT4" i="5"/>
  <c r="BT9" i="5"/>
  <c r="BT11" i="5"/>
  <c r="BT24" i="5"/>
  <c r="BT6" i="5"/>
  <c r="BT17" i="5"/>
  <c r="BT14" i="5"/>
  <c r="BT22" i="5"/>
  <c r="BT8" i="5"/>
  <c r="BT16" i="5"/>
  <c r="BT5" i="5"/>
  <c r="BT21" i="5"/>
  <c r="BT3" i="5"/>
  <c r="BT18" i="5"/>
  <c r="BT13" i="5"/>
  <c r="BT15" i="5"/>
  <c r="BT27" i="5"/>
  <c r="BT12" i="5"/>
  <c r="EN1" i="4"/>
  <c r="EN1" i="5"/>
  <c r="EO1" i="2"/>
  <c r="EN1" i="6"/>
  <c r="EN1" i="3"/>
  <c r="EN1" i="7"/>
  <c r="CL2" i="5"/>
  <c r="CL2" i="6" s="1"/>
  <c r="CL2" i="7" s="1"/>
  <c r="BT26" i="4" l="1"/>
  <c r="BT33" i="5"/>
  <c r="BT30" i="4"/>
  <c r="BT30" i="6" s="1"/>
  <c r="BT30" i="7" s="1"/>
  <c r="BT26" i="5"/>
  <c r="BT26" i="6" s="1"/>
  <c r="BT26" i="7" s="1"/>
  <c r="BT25" i="4"/>
  <c r="BT27" i="4"/>
  <c r="BT27" i="6" s="1"/>
  <c r="BT27" i="7" s="1"/>
  <c r="BT24" i="4"/>
  <c r="BT23" i="3" s="1"/>
  <c r="BT23" i="2" s="1"/>
  <c r="BT29" i="5"/>
  <c r="BT29" i="4"/>
  <c r="BT30" i="3" s="1"/>
  <c r="BT30" i="2" s="1"/>
  <c r="BT48" i="6"/>
  <c r="BT48" i="7" s="1"/>
  <c r="BT31" i="5"/>
  <c r="BT32" i="4"/>
  <c r="BT28" i="4"/>
  <c r="BT31" i="4"/>
  <c r="BT38" i="5"/>
  <c r="BT33" i="4"/>
  <c r="BT33" i="6" s="1"/>
  <c r="BT33" i="7" s="1"/>
  <c r="BT32" i="5"/>
  <c r="BT34" i="4"/>
  <c r="BT35" i="5"/>
  <c r="BT44" i="6"/>
  <c r="BT44" i="7" s="1"/>
  <c r="BT35" i="4"/>
  <c r="BT35" i="6" s="1"/>
  <c r="BT35" i="7" s="1"/>
  <c r="BT36" i="4"/>
  <c r="BT36" i="6" s="1"/>
  <c r="BT36" i="7" s="1"/>
  <c r="BT37" i="4"/>
  <c r="BT38" i="4"/>
  <c r="BT39" i="3" s="1"/>
  <c r="BT39" i="2" s="1"/>
  <c r="BT37" i="5"/>
  <c r="BT12" i="3"/>
  <c r="BT12" i="2" s="1"/>
  <c r="BT9" i="3"/>
  <c r="BT9" i="2" s="1"/>
  <c r="BT45" i="3"/>
  <c r="BT45" i="2" s="1"/>
  <c r="BT43" i="3"/>
  <c r="BT22" i="3"/>
  <c r="BT22" i="2" s="1"/>
  <c r="BT3" i="3"/>
  <c r="BT3" i="2" s="1"/>
  <c r="BT6" i="3"/>
  <c r="BT6" i="2" s="1"/>
  <c r="BT17" i="3"/>
  <c r="BT17" i="2" s="1"/>
  <c r="BT21" i="3"/>
  <c r="BT21" i="2" s="1"/>
  <c r="BT20" i="3"/>
  <c r="BT20" i="2" s="1"/>
  <c r="BT48" i="3"/>
  <c r="BT48" i="2" s="1"/>
  <c r="BT8" i="3"/>
  <c r="BT8" i="2" s="1"/>
  <c r="BT19" i="3"/>
  <c r="BT19" i="2" s="1"/>
  <c r="BT14" i="3"/>
  <c r="BT14" i="2" s="1"/>
  <c r="BT7" i="3"/>
  <c r="BT7" i="2" s="1"/>
  <c r="BT18" i="3"/>
  <c r="BT18" i="2" s="1"/>
  <c r="BT4" i="3"/>
  <c r="BT4" i="2" s="1"/>
  <c r="BT42" i="3"/>
  <c r="BT42" i="2" s="1"/>
  <c r="BT11" i="3"/>
  <c r="BT11" i="2" s="1"/>
  <c r="BT16" i="3"/>
  <c r="BT16" i="2" s="1"/>
  <c r="BT40" i="3"/>
  <c r="BT40" i="2" s="1"/>
  <c r="BT46" i="3"/>
  <c r="BT46" i="2" s="1"/>
  <c r="BT41" i="3"/>
  <c r="BT41" i="2" s="1"/>
  <c r="BT47" i="3"/>
  <c r="BT47" i="2" s="1"/>
  <c r="BT44" i="3"/>
  <c r="BT44" i="2" s="1"/>
  <c r="BT49" i="3"/>
  <c r="BT49" i="2" s="1"/>
  <c r="BT13" i="3"/>
  <c r="BT13" i="2" s="1"/>
  <c r="BT15" i="3"/>
  <c r="BT15" i="2" s="1"/>
  <c r="BT50" i="3"/>
  <c r="BT50" i="2" s="1"/>
  <c r="BT43" i="6"/>
  <c r="BT43" i="7" s="1"/>
  <c r="BT41" i="6"/>
  <c r="BT41" i="7" s="1"/>
  <c r="BT5" i="3"/>
  <c r="BT5" i="2" s="1"/>
  <c r="BT10" i="3"/>
  <c r="BT10" i="2" s="1"/>
  <c r="BT40" i="6"/>
  <c r="BT40" i="7" s="1"/>
  <c r="BT39" i="6"/>
  <c r="BT39" i="7" s="1"/>
  <c r="BT45" i="6"/>
  <c r="BT45" i="7" s="1"/>
  <c r="BT46" i="6"/>
  <c r="BT46" i="7" s="1"/>
  <c r="BT42" i="6"/>
  <c r="BT42" i="7" s="1"/>
  <c r="BT50" i="6"/>
  <c r="BT50" i="7" s="1"/>
  <c r="BT49" i="6"/>
  <c r="BT49" i="7" s="1"/>
  <c r="BT47" i="6"/>
  <c r="BT47" i="7" s="1"/>
  <c r="BT43" i="2"/>
  <c r="BT10" i="6"/>
  <c r="BT10" i="7" s="1"/>
  <c r="BT20" i="6"/>
  <c r="BT20" i="7" s="1"/>
  <c r="BT11" i="6"/>
  <c r="BT11" i="7" s="1"/>
  <c r="BT17" i="6"/>
  <c r="BT17" i="7" s="1"/>
  <c r="BT8" i="6"/>
  <c r="BT8" i="7" s="1"/>
  <c r="BT6" i="6"/>
  <c r="BT6" i="7" s="1"/>
  <c r="BT3" i="6"/>
  <c r="BT3" i="7" s="1"/>
  <c r="BT4" i="6"/>
  <c r="BT4" i="7" s="1"/>
  <c r="BT16" i="6"/>
  <c r="BT16" i="7" s="1"/>
  <c r="BT21" i="6"/>
  <c r="BT21" i="7" s="1"/>
  <c r="BT13" i="6"/>
  <c r="BT13" i="7" s="1"/>
  <c r="BT22" i="6"/>
  <c r="BT22" i="7" s="1"/>
  <c r="BT5" i="6"/>
  <c r="BT5" i="7" s="1"/>
  <c r="BT9" i="6"/>
  <c r="BT9" i="7" s="1"/>
  <c r="BT18" i="6"/>
  <c r="BT18" i="7" s="1"/>
  <c r="BT12" i="6"/>
  <c r="BT12" i="7" s="1"/>
  <c r="BT23" i="6"/>
  <c r="BT23" i="7" s="1"/>
  <c r="BT14" i="6"/>
  <c r="BT14" i="7" s="1"/>
  <c r="BT19" i="6"/>
  <c r="BT19" i="7" s="1"/>
  <c r="BT7" i="6"/>
  <c r="BT7" i="7" s="1"/>
  <c r="BT15" i="6"/>
  <c r="BT15" i="7" s="1"/>
  <c r="BT25" i="6"/>
  <c r="BT25" i="7" s="1"/>
  <c r="EP1" i="2"/>
  <c r="EO1" i="5"/>
  <c r="EO1" i="7"/>
  <c r="EO1" i="3"/>
  <c r="EO1" i="6"/>
  <c r="EO1" i="4"/>
  <c r="CM2" i="5"/>
  <c r="BT26" i="3" l="1"/>
  <c r="BT26" i="2" s="1"/>
  <c r="BT24" i="3"/>
  <c r="BT24" i="2" s="1"/>
  <c r="BT24" i="6"/>
  <c r="BT24" i="7" s="1"/>
  <c r="BT25" i="3"/>
  <c r="BT25" i="2" s="1"/>
  <c r="P25" i="9" s="1"/>
  <c r="BT28" i="3"/>
  <c r="BT28" i="2" s="1"/>
  <c r="BT29" i="6"/>
  <c r="BT29" i="7" s="1"/>
  <c r="BT29" i="3"/>
  <c r="BT29" i="2" s="1"/>
  <c r="P29" i="9" s="1"/>
  <c r="BT31" i="3"/>
  <c r="BT31" i="2" s="1"/>
  <c r="BT34" i="3"/>
  <c r="BT34" i="2" s="1"/>
  <c r="P34" i="9" s="1"/>
  <c r="BT38" i="6"/>
  <c r="BT38" i="7" s="1"/>
  <c r="BT31" i="6"/>
  <c r="BT31" i="7" s="1"/>
  <c r="BT28" i="6"/>
  <c r="BT28" i="7" s="1"/>
  <c r="BU28" i="5" s="1"/>
  <c r="BT27" i="3"/>
  <c r="BT27" i="2" s="1"/>
  <c r="BU27" i="5" s="1"/>
  <c r="BT32" i="6"/>
  <c r="BT32" i="7" s="1"/>
  <c r="BT36" i="3"/>
  <c r="BT36" i="2" s="1"/>
  <c r="BU36" i="5" s="1"/>
  <c r="BT35" i="3"/>
  <c r="BT35" i="2" s="1"/>
  <c r="P35" i="9" s="1"/>
  <c r="BT33" i="3"/>
  <c r="BT33" i="2" s="1"/>
  <c r="BU33" i="5" s="1"/>
  <c r="BT32" i="3"/>
  <c r="BT32" i="2" s="1"/>
  <c r="BT34" i="6"/>
  <c r="BT34" i="7" s="1"/>
  <c r="BT38" i="3"/>
  <c r="BT38" i="2" s="1"/>
  <c r="P38" i="9" s="1"/>
  <c r="BT37" i="6"/>
  <c r="BT37" i="7" s="1"/>
  <c r="BT37" i="3"/>
  <c r="BT37" i="2" s="1"/>
  <c r="P37" i="9" s="1"/>
  <c r="BU10" i="4"/>
  <c r="BU8" i="4"/>
  <c r="BU22" i="4"/>
  <c r="BU4" i="4"/>
  <c r="P40" i="9"/>
  <c r="BU40" i="4"/>
  <c r="BU20" i="4"/>
  <c r="P9" i="9"/>
  <c r="BU9" i="4"/>
  <c r="BU16" i="4"/>
  <c r="P39" i="9"/>
  <c r="P50" i="9"/>
  <c r="BU50" i="4"/>
  <c r="P12" i="9"/>
  <c r="BU12" i="4"/>
  <c r="BU19" i="4"/>
  <c r="BU7" i="4"/>
  <c r="BU23" i="4"/>
  <c r="BU17" i="4"/>
  <c r="P47" i="9"/>
  <c r="BU47" i="4"/>
  <c r="P48" i="9"/>
  <c r="BU48" i="4"/>
  <c r="P44" i="9"/>
  <c r="BU44" i="4"/>
  <c r="P18" i="9"/>
  <c r="BU18" i="4"/>
  <c r="BU3" i="4"/>
  <c r="P15" i="9"/>
  <c r="BU15" i="4"/>
  <c r="BU14" i="4"/>
  <c r="BU6" i="4"/>
  <c r="P43" i="9"/>
  <c r="BU43" i="4"/>
  <c r="P45" i="9"/>
  <c r="BU45" i="4"/>
  <c r="BU5" i="4"/>
  <c r="P49" i="9"/>
  <c r="BU49" i="4"/>
  <c r="P46" i="9"/>
  <c r="BU46" i="4"/>
  <c r="BU11" i="4"/>
  <c r="BU21" i="4"/>
  <c r="P13" i="9"/>
  <c r="BU13" i="4"/>
  <c r="P41" i="9"/>
  <c r="BU41" i="4"/>
  <c r="P42" i="9"/>
  <c r="BU42" i="4"/>
  <c r="BU11" i="5"/>
  <c r="BU40" i="5"/>
  <c r="BU47" i="5"/>
  <c r="BU42" i="5"/>
  <c r="BU39" i="5"/>
  <c r="BU41" i="5"/>
  <c r="BU48" i="5"/>
  <c r="BU45" i="5"/>
  <c r="BU30" i="5"/>
  <c r="BU50" i="5"/>
  <c r="BU44" i="5"/>
  <c r="BU43" i="5"/>
  <c r="BU49" i="5"/>
  <c r="BU46" i="5"/>
  <c r="P30" i="9"/>
  <c r="BU6" i="5"/>
  <c r="BU3" i="5"/>
  <c r="BU8" i="5"/>
  <c r="BU17" i="5"/>
  <c r="P8" i="9"/>
  <c r="BU13" i="5"/>
  <c r="BU9" i="5"/>
  <c r="BU4" i="5"/>
  <c r="BU26" i="5"/>
  <c r="P19" i="9"/>
  <c r="P7" i="9"/>
  <c r="P23" i="9"/>
  <c r="P20" i="9"/>
  <c r="BU14" i="5"/>
  <c r="BU12" i="5"/>
  <c r="BU7" i="5"/>
  <c r="P10" i="9"/>
  <c r="P4" i="9"/>
  <c r="BU20" i="5"/>
  <c r="P6" i="9"/>
  <c r="BU18" i="5"/>
  <c r="P5" i="9"/>
  <c r="P21" i="9"/>
  <c r="P14" i="9"/>
  <c r="P16" i="9"/>
  <c r="P22" i="9"/>
  <c r="BU23" i="5"/>
  <c r="BU22" i="5"/>
  <c r="BU15" i="5"/>
  <c r="BU5" i="5"/>
  <c r="P26" i="9"/>
  <c r="BU21" i="5"/>
  <c r="P3" i="9"/>
  <c r="BU16" i="5"/>
  <c r="P17" i="9"/>
  <c r="P24" i="9"/>
  <c r="BU19" i="5"/>
  <c r="BU10" i="5"/>
  <c r="P11" i="9"/>
  <c r="BU24" i="5"/>
  <c r="EP1" i="5"/>
  <c r="EP1" i="3"/>
  <c r="EP1" i="7"/>
  <c r="EQ1" i="2"/>
  <c r="EP1" i="6"/>
  <c r="EP1" i="4"/>
  <c r="CM2" i="6"/>
  <c r="CM2" i="7" s="1"/>
  <c r="BU31" i="5" l="1"/>
  <c r="BU25" i="4"/>
  <c r="BU24" i="4"/>
  <c r="BU25" i="5"/>
  <c r="BU25" i="6" s="1"/>
  <c r="BU25" i="7" s="1"/>
  <c r="BU26" i="4"/>
  <c r="BU27" i="4"/>
  <c r="BU29" i="5"/>
  <c r="P27" i="9"/>
  <c r="BU30" i="4"/>
  <c r="BU30" i="6" s="1"/>
  <c r="BU30" i="7" s="1"/>
  <c r="P28" i="9"/>
  <c r="P31" i="9"/>
  <c r="BU28" i="4"/>
  <c r="BU34" i="5"/>
  <c r="BU31" i="4"/>
  <c r="BU38" i="5"/>
  <c r="BU35" i="4"/>
  <c r="P33" i="9"/>
  <c r="P36" i="9"/>
  <c r="BU34" i="4"/>
  <c r="BU34" i="6" s="1"/>
  <c r="BU34" i="7" s="1"/>
  <c r="BU35" i="5"/>
  <c r="BU36" i="4"/>
  <c r="BU32" i="4"/>
  <c r="BU48" i="6"/>
  <c r="BU48" i="7" s="1"/>
  <c r="BU32" i="5"/>
  <c r="P32" i="9"/>
  <c r="BU33" i="4"/>
  <c r="BU33" i="6" s="1"/>
  <c r="BU33" i="7" s="1"/>
  <c r="BU37" i="5"/>
  <c r="BU39" i="4"/>
  <c r="BU40" i="3" s="1"/>
  <c r="BU40" i="2" s="1"/>
  <c r="BU37" i="4"/>
  <c r="BU38" i="4"/>
  <c r="BU11" i="6"/>
  <c r="BU11" i="7" s="1"/>
  <c r="BU48" i="3"/>
  <c r="BU48" i="2" s="1"/>
  <c r="BU6" i="3"/>
  <c r="BU6" i="2" s="1"/>
  <c r="BU7" i="3"/>
  <c r="BU7" i="2" s="1"/>
  <c r="BU4" i="3"/>
  <c r="BU4" i="2" s="1"/>
  <c r="BU23" i="3"/>
  <c r="BU23" i="2" s="1"/>
  <c r="BU13" i="3"/>
  <c r="BU13" i="2" s="1"/>
  <c r="BU18" i="3"/>
  <c r="BU18" i="2" s="1"/>
  <c r="BU9" i="3"/>
  <c r="BU9" i="2" s="1"/>
  <c r="BU40" i="6"/>
  <c r="BU40" i="7" s="1"/>
  <c r="BU12" i="3"/>
  <c r="BU12" i="2" s="1"/>
  <c r="BU44" i="3"/>
  <c r="BU44" i="2" s="1"/>
  <c r="BU17" i="3"/>
  <c r="BU17" i="2" s="1"/>
  <c r="BU47" i="3"/>
  <c r="BU47" i="2" s="1"/>
  <c r="BU22" i="3"/>
  <c r="BU22" i="2" s="1"/>
  <c r="BU11" i="3"/>
  <c r="BU11" i="2" s="1"/>
  <c r="BU20" i="3"/>
  <c r="BU20" i="2" s="1"/>
  <c r="BU49" i="3"/>
  <c r="BU49" i="2" s="1"/>
  <c r="BU19" i="3"/>
  <c r="BU19" i="2" s="1"/>
  <c r="BU3" i="3"/>
  <c r="BU3" i="2" s="1"/>
  <c r="BU10" i="3"/>
  <c r="BU10" i="2" s="1"/>
  <c r="BU14" i="3"/>
  <c r="BU14" i="2" s="1"/>
  <c r="BU21" i="3"/>
  <c r="BU21" i="2" s="1"/>
  <c r="BU41" i="3"/>
  <c r="BU41" i="2" s="1"/>
  <c r="BU8" i="3"/>
  <c r="BU8" i="2" s="1"/>
  <c r="BU42" i="3"/>
  <c r="BU42" i="2" s="1"/>
  <c r="BU24" i="3"/>
  <c r="BU24" i="2" s="1"/>
  <c r="BU5" i="3"/>
  <c r="BU5" i="2" s="1"/>
  <c r="BU16" i="3"/>
  <c r="BU16" i="2" s="1"/>
  <c r="BU15" i="3"/>
  <c r="BU15" i="2" s="1"/>
  <c r="BU46" i="3"/>
  <c r="BU46" i="2" s="1"/>
  <c r="BU43" i="3"/>
  <c r="BU43" i="2" s="1"/>
  <c r="BU50" i="3"/>
  <c r="BU50" i="2" s="1"/>
  <c r="BU45" i="3"/>
  <c r="BU45" i="2" s="1"/>
  <c r="BU41" i="6"/>
  <c r="BU41" i="7" s="1"/>
  <c r="BU45" i="6"/>
  <c r="BU45" i="7" s="1"/>
  <c r="BU43" i="6"/>
  <c r="BU43" i="7" s="1"/>
  <c r="BU29" i="4"/>
  <c r="BU42" i="6"/>
  <c r="BU42" i="7" s="1"/>
  <c r="BU47" i="6"/>
  <c r="BU47" i="7" s="1"/>
  <c r="BU31" i="6"/>
  <c r="BU31" i="7" s="1"/>
  <c r="BU50" i="6"/>
  <c r="BU50" i="7" s="1"/>
  <c r="BU44" i="6"/>
  <c r="BU44" i="7" s="1"/>
  <c r="BU46" i="6"/>
  <c r="BU46" i="7" s="1"/>
  <c r="BU49" i="6"/>
  <c r="BU49" i="7" s="1"/>
  <c r="BU19" i="6"/>
  <c r="BU19" i="7" s="1"/>
  <c r="BU6" i="6"/>
  <c r="BU6" i="7" s="1"/>
  <c r="BU8" i="6"/>
  <c r="BU8" i="7" s="1"/>
  <c r="BU13" i="6"/>
  <c r="BU13" i="7" s="1"/>
  <c r="BU15" i="6"/>
  <c r="BU15" i="7" s="1"/>
  <c r="BU27" i="6"/>
  <c r="BU27" i="7" s="1"/>
  <c r="BU28" i="6"/>
  <c r="BU28" i="7" s="1"/>
  <c r="BU14" i="6"/>
  <c r="BU14" i="7" s="1"/>
  <c r="BU24" i="6"/>
  <c r="BU24" i="7" s="1"/>
  <c r="BU7" i="6"/>
  <c r="BU7" i="7" s="1"/>
  <c r="BU23" i="6"/>
  <c r="BU23" i="7" s="1"/>
  <c r="BU10" i="6"/>
  <c r="BU10" i="7" s="1"/>
  <c r="BU17" i="6"/>
  <c r="BU17" i="7" s="1"/>
  <c r="BU5" i="6"/>
  <c r="BU5" i="7" s="1"/>
  <c r="BU20" i="6"/>
  <c r="BU20" i="7" s="1"/>
  <c r="BU16" i="6"/>
  <c r="BU16" i="7" s="1"/>
  <c r="BU4" i="6"/>
  <c r="BU4" i="7" s="1"/>
  <c r="BU22" i="6"/>
  <c r="BU22" i="7" s="1"/>
  <c r="BU12" i="6"/>
  <c r="BU12" i="7" s="1"/>
  <c r="BU3" i="6"/>
  <c r="BU3" i="7" s="1"/>
  <c r="BU9" i="6"/>
  <c r="BU9" i="7" s="1"/>
  <c r="BU21" i="6"/>
  <c r="BU21" i="7" s="1"/>
  <c r="BU18" i="6"/>
  <c r="BU18" i="7" s="1"/>
  <c r="EQ1" i="3"/>
  <c r="EQ1" i="6"/>
  <c r="EQ1" i="4"/>
  <c r="EQ1" i="7"/>
  <c r="EQ1" i="5"/>
  <c r="ER1" i="2"/>
  <c r="AE1" i="9"/>
  <c r="CN2" i="5"/>
  <c r="CN2" i="6" s="1"/>
  <c r="CN2" i="7" s="1"/>
  <c r="BU27" i="3" l="1"/>
  <c r="BU27" i="2" s="1"/>
  <c r="BU26" i="3"/>
  <c r="BU26" i="2" s="1"/>
  <c r="BU25" i="3"/>
  <c r="BU25" i="2" s="1"/>
  <c r="BV25" i="4" s="1"/>
  <c r="BU26" i="6"/>
  <c r="BU26" i="7" s="1"/>
  <c r="BV26" i="4" s="1"/>
  <c r="BU38" i="6"/>
  <c r="BU38" i="7" s="1"/>
  <c r="BU35" i="3"/>
  <c r="BU35" i="2" s="1"/>
  <c r="BU37" i="6"/>
  <c r="BU37" i="7" s="1"/>
  <c r="BU32" i="3"/>
  <c r="BU32" i="2" s="1"/>
  <c r="BU35" i="6"/>
  <c r="BU35" i="7" s="1"/>
  <c r="BU37" i="3"/>
  <c r="BU37" i="2" s="1"/>
  <c r="BU38" i="3"/>
  <c r="BU38" i="2" s="1"/>
  <c r="BU39" i="6"/>
  <c r="BU39" i="7" s="1"/>
  <c r="BU36" i="6"/>
  <c r="BU36" i="7" s="1"/>
  <c r="BU36" i="3"/>
  <c r="BU36" i="2" s="1"/>
  <c r="BU33" i="3"/>
  <c r="BU33" i="2" s="1"/>
  <c r="BV33" i="5" s="1"/>
  <c r="BU39" i="3"/>
  <c r="BU39" i="2" s="1"/>
  <c r="BU34" i="3"/>
  <c r="BU34" i="2" s="1"/>
  <c r="BU31" i="3"/>
  <c r="BU31" i="2" s="1"/>
  <c r="BV31" i="5" s="1"/>
  <c r="BU32" i="6"/>
  <c r="BU32" i="7" s="1"/>
  <c r="BU28" i="3"/>
  <c r="BU28" i="2" s="1"/>
  <c r="BU30" i="3"/>
  <c r="BU30" i="2" s="1"/>
  <c r="BV23" i="4"/>
  <c r="BV42" i="4"/>
  <c r="BU29" i="3"/>
  <c r="BU29" i="2" s="1"/>
  <c r="BV46" i="4"/>
  <c r="BV18" i="4"/>
  <c r="BV16" i="4"/>
  <c r="BV9" i="4"/>
  <c r="BV44" i="4"/>
  <c r="BV3" i="4"/>
  <c r="BV49" i="4"/>
  <c r="BV20" i="4"/>
  <c r="BV7" i="4"/>
  <c r="BV12" i="4"/>
  <c r="BV8" i="4"/>
  <c r="BV15" i="4"/>
  <c r="BV4" i="4"/>
  <c r="BV45" i="4"/>
  <c r="BV10" i="4"/>
  <c r="BV17" i="4"/>
  <c r="BV22" i="4"/>
  <c r="BV50" i="4"/>
  <c r="BV21" i="4"/>
  <c r="BV11" i="5"/>
  <c r="BV11" i="4"/>
  <c r="BV5" i="4"/>
  <c r="BV19" i="4"/>
  <c r="BV14" i="4"/>
  <c r="BV48" i="4"/>
  <c r="BV47" i="5"/>
  <c r="BV47" i="4"/>
  <c r="BV6" i="4"/>
  <c r="BV13" i="4"/>
  <c r="BV41" i="4"/>
  <c r="BV43" i="4"/>
  <c r="BV50" i="5"/>
  <c r="BU29" i="6"/>
  <c r="BU29" i="7" s="1"/>
  <c r="BV49" i="5"/>
  <c r="BV43" i="5"/>
  <c r="BV40" i="5"/>
  <c r="BV44" i="5"/>
  <c r="BV45" i="5"/>
  <c r="BV41" i="5"/>
  <c r="BV46" i="5"/>
  <c r="BV42" i="5"/>
  <c r="BV48" i="5"/>
  <c r="BV32" i="5"/>
  <c r="BV6" i="5"/>
  <c r="BV14" i="5"/>
  <c r="BV10" i="5"/>
  <c r="BV23" i="5"/>
  <c r="BV18" i="5"/>
  <c r="BV16" i="5"/>
  <c r="BV26" i="5"/>
  <c r="BV7" i="5"/>
  <c r="BV27" i="5"/>
  <c r="BV5" i="5"/>
  <c r="BV3" i="5"/>
  <c r="BV21" i="5"/>
  <c r="BV12" i="5"/>
  <c r="BV9" i="5"/>
  <c r="BV24" i="5"/>
  <c r="BV4" i="5"/>
  <c r="BV19" i="5"/>
  <c r="BV15" i="5"/>
  <c r="BV20" i="5"/>
  <c r="BV13" i="5"/>
  <c r="BV8" i="5"/>
  <c r="BV22" i="5"/>
  <c r="BV17" i="5"/>
  <c r="ER1" i="4"/>
  <c r="ER1" i="7"/>
  <c r="ER1" i="6"/>
  <c r="ES1" i="2"/>
  <c r="ER1" i="3"/>
  <c r="ER1" i="5"/>
  <c r="CO2" i="5"/>
  <c r="CO2" i="6" s="1"/>
  <c r="CO2" i="7" s="1"/>
  <c r="BV24" i="4" l="1"/>
  <c r="BV25" i="5"/>
  <c r="BV37" i="5"/>
  <c r="BV37" i="6" s="1"/>
  <c r="BV37" i="7" s="1"/>
  <c r="BV35" i="5"/>
  <c r="BV33" i="4"/>
  <c r="BV33" i="6" s="1"/>
  <c r="BV33" i="7" s="1"/>
  <c r="BV36" i="4"/>
  <c r="BV36" i="5"/>
  <c r="BV35" i="4"/>
  <c r="BV39" i="4"/>
  <c r="BV40" i="4"/>
  <c r="BV39" i="5"/>
  <c r="BV38" i="4"/>
  <c r="BV38" i="5"/>
  <c r="BV37" i="4"/>
  <c r="BV32" i="4"/>
  <c r="BV32" i="6" s="1"/>
  <c r="BV32" i="7" s="1"/>
  <c r="BV34" i="4"/>
  <c r="BV34" i="5"/>
  <c r="BV25" i="3"/>
  <c r="BV25" i="2" s="1"/>
  <c r="BV23" i="3"/>
  <c r="BV23" i="2" s="1"/>
  <c r="BV9" i="3"/>
  <c r="BV9" i="2" s="1"/>
  <c r="BV20" i="3"/>
  <c r="BV20" i="2" s="1"/>
  <c r="BV4" i="3"/>
  <c r="BV4" i="2" s="1"/>
  <c r="BV22" i="3"/>
  <c r="BV22" i="2" s="1"/>
  <c r="BV46" i="3"/>
  <c r="BV46" i="2" s="1"/>
  <c r="BV3" i="3"/>
  <c r="BV3" i="2" s="1"/>
  <c r="BV5" i="3"/>
  <c r="BV5" i="2" s="1"/>
  <c r="BV13" i="3"/>
  <c r="BV13" i="2" s="1"/>
  <c r="BV21" i="3"/>
  <c r="BV21" i="2" s="1"/>
  <c r="BV15" i="3"/>
  <c r="BV15" i="2" s="1"/>
  <c r="BV10" i="3"/>
  <c r="BV10" i="2" s="1"/>
  <c r="BV42" i="3"/>
  <c r="BV42" i="2" s="1"/>
  <c r="BV18" i="3"/>
  <c r="BV18" i="2" s="1"/>
  <c r="BV16" i="3"/>
  <c r="BV16" i="2" s="1"/>
  <c r="BV7" i="3"/>
  <c r="BV7" i="2" s="1"/>
  <c r="BV45" i="3"/>
  <c r="BV45" i="2" s="1"/>
  <c r="BV44" i="3"/>
  <c r="BV44" i="2" s="1"/>
  <c r="BV8" i="3"/>
  <c r="BV8" i="2" s="1"/>
  <c r="BV24" i="3"/>
  <c r="BV24" i="2" s="1"/>
  <c r="BV49" i="3"/>
  <c r="BV49" i="2" s="1"/>
  <c r="BV19" i="3"/>
  <c r="BV19" i="2" s="1"/>
  <c r="BV12" i="3"/>
  <c r="BV12" i="2" s="1"/>
  <c r="BV6" i="3"/>
  <c r="BV6" i="2" s="1"/>
  <c r="BV47" i="3"/>
  <c r="BV47" i="2" s="1"/>
  <c r="BV48" i="3"/>
  <c r="BV48" i="2" s="1"/>
  <c r="BV17" i="3"/>
  <c r="BV17" i="2" s="1"/>
  <c r="BV31" i="4"/>
  <c r="BV30" i="5"/>
  <c r="BV43" i="3"/>
  <c r="BV43" i="2" s="1"/>
  <c r="BV14" i="3"/>
  <c r="BV14" i="2" s="1"/>
  <c r="BV11" i="3"/>
  <c r="BV11" i="2" s="1"/>
  <c r="BV50" i="6"/>
  <c r="BV50" i="7" s="1"/>
  <c r="BV50" i="3"/>
  <c r="BV50" i="2" s="1"/>
  <c r="BV28" i="4"/>
  <c r="BV47" i="6"/>
  <c r="BV47" i="7" s="1"/>
  <c r="BV11" i="6"/>
  <c r="BV11" i="7" s="1"/>
  <c r="BV28" i="5"/>
  <c r="BV29" i="4"/>
  <c r="BV27" i="4"/>
  <c r="BV30" i="4"/>
  <c r="BV49" i="6"/>
  <c r="BV49" i="7" s="1"/>
  <c r="BV43" i="6"/>
  <c r="BV43" i="7" s="1"/>
  <c r="BV29" i="5"/>
  <c r="BV45" i="6"/>
  <c r="BV45" i="7" s="1"/>
  <c r="BV41" i="6"/>
  <c r="BV41" i="7" s="1"/>
  <c r="BV44" i="6"/>
  <c r="BV44" i="7" s="1"/>
  <c r="BV42" i="6"/>
  <c r="BV42" i="7" s="1"/>
  <c r="BV46" i="6"/>
  <c r="BV46" i="7" s="1"/>
  <c r="BV48" i="6"/>
  <c r="BV48" i="7" s="1"/>
  <c r="BV6" i="6"/>
  <c r="BV6" i="7" s="1"/>
  <c r="BV10" i="6"/>
  <c r="BV10" i="7" s="1"/>
  <c r="BV17" i="6"/>
  <c r="BV17" i="7" s="1"/>
  <c r="BV25" i="6"/>
  <c r="BV25" i="7" s="1"/>
  <c r="BV22" i="6"/>
  <c r="BV22" i="7" s="1"/>
  <c r="BV26" i="6"/>
  <c r="BV26" i="7" s="1"/>
  <c r="BV18" i="6"/>
  <c r="BV18" i="7" s="1"/>
  <c r="BV7" i="6"/>
  <c r="BV7" i="7" s="1"/>
  <c r="BV5" i="6"/>
  <c r="BV5" i="7" s="1"/>
  <c r="BV4" i="6"/>
  <c r="BV4" i="7" s="1"/>
  <c r="BV24" i="6"/>
  <c r="BV24" i="7" s="1"/>
  <c r="BV16" i="6"/>
  <c r="BV16" i="7" s="1"/>
  <c r="BV3" i="6"/>
  <c r="BV3" i="7" s="1"/>
  <c r="BV9" i="6"/>
  <c r="BV9" i="7" s="1"/>
  <c r="BV15" i="6"/>
  <c r="BV15" i="7" s="1"/>
  <c r="BV19" i="6"/>
  <c r="BV19" i="7" s="1"/>
  <c r="BV12" i="6"/>
  <c r="BV12" i="7" s="1"/>
  <c r="BV14" i="6"/>
  <c r="BV14" i="7" s="1"/>
  <c r="BV23" i="6"/>
  <c r="BV23" i="7" s="1"/>
  <c r="BV13" i="6"/>
  <c r="BV13" i="7" s="1"/>
  <c r="BV20" i="6"/>
  <c r="BV20" i="7" s="1"/>
  <c r="BV21" i="6"/>
  <c r="BV21" i="7" s="1"/>
  <c r="BV8" i="6"/>
  <c r="BV8" i="7" s="1"/>
  <c r="ES1" i="4"/>
  <c r="ES1" i="3"/>
  <c r="ET1" i="2"/>
  <c r="ES1" i="5"/>
  <c r="ES1" i="7"/>
  <c r="ES1" i="6"/>
  <c r="CP2" i="5"/>
  <c r="CP2" i="6" s="1"/>
  <c r="CP2" i="7" s="1"/>
  <c r="BV35" i="6" l="1"/>
  <c r="BV35" i="7" s="1"/>
  <c r="BV36" i="3"/>
  <c r="BV36" i="2" s="1"/>
  <c r="BV36" i="6"/>
  <c r="BV36" i="7" s="1"/>
  <c r="BW36" i="5" s="1"/>
  <c r="BV35" i="3"/>
  <c r="BV35" i="2" s="1"/>
  <c r="BW35" i="5" s="1"/>
  <c r="BV39" i="6"/>
  <c r="BV39" i="7" s="1"/>
  <c r="BV32" i="3"/>
  <c r="BV32" i="2" s="1"/>
  <c r="BV40" i="3"/>
  <c r="BV40" i="2" s="1"/>
  <c r="BV38" i="3"/>
  <c r="BV38" i="2" s="1"/>
  <c r="BV38" i="6"/>
  <c r="BV38" i="7" s="1"/>
  <c r="BW38" i="5" s="1"/>
  <c r="BV33" i="3"/>
  <c r="BV33" i="2" s="1"/>
  <c r="BW33" i="5" s="1"/>
  <c r="BV34" i="3"/>
  <c r="BV34" i="2" s="1"/>
  <c r="BV40" i="6"/>
  <c r="BV40" i="7" s="1"/>
  <c r="BV41" i="3"/>
  <c r="BV41" i="2" s="1"/>
  <c r="BW41" i="5" s="1"/>
  <c r="BV39" i="3"/>
  <c r="BV39" i="2" s="1"/>
  <c r="BV34" i="6"/>
  <c r="BV34" i="7" s="1"/>
  <c r="BV37" i="3"/>
  <c r="BV37" i="2" s="1"/>
  <c r="BW37" i="5" s="1"/>
  <c r="BV29" i="3"/>
  <c r="BV29" i="2" s="1"/>
  <c r="BV28" i="6"/>
  <c r="BV28" i="7" s="1"/>
  <c r="BV31" i="3"/>
  <c r="BV31" i="2" s="1"/>
  <c r="BV31" i="6"/>
  <c r="BV31" i="7" s="1"/>
  <c r="BV26" i="3"/>
  <c r="BV26" i="2" s="1"/>
  <c r="BW26" i="5" s="1"/>
  <c r="BV28" i="3"/>
  <c r="BV28" i="2" s="1"/>
  <c r="BV27" i="3"/>
  <c r="BV27" i="2" s="1"/>
  <c r="BV30" i="3"/>
  <c r="BV30" i="2" s="1"/>
  <c r="BV27" i="6"/>
  <c r="BV27" i="7" s="1"/>
  <c r="BV30" i="6"/>
  <c r="BV30" i="7" s="1"/>
  <c r="BW14" i="4"/>
  <c r="BW21" i="4"/>
  <c r="BW12" i="4"/>
  <c r="BW49" i="4"/>
  <c r="BW47" i="4"/>
  <c r="BW24" i="4"/>
  <c r="BW16" i="4"/>
  <c r="BW6" i="4"/>
  <c r="BW3" i="4"/>
  <c r="BW20" i="4"/>
  <c r="BW8" i="4"/>
  <c r="BW17" i="4"/>
  <c r="BW22" i="4"/>
  <c r="BW50" i="4"/>
  <c r="BW7" i="4"/>
  <c r="BW4" i="4"/>
  <c r="BW9" i="4"/>
  <c r="BW5" i="4"/>
  <c r="BW23" i="4"/>
  <c r="BW18" i="4"/>
  <c r="BW45" i="4"/>
  <c r="BW19" i="4"/>
  <c r="BW10" i="4"/>
  <c r="BW13" i="4"/>
  <c r="BW43" i="4"/>
  <c r="BW48" i="4"/>
  <c r="BW46" i="4"/>
  <c r="BW15" i="4"/>
  <c r="BW11" i="5"/>
  <c r="BW11" i="4"/>
  <c r="BW44" i="4"/>
  <c r="BV29" i="6"/>
  <c r="BV29" i="7" s="1"/>
  <c r="BW17" i="5"/>
  <c r="BW32" i="5"/>
  <c r="BW42" i="5"/>
  <c r="BW44" i="5"/>
  <c r="BW49" i="5"/>
  <c r="BW45" i="5"/>
  <c r="BW50" i="5"/>
  <c r="BW46" i="5"/>
  <c r="BW47" i="5"/>
  <c r="BW43" i="5"/>
  <c r="BW48" i="5"/>
  <c r="BW6" i="5"/>
  <c r="BW25" i="5"/>
  <c r="BW10" i="5"/>
  <c r="BW22" i="5"/>
  <c r="BW18" i="5"/>
  <c r="BW7" i="5"/>
  <c r="BW4" i="5"/>
  <c r="BW15" i="5"/>
  <c r="BW5" i="5"/>
  <c r="BW9" i="5"/>
  <c r="BW8" i="5"/>
  <c r="BW14" i="5"/>
  <c r="BW21" i="5"/>
  <c r="BW24" i="5"/>
  <c r="BW20" i="5"/>
  <c r="BW13" i="5"/>
  <c r="BW19" i="5"/>
  <c r="BW3" i="5"/>
  <c r="BW16" i="5"/>
  <c r="BW12" i="5"/>
  <c r="BW23" i="5"/>
  <c r="ET1" i="5"/>
  <c r="ET1" i="7"/>
  <c r="ET1" i="6"/>
  <c r="EU1" i="2"/>
  <c r="ET1" i="3"/>
  <c r="ET1" i="4"/>
  <c r="CQ2" i="5"/>
  <c r="CQ2" i="6" s="1"/>
  <c r="CQ2" i="7" s="1"/>
  <c r="BW35" i="4" l="1"/>
  <c r="BW41" i="4"/>
  <c r="BW40" i="5"/>
  <c r="BW33" i="4"/>
  <c r="BW33" i="6" s="1"/>
  <c r="BW33" i="7" s="1"/>
  <c r="BW32" i="4"/>
  <c r="BW34" i="5"/>
  <c r="BW34" i="4"/>
  <c r="BW42" i="4"/>
  <c r="BW43" i="3" s="1"/>
  <c r="BW43" i="2" s="1"/>
  <c r="BW40" i="4"/>
  <c r="BW39" i="5"/>
  <c r="BW39" i="4"/>
  <c r="BW28" i="5"/>
  <c r="BW38" i="4"/>
  <c r="BW38" i="6" s="1"/>
  <c r="BW38" i="7" s="1"/>
  <c r="BW37" i="4"/>
  <c r="BW37" i="6" s="1"/>
  <c r="BW37" i="7" s="1"/>
  <c r="BW36" i="4"/>
  <c r="BW31" i="5"/>
  <c r="BW50" i="3"/>
  <c r="BW50" i="2" s="1"/>
  <c r="BW11" i="3"/>
  <c r="BW11" i="2" s="1"/>
  <c r="BW7" i="3"/>
  <c r="BW7" i="2" s="1"/>
  <c r="BW4" i="3"/>
  <c r="BW4" i="2" s="1"/>
  <c r="BW12" i="3"/>
  <c r="BW12" i="2" s="1"/>
  <c r="BW3" i="3"/>
  <c r="BW3" i="2" s="1"/>
  <c r="BW48" i="3"/>
  <c r="BW48" i="2" s="1"/>
  <c r="BW46" i="6"/>
  <c r="BW46" i="7" s="1"/>
  <c r="BW9" i="3"/>
  <c r="BW9" i="2" s="1"/>
  <c r="BW6" i="3"/>
  <c r="BW6" i="2" s="1"/>
  <c r="BW19" i="3"/>
  <c r="BW19" i="2" s="1"/>
  <c r="BW5" i="3"/>
  <c r="BW5" i="2" s="1"/>
  <c r="BW10" i="3"/>
  <c r="BW10" i="2" s="1"/>
  <c r="BW15" i="3"/>
  <c r="BW15" i="2" s="1"/>
  <c r="BW13" i="3"/>
  <c r="BW13" i="2" s="1"/>
  <c r="BW44" i="3"/>
  <c r="BW44" i="2" s="1"/>
  <c r="BW20" i="3"/>
  <c r="BW20" i="2" s="1"/>
  <c r="BW22" i="3"/>
  <c r="BW22" i="2" s="1"/>
  <c r="BW8" i="3"/>
  <c r="BW8" i="2" s="1"/>
  <c r="BW17" i="3"/>
  <c r="BW17" i="2" s="1"/>
  <c r="BW23" i="3"/>
  <c r="BW26" i="4"/>
  <c r="BW26" i="6" s="1"/>
  <c r="BW26" i="7" s="1"/>
  <c r="BW27" i="5"/>
  <c r="BW27" i="4"/>
  <c r="BW31" i="4"/>
  <c r="BW18" i="3"/>
  <c r="BW18" i="2" s="1"/>
  <c r="BW16" i="3"/>
  <c r="BW16" i="2" s="1"/>
  <c r="BW47" i="3"/>
  <c r="BW47" i="2" s="1"/>
  <c r="BW21" i="3"/>
  <c r="BW21" i="2" s="1"/>
  <c r="BW46" i="3"/>
  <c r="BW46" i="2" s="1"/>
  <c r="BW14" i="3"/>
  <c r="BW14" i="2" s="1"/>
  <c r="BW49" i="3"/>
  <c r="BW49" i="2" s="1"/>
  <c r="BW45" i="3"/>
  <c r="BW45" i="2" s="1"/>
  <c r="BW25" i="4"/>
  <c r="BW24" i="3" s="1"/>
  <c r="BW24" i="2" s="1"/>
  <c r="BW30" i="5"/>
  <c r="BW17" i="6"/>
  <c r="BW17" i="7" s="1"/>
  <c r="BW29" i="4"/>
  <c r="BW32" i="6"/>
  <c r="BW32" i="7" s="1"/>
  <c r="BW30" i="4"/>
  <c r="BW29" i="5"/>
  <c r="BW28" i="4"/>
  <c r="BW28" i="6" s="1"/>
  <c r="BW28" i="7" s="1"/>
  <c r="BW44" i="6"/>
  <c r="BW44" i="7" s="1"/>
  <c r="BW47" i="6"/>
  <c r="BW47" i="7" s="1"/>
  <c r="BW43" i="6"/>
  <c r="BW43" i="7" s="1"/>
  <c r="BW50" i="6"/>
  <c r="BW50" i="7" s="1"/>
  <c r="BW41" i="6"/>
  <c r="BW41" i="7" s="1"/>
  <c r="BW45" i="6"/>
  <c r="BW45" i="7" s="1"/>
  <c r="BW48" i="6"/>
  <c r="BW48" i="7" s="1"/>
  <c r="BW35" i="6"/>
  <c r="BW35" i="7" s="1"/>
  <c r="BW49" i="6"/>
  <c r="BW49" i="7" s="1"/>
  <c r="BW6" i="6"/>
  <c r="BW6" i="7" s="1"/>
  <c r="BW22" i="6"/>
  <c r="BW22" i="7" s="1"/>
  <c r="BW15" i="6"/>
  <c r="BW15" i="7" s="1"/>
  <c r="BW12" i="6"/>
  <c r="BW12" i="7" s="1"/>
  <c r="BW19" i="6"/>
  <c r="BW19" i="7" s="1"/>
  <c r="BW11" i="6"/>
  <c r="BW11" i="7" s="1"/>
  <c r="BW21" i="6"/>
  <c r="BW21" i="7" s="1"/>
  <c r="BW20" i="6"/>
  <c r="BW20" i="7" s="1"/>
  <c r="BW8" i="6"/>
  <c r="BW8" i="7" s="1"/>
  <c r="BW5" i="6"/>
  <c r="BW5" i="7" s="1"/>
  <c r="BW24" i="6"/>
  <c r="BW24" i="7" s="1"/>
  <c r="BW13" i="6"/>
  <c r="BW13" i="7" s="1"/>
  <c r="BW14" i="6"/>
  <c r="BW14" i="7" s="1"/>
  <c r="BW4" i="6"/>
  <c r="BW4" i="7" s="1"/>
  <c r="BW18" i="6"/>
  <c r="BW18" i="7" s="1"/>
  <c r="BW23" i="2"/>
  <c r="BW7" i="6"/>
  <c r="BW7" i="7" s="1"/>
  <c r="BW16" i="6"/>
  <c r="BW16" i="7" s="1"/>
  <c r="BW9" i="6"/>
  <c r="BW9" i="7" s="1"/>
  <c r="BW10" i="6"/>
  <c r="BW10" i="7" s="1"/>
  <c r="BW3" i="6"/>
  <c r="BW3" i="7" s="1"/>
  <c r="BW23" i="6"/>
  <c r="BW23" i="7" s="1"/>
  <c r="EU1" i="3"/>
  <c r="EU1" i="7"/>
  <c r="EU1" i="4"/>
  <c r="EV1" i="2"/>
  <c r="EU1" i="5"/>
  <c r="EU1" i="6"/>
  <c r="CR2" i="5"/>
  <c r="BW32" i="3" l="1"/>
  <c r="BW32" i="2" s="1"/>
  <c r="BW33" i="3"/>
  <c r="BW33" i="2" s="1"/>
  <c r="BW34" i="3"/>
  <c r="BW34" i="2" s="1"/>
  <c r="BX33" i="4" s="1"/>
  <c r="BW34" i="6"/>
  <c r="BW34" i="7" s="1"/>
  <c r="BX34" i="5" s="1"/>
  <c r="BW36" i="3"/>
  <c r="BW36" i="2" s="1"/>
  <c r="BW40" i="3"/>
  <c r="BW40" i="2" s="1"/>
  <c r="BW42" i="3"/>
  <c r="BW42" i="2" s="1"/>
  <c r="BW42" i="6"/>
  <c r="BW42" i="7" s="1"/>
  <c r="BW39" i="3"/>
  <c r="BW39" i="2" s="1"/>
  <c r="BW41" i="3"/>
  <c r="BW41" i="2" s="1"/>
  <c r="BX41" i="5" s="1"/>
  <c r="BW40" i="6"/>
  <c r="BW40" i="7" s="1"/>
  <c r="BW38" i="3"/>
  <c r="BW38" i="2" s="1"/>
  <c r="BX38" i="5" s="1"/>
  <c r="BW39" i="6"/>
  <c r="BW39" i="7" s="1"/>
  <c r="BW36" i="6"/>
  <c r="BW36" i="7" s="1"/>
  <c r="BW37" i="3"/>
  <c r="BW37" i="2" s="1"/>
  <c r="BX37" i="5" s="1"/>
  <c r="BW35" i="3"/>
  <c r="BW35" i="2" s="1"/>
  <c r="BW31" i="6"/>
  <c r="BW31" i="7" s="1"/>
  <c r="BW26" i="3"/>
  <c r="BW26" i="2" s="1"/>
  <c r="BX26" i="5" s="1"/>
  <c r="BW25" i="6"/>
  <c r="BW25" i="7" s="1"/>
  <c r="BW30" i="6"/>
  <c r="BW30" i="7" s="1"/>
  <c r="BW30" i="3"/>
  <c r="BW30" i="2" s="1"/>
  <c r="BX45" i="4"/>
  <c r="BW31" i="3"/>
  <c r="BW31" i="2" s="1"/>
  <c r="BX48" i="4"/>
  <c r="BW28" i="3"/>
  <c r="BW28" i="2" s="1"/>
  <c r="BW29" i="3"/>
  <c r="BW29" i="2" s="1"/>
  <c r="BW27" i="3"/>
  <c r="BW27" i="2" s="1"/>
  <c r="BW27" i="6"/>
  <c r="BW27" i="7" s="1"/>
  <c r="BW25" i="3"/>
  <c r="BW25" i="2" s="1"/>
  <c r="BW29" i="6"/>
  <c r="BW29" i="7" s="1"/>
  <c r="BX5" i="4"/>
  <c r="BX21" i="4"/>
  <c r="BX14" i="4"/>
  <c r="BX11" i="4"/>
  <c r="BX9" i="4"/>
  <c r="BX7" i="4"/>
  <c r="BX12" i="4"/>
  <c r="BX13" i="4"/>
  <c r="BX15" i="4"/>
  <c r="BX33" i="5"/>
  <c r="BX6" i="4"/>
  <c r="BX19" i="4"/>
  <c r="BX8" i="4"/>
  <c r="BX46" i="4"/>
  <c r="BX50" i="4"/>
  <c r="BX4" i="4"/>
  <c r="BX22" i="4"/>
  <c r="BX17" i="5"/>
  <c r="BX17" i="4"/>
  <c r="BX16" i="4"/>
  <c r="BX3" i="4"/>
  <c r="BX10" i="4"/>
  <c r="BX47" i="4"/>
  <c r="BX18" i="4"/>
  <c r="BX23" i="4"/>
  <c r="BX20" i="4"/>
  <c r="BX44" i="4"/>
  <c r="BX49" i="4"/>
  <c r="BX50" i="5"/>
  <c r="BX49" i="5"/>
  <c r="BX46" i="5"/>
  <c r="BX45" i="5"/>
  <c r="BX43" i="5"/>
  <c r="BX47" i="5"/>
  <c r="BX44" i="5"/>
  <c r="BX48" i="5"/>
  <c r="BX32" i="5"/>
  <c r="BX15" i="5"/>
  <c r="BX19" i="5"/>
  <c r="BX22" i="5"/>
  <c r="BX12" i="5"/>
  <c r="BX5" i="5"/>
  <c r="BX24" i="5"/>
  <c r="BX21" i="5"/>
  <c r="BX14" i="5"/>
  <c r="BX8" i="5"/>
  <c r="BX20" i="5"/>
  <c r="BX13" i="5"/>
  <c r="BX3" i="5"/>
  <c r="BX10" i="5"/>
  <c r="BX16" i="5"/>
  <c r="BX9" i="5"/>
  <c r="BX23" i="5"/>
  <c r="BX11" i="5"/>
  <c r="BX7" i="5"/>
  <c r="BX6" i="5"/>
  <c r="BX18" i="5"/>
  <c r="BX4" i="5"/>
  <c r="EV1" i="6"/>
  <c r="EV1" i="5"/>
  <c r="EV1" i="7"/>
  <c r="EV1" i="4"/>
  <c r="AF1" i="9"/>
  <c r="EV1" i="3"/>
  <c r="CR2" i="6"/>
  <c r="CR2" i="7" s="1"/>
  <c r="CS2" i="5" s="1"/>
  <c r="BX40" i="4" l="1"/>
  <c r="BX36" i="5"/>
  <c r="BX42" i="4"/>
  <c r="BX40" i="5"/>
  <c r="BX41" i="4"/>
  <c r="BX38" i="4"/>
  <c r="BX38" i="6" s="1"/>
  <c r="BX38" i="7" s="1"/>
  <c r="BX43" i="4"/>
  <c r="BX43" i="6" s="1"/>
  <c r="BX43" i="7" s="1"/>
  <c r="BX42" i="5"/>
  <c r="BX35" i="4"/>
  <c r="BX35" i="5"/>
  <c r="BX34" i="4"/>
  <c r="BX36" i="4"/>
  <c r="BX39" i="4"/>
  <c r="BX39" i="5"/>
  <c r="BX37" i="4"/>
  <c r="BX27" i="5"/>
  <c r="BX30" i="5"/>
  <c r="BX31" i="4"/>
  <c r="BX26" i="4"/>
  <c r="BX26" i="6" s="1"/>
  <c r="BX26" i="7" s="1"/>
  <c r="BX22" i="3"/>
  <c r="BX22" i="2" s="1"/>
  <c r="BX21" i="3"/>
  <c r="BX21" i="2" s="1"/>
  <c r="BX14" i="3"/>
  <c r="BX14" i="2" s="1"/>
  <c r="BX25" i="5"/>
  <c r="BX25" i="4"/>
  <c r="BX27" i="4"/>
  <c r="BX4" i="3"/>
  <c r="BX4" i="2" s="1"/>
  <c r="BX13" i="3"/>
  <c r="BX13" i="2" s="1"/>
  <c r="BX46" i="3"/>
  <c r="BX46" i="2" s="1"/>
  <c r="BX16" i="3"/>
  <c r="BX16" i="2" s="1"/>
  <c r="BX45" i="3"/>
  <c r="BX45" i="2" s="1"/>
  <c r="BX19" i="3"/>
  <c r="BX19" i="2" s="1"/>
  <c r="BX17" i="6"/>
  <c r="BX17" i="7" s="1"/>
  <c r="BX7" i="3"/>
  <c r="BX7" i="2" s="1"/>
  <c r="BX6" i="3"/>
  <c r="BX6" i="2" s="1"/>
  <c r="BX24" i="4"/>
  <c r="BX23" i="3" s="1"/>
  <c r="BX23" i="2" s="1"/>
  <c r="BX44" i="3"/>
  <c r="BX44" i="2" s="1"/>
  <c r="BX9" i="3"/>
  <c r="BX9" i="2" s="1"/>
  <c r="BX17" i="3"/>
  <c r="BX17" i="2" s="1"/>
  <c r="BX41" i="3"/>
  <c r="BX41" i="2" s="1"/>
  <c r="BX12" i="3"/>
  <c r="BX12" i="2" s="1"/>
  <c r="BX47" i="3"/>
  <c r="BX47" i="2" s="1"/>
  <c r="BX5" i="3"/>
  <c r="BX5" i="2" s="1"/>
  <c r="BX10" i="3"/>
  <c r="BX10" i="2" s="1"/>
  <c r="BX48" i="3"/>
  <c r="BX48" i="2" s="1"/>
  <c r="BX3" i="3"/>
  <c r="BX3" i="2" s="1"/>
  <c r="BX20" i="3"/>
  <c r="BX20" i="2" s="1"/>
  <c r="BX15" i="3"/>
  <c r="BX15" i="2" s="1"/>
  <c r="BX50" i="3"/>
  <c r="BX50" i="2" s="1"/>
  <c r="BX49" i="3"/>
  <c r="BX49" i="2" s="1"/>
  <c r="BX11" i="3"/>
  <c r="BX11" i="2" s="1"/>
  <c r="BX18" i="3"/>
  <c r="BX18" i="2" s="1"/>
  <c r="BX32" i="4"/>
  <c r="BX8" i="3"/>
  <c r="BX8" i="2" s="1"/>
  <c r="BX28" i="4"/>
  <c r="BX28" i="5"/>
  <c r="BX31" i="5"/>
  <c r="BX29" i="5"/>
  <c r="BX30" i="4"/>
  <c r="BX29" i="4"/>
  <c r="BX40" i="6"/>
  <c r="BX40" i="7" s="1"/>
  <c r="BX48" i="6"/>
  <c r="BX48" i="7" s="1"/>
  <c r="BX45" i="6"/>
  <c r="BX45" i="7" s="1"/>
  <c r="BX34" i="6"/>
  <c r="BX34" i="7" s="1"/>
  <c r="BX50" i="6"/>
  <c r="BX50" i="7" s="1"/>
  <c r="BX49" i="6"/>
  <c r="BX49" i="7" s="1"/>
  <c r="BX36" i="6"/>
  <c r="BX36" i="7" s="1"/>
  <c r="BX44" i="6"/>
  <c r="BX44" i="7" s="1"/>
  <c r="BX46" i="6"/>
  <c r="BX46" i="7" s="1"/>
  <c r="BX33" i="6"/>
  <c r="BX33" i="7" s="1"/>
  <c r="BX41" i="6"/>
  <c r="BX41" i="7" s="1"/>
  <c r="BX47" i="6"/>
  <c r="BX47" i="7" s="1"/>
  <c r="BX21" i="6"/>
  <c r="BX21" i="7" s="1"/>
  <c r="BX3" i="6"/>
  <c r="BX3" i="7" s="1"/>
  <c r="BX10" i="6"/>
  <c r="BX10" i="7" s="1"/>
  <c r="BX9" i="6"/>
  <c r="BX9" i="7" s="1"/>
  <c r="BX7" i="6"/>
  <c r="BX7" i="7" s="1"/>
  <c r="BX16" i="6"/>
  <c r="BX16" i="7" s="1"/>
  <c r="BX23" i="6"/>
  <c r="BX23" i="7" s="1"/>
  <c r="BX13" i="6"/>
  <c r="BX13" i="7" s="1"/>
  <c r="BX18" i="6"/>
  <c r="BX18" i="7" s="1"/>
  <c r="BX4" i="6"/>
  <c r="BX4" i="7" s="1"/>
  <c r="BX5" i="6"/>
  <c r="BX5" i="7" s="1"/>
  <c r="BX14" i="6"/>
  <c r="BX14" i="7" s="1"/>
  <c r="BX6" i="6"/>
  <c r="BX6" i="7" s="1"/>
  <c r="BX8" i="6"/>
  <c r="BX8" i="7" s="1"/>
  <c r="BX20" i="6"/>
  <c r="BX20" i="7" s="1"/>
  <c r="BX19" i="6"/>
  <c r="BX19" i="7" s="1"/>
  <c r="BX11" i="6"/>
  <c r="BX11" i="7" s="1"/>
  <c r="BX22" i="6"/>
  <c r="BX22" i="7" s="1"/>
  <c r="BX15" i="6"/>
  <c r="BX15" i="7" s="1"/>
  <c r="BX12" i="6"/>
  <c r="BX12" i="7" s="1"/>
  <c r="CS2" i="6"/>
  <c r="CS2" i="7" s="1"/>
  <c r="BX37" i="3" l="1"/>
  <c r="BX37" i="2" s="1"/>
  <c r="BX27" i="6"/>
  <c r="BX27" i="7" s="1"/>
  <c r="BX40" i="3"/>
  <c r="BX40" i="2" s="1"/>
  <c r="BY40" i="5" s="1"/>
  <c r="BX43" i="3"/>
  <c r="BX43" i="2" s="1"/>
  <c r="BY43" i="5" s="1"/>
  <c r="BX39" i="3"/>
  <c r="BX39" i="2" s="1"/>
  <c r="BX42" i="3"/>
  <c r="BX42" i="2" s="1"/>
  <c r="BY41" i="4" s="1"/>
  <c r="BX35" i="3"/>
  <c r="BX35" i="2" s="1"/>
  <c r="BX35" i="6"/>
  <c r="BX35" i="7" s="1"/>
  <c r="BX37" i="6"/>
  <c r="BX37" i="7" s="1"/>
  <c r="BY37" i="5" s="1"/>
  <c r="BX33" i="3"/>
  <c r="BX33" i="2" s="1"/>
  <c r="BY33" i="5" s="1"/>
  <c r="BX34" i="3"/>
  <c r="BX34" i="2" s="1"/>
  <c r="BX42" i="6"/>
  <c r="BX42" i="7" s="1"/>
  <c r="BY42" i="5" s="1"/>
  <c r="BX38" i="3"/>
  <c r="BX38" i="2" s="1"/>
  <c r="BY38" i="5" s="1"/>
  <c r="BX39" i="6"/>
  <c r="BX39" i="7" s="1"/>
  <c r="BX36" i="3"/>
  <c r="BX36" i="2" s="1"/>
  <c r="BY36" i="4" s="1"/>
  <c r="BX30" i="6"/>
  <c r="BX30" i="7" s="1"/>
  <c r="BX25" i="6"/>
  <c r="BX25" i="7" s="1"/>
  <c r="BX24" i="6"/>
  <c r="BX24" i="7" s="1"/>
  <c r="BX27" i="3"/>
  <c r="BX27" i="2" s="1"/>
  <c r="BY27" i="5" s="1"/>
  <c r="BX26" i="3"/>
  <c r="BX26" i="2" s="1"/>
  <c r="BY26" i="5" s="1"/>
  <c r="BX31" i="6"/>
  <c r="BX31" i="7" s="1"/>
  <c r="BX28" i="6"/>
  <c r="BX28" i="7" s="1"/>
  <c r="BX32" i="6"/>
  <c r="BX32" i="7" s="1"/>
  <c r="BX29" i="6"/>
  <c r="BX29" i="7" s="1"/>
  <c r="BX25" i="3"/>
  <c r="BX25" i="2" s="1"/>
  <c r="BX24" i="3"/>
  <c r="BX24" i="2" s="1"/>
  <c r="BX29" i="3"/>
  <c r="BX29" i="2" s="1"/>
  <c r="BX28" i="3"/>
  <c r="BX28" i="2" s="1"/>
  <c r="BY50" i="4"/>
  <c r="BX31" i="3"/>
  <c r="BX31" i="2" s="1"/>
  <c r="BX30" i="3"/>
  <c r="BX30" i="2" s="1"/>
  <c r="BX32" i="3"/>
  <c r="BX32" i="2" s="1"/>
  <c r="BY15" i="4"/>
  <c r="BY44" i="4"/>
  <c r="BY47" i="4"/>
  <c r="BY7" i="4"/>
  <c r="BY13" i="4"/>
  <c r="BY19" i="4"/>
  <c r="BY3" i="4"/>
  <c r="BY46" i="4"/>
  <c r="BY21" i="4"/>
  <c r="BY9" i="4"/>
  <c r="BY20" i="4"/>
  <c r="BY10" i="4"/>
  <c r="BY45" i="4"/>
  <c r="BY48" i="4"/>
  <c r="BY18" i="4"/>
  <c r="BY16" i="4"/>
  <c r="BY6" i="4"/>
  <c r="BY14" i="4"/>
  <c r="BY22" i="4"/>
  <c r="BY5" i="4"/>
  <c r="BY17" i="5"/>
  <c r="BY17" i="4"/>
  <c r="BY4" i="4"/>
  <c r="BY8" i="4"/>
  <c r="BY12" i="4"/>
  <c r="BY11" i="4"/>
  <c r="BY49" i="4"/>
  <c r="BY49" i="5"/>
  <c r="BY46" i="5"/>
  <c r="BY47" i="5"/>
  <c r="BY44" i="5"/>
  <c r="BY41" i="5"/>
  <c r="BY50" i="5"/>
  <c r="BY36" i="5"/>
  <c r="BY45" i="5"/>
  <c r="BY48" i="5"/>
  <c r="BY39" i="5"/>
  <c r="BY21" i="5"/>
  <c r="BY18" i="5"/>
  <c r="BY10" i="5"/>
  <c r="BY7" i="5"/>
  <c r="BY4" i="5"/>
  <c r="BY23" i="5"/>
  <c r="BY16" i="5"/>
  <c r="BY5" i="5"/>
  <c r="BY8" i="5"/>
  <c r="BY9" i="5"/>
  <c r="BY19" i="5"/>
  <c r="BY15" i="5"/>
  <c r="BY22" i="5"/>
  <c r="BY13" i="5"/>
  <c r="BY14" i="5"/>
  <c r="BY12" i="5"/>
  <c r="BY11" i="5"/>
  <c r="BY20" i="5"/>
  <c r="BY6" i="5"/>
  <c r="BY3" i="5"/>
  <c r="CT2" i="5"/>
  <c r="CT2" i="6" s="1"/>
  <c r="BY40" i="4" l="1"/>
  <c r="BY43" i="4"/>
  <c r="BY35" i="5"/>
  <c r="BY42" i="4"/>
  <c r="BY42" i="3" s="1"/>
  <c r="BY42" i="2" s="1"/>
  <c r="BY35" i="4"/>
  <c r="BY35" i="6" s="1"/>
  <c r="BY35" i="7" s="1"/>
  <c r="BY37" i="4"/>
  <c r="BY36" i="3" s="1"/>
  <c r="BY36" i="2" s="1"/>
  <c r="BY25" i="5"/>
  <c r="BY34" i="5"/>
  <c r="BY39" i="4"/>
  <c r="BY34" i="4"/>
  <c r="BY30" i="5"/>
  <c r="BY33" i="4"/>
  <c r="BY33" i="6" s="1"/>
  <c r="BY33" i="7" s="1"/>
  <c r="BY38" i="4"/>
  <c r="BY38" i="6" s="1"/>
  <c r="BY38" i="7" s="1"/>
  <c r="BY21" i="3"/>
  <c r="BY21" i="2" s="1"/>
  <c r="BY26" i="4"/>
  <c r="BY29" i="5"/>
  <c r="BY17" i="6"/>
  <c r="BY17" i="7" s="1"/>
  <c r="BY31" i="5"/>
  <c r="BY10" i="3"/>
  <c r="BY10" i="2" s="1"/>
  <c r="BY13" i="3"/>
  <c r="BY13" i="2" s="1"/>
  <c r="BY30" i="4"/>
  <c r="BY6" i="3"/>
  <c r="BY6" i="2" s="1"/>
  <c r="BY7" i="3"/>
  <c r="BY7" i="2" s="1"/>
  <c r="BY31" i="4"/>
  <c r="BY5" i="3"/>
  <c r="BY5" i="2" s="1"/>
  <c r="BY49" i="3"/>
  <c r="BY49" i="2" s="1"/>
  <c r="BY3" i="3"/>
  <c r="BY3" i="2" s="1"/>
  <c r="BY32" i="5"/>
  <c r="BY48" i="3"/>
  <c r="BY48" i="2" s="1"/>
  <c r="BY12" i="3"/>
  <c r="BY12" i="2" s="1"/>
  <c r="BY24" i="4"/>
  <c r="BY24" i="5"/>
  <c r="BY25" i="4"/>
  <c r="BY23" i="4"/>
  <c r="BY22" i="3" s="1"/>
  <c r="BY22" i="2" s="1"/>
  <c r="BY39" i="3"/>
  <c r="BY39" i="2" s="1"/>
  <c r="BY8" i="3"/>
  <c r="BY8" i="2" s="1"/>
  <c r="BY11" i="3"/>
  <c r="BY11" i="2" s="1"/>
  <c r="BY47" i="3"/>
  <c r="BY47" i="2" s="1"/>
  <c r="BY20" i="3"/>
  <c r="BY20" i="2" s="1"/>
  <c r="BY14" i="3"/>
  <c r="BY14" i="2" s="1"/>
  <c r="BY45" i="3"/>
  <c r="BY45" i="2" s="1"/>
  <c r="BY4" i="3"/>
  <c r="BY4" i="2" s="1"/>
  <c r="BY15" i="3"/>
  <c r="BY15" i="2" s="1"/>
  <c r="BY9" i="3"/>
  <c r="BY9" i="2" s="1"/>
  <c r="BY44" i="3"/>
  <c r="BY44" i="2" s="1"/>
  <c r="BY50" i="3"/>
  <c r="BY50" i="2" s="1"/>
  <c r="BY17" i="3"/>
  <c r="BY17" i="2" s="1"/>
  <c r="BY19" i="3"/>
  <c r="BY19" i="2" s="1"/>
  <c r="BY28" i="5"/>
  <c r="BY27" i="4"/>
  <c r="BY29" i="4"/>
  <c r="BY28" i="4"/>
  <c r="BY40" i="3"/>
  <c r="BY40" i="2" s="1"/>
  <c r="BY46" i="3"/>
  <c r="BY46" i="2" s="1"/>
  <c r="BY16" i="3"/>
  <c r="BY16" i="2" s="1"/>
  <c r="BY18" i="3"/>
  <c r="BY18" i="2" s="1"/>
  <c r="BY32" i="4"/>
  <c r="BY39" i="6"/>
  <c r="BY39" i="7" s="1"/>
  <c r="BY43" i="6"/>
  <c r="BY43" i="7" s="1"/>
  <c r="BY50" i="6"/>
  <c r="BY50" i="7" s="1"/>
  <c r="BY45" i="6"/>
  <c r="BY45" i="7" s="1"/>
  <c r="BY47" i="6"/>
  <c r="BY47" i="7" s="1"/>
  <c r="BY41" i="6"/>
  <c r="BY41" i="7" s="1"/>
  <c r="BY48" i="6"/>
  <c r="BY48" i="7" s="1"/>
  <c r="BY42" i="6"/>
  <c r="BY42" i="7" s="1"/>
  <c r="BY44" i="6"/>
  <c r="BY44" i="7" s="1"/>
  <c r="BY40" i="6"/>
  <c r="BY40" i="7" s="1"/>
  <c r="BY49" i="6"/>
  <c r="BY49" i="7" s="1"/>
  <c r="BY46" i="6"/>
  <c r="BY46" i="7" s="1"/>
  <c r="BY36" i="6"/>
  <c r="BY36" i="7" s="1"/>
  <c r="BY10" i="6"/>
  <c r="BY10" i="7" s="1"/>
  <c r="BY11" i="6"/>
  <c r="BY11" i="7" s="1"/>
  <c r="BY4" i="6"/>
  <c r="BY4" i="7" s="1"/>
  <c r="BY5" i="6"/>
  <c r="BY5" i="7" s="1"/>
  <c r="BY15" i="6"/>
  <c r="BY15" i="7" s="1"/>
  <c r="BY22" i="6"/>
  <c r="BY22" i="7" s="1"/>
  <c r="BY19" i="6"/>
  <c r="BY19" i="7" s="1"/>
  <c r="BY20" i="6"/>
  <c r="BY20" i="7" s="1"/>
  <c r="BY6" i="6"/>
  <c r="BY6" i="7" s="1"/>
  <c r="BY16" i="6"/>
  <c r="BY16" i="7" s="1"/>
  <c r="BY8" i="6"/>
  <c r="BY8" i="7" s="1"/>
  <c r="BY12" i="6"/>
  <c r="BY12" i="7" s="1"/>
  <c r="BY14" i="6"/>
  <c r="BY14" i="7" s="1"/>
  <c r="BY26" i="6"/>
  <c r="BY26" i="7" s="1"/>
  <c r="BY3" i="6"/>
  <c r="BY3" i="7" s="1"/>
  <c r="BY13" i="6"/>
  <c r="BY13" i="7" s="1"/>
  <c r="BY7" i="6"/>
  <c r="BY7" i="7" s="1"/>
  <c r="BY9" i="6"/>
  <c r="BY9" i="7" s="1"/>
  <c r="BY21" i="6"/>
  <c r="BY21" i="7" s="1"/>
  <c r="BY18" i="6"/>
  <c r="BY18" i="7" s="1"/>
  <c r="CT2" i="7"/>
  <c r="BY37" i="6" l="1"/>
  <c r="BY37" i="7" s="1"/>
  <c r="BY41" i="3"/>
  <c r="BY41" i="2" s="1"/>
  <c r="BY43" i="3"/>
  <c r="BY43" i="2" s="1"/>
  <c r="BY30" i="6"/>
  <c r="BY30" i="7" s="1"/>
  <c r="BY38" i="3"/>
  <c r="BY38" i="2" s="1"/>
  <c r="BZ38" i="4" s="1"/>
  <c r="BY37" i="3"/>
  <c r="BY37" i="2" s="1"/>
  <c r="BZ37" i="5" s="1"/>
  <c r="BY34" i="3"/>
  <c r="BY34" i="2" s="1"/>
  <c r="Q34" i="9" s="1"/>
  <c r="BY35" i="3"/>
  <c r="BY35" i="2" s="1"/>
  <c r="BZ35" i="5" s="1"/>
  <c r="BY34" i="6"/>
  <c r="BY34" i="7" s="1"/>
  <c r="BY33" i="3"/>
  <c r="BY33" i="2" s="1"/>
  <c r="BZ33" i="5" s="1"/>
  <c r="BY25" i="3"/>
  <c r="BY25" i="2" s="1"/>
  <c r="BY24" i="6"/>
  <c r="BY24" i="7" s="1"/>
  <c r="BY28" i="6"/>
  <c r="BY28" i="7" s="1"/>
  <c r="BY23" i="6"/>
  <c r="BY23" i="7" s="1"/>
  <c r="BY30" i="3"/>
  <c r="BY30" i="2" s="1"/>
  <c r="Q30" i="9" s="1"/>
  <c r="BY25" i="6"/>
  <c r="BY25" i="7" s="1"/>
  <c r="BY26" i="3"/>
  <c r="BY26" i="2" s="1"/>
  <c r="Q26" i="9" s="1"/>
  <c r="BY31" i="6"/>
  <c r="BY31" i="7" s="1"/>
  <c r="BY27" i="6"/>
  <c r="BY27" i="7" s="1"/>
  <c r="BY24" i="3"/>
  <c r="BY24" i="2" s="1"/>
  <c r="Q24" i="9" s="1"/>
  <c r="BY32" i="6"/>
  <c r="BY32" i="7" s="1"/>
  <c r="BY29" i="3"/>
  <c r="BY29" i="2" s="1"/>
  <c r="BY23" i="3"/>
  <c r="BY23" i="2" s="1"/>
  <c r="BY29" i="6"/>
  <c r="BY29" i="7" s="1"/>
  <c r="BY32" i="3"/>
  <c r="BY32" i="2" s="1"/>
  <c r="Q32" i="9" s="1"/>
  <c r="BY28" i="3"/>
  <c r="BY28" i="2" s="1"/>
  <c r="Q28" i="9" s="1"/>
  <c r="BY31" i="3"/>
  <c r="BY31" i="2" s="1"/>
  <c r="Q31" i="9" s="1"/>
  <c r="BY27" i="3"/>
  <c r="BY27" i="2" s="1"/>
  <c r="BZ21" i="4"/>
  <c r="BZ16" i="4"/>
  <c r="BZ13" i="4"/>
  <c r="BZ6" i="4"/>
  <c r="BZ4" i="4"/>
  <c r="Q47" i="9"/>
  <c r="BZ47" i="4"/>
  <c r="Q42" i="9"/>
  <c r="BZ42" i="4"/>
  <c r="BZ20" i="4"/>
  <c r="BZ18" i="4"/>
  <c r="BZ11" i="4"/>
  <c r="Q44" i="9"/>
  <c r="BZ44" i="4"/>
  <c r="BZ17" i="5"/>
  <c r="BZ17" i="4"/>
  <c r="BZ14" i="4"/>
  <c r="Q49" i="9"/>
  <c r="BZ49" i="4"/>
  <c r="BZ35" i="4"/>
  <c r="BZ9" i="4"/>
  <c r="Q36" i="9"/>
  <c r="Q41" i="9"/>
  <c r="BZ41" i="4"/>
  <c r="BZ12" i="4"/>
  <c r="BZ7" i="4"/>
  <c r="BZ3" i="4"/>
  <c r="BZ19" i="4"/>
  <c r="Q22" i="9"/>
  <c r="Q50" i="9"/>
  <c r="BZ50" i="4"/>
  <c r="Q40" i="9"/>
  <c r="BZ40" i="4"/>
  <c r="Q10" i="9"/>
  <c r="BZ10" i="4"/>
  <c r="Q38" i="9"/>
  <c r="Q46" i="9"/>
  <c r="BZ46" i="4"/>
  <c r="BZ15" i="4"/>
  <c r="BZ8" i="4"/>
  <c r="Q5" i="9"/>
  <c r="BZ5" i="4"/>
  <c r="Q43" i="9"/>
  <c r="BZ43" i="4"/>
  <c r="Q45" i="9"/>
  <c r="BZ45" i="4"/>
  <c r="Q48" i="9"/>
  <c r="BZ48" i="4"/>
  <c r="Q39" i="9"/>
  <c r="BZ4" i="5"/>
  <c r="BZ38" i="5"/>
  <c r="BZ50" i="5"/>
  <c r="BZ48" i="5"/>
  <c r="BZ46" i="5"/>
  <c r="BZ49" i="5"/>
  <c r="BZ39" i="5"/>
  <c r="BZ44" i="5"/>
  <c r="BZ41" i="5"/>
  <c r="BZ42" i="5"/>
  <c r="BZ34" i="5"/>
  <c r="BZ36" i="5"/>
  <c r="BZ47" i="5"/>
  <c r="BZ45" i="5"/>
  <c r="BZ40" i="5"/>
  <c r="BZ43" i="5"/>
  <c r="BZ11" i="5"/>
  <c r="Q33" i="9"/>
  <c r="BZ5" i="5"/>
  <c r="BZ22" i="5"/>
  <c r="BZ6" i="5"/>
  <c r="Q4" i="9"/>
  <c r="BZ10" i="5"/>
  <c r="Q20" i="9"/>
  <c r="BZ20" i="5"/>
  <c r="Q9" i="9"/>
  <c r="Q12" i="9"/>
  <c r="BZ12" i="5"/>
  <c r="BZ21" i="5"/>
  <c r="Q7" i="9"/>
  <c r="Q21" i="9"/>
  <c r="Q8" i="9"/>
  <c r="BZ9" i="5"/>
  <c r="BZ3" i="5"/>
  <c r="BZ8" i="5"/>
  <c r="Q15" i="9"/>
  <c r="Q25" i="9"/>
  <c r="Q13" i="9"/>
  <c r="BZ15" i="5"/>
  <c r="BZ18" i="5"/>
  <c r="Q6" i="9"/>
  <c r="Q19" i="9"/>
  <c r="BZ16" i="5"/>
  <c r="Q3" i="9"/>
  <c r="Q11" i="9"/>
  <c r="BZ14" i="5"/>
  <c r="Q14" i="9"/>
  <c r="BZ13" i="5"/>
  <c r="Q16" i="9"/>
  <c r="Q17" i="9"/>
  <c r="Q18" i="9"/>
  <c r="BZ7" i="5"/>
  <c r="BZ19" i="5"/>
  <c r="CU2" i="5"/>
  <c r="CU2" i="6" s="1"/>
  <c r="BZ39" i="4" l="1"/>
  <c r="BZ37" i="4"/>
  <c r="Q37" i="9"/>
  <c r="BZ36" i="4"/>
  <c r="BZ36" i="6" s="1"/>
  <c r="BZ36" i="7" s="1"/>
  <c r="Q35" i="9"/>
  <c r="BZ34" i="4"/>
  <c r="BZ31" i="5"/>
  <c r="BZ25" i="5"/>
  <c r="BZ24" i="5"/>
  <c r="BZ23" i="4"/>
  <c r="BZ30" i="5"/>
  <c r="BZ27" i="5"/>
  <c r="BZ26" i="4"/>
  <c r="BZ25" i="4"/>
  <c r="BZ25" i="6" s="1"/>
  <c r="BZ25" i="7" s="1"/>
  <c r="BZ26" i="5"/>
  <c r="BZ37" i="3"/>
  <c r="BZ37" i="2" s="1"/>
  <c r="Q27" i="9"/>
  <c r="BZ49" i="3"/>
  <c r="BZ49" i="2" s="1"/>
  <c r="BZ32" i="5"/>
  <c r="BZ7" i="3"/>
  <c r="BZ7" i="2" s="1"/>
  <c r="BZ13" i="3"/>
  <c r="BZ13" i="2" s="1"/>
  <c r="BZ12" i="3"/>
  <c r="BZ12" i="2" s="1"/>
  <c r="BZ16" i="3"/>
  <c r="BZ16" i="2" s="1"/>
  <c r="BZ24" i="4"/>
  <c r="BZ31" i="4"/>
  <c r="BZ31" i="6" s="1"/>
  <c r="BZ31" i="7" s="1"/>
  <c r="BZ4" i="3"/>
  <c r="BZ4" i="2" s="1"/>
  <c r="BZ3" i="3"/>
  <c r="BZ3" i="2" s="1"/>
  <c r="BZ29" i="5"/>
  <c r="Q29" i="9"/>
  <c r="BZ29" i="4"/>
  <c r="BZ18" i="3"/>
  <c r="BZ18" i="2" s="1"/>
  <c r="BZ40" i="3"/>
  <c r="BZ40" i="2" s="1"/>
  <c r="BZ23" i="5"/>
  <c r="BZ42" i="3"/>
  <c r="BZ42" i="2" s="1"/>
  <c r="BZ20" i="3"/>
  <c r="BZ20" i="2" s="1"/>
  <c r="BZ47" i="3"/>
  <c r="BZ47" i="2" s="1"/>
  <c r="BZ32" i="4"/>
  <c r="BZ32" i="6" s="1"/>
  <c r="BZ32" i="7" s="1"/>
  <c r="BZ45" i="3"/>
  <c r="BZ45" i="2" s="1"/>
  <c r="BZ33" i="4"/>
  <c r="BZ22" i="4"/>
  <c r="BZ22" i="3" s="1"/>
  <c r="BZ48" i="3"/>
  <c r="BZ48" i="2" s="1"/>
  <c r="BZ17" i="3"/>
  <c r="BZ17" i="2" s="1"/>
  <c r="BZ39" i="3"/>
  <c r="BZ39" i="2" s="1"/>
  <c r="BZ41" i="3"/>
  <c r="BZ41" i="2" s="1"/>
  <c r="BZ38" i="3"/>
  <c r="BZ38" i="2" s="1"/>
  <c r="BZ14" i="3"/>
  <c r="BZ14" i="2" s="1"/>
  <c r="BZ9" i="3"/>
  <c r="BZ9" i="2" s="1"/>
  <c r="BZ8" i="3"/>
  <c r="BZ8" i="2" s="1"/>
  <c r="BZ46" i="3"/>
  <c r="BZ46" i="2" s="1"/>
  <c r="BZ28" i="5"/>
  <c r="Q23" i="9"/>
  <c r="BZ11" i="3"/>
  <c r="BZ11" i="2" s="1"/>
  <c r="BZ19" i="3"/>
  <c r="BZ19" i="2" s="1"/>
  <c r="BZ5" i="3"/>
  <c r="BZ5" i="2" s="1"/>
  <c r="BZ44" i="3"/>
  <c r="BZ44" i="2" s="1"/>
  <c r="BZ10" i="3"/>
  <c r="BZ10" i="2" s="1"/>
  <c r="BZ27" i="4"/>
  <c r="BZ6" i="3"/>
  <c r="BZ6" i="2" s="1"/>
  <c r="BZ15" i="3"/>
  <c r="BZ15" i="2" s="1"/>
  <c r="BZ50" i="3"/>
  <c r="BZ50" i="2" s="1"/>
  <c r="BZ43" i="3"/>
  <c r="BZ43" i="2" s="1"/>
  <c r="BZ28" i="4"/>
  <c r="BZ30" i="4"/>
  <c r="BZ21" i="6"/>
  <c r="BZ21" i="7" s="1"/>
  <c r="BZ34" i="6"/>
  <c r="BZ34" i="7" s="1"/>
  <c r="BZ37" i="6"/>
  <c r="BZ37" i="7" s="1"/>
  <c r="BZ4" i="6"/>
  <c r="BZ4" i="7" s="1"/>
  <c r="BZ5" i="6"/>
  <c r="BZ5" i="7" s="1"/>
  <c r="BZ42" i="6"/>
  <c r="BZ42" i="7" s="1"/>
  <c r="BZ46" i="6"/>
  <c r="BZ46" i="7" s="1"/>
  <c r="BZ47" i="6"/>
  <c r="BZ47" i="7" s="1"/>
  <c r="BZ44" i="6"/>
  <c r="BZ44" i="7" s="1"/>
  <c r="BZ39" i="6"/>
  <c r="BZ39" i="7" s="1"/>
  <c r="BZ48" i="6"/>
  <c r="BZ48" i="7" s="1"/>
  <c r="BZ49" i="6"/>
  <c r="BZ49" i="7" s="1"/>
  <c r="BZ40" i="6"/>
  <c r="BZ40" i="7" s="1"/>
  <c r="BZ43" i="6"/>
  <c r="BZ43" i="7" s="1"/>
  <c r="BZ38" i="6"/>
  <c r="BZ38" i="7" s="1"/>
  <c r="BZ50" i="6"/>
  <c r="BZ50" i="7" s="1"/>
  <c r="BZ41" i="6"/>
  <c r="BZ41" i="7" s="1"/>
  <c r="BZ45" i="6"/>
  <c r="BZ45" i="7" s="1"/>
  <c r="BZ35" i="6"/>
  <c r="BZ35" i="7" s="1"/>
  <c r="BZ10" i="6"/>
  <c r="BZ10" i="7" s="1"/>
  <c r="BZ13" i="6"/>
  <c r="BZ13" i="7" s="1"/>
  <c r="BZ15" i="6"/>
  <c r="BZ15" i="7" s="1"/>
  <c r="BZ7" i="6"/>
  <c r="BZ7" i="7" s="1"/>
  <c r="BZ16" i="6"/>
  <c r="BZ16" i="7" s="1"/>
  <c r="BZ9" i="6"/>
  <c r="BZ9" i="7" s="1"/>
  <c r="BZ14" i="6"/>
  <c r="BZ14" i="7" s="1"/>
  <c r="BZ19" i="6"/>
  <c r="BZ19" i="7" s="1"/>
  <c r="BZ6" i="6"/>
  <c r="BZ6" i="7" s="1"/>
  <c r="BZ8" i="6"/>
  <c r="BZ8" i="7" s="1"/>
  <c r="BZ3" i="6"/>
  <c r="BZ3" i="7" s="1"/>
  <c r="BZ18" i="6"/>
  <c r="BZ18" i="7" s="1"/>
  <c r="BZ11" i="6"/>
  <c r="BZ11" i="7" s="1"/>
  <c r="BZ12" i="6"/>
  <c r="BZ12" i="7" s="1"/>
  <c r="BZ17" i="6"/>
  <c r="BZ17" i="7" s="1"/>
  <c r="BZ20" i="6"/>
  <c r="BZ20" i="7" s="1"/>
  <c r="CU2" i="7"/>
  <c r="CV2" i="5" s="1"/>
  <c r="BZ35" i="3" l="1"/>
  <c r="BZ35" i="2" s="1"/>
  <c r="BZ36" i="3"/>
  <c r="BZ36" i="2" s="1"/>
  <c r="BZ23" i="6"/>
  <c r="BZ23" i="7" s="1"/>
  <c r="BZ26" i="6"/>
  <c r="BZ26" i="7" s="1"/>
  <c r="BZ24" i="6"/>
  <c r="BZ24" i="7" s="1"/>
  <c r="BZ21" i="3"/>
  <c r="BZ21" i="2" s="1"/>
  <c r="CA21" i="5" s="1"/>
  <c r="BZ29" i="6"/>
  <c r="BZ29" i="7" s="1"/>
  <c r="BZ24" i="3"/>
  <c r="BZ24" i="2" s="1"/>
  <c r="CA24" i="5" s="1"/>
  <c r="BZ27" i="3"/>
  <c r="BZ27" i="2" s="1"/>
  <c r="BZ26" i="3"/>
  <c r="BZ26" i="2" s="1"/>
  <c r="CA26" i="5" s="1"/>
  <c r="BZ23" i="3"/>
  <c r="BZ23" i="2" s="1"/>
  <c r="BZ22" i="2"/>
  <c r="BZ22" i="6"/>
  <c r="BZ22" i="7" s="1"/>
  <c r="BZ25" i="3"/>
  <c r="BZ25" i="2" s="1"/>
  <c r="BZ32" i="3"/>
  <c r="BZ32" i="2" s="1"/>
  <c r="BZ33" i="3"/>
  <c r="BZ33" i="2" s="1"/>
  <c r="BZ34" i="3"/>
  <c r="BZ34" i="2" s="1"/>
  <c r="CA35" i="4" s="1"/>
  <c r="BZ33" i="6"/>
  <c r="BZ33" i="7" s="1"/>
  <c r="BZ30" i="3"/>
  <c r="BZ30" i="2" s="1"/>
  <c r="BZ28" i="6"/>
  <c r="BZ28" i="7" s="1"/>
  <c r="CA38" i="4"/>
  <c r="BZ28" i="3"/>
  <c r="BZ28" i="2" s="1"/>
  <c r="BZ30" i="6"/>
  <c r="BZ30" i="7" s="1"/>
  <c r="BZ27" i="6"/>
  <c r="BZ27" i="7" s="1"/>
  <c r="BZ29" i="3"/>
  <c r="BZ29" i="2" s="1"/>
  <c r="CA17" i="4"/>
  <c r="BZ31" i="3"/>
  <c r="BZ31" i="2" s="1"/>
  <c r="CA31" i="5" s="1"/>
  <c r="CA48" i="4"/>
  <c r="CA42" i="4"/>
  <c r="CA3" i="4"/>
  <c r="CA11" i="4"/>
  <c r="CA44" i="4"/>
  <c r="CA7" i="4"/>
  <c r="CA16" i="4"/>
  <c r="CA49" i="4"/>
  <c r="CA20" i="4"/>
  <c r="CA18" i="4"/>
  <c r="CA50" i="4"/>
  <c r="CA36" i="4"/>
  <c r="CA6" i="4"/>
  <c r="CA45" i="4"/>
  <c r="CA9" i="4"/>
  <c r="CA8" i="4"/>
  <c r="CA43" i="4"/>
  <c r="CA40" i="4"/>
  <c r="CA12" i="4"/>
  <c r="CA15" i="4"/>
  <c r="CA37" i="4"/>
  <c r="CA4" i="4"/>
  <c r="CA14" i="4"/>
  <c r="CA13" i="4"/>
  <c r="CA39" i="4"/>
  <c r="CA5" i="4"/>
  <c r="CA41" i="4"/>
  <c r="CA10" i="4"/>
  <c r="CA19" i="4"/>
  <c r="CA47" i="4"/>
  <c r="CA46" i="4"/>
  <c r="CA41" i="5"/>
  <c r="CA37" i="5"/>
  <c r="CA37" i="6" s="1"/>
  <c r="CA50" i="5"/>
  <c r="CA38" i="5"/>
  <c r="CA44" i="5"/>
  <c r="CA48" i="5"/>
  <c r="CA48" i="6" s="1"/>
  <c r="CA42" i="5"/>
  <c r="CA36" i="5"/>
  <c r="CA45" i="5"/>
  <c r="CA47" i="5"/>
  <c r="CA46" i="5"/>
  <c r="CA49" i="5"/>
  <c r="CA40" i="5"/>
  <c r="CA39" i="5"/>
  <c r="CA35" i="5"/>
  <c r="CA43" i="5"/>
  <c r="CA10" i="5"/>
  <c r="CA13" i="5"/>
  <c r="CA7" i="5"/>
  <c r="CA15" i="5"/>
  <c r="CA14" i="5"/>
  <c r="CA16" i="5"/>
  <c r="CA9" i="5"/>
  <c r="CA6" i="5"/>
  <c r="CA17" i="5"/>
  <c r="CA4" i="5"/>
  <c r="CA11" i="5"/>
  <c r="CA18" i="5"/>
  <c r="CA19" i="5"/>
  <c r="CA5" i="5"/>
  <c r="CA3" i="5"/>
  <c r="CA8" i="5"/>
  <c r="CA20" i="5"/>
  <c r="CA12" i="5"/>
  <c r="CV2" i="6"/>
  <c r="CV2" i="7" s="1"/>
  <c r="CA22" i="5" l="1"/>
  <c r="CA21" i="4"/>
  <c r="CA23" i="4"/>
  <c r="CA33" i="5"/>
  <c r="CA23" i="5"/>
  <c r="CA23" i="3" s="1"/>
  <c r="CA23" i="2" s="1"/>
  <c r="CA34" i="4"/>
  <c r="CA35" i="3" s="1"/>
  <c r="CA35" i="2" s="1"/>
  <c r="CA32" i="4"/>
  <c r="CA34" i="5"/>
  <c r="CA24" i="4"/>
  <c r="CA24" i="6" s="1"/>
  <c r="CA24" i="7" s="1"/>
  <c r="CA25" i="5"/>
  <c r="CA41" i="6"/>
  <c r="CA41" i="7" s="1"/>
  <c r="CA32" i="5"/>
  <c r="CA22" i="4"/>
  <c r="CA22" i="3" s="1"/>
  <c r="CA22" i="2" s="1"/>
  <c r="CA48" i="3"/>
  <c r="CA48" i="2" s="1"/>
  <c r="CA8" i="3"/>
  <c r="CA8" i="2" s="1"/>
  <c r="CA26" i="4"/>
  <c r="CA31" i="4"/>
  <c r="CA31" i="6" s="1"/>
  <c r="CA31" i="7" s="1"/>
  <c r="CA25" i="4"/>
  <c r="CA33" i="4"/>
  <c r="CA35" i="6"/>
  <c r="CA35" i="7" s="1"/>
  <c r="CA42" i="3"/>
  <c r="CA42" i="2" s="1"/>
  <c r="CA36" i="3"/>
  <c r="CA36" i="2" s="1"/>
  <c r="CA10" i="3"/>
  <c r="CA10" i="2" s="1"/>
  <c r="CA30" i="5"/>
  <c r="CA38" i="3"/>
  <c r="CA7" i="3"/>
  <c r="CA7" i="2" s="1"/>
  <c r="CA4" i="3"/>
  <c r="CA4" i="2" s="1"/>
  <c r="CA37" i="3"/>
  <c r="CA37" i="2" s="1"/>
  <c r="CA17" i="3"/>
  <c r="CA17" i="2" s="1"/>
  <c r="CA46" i="3"/>
  <c r="CA46" i="2" s="1"/>
  <c r="CA19" i="3"/>
  <c r="CA19" i="2" s="1"/>
  <c r="CA27" i="5"/>
  <c r="CA15" i="3"/>
  <c r="CA15" i="2" s="1"/>
  <c r="CA9" i="3"/>
  <c r="CA9" i="2" s="1"/>
  <c r="CA11" i="3"/>
  <c r="CA11" i="2" s="1"/>
  <c r="CA44" i="3"/>
  <c r="CA44" i="2" s="1"/>
  <c r="CA6" i="3"/>
  <c r="CA6" i="2" s="1"/>
  <c r="CA45" i="3"/>
  <c r="CA45" i="2" s="1"/>
  <c r="CA18" i="3"/>
  <c r="CA18" i="2" s="1"/>
  <c r="CA50" i="3"/>
  <c r="CA50" i="2" s="1"/>
  <c r="CA14" i="3"/>
  <c r="CA14" i="2" s="1"/>
  <c r="CA20" i="3"/>
  <c r="CA20" i="2" s="1"/>
  <c r="CA3" i="3"/>
  <c r="CA3" i="2" s="1"/>
  <c r="CA40" i="3"/>
  <c r="CA40" i="2" s="1"/>
  <c r="CA13" i="3"/>
  <c r="CA13" i="2" s="1"/>
  <c r="CA39" i="3"/>
  <c r="CA39" i="2" s="1"/>
  <c r="CA5" i="3"/>
  <c r="CA5" i="2" s="1"/>
  <c r="CA43" i="3"/>
  <c r="CA43" i="2" s="1"/>
  <c r="CA41" i="3"/>
  <c r="CA16" i="3"/>
  <c r="CA16" i="2" s="1"/>
  <c r="CA29" i="4"/>
  <c r="CA28" i="4"/>
  <c r="CA27" i="4"/>
  <c r="CA28" i="5"/>
  <c r="CA49" i="3"/>
  <c r="CA49" i="2" s="1"/>
  <c r="CA47" i="3"/>
  <c r="CA47" i="2" s="1"/>
  <c r="CA12" i="3"/>
  <c r="CA12" i="2" s="1"/>
  <c r="CA29" i="5"/>
  <c r="CA30" i="4"/>
  <c r="CA21" i="6"/>
  <c r="CA21" i="7" s="1"/>
  <c r="CA38" i="6"/>
  <c r="CA38" i="7" s="1"/>
  <c r="CA40" i="6"/>
  <c r="CA40" i="7" s="1"/>
  <c r="CA39" i="6"/>
  <c r="CA39" i="7" s="1"/>
  <c r="CA43" i="6"/>
  <c r="CA43" i="7" s="1"/>
  <c r="CA48" i="7"/>
  <c r="CA37" i="7"/>
  <c r="CA44" i="6"/>
  <c r="CA44" i="7" s="1"/>
  <c r="CA46" i="6"/>
  <c r="CA46" i="7" s="1"/>
  <c r="CA45" i="6"/>
  <c r="CA45" i="7" s="1"/>
  <c r="CA42" i="6"/>
  <c r="CA42" i="7" s="1"/>
  <c r="CA36" i="6"/>
  <c r="CA36" i="7" s="1"/>
  <c r="CA41" i="2"/>
  <c r="CA47" i="6"/>
  <c r="CA47" i="7" s="1"/>
  <c r="CA49" i="6"/>
  <c r="CA49" i="7" s="1"/>
  <c r="CA50" i="6"/>
  <c r="CA50" i="7" s="1"/>
  <c r="CA38" i="2"/>
  <c r="CA10" i="6"/>
  <c r="CA10" i="7" s="1"/>
  <c r="CA13" i="6"/>
  <c r="CA13" i="7" s="1"/>
  <c r="CA7" i="6"/>
  <c r="CA7" i="7" s="1"/>
  <c r="CA15" i="6"/>
  <c r="CA15" i="7" s="1"/>
  <c r="CA12" i="6"/>
  <c r="CA12" i="7" s="1"/>
  <c r="CA3" i="6"/>
  <c r="CA3" i="7" s="1"/>
  <c r="CA11" i="6"/>
  <c r="CA11" i="7" s="1"/>
  <c r="CA17" i="6"/>
  <c r="CA17" i="7" s="1"/>
  <c r="CA20" i="6"/>
  <c r="CA20" i="7" s="1"/>
  <c r="CA22" i="6"/>
  <c r="CA22" i="7" s="1"/>
  <c r="CA4" i="6"/>
  <c r="CA4" i="7" s="1"/>
  <c r="CA5" i="6"/>
  <c r="CA5" i="7" s="1"/>
  <c r="CA9" i="6"/>
  <c r="CA9" i="7" s="1"/>
  <c r="CA14" i="6"/>
  <c r="CA14" i="7" s="1"/>
  <c r="CA16" i="6"/>
  <c r="CA16" i="7" s="1"/>
  <c r="CA19" i="6"/>
  <c r="CA19" i="7" s="1"/>
  <c r="CA6" i="6"/>
  <c r="CA6" i="7" s="1"/>
  <c r="CA8" i="6"/>
  <c r="CA8" i="7" s="1"/>
  <c r="CA18" i="6"/>
  <c r="CA18" i="7" s="1"/>
  <c r="CW2" i="5"/>
  <c r="CA33" i="6" l="1"/>
  <c r="CA33" i="7" s="1"/>
  <c r="CA32" i="6"/>
  <c r="CA32" i="7" s="1"/>
  <c r="CA21" i="3"/>
  <c r="CA21" i="2" s="1"/>
  <c r="CB20" i="4" s="1"/>
  <c r="CA34" i="6"/>
  <c r="CA34" i="7" s="1"/>
  <c r="CA23" i="6"/>
  <c r="CA23" i="7" s="1"/>
  <c r="CA28" i="6"/>
  <c r="CA28" i="7" s="1"/>
  <c r="CA33" i="3"/>
  <c r="CA33" i="2" s="1"/>
  <c r="CB33" i="5" s="1"/>
  <c r="CA24" i="3"/>
  <c r="CA24" i="2" s="1"/>
  <c r="CA25" i="3"/>
  <c r="CA25" i="2" s="1"/>
  <c r="CB24" i="4" s="1"/>
  <c r="CA26" i="6"/>
  <c r="CA26" i="7" s="1"/>
  <c r="CA26" i="3"/>
  <c r="CA26" i="2" s="1"/>
  <c r="CA34" i="3"/>
  <c r="CA34" i="2" s="1"/>
  <c r="CA25" i="6"/>
  <c r="CA25" i="7" s="1"/>
  <c r="CA32" i="3"/>
  <c r="CA32" i="2" s="1"/>
  <c r="CA28" i="3"/>
  <c r="CA28" i="2" s="1"/>
  <c r="CB28" i="5" s="1"/>
  <c r="CA27" i="3"/>
  <c r="CA27" i="2" s="1"/>
  <c r="CA29" i="3"/>
  <c r="CA29" i="2" s="1"/>
  <c r="CA29" i="6"/>
  <c r="CA29" i="7" s="1"/>
  <c r="CA27" i="6"/>
  <c r="CA27" i="7" s="1"/>
  <c r="CA31" i="3"/>
  <c r="CA31" i="2" s="1"/>
  <c r="CA30" i="6"/>
  <c r="CA30" i="7" s="1"/>
  <c r="CA30" i="3"/>
  <c r="CA30" i="2" s="1"/>
  <c r="CB43" i="4"/>
  <c r="CB22" i="4"/>
  <c r="CB6" i="4"/>
  <c r="CB15" i="4"/>
  <c r="CB3" i="4"/>
  <c r="CB47" i="4"/>
  <c r="CB45" i="4"/>
  <c r="CB7" i="4"/>
  <c r="CB21" i="4"/>
  <c r="CB18" i="4"/>
  <c r="CB19" i="4"/>
  <c r="CB42" i="4"/>
  <c r="CB39" i="4"/>
  <c r="CB37" i="4"/>
  <c r="CB11" i="5"/>
  <c r="CB11" i="4"/>
  <c r="CB17" i="4"/>
  <c r="CB9" i="4"/>
  <c r="CB5" i="4"/>
  <c r="CB8" i="4"/>
  <c r="CB38" i="4"/>
  <c r="CB49" i="4"/>
  <c r="CB46" i="4"/>
  <c r="CB14" i="4"/>
  <c r="CB12" i="4"/>
  <c r="CB41" i="4"/>
  <c r="CB10" i="4"/>
  <c r="CB13" i="4"/>
  <c r="CB4" i="4"/>
  <c r="CB36" i="4"/>
  <c r="CB48" i="4"/>
  <c r="CB44" i="4"/>
  <c r="CB16" i="4"/>
  <c r="CB40" i="4"/>
  <c r="CB50" i="4"/>
  <c r="CB13" i="5"/>
  <c r="CB50" i="5"/>
  <c r="CB46" i="5"/>
  <c r="CB47" i="5"/>
  <c r="CB39" i="5"/>
  <c r="CB44" i="5"/>
  <c r="CB45" i="5"/>
  <c r="CB35" i="5"/>
  <c r="CB43" i="5"/>
  <c r="CB49" i="5"/>
  <c r="CB37" i="5"/>
  <c r="CB48" i="5"/>
  <c r="CB41" i="5"/>
  <c r="CB38" i="5"/>
  <c r="CB42" i="5"/>
  <c r="CB36" i="5"/>
  <c r="CB40" i="5"/>
  <c r="CB3" i="5"/>
  <c r="CB15" i="5"/>
  <c r="CB20" i="5"/>
  <c r="CB4" i="5"/>
  <c r="CB7" i="5"/>
  <c r="CB19" i="5"/>
  <c r="CB16" i="5"/>
  <c r="CB14" i="5"/>
  <c r="CB5" i="5"/>
  <c r="CB24" i="5"/>
  <c r="CB18" i="5"/>
  <c r="CB6" i="5"/>
  <c r="CB12" i="5"/>
  <c r="CB9" i="5"/>
  <c r="CB17" i="5"/>
  <c r="CB8" i="5"/>
  <c r="CB10" i="5"/>
  <c r="CB22" i="5"/>
  <c r="CW2" i="6"/>
  <c r="CW2" i="7" s="1"/>
  <c r="CB23" i="4" l="1"/>
  <c r="CB21" i="5"/>
  <c r="CB34" i="5"/>
  <c r="CB23" i="5"/>
  <c r="CB23" i="6" s="1"/>
  <c r="CB23" i="7" s="1"/>
  <c r="CB34" i="4"/>
  <c r="CB35" i="4"/>
  <c r="CB36" i="3" s="1"/>
  <c r="CB36" i="2" s="1"/>
  <c r="CB26" i="5"/>
  <c r="CB25" i="5"/>
  <c r="CB26" i="4"/>
  <c r="CB30" i="5"/>
  <c r="CB32" i="4"/>
  <c r="CB32" i="5"/>
  <c r="CB25" i="4"/>
  <c r="CB31" i="4"/>
  <c r="CB3" i="3"/>
  <c r="CB3" i="2" s="1"/>
  <c r="CB33" i="4"/>
  <c r="CB27" i="4"/>
  <c r="CB29" i="4"/>
  <c r="CB47" i="6"/>
  <c r="CB47" i="7" s="1"/>
  <c r="CB49" i="3"/>
  <c r="CB49" i="2" s="1"/>
  <c r="CB11" i="3"/>
  <c r="CB11" i="2" s="1"/>
  <c r="CB6" i="3"/>
  <c r="CB6" i="2" s="1"/>
  <c r="CB28" i="4"/>
  <c r="CB43" i="3"/>
  <c r="CB43" i="2" s="1"/>
  <c r="CB30" i="4"/>
  <c r="CB37" i="3"/>
  <c r="CB37" i="2" s="1"/>
  <c r="CB27" i="5"/>
  <c r="CB21" i="6"/>
  <c r="CB21" i="7" s="1"/>
  <c r="CB43" i="6"/>
  <c r="CB43" i="7" s="1"/>
  <c r="CB39" i="3"/>
  <c r="CB39" i="2" s="1"/>
  <c r="CB13" i="3"/>
  <c r="CB13" i="2" s="1"/>
  <c r="CB4" i="3"/>
  <c r="CB4" i="2" s="1"/>
  <c r="CB41" i="3"/>
  <c r="CB41" i="2" s="1"/>
  <c r="CB42" i="3"/>
  <c r="CB42" i="2" s="1"/>
  <c r="CB50" i="6"/>
  <c r="CB50" i="7" s="1"/>
  <c r="CB12" i="3"/>
  <c r="CB12" i="2" s="1"/>
  <c r="CB10" i="3"/>
  <c r="CB10" i="2" s="1"/>
  <c r="CB18" i="3"/>
  <c r="CB18" i="2" s="1"/>
  <c r="CB5" i="3"/>
  <c r="CB5" i="2" s="1"/>
  <c r="CB31" i="5"/>
  <c r="CB9" i="3"/>
  <c r="CB9" i="2" s="1"/>
  <c r="CB35" i="3"/>
  <c r="CB35" i="2" s="1"/>
  <c r="CB7" i="3"/>
  <c r="CB7" i="2" s="1"/>
  <c r="CB22" i="3"/>
  <c r="CB22" i="2" s="1"/>
  <c r="CB15" i="3"/>
  <c r="CB15" i="2" s="1"/>
  <c r="CB45" i="3"/>
  <c r="CB45" i="2" s="1"/>
  <c r="CB44" i="3"/>
  <c r="CB44" i="2" s="1"/>
  <c r="CB24" i="3"/>
  <c r="CB24" i="2" s="1"/>
  <c r="CB29" i="5"/>
  <c r="CB48" i="3"/>
  <c r="CB48" i="2" s="1"/>
  <c r="CB40" i="3"/>
  <c r="CB40" i="2" s="1"/>
  <c r="CB21" i="3"/>
  <c r="CB21" i="2" s="1"/>
  <c r="CB19" i="3"/>
  <c r="CB19" i="2" s="1"/>
  <c r="CB14" i="3"/>
  <c r="CB14" i="2" s="1"/>
  <c r="CB46" i="3"/>
  <c r="CB46" i="2" s="1"/>
  <c r="CB47" i="3"/>
  <c r="CB47" i="2" s="1"/>
  <c r="CB50" i="3"/>
  <c r="CB50" i="2" s="1"/>
  <c r="CB20" i="3"/>
  <c r="CB20" i="2" s="1"/>
  <c r="CB17" i="3"/>
  <c r="CB17" i="2" s="1"/>
  <c r="CB8" i="3"/>
  <c r="CB8" i="2" s="1"/>
  <c r="CB16" i="3"/>
  <c r="CB16" i="2" s="1"/>
  <c r="CB39" i="6"/>
  <c r="CB39" i="7" s="1"/>
  <c r="CB38" i="3"/>
  <c r="CB38" i="2" s="1"/>
  <c r="CB4" i="6"/>
  <c r="CB4" i="7" s="1"/>
  <c r="CB36" i="6"/>
  <c r="CB36" i="7" s="1"/>
  <c r="CB40" i="6"/>
  <c r="CB40" i="7" s="1"/>
  <c r="CB42" i="6"/>
  <c r="CB42" i="7" s="1"/>
  <c r="CB44" i="6"/>
  <c r="CB44" i="7" s="1"/>
  <c r="CB48" i="6"/>
  <c r="CB48" i="7" s="1"/>
  <c r="CB37" i="6"/>
  <c r="CB37" i="7" s="1"/>
  <c r="CB41" i="6"/>
  <c r="CB41" i="7" s="1"/>
  <c r="CB46" i="6"/>
  <c r="CB46" i="7" s="1"/>
  <c r="CB38" i="6"/>
  <c r="CB38" i="7" s="1"/>
  <c r="CB49" i="6"/>
  <c r="CB49" i="7" s="1"/>
  <c r="CB45" i="6"/>
  <c r="CB45" i="7" s="1"/>
  <c r="CB15" i="6"/>
  <c r="CB15" i="7" s="1"/>
  <c r="CB3" i="6"/>
  <c r="CB3" i="7" s="1"/>
  <c r="CB8" i="6"/>
  <c r="CB8" i="7" s="1"/>
  <c r="CB16" i="6"/>
  <c r="CB16" i="7" s="1"/>
  <c r="CB19" i="6"/>
  <c r="CB19" i="7" s="1"/>
  <c r="CB7" i="6"/>
  <c r="CB7" i="7" s="1"/>
  <c r="CB14" i="6"/>
  <c r="CB14" i="7" s="1"/>
  <c r="CB17" i="6"/>
  <c r="CB17" i="7" s="1"/>
  <c r="CB12" i="6"/>
  <c r="CB12" i="7" s="1"/>
  <c r="CB18" i="6"/>
  <c r="CB18" i="7" s="1"/>
  <c r="CB22" i="6"/>
  <c r="CB22" i="7" s="1"/>
  <c r="CB10" i="6"/>
  <c r="CB10" i="7" s="1"/>
  <c r="CB5" i="6"/>
  <c r="CB5" i="7" s="1"/>
  <c r="CB9" i="6"/>
  <c r="CB9" i="7" s="1"/>
  <c r="CB20" i="6"/>
  <c r="CB20" i="7" s="1"/>
  <c r="CB13" i="6"/>
  <c r="CB13" i="7" s="1"/>
  <c r="CB6" i="6"/>
  <c r="CB6" i="7" s="1"/>
  <c r="CB24" i="6"/>
  <c r="CB24" i="7" s="1"/>
  <c r="CB11" i="6"/>
  <c r="CB11" i="7" s="1"/>
  <c r="CX2" i="5"/>
  <c r="CX2" i="6" s="1"/>
  <c r="CX2" i="7" s="1"/>
  <c r="CB34" i="6" l="1"/>
  <c r="CB34" i="7" s="1"/>
  <c r="CB23" i="3"/>
  <c r="CB23" i="2" s="1"/>
  <c r="CB35" i="6"/>
  <c r="CB35" i="7" s="1"/>
  <c r="CB34" i="3"/>
  <c r="CB34" i="2" s="1"/>
  <c r="CC34" i="5" s="1"/>
  <c r="CB31" i="6"/>
  <c r="CB31" i="7" s="1"/>
  <c r="CB26" i="6"/>
  <c r="CB26" i="7" s="1"/>
  <c r="CB25" i="6"/>
  <c r="CB25" i="7" s="1"/>
  <c r="CB32" i="6"/>
  <c r="CB32" i="7" s="1"/>
  <c r="CB27" i="6"/>
  <c r="CB27" i="7" s="1"/>
  <c r="CB26" i="3"/>
  <c r="CB26" i="2" s="1"/>
  <c r="CB25" i="3"/>
  <c r="CB25" i="2" s="1"/>
  <c r="CC24" i="4" s="1"/>
  <c r="CB33" i="3"/>
  <c r="CB33" i="2" s="1"/>
  <c r="CB30" i="6"/>
  <c r="CB30" i="7" s="1"/>
  <c r="CB33" i="6"/>
  <c r="CB33" i="7" s="1"/>
  <c r="CB32" i="3"/>
  <c r="CB32" i="2" s="1"/>
  <c r="CB27" i="3"/>
  <c r="CB27" i="2" s="1"/>
  <c r="CC27" i="5" s="1"/>
  <c r="CB28" i="6"/>
  <c r="CB28" i="7" s="1"/>
  <c r="CB29" i="3"/>
  <c r="CB29" i="2" s="1"/>
  <c r="CB30" i="3"/>
  <c r="CB30" i="2" s="1"/>
  <c r="CC30" i="5" s="1"/>
  <c r="CB29" i="6"/>
  <c r="CB29" i="7" s="1"/>
  <c r="CB28" i="3"/>
  <c r="CB28" i="2" s="1"/>
  <c r="CB31" i="3"/>
  <c r="CB31" i="2" s="1"/>
  <c r="CC3" i="4"/>
  <c r="CC22" i="4"/>
  <c r="CC12" i="4"/>
  <c r="CC43" i="4"/>
  <c r="CC18" i="4"/>
  <c r="CC5" i="4"/>
  <c r="CC20" i="4"/>
  <c r="CC49" i="4"/>
  <c r="CC46" i="4"/>
  <c r="CC40" i="4"/>
  <c r="CC47" i="4"/>
  <c r="CC7" i="4"/>
  <c r="CC45" i="4"/>
  <c r="CC44" i="4"/>
  <c r="CC8" i="4"/>
  <c r="CC16" i="4"/>
  <c r="CC13" i="4"/>
  <c r="CC15" i="4"/>
  <c r="CC41" i="4"/>
  <c r="CC14" i="4"/>
  <c r="CC23" i="4"/>
  <c r="CC36" i="4"/>
  <c r="CC21" i="5"/>
  <c r="CC21" i="4"/>
  <c r="CC11" i="4"/>
  <c r="CC6" i="4"/>
  <c r="CC10" i="4"/>
  <c r="CC50" i="4"/>
  <c r="CC37" i="4"/>
  <c r="CC42" i="4"/>
  <c r="CC38" i="4"/>
  <c r="CC35" i="4"/>
  <c r="CC9" i="4"/>
  <c r="CC19" i="4"/>
  <c r="CC17" i="4"/>
  <c r="CC4" i="5"/>
  <c r="CC4" i="4"/>
  <c r="CC39" i="4"/>
  <c r="CC48" i="4"/>
  <c r="CC16" i="5"/>
  <c r="CC42" i="5"/>
  <c r="CC48" i="5"/>
  <c r="CC45" i="5"/>
  <c r="CC23" i="5"/>
  <c r="CC36" i="5"/>
  <c r="CC41" i="5"/>
  <c r="CC44" i="5"/>
  <c r="CC43" i="5"/>
  <c r="CC15" i="5"/>
  <c r="CC38" i="5"/>
  <c r="CC35" i="5"/>
  <c r="CC50" i="5"/>
  <c r="CC46" i="5"/>
  <c r="CC37" i="5"/>
  <c r="CC49" i="5"/>
  <c r="CC40" i="5"/>
  <c r="CC39" i="5"/>
  <c r="CC47" i="5"/>
  <c r="CC3" i="5"/>
  <c r="CC17" i="5"/>
  <c r="CC28" i="5"/>
  <c r="CC12" i="5"/>
  <c r="CC8" i="5"/>
  <c r="CC22" i="5"/>
  <c r="CC13" i="5"/>
  <c r="CC19" i="5"/>
  <c r="CC20" i="5"/>
  <c r="CC5" i="5"/>
  <c r="CC24" i="5"/>
  <c r="CC10" i="5"/>
  <c r="CC6" i="5"/>
  <c r="CC14" i="5"/>
  <c r="CC11" i="5"/>
  <c r="CC9" i="5"/>
  <c r="CC18" i="5"/>
  <c r="CC7" i="5"/>
  <c r="CY2" i="5"/>
  <c r="CY2" i="6" s="1"/>
  <c r="CY2" i="7" s="1"/>
  <c r="CC32" i="5" l="1"/>
  <c r="CC31" i="5"/>
  <c r="CC26" i="4"/>
  <c r="CC26" i="5"/>
  <c r="CC25" i="5"/>
  <c r="CC25" i="4"/>
  <c r="CC24" i="3" s="1"/>
  <c r="CC24" i="2" s="1"/>
  <c r="CC27" i="4"/>
  <c r="CC27" i="6" s="1"/>
  <c r="CC27" i="7" s="1"/>
  <c r="CC32" i="4"/>
  <c r="CC29" i="5"/>
  <c r="CC33" i="5"/>
  <c r="CC33" i="4"/>
  <c r="CC34" i="4"/>
  <c r="CC22" i="3"/>
  <c r="CC22" i="2" s="1"/>
  <c r="CC12" i="3"/>
  <c r="CC12" i="2" s="1"/>
  <c r="CC35" i="6"/>
  <c r="CC35" i="7" s="1"/>
  <c r="CC40" i="6"/>
  <c r="CC40" i="7" s="1"/>
  <c r="CC42" i="3"/>
  <c r="CC42" i="2" s="1"/>
  <c r="CC21" i="6"/>
  <c r="CC21" i="7" s="1"/>
  <c r="CC43" i="3"/>
  <c r="CC43" i="2" s="1"/>
  <c r="CC29" i="4"/>
  <c r="CC28" i="4"/>
  <c r="CC28" i="6" s="1"/>
  <c r="CC28" i="7" s="1"/>
  <c r="CC31" i="4"/>
  <c r="CC30" i="4"/>
  <c r="CC16" i="3"/>
  <c r="CC16" i="2" s="1"/>
  <c r="CC23" i="3"/>
  <c r="CC23" i="2" s="1"/>
  <c r="CC19" i="3"/>
  <c r="CC19" i="2" s="1"/>
  <c r="CC50" i="3"/>
  <c r="CC50" i="2" s="1"/>
  <c r="CC36" i="3"/>
  <c r="CC36" i="2" s="1"/>
  <c r="CC46" i="3"/>
  <c r="CC46" i="2" s="1"/>
  <c r="CC13" i="3"/>
  <c r="CC13" i="2" s="1"/>
  <c r="CC44" i="3"/>
  <c r="CC44" i="2" s="1"/>
  <c r="CC14" i="3"/>
  <c r="CC14" i="2" s="1"/>
  <c r="CC8" i="3"/>
  <c r="CC8" i="2" s="1"/>
  <c r="CC21" i="3"/>
  <c r="CC21" i="2" s="1"/>
  <c r="CC17" i="3"/>
  <c r="CC17" i="2" s="1"/>
  <c r="CC3" i="3"/>
  <c r="CC3" i="2" s="1"/>
  <c r="CC10" i="3"/>
  <c r="CC10" i="2" s="1"/>
  <c r="CC40" i="3"/>
  <c r="CC40" i="2" s="1"/>
  <c r="CC7" i="3"/>
  <c r="CC7" i="2" s="1"/>
  <c r="CC45" i="3"/>
  <c r="CC45" i="2" s="1"/>
  <c r="CC11" i="3"/>
  <c r="CC11" i="2" s="1"/>
  <c r="CC47" i="3"/>
  <c r="CC47" i="2" s="1"/>
  <c r="CC37" i="3"/>
  <c r="CC37" i="2" s="1"/>
  <c r="CC9" i="3"/>
  <c r="CC9" i="2" s="1"/>
  <c r="CC18" i="3"/>
  <c r="CC18" i="2" s="1"/>
  <c r="CC38" i="3"/>
  <c r="CC38" i="2" s="1"/>
  <c r="CC6" i="3"/>
  <c r="CC6" i="2" s="1"/>
  <c r="CC4" i="3"/>
  <c r="CC4" i="2" s="1"/>
  <c r="CC20" i="3"/>
  <c r="CC20" i="2" s="1"/>
  <c r="CC48" i="3"/>
  <c r="CC48" i="2" s="1"/>
  <c r="CC41" i="3"/>
  <c r="CC41" i="2" s="1"/>
  <c r="CC49" i="3"/>
  <c r="CC49" i="2" s="1"/>
  <c r="CC42" i="6"/>
  <c r="CC42" i="7" s="1"/>
  <c r="CC15" i="3"/>
  <c r="CC15" i="2" s="1"/>
  <c r="CC5" i="3"/>
  <c r="CC5" i="2" s="1"/>
  <c r="CC39" i="3"/>
  <c r="CC39" i="2" s="1"/>
  <c r="CC41" i="6"/>
  <c r="CC41" i="7" s="1"/>
  <c r="CC48" i="6"/>
  <c r="CC48" i="7" s="1"/>
  <c r="CC36" i="6"/>
  <c r="CC36" i="7" s="1"/>
  <c r="CC37" i="6"/>
  <c r="CC37" i="7" s="1"/>
  <c r="CC39" i="6"/>
  <c r="CC39" i="7" s="1"/>
  <c r="CC32" i="6"/>
  <c r="CC32" i="7" s="1"/>
  <c r="CC44" i="6"/>
  <c r="CC44" i="7" s="1"/>
  <c r="CC43" i="6"/>
  <c r="CC43" i="7" s="1"/>
  <c r="CC45" i="6"/>
  <c r="CC45" i="7" s="1"/>
  <c r="CC49" i="6"/>
  <c r="CC49" i="7" s="1"/>
  <c r="CC50" i="6"/>
  <c r="CC50" i="7" s="1"/>
  <c r="CC46" i="6"/>
  <c r="CC46" i="7" s="1"/>
  <c r="CC47" i="6"/>
  <c r="CC47" i="7" s="1"/>
  <c r="CC23" i="6"/>
  <c r="CC23" i="7" s="1"/>
  <c r="CC38" i="6"/>
  <c r="CC38" i="7" s="1"/>
  <c r="CC3" i="6"/>
  <c r="CC3" i="7" s="1"/>
  <c r="CC11" i="6"/>
  <c r="CC11" i="7" s="1"/>
  <c r="CC17" i="6"/>
  <c r="CC17" i="7" s="1"/>
  <c r="CC9" i="6"/>
  <c r="CC9" i="7" s="1"/>
  <c r="CC14" i="6"/>
  <c r="CC14" i="7" s="1"/>
  <c r="CC20" i="6"/>
  <c r="CC20" i="7" s="1"/>
  <c r="CC22" i="6"/>
  <c r="CC22" i="7" s="1"/>
  <c r="CC12" i="6"/>
  <c r="CC12" i="7" s="1"/>
  <c r="CC5" i="6"/>
  <c r="CC5" i="7" s="1"/>
  <c r="CC24" i="6"/>
  <c r="CC24" i="7" s="1"/>
  <c r="CC26" i="6"/>
  <c r="CC26" i="7" s="1"/>
  <c r="CC10" i="6"/>
  <c r="CC10" i="7" s="1"/>
  <c r="CC18" i="6"/>
  <c r="CC18" i="7" s="1"/>
  <c r="CC6" i="6"/>
  <c r="CC6" i="7" s="1"/>
  <c r="CC16" i="6"/>
  <c r="CC16" i="7" s="1"/>
  <c r="CC13" i="6"/>
  <c r="CC13" i="7" s="1"/>
  <c r="CC15" i="6"/>
  <c r="CC15" i="7" s="1"/>
  <c r="CC19" i="6"/>
  <c r="CC19" i="7" s="1"/>
  <c r="CC7" i="6"/>
  <c r="CC7" i="7" s="1"/>
  <c r="CC4" i="6"/>
  <c r="CC4" i="7" s="1"/>
  <c r="CC8" i="6"/>
  <c r="CC8" i="7" s="1"/>
  <c r="CZ2" i="5"/>
  <c r="CZ2" i="6" s="1"/>
  <c r="CC25" i="6" l="1"/>
  <c r="CC25" i="7" s="1"/>
  <c r="CC25" i="3"/>
  <c r="CC25" i="2" s="1"/>
  <c r="CC26" i="3"/>
  <c r="CC26" i="2" s="1"/>
  <c r="CC33" i="3"/>
  <c r="CC33" i="2" s="1"/>
  <c r="CD33" i="5" s="1"/>
  <c r="CC32" i="3"/>
  <c r="CC32" i="2" s="1"/>
  <c r="CD32" i="5" s="1"/>
  <c r="CC33" i="6"/>
  <c r="CC33" i="7" s="1"/>
  <c r="CC34" i="6"/>
  <c r="CC34" i="7" s="1"/>
  <c r="CC35" i="3"/>
  <c r="CC35" i="2" s="1"/>
  <c r="CD36" i="4" s="1"/>
  <c r="CC34" i="3"/>
  <c r="CC34" i="2" s="1"/>
  <c r="CC31" i="3"/>
  <c r="CC31" i="2" s="1"/>
  <c r="CC31" i="6"/>
  <c r="CC31" i="7" s="1"/>
  <c r="CC27" i="3"/>
  <c r="CC27" i="2" s="1"/>
  <c r="CD27" i="5" s="1"/>
  <c r="CC28" i="3"/>
  <c r="CC28" i="2" s="1"/>
  <c r="CC29" i="6"/>
  <c r="CC29" i="7" s="1"/>
  <c r="CC30" i="3"/>
  <c r="CC30" i="2" s="1"/>
  <c r="CC30" i="6"/>
  <c r="CC30" i="7" s="1"/>
  <c r="CC29" i="3"/>
  <c r="CC29" i="2" s="1"/>
  <c r="CD47" i="4"/>
  <c r="CD23" i="4"/>
  <c r="CD21" i="4"/>
  <c r="CD46" i="4"/>
  <c r="CD50" i="4"/>
  <c r="CD41" i="4"/>
  <c r="CD14" i="4"/>
  <c r="CD17" i="4"/>
  <c r="CD9" i="4"/>
  <c r="CD4" i="4"/>
  <c r="CD11" i="4"/>
  <c r="CD38" i="4"/>
  <c r="CD3" i="4"/>
  <c r="CD20" i="4"/>
  <c r="CD13" i="4"/>
  <c r="CD10" i="4"/>
  <c r="CD48" i="4"/>
  <c r="CD18" i="4"/>
  <c r="CD16" i="4"/>
  <c r="CD22" i="4"/>
  <c r="CD49" i="4"/>
  <c r="CD40" i="4"/>
  <c r="CD45" i="4"/>
  <c r="CD12" i="4"/>
  <c r="CD43" i="4"/>
  <c r="CD6" i="4"/>
  <c r="CD5" i="4"/>
  <c r="CD15" i="4"/>
  <c r="CD8" i="4"/>
  <c r="CD37" i="4"/>
  <c r="CD42" i="4"/>
  <c r="CD7" i="4"/>
  <c r="CD19" i="4"/>
  <c r="CD39" i="4"/>
  <c r="CD44" i="4"/>
  <c r="CD44" i="5"/>
  <c r="CD37" i="5"/>
  <c r="CD50" i="5"/>
  <c r="CD42" i="5"/>
  <c r="CD38" i="5"/>
  <c r="CD43" i="5"/>
  <c r="CD41" i="5"/>
  <c r="CD45" i="5"/>
  <c r="CD39" i="5"/>
  <c r="CD48" i="5"/>
  <c r="CD49" i="5"/>
  <c r="CD40" i="5"/>
  <c r="CD47" i="5"/>
  <c r="CD36" i="5"/>
  <c r="CD46" i="5"/>
  <c r="CD9" i="5"/>
  <c r="CD17" i="5"/>
  <c r="CD20" i="5"/>
  <c r="CD22" i="5"/>
  <c r="CD12" i="5"/>
  <c r="CD24" i="5"/>
  <c r="CD10" i="5"/>
  <c r="CD18" i="5"/>
  <c r="CD26" i="5"/>
  <c r="CD5" i="5"/>
  <c r="CD11" i="5"/>
  <c r="CD14" i="5"/>
  <c r="CD8" i="5"/>
  <c r="CD23" i="5"/>
  <c r="CD19" i="5"/>
  <c r="CD16" i="5"/>
  <c r="CD4" i="5"/>
  <c r="CD21" i="5"/>
  <c r="CD3" i="5"/>
  <c r="CD7" i="5"/>
  <c r="CD15" i="5"/>
  <c r="CD13" i="5"/>
  <c r="CD6" i="5"/>
  <c r="CZ2" i="7"/>
  <c r="DA2" i="5" s="1"/>
  <c r="CD32" i="4" l="1"/>
  <c r="CD34" i="5"/>
  <c r="CD25" i="4"/>
  <c r="CD25" i="6" s="1"/>
  <c r="CD25" i="7" s="1"/>
  <c r="CD26" i="4"/>
  <c r="CD26" i="6" s="1"/>
  <c r="CD26" i="7" s="1"/>
  <c r="CD24" i="4"/>
  <c r="CD25" i="5"/>
  <c r="CD35" i="4"/>
  <c r="CD31" i="5"/>
  <c r="CD35" i="5"/>
  <c r="CD35" i="6" s="1"/>
  <c r="CD35" i="7" s="1"/>
  <c r="CD34" i="4"/>
  <c r="CD35" i="3" s="1"/>
  <c r="CD35" i="2" s="1"/>
  <c r="CD33" i="4"/>
  <c r="CD27" i="4"/>
  <c r="CD28" i="4"/>
  <c r="CD28" i="5"/>
  <c r="CD29" i="4"/>
  <c r="CD30" i="4"/>
  <c r="CD31" i="4"/>
  <c r="CD32" i="3" s="1"/>
  <c r="CD32" i="2" s="1"/>
  <c r="CD30" i="5"/>
  <c r="CD29" i="5"/>
  <c r="CD48" i="3"/>
  <c r="CD48" i="2" s="1"/>
  <c r="CD37" i="3"/>
  <c r="CD37" i="2" s="1"/>
  <c r="CD4" i="3"/>
  <c r="CD4" i="2" s="1"/>
  <c r="CD47" i="3"/>
  <c r="CD47" i="2" s="1"/>
  <c r="CD13" i="3"/>
  <c r="CD13" i="2" s="1"/>
  <c r="CD11" i="3"/>
  <c r="CD11" i="2" s="1"/>
  <c r="CD8" i="3"/>
  <c r="CD8" i="2" s="1"/>
  <c r="CD41" i="3"/>
  <c r="CD41" i="2" s="1"/>
  <c r="CD5" i="3"/>
  <c r="CD5" i="2" s="1"/>
  <c r="CD20" i="3"/>
  <c r="CD20" i="2" s="1"/>
  <c r="CD36" i="3"/>
  <c r="CD36" i="2" s="1"/>
  <c r="CD21" i="3"/>
  <c r="CD21" i="2" s="1"/>
  <c r="CD9" i="3"/>
  <c r="CD9" i="2" s="1"/>
  <c r="CD37" i="6"/>
  <c r="CD37" i="7" s="1"/>
  <c r="CD24" i="3"/>
  <c r="CD24" i="2" s="1"/>
  <c r="CD44" i="3"/>
  <c r="CD44" i="2" s="1"/>
  <c r="CD17" i="3"/>
  <c r="CD17" i="2" s="1"/>
  <c r="CD12" i="3"/>
  <c r="CD12" i="2" s="1"/>
  <c r="CD10" i="3"/>
  <c r="CD10" i="2" s="1"/>
  <c r="CD40" i="3"/>
  <c r="CD40" i="2" s="1"/>
  <c r="CD43" i="3"/>
  <c r="CD43" i="2" s="1"/>
  <c r="CD16" i="3"/>
  <c r="CD16" i="2" s="1"/>
  <c r="CD23" i="3"/>
  <c r="CD23" i="2" s="1"/>
  <c r="CD42" i="3"/>
  <c r="CD42" i="2" s="1"/>
  <c r="CD22" i="3"/>
  <c r="CD22" i="2" s="1"/>
  <c r="CD45" i="3"/>
  <c r="CD45" i="2" s="1"/>
  <c r="CD38" i="3"/>
  <c r="CD38" i="2" s="1"/>
  <c r="CD6" i="3"/>
  <c r="CD6" i="2" s="1"/>
  <c r="CD14" i="3"/>
  <c r="CD14" i="2" s="1"/>
  <c r="CD19" i="3"/>
  <c r="CD19" i="2" s="1"/>
  <c r="CD3" i="3"/>
  <c r="CD3" i="2" s="1"/>
  <c r="CD49" i="3"/>
  <c r="CD49" i="2" s="1"/>
  <c r="CD46" i="3"/>
  <c r="CD46" i="2" s="1"/>
  <c r="CD39" i="3"/>
  <c r="CD39" i="2" s="1"/>
  <c r="CD7" i="3"/>
  <c r="CD7" i="2" s="1"/>
  <c r="CD50" i="3"/>
  <c r="CD50" i="2" s="1"/>
  <c r="CD15" i="3"/>
  <c r="CD15" i="2" s="1"/>
  <c r="CD18" i="3"/>
  <c r="CD18" i="2" s="1"/>
  <c r="CD49" i="6"/>
  <c r="CD49" i="7" s="1"/>
  <c r="CD43" i="6"/>
  <c r="CD43" i="7" s="1"/>
  <c r="CD39" i="6"/>
  <c r="CD39" i="7" s="1"/>
  <c r="CD45" i="6"/>
  <c r="CD45" i="7" s="1"/>
  <c r="CD47" i="6"/>
  <c r="CD47" i="7" s="1"/>
  <c r="CD40" i="6"/>
  <c r="CD40" i="7" s="1"/>
  <c r="CD41" i="6"/>
  <c r="CD41" i="7" s="1"/>
  <c r="CD32" i="6"/>
  <c r="CD32" i="7" s="1"/>
  <c r="CD46" i="6"/>
  <c r="CD46" i="7" s="1"/>
  <c r="CD48" i="6"/>
  <c r="CD48" i="7" s="1"/>
  <c r="CD38" i="6"/>
  <c r="CD38" i="7" s="1"/>
  <c r="CD16" i="6"/>
  <c r="CD16" i="7" s="1"/>
  <c r="CD36" i="6"/>
  <c r="CD36" i="7" s="1"/>
  <c r="CD50" i="6"/>
  <c r="CD50" i="7" s="1"/>
  <c r="CD42" i="6"/>
  <c r="CD42" i="7" s="1"/>
  <c r="CD44" i="6"/>
  <c r="CD44" i="7" s="1"/>
  <c r="CD17" i="6"/>
  <c r="CD17" i="7" s="1"/>
  <c r="CD12" i="6"/>
  <c r="CD12" i="7" s="1"/>
  <c r="CD13" i="6"/>
  <c r="CD13" i="7" s="1"/>
  <c r="CD4" i="6"/>
  <c r="CD4" i="7" s="1"/>
  <c r="CD18" i="6"/>
  <c r="CD18" i="7" s="1"/>
  <c r="CD19" i="6"/>
  <c r="CD19" i="7" s="1"/>
  <c r="CD6" i="6"/>
  <c r="CD6" i="7" s="1"/>
  <c r="CD7" i="6"/>
  <c r="CD7" i="7" s="1"/>
  <c r="CD15" i="6"/>
  <c r="CD15" i="7" s="1"/>
  <c r="CD23" i="6"/>
  <c r="CD23" i="7" s="1"/>
  <c r="CD8" i="6"/>
  <c r="CD8" i="7" s="1"/>
  <c r="CD21" i="6"/>
  <c r="CD21" i="7" s="1"/>
  <c r="CD3" i="6"/>
  <c r="CD3" i="7" s="1"/>
  <c r="CD22" i="6"/>
  <c r="CD22" i="7" s="1"/>
  <c r="CD11" i="6"/>
  <c r="CD11" i="7" s="1"/>
  <c r="CD5" i="6"/>
  <c r="CD5" i="7" s="1"/>
  <c r="CD20" i="6"/>
  <c r="CD20" i="7" s="1"/>
  <c r="CD10" i="6"/>
  <c r="CD10" i="7" s="1"/>
  <c r="CD9" i="6"/>
  <c r="CD9" i="7" s="1"/>
  <c r="CD14" i="6"/>
  <c r="CD14" i="7" s="1"/>
  <c r="DA2" i="6"/>
  <c r="DA2" i="7" s="1"/>
  <c r="CD27" i="3" l="1"/>
  <c r="CD27" i="2" s="1"/>
  <c r="CD34" i="6"/>
  <c r="CD34" i="7" s="1"/>
  <c r="CD34" i="3"/>
  <c r="CD34" i="2" s="1"/>
  <c r="R34" i="9" s="1"/>
  <c r="CD25" i="3"/>
  <c r="CD25" i="2" s="1"/>
  <c r="CE26" i="4" s="1"/>
  <c r="CD24" i="6"/>
  <c r="CD24" i="7" s="1"/>
  <c r="CE24" i="5" s="1"/>
  <c r="CD33" i="3"/>
  <c r="CD33" i="2" s="1"/>
  <c r="CE33" i="5" s="1"/>
  <c r="CD33" i="6"/>
  <c r="CD33" i="7" s="1"/>
  <c r="CD26" i="3"/>
  <c r="CD26" i="2" s="1"/>
  <c r="CE26" i="5" s="1"/>
  <c r="CD27" i="6"/>
  <c r="CD27" i="7" s="1"/>
  <c r="CD30" i="6"/>
  <c r="CD30" i="7" s="1"/>
  <c r="CD29" i="6"/>
  <c r="CD29" i="7" s="1"/>
  <c r="CD28" i="6"/>
  <c r="CD28" i="7" s="1"/>
  <c r="CD31" i="6"/>
  <c r="CD31" i="7" s="1"/>
  <c r="CD28" i="3"/>
  <c r="CD28" i="2" s="1"/>
  <c r="CD31" i="3"/>
  <c r="CD31" i="2" s="1"/>
  <c r="CD29" i="3"/>
  <c r="CD29" i="2" s="1"/>
  <c r="CD30" i="3"/>
  <c r="CD30" i="2" s="1"/>
  <c r="R30" i="9" s="1"/>
  <c r="CE17" i="4"/>
  <c r="CE8" i="4"/>
  <c r="CE19" i="4"/>
  <c r="CE13" i="4"/>
  <c r="CE5" i="4"/>
  <c r="CE15" i="4"/>
  <c r="R46" i="9"/>
  <c r="CE46" i="4"/>
  <c r="CE3" i="4"/>
  <c r="CE11" i="4"/>
  <c r="R21" i="9"/>
  <c r="CE21" i="4"/>
  <c r="CE10" i="4"/>
  <c r="R36" i="9"/>
  <c r="CE36" i="4"/>
  <c r="R38" i="9"/>
  <c r="CE38" i="4"/>
  <c r="R40" i="9"/>
  <c r="CE40" i="4"/>
  <c r="R44" i="9"/>
  <c r="CE44" i="4"/>
  <c r="R6" i="9"/>
  <c r="CE6" i="4"/>
  <c r="R23" i="9"/>
  <c r="CE23" i="4"/>
  <c r="CE4" i="4"/>
  <c r="R49" i="9"/>
  <c r="CE49" i="4"/>
  <c r="R43" i="9"/>
  <c r="CE43" i="4"/>
  <c r="R35" i="9"/>
  <c r="R47" i="9"/>
  <c r="CE47" i="4"/>
  <c r="R45" i="9"/>
  <c r="CE45" i="4"/>
  <c r="R7" i="9"/>
  <c r="CE7" i="4"/>
  <c r="CE12" i="4"/>
  <c r="R18" i="9"/>
  <c r="CE18" i="4"/>
  <c r="R20" i="9"/>
  <c r="CE20" i="4"/>
  <c r="CE9" i="4"/>
  <c r="R50" i="9"/>
  <c r="CE50" i="4"/>
  <c r="R42" i="9"/>
  <c r="CE42" i="4"/>
  <c r="R39" i="9"/>
  <c r="CE39" i="4"/>
  <c r="R41" i="9"/>
  <c r="CE41" i="4"/>
  <c r="CE14" i="4"/>
  <c r="CE22" i="4"/>
  <c r="R16" i="9"/>
  <c r="CE16" i="4"/>
  <c r="R37" i="9"/>
  <c r="CE37" i="4"/>
  <c r="R48" i="9"/>
  <c r="CE48" i="4"/>
  <c r="CE50" i="5"/>
  <c r="CE36" i="5"/>
  <c r="CE39" i="5"/>
  <c r="CE44" i="5"/>
  <c r="CE47" i="5"/>
  <c r="CE49" i="5"/>
  <c r="CE40" i="5"/>
  <c r="CE46" i="5"/>
  <c r="CE48" i="5"/>
  <c r="CE41" i="5"/>
  <c r="CE38" i="5"/>
  <c r="CE35" i="5"/>
  <c r="CE32" i="5"/>
  <c r="CE43" i="5"/>
  <c r="CE45" i="5"/>
  <c r="CE37" i="5"/>
  <c r="CE42" i="5"/>
  <c r="CE12" i="5"/>
  <c r="CE4" i="5"/>
  <c r="CE13" i="5"/>
  <c r="CE15" i="5"/>
  <c r="CE19" i="5"/>
  <c r="R4" i="9"/>
  <c r="CE7" i="5"/>
  <c r="CE16" i="5"/>
  <c r="CE6" i="5"/>
  <c r="CE18" i="5"/>
  <c r="CE23" i="5"/>
  <c r="CE17" i="5"/>
  <c r="R32" i="9"/>
  <c r="R11" i="9"/>
  <c r="R5" i="9"/>
  <c r="R3" i="9"/>
  <c r="CE9" i="5"/>
  <c r="R22" i="9"/>
  <c r="R10" i="9"/>
  <c r="CE21" i="5"/>
  <c r="R14" i="9"/>
  <c r="CE11" i="5"/>
  <c r="CE8" i="5"/>
  <c r="R8" i="9"/>
  <c r="R27" i="9"/>
  <c r="R24" i="9"/>
  <c r="CE20" i="5"/>
  <c r="CE3" i="5"/>
  <c r="CE10" i="5"/>
  <c r="R15" i="9"/>
  <c r="CE27" i="5"/>
  <c r="R19" i="9"/>
  <c r="CE14" i="5"/>
  <c r="R12" i="9"/>
  <c r="R13" i="9"/>
  <c r="R9" i="9"/>
  <c r="R17" i="9"/>
  <c r="CE5" i="5"/>
  <c r="CE22" i="5"/>
  <c r="DB2" i="5"/>
  <c r="CE34" i="4" l="1"/>
  <c r="CE32" i="4"/>
  <c r="R25" i="9"/>
  <c r="R33" i="9"/>
  <c r="CE34" i="5"/>
  <c r="CE35" i="4"/>
  <c r="CE35" i="6" s="1"/>
  <c r="CE35" i="7" s="1"/>
  <c r="CE25" i="5"/>
  <c r="CE24" i="4"/>
  <c r="CE24" i="6" s="1"/>
  <c r="CE24" i="7" s="1"/>
  <c r="CE27" i="4"/>
  <c r="CE27" i="6" s="1"/>
  <c r="CE27" i="7" s="1"/>
  <c r="CE25" i="4"/>
  <c r="CE33" i="4"/>
  <c r="R26" i="9"/>
  <c r="R28" i="9"/>
  <c r="CE30" i="5"/>
  <c r="CE29" i="4"/>
  <c r="CE31" i="5"/>
  <c r="R31" i="9"/>
  <c r="CE29" i="5"/>
  <c r="CE28" i="4"/>
  <c r="CE31" i="4"/>
  <c r="CE19" i="3"/>
  <c r="CE19" i="2" s="1"/>
  <c r="CE50" i="3"/>
  <c r="CE50" i="2" s="1"/>
  <c r="CE30" i="4"/>
  <c r="CE45" i="3"/>
  <c r="CE45" i="2" s="1"/>
  <c r="CE23" i="3"/>
  <c r="CE23" i="2" s="1"/>
  <c r="R29" i="9"/>
  <c r="CE28" i="5"/>
  <c r="CE44" i="3"/>
  <c r="CE44" i="2" s="1"/>
  <c r="CE9" i="3"/>
  <c r="CE9" i="2" s="1"/>
  <c r="CE11" i="3"/>
  <c r="CE11" i="2" s="1"/>
  <c r="CE10" i="3"/>
  <c r="CE10" i="2" s="1"/>
  <c r="CE39" i="3"/>
  <c r="CE39" i="2" s="1"/>
  <c r="CE16" i="3"/>
  <c r="CE16" i="2" s="1"/>
  <c r="CE33" i="3"/>
  <c r="CE33" i="2" s="1"/>
  <c r="CE46" i="3"/>
  <c r="CE46" i="2" s="1"/>
  <c r="CE5" i="3"/>
  <c r="CE5" i="2" s="1"/>
  <c r="CE4" i="3"/>
  <c r="CE4" i="2" s="1"/>
  <c r="CE15" i="3"/>
  <c r="CE15" i="2" s="1"/>
  <c r="CE17" i="3"/>
  <c r="CE17" i="2" s="1"/>
  <c r="CE34" i="3"/>
  <c r="CE34" i="2" s="1"/>
  <c r="CE3" i="3"/>
  <c r="CE3" i="2" s="1"/>
  <c r="CE12" i="3"/>
  <c r="CE12" i="2" s="1"/>
  <c r="CE49" i="3"/>
  <c r="CE49" i="2" s="1"/>
  <c r="CE22" i="3"/>
  <c r="CE22" i="2" s="1"/>
  <c r="CE43" i="3"/>
  <c r="CE43" i="2" s="1"/>
  <c r="CE18" i="3"/>
  <c r="CE18" i="2" s="1"/>
  <c r="CE14" i="3"/>
  <c r="CE14" i="2" s="1"/>
  <c r="CE6" i="3"/>
  <c r="CE6" i="2" s="1"/>
  <c r="CE41" i="3"/>
  <c r="CE41" i="2" s="1"/>
  <c r="CE37" i="3"/>
  <c r="CE37" i="2" s="1"/>
  <c r="CE40" i="3"/>
  <c r="CE40" i="2" s="1"/>
  <c r="CE21" i="3"/>
  <c r="CE21" i="2" s="1"/>
  <c r="CE47" i="3"/>
  <c r="CE47" i="2" s="1"/>
  <c r="CE38" i="3"/>
  <c r="CE38" i="2" s="1"/>
  <c r="CE42" i="3"/>
  <c r="CE42" i="2" s="1"/>
  <c r="CE48" i="3"/>
  <c r="CE48" i="2" s="1"/>
  <c r="CE13" i="3"/>
  <c r="CE13" i="2" s="1"/>
  <c r="CE7" i="3"/>
  <c r="CE7" i="2" s="1"/>
  <c r="CE8" i="3"/>
  <c r="CE8" i="2" s="1"/>
  <c r="CE50" i="6"/>
  <c r="CE50" i="7" s="1"/>
  <c r="CE20" i="3"/>
  <c r="CE20" i="2" s="1"/>
  <c r="CE33" i="6"/>
  <c r="CE33" i="7" s="1"/>
  <c r="CE34" i="6"/>
  <c r="CE34" i="7" s="1"/>
  <c r="CE44" i="6"/>
  <c r="CE44" i="7" s="1"/>
  <c r="CE39" i="6"/>
  <c r="CE39" i="7" s="1"/>
  <c r="CE3" i="6"/>
  <c r="CE3" i="7" s="1"/>
  <c r="CE48" i="6"/>
  <c r="CE48" i="7" s="1"/>
  <c r="CE43" i="6"/>
  <c r="CE43" i="7" s="1"/>
  <c r="CE36" i="6"/>
  <c r="CE36" i="7" s="1"/>
  <c r="CE32" i="6"/>
  <c r="CE32" i="7" s="1"/>
  <c r="CE40" i="6"/>
  <c r="CE40" i="7" s="1"/>
  <c r="CE15" i="6"/>
  <c r="CE15" i="7" s="1"/>
  <c r="CE46" i="6"/>
  <c r="CE46" i="7" s="1"/>
  <c r="CE42" i="6"/>
  <c r="CE42" i="7" s="1"/>
  <c r="CE41" i="6"/>
  <c r="CE41" i="7" s="1"/>
  <c r="CE37" i="6"/>
  <c r="CE37" i="7" s="1"/>
  <c r="CE47" i="6"/>
  <c r="CE47" i="7" s="1"/>
  <c r="CE38" i="6"/>
  <c r="CE38" i="7" s="1"/>
  <c r="CE45" i="6"/>
  <c r="CE45" i="7" s="1"/>
  <c r="CE49" i="6"/>
  <c r="CE49" i="7" s="1"/>
  <c r="CE5" i="6"/>
  <c r="CE5" i="7" s="1"/>
  <c r="CE26" i="6"/>
  <c r="CE26" i="7" s="1"/>
  <c r="CE13" i="6"/>
  <c r="CE13" i="7" s="1"/>
  <c r="CE7" i="6"/>
  <c r="CE7" i="7" s="1"/>
  <c r="CE11" i="6"/>
  <c r="CE11" i="7" s="1"/>
  <c r="CE18" i="6"/>
  <c r="CE18" i="7" s="1"/>
  <c r="CE16" i="6"/>
  <c r="CE16" i="7" s="1"/>
  <c r="CE23" i="6"/>
  <c r="CE23" i="7" s="1"/>
  <c r="CE21" i="6"/>
  <c r="CE21" i="7" s="1"/>
  <c r="CE10" i="6"/>
  <c r="CE10" i="7" s="1"/>
  <c r="CE20" i="6"/>
  <c r="CE20" i="7" s="1"/>
  <c r="CE8" i="6"/>
  <c r="CE8" i="7" s="1"/>
  <c r="CE12" i="6"/>
  <c r="CE12" i="7" s="1"/>
  <c r="CE9" i="6"/>
  <c r="CE9" i="7" s="1"/>
  <c r="CE17" i="6"/>
  <c r="CE17" i="7" s="1"/>
  <c r="CE14" i="6"/>
  <c r="CE14" i="7" s="1"/>
  <c r="CE19" i="6"/>
  <c r="CE19" i="7" s="1"/>
  <c r="CE4" i="6"/>
  <c r="CE4" i="7" s="1"/>
  <c r="CE22" i="6"/>
  <c r="CE22" i="7" s="1"/>
  <c r="CE6" i="6"/>
  <c r="CE6" i="7" s="1"/>
  <c r="DB2" i="6"/>
  <c r="DB2" i="7" s="1"/>
  <c r="CE36" i="3" l="1"/>
  <c r="CE36" i="2" s="1"/>
  <c r="CE35" i="3"/>
  <c r="CE35" i="2" s="1"/>
  <c r="CE24" i="3"/>
  <c r="CE24" i="2" s="1"/>
  <c r="CF24" i="5" s="1"/>
  <c r="CE31" i="6"/>
  <c r="CE31" i="7" s="1"/>
  <c r="CE26" i="3"/>
  <c r="CE26" i="2" s="1"/>
  <c r="CE25" i="6"/>
  <c r="CE25" i="7" s="1"/>
  <c r="CF25" i="5" s="1"/>
  <c r="CE25" i="3"/>
  <c r="CE25" i="2" s="1"/>
  <c r="CE29" i="6"/>
  <c r="CE29" i="7" s="1"/>
  <c r="CE30" i="6"/>
  <c r="CE30" i="7" s="1"/>
  <c r="CE30" i="3"/>
  <c r="CE30" i="2" s="1"/>
  <c r="CE28" i="3"/>
  <c r="CE28" i="2" s="1"/>
  <c r="CE32" i="3"/>
  <c r="CE32" i="2" s="1"/>
  <c r="CF33" i="4" s="1"/>
  <c r="CE31" i="3"/>
  <c r="CE31" i="2" s="1"/>
  <c r="CE29" i="3"/>
  <c r="CE29" i="2" s="1"/>
  <c r="CE27" i="3"/>
  <c r="CE27" i="2" s="1"/>
  <c r="CF27" i="5" s="1"/>
  <c r="CE28" i="6"/>
  <c r="CE28" i="7" s="1"/>
  <c r="CF5" i="4"/>
  <c r="CF18" i="4"/>
  <c r="CF22" i="4"/>
  <c r="CF10" i="4"/>
  <c r="CF41" i="4"/>
  <c r="CF39" i="4"/>
  <c r="CF35" i="4"/>
  <c r="CF48" i="4"/>
  <c r="CF16" i="4"/>
  <c r="CF20" i="4"/>
  <c r="CF45" i="4"/>
  <c r="CF49" i="4"/>
  <c r="CF11" i="4"/>
  <c r="CF21" i="4"/>
  <c r="CF12" i="4"/>
  <c r="CF19" i="4"/>
  <c r="CF44" i="4"/>
  <c r="CF33" i="5"/>
  <c r="CF4" i="4"/>
  <c r="CF6" i="4"/>
  <c r="CF7" i="4"/>
  <c r="CF36" i="4"/>
  <c r="CF46" i="4"/>
  <c r="CF40" i="4"/>
  <c r="CF42" i="4"/>
  <c r="CF37" i="4"/>
  <c r="CF15" i="4"/>
  <c r="CF14" i="4"/>
  <c r="CF24" i="4"/>
  <c r="CF9" i="4"/>
  <c r="CF43" i="4"/>
  <c r="CF38" i="4"/>
  <c r="CF34" i="4"/>
  <c r="CF23" i="4"/>
  <c r="CF13" i="4"/>
  <c r="CF8" i="4"/>
  <c r="CF3" i="5"/>
  <c r="CF3" i="4"/>
  <c r="CF17" i="4"/>
  <c r="CF47" i="4"/>
  <c r="CF50" i="4"/>
  <c r="CF15" i="5"/>
  <c r="CF42" i="5"/>
  <c r="CF29" i="5"/>
  <c r="CF45" i="5"/>
  <c r="CF43" i="5"/>
  <c r="CF48" i="5"/>
  <c r="CF49" i="5"/>
  <c r="CF37" i="5"/>
  <c r="CF50" i="5"/>
  <c r="CF39" i="5"/>
  <c r="CF41" i="5"/>
  <c r="CF34" i="5"/>
  <c r="CF38" i="5"/>
  <c r="CF46" i="5"/>
  <c r="CF44" i="5"/>
  <c r="CF47" i="5"/>
  <c r="CF40" i="5"/>
  <c r="CF35" i="5"/>
  <c r="CF36" i="5"/>
  <c r="CF13" i="5"/>
  <c r="CF7" i="5"/>
  <c r="CF17" i="5"/>
  <c r="CF16" i="5"/>
  <c r="CF20" i="5"/>
  <c r="CF10" i="5"/>
  <c r="CF18" i="5"/>
  <c r="CF9" i="5"/>
  <c r="CF5" i="5"/>
  <c r="CF21" i="5"/>
  <c r="CF14" i="5"/>
  <c r="CF12" i="5"/>
  <c r="CF22" i="5"/>
  <c r="CF6" i="5"/>
  <c r="CF19" i="5"/>
  <c r="CF23" i="5"/>
  <c r="CF8" i="5"/>
  <c r="CF4" i="5"/>
  <c r="CF26" i="5"/>
  <c r="CF11" i="5"/>
  <c r="DC2" i="5"/>
  <c r="DC2" i="6" s="1"/>
  <c r="CF32" i="5" l="1"/>
  <c r="CF25" i="4"/>
  <c r="CF31" i="5"/>
  <c r="CF28" i="5"/>
  <c r="CF30" i="5"/>
  <c r="CF29" i="4"/>
  <c r="CF29" i="6" s="1"/>
  <c r="CF29" i="7" s="1"/>
  <c r="CF32" i="4"/>
  <c r="CF33" i="3" s="1"/>
  <c r="CF33" i="2" s="1"/>
  <c r="CF31" i="4"/>
  <c r="CF15" i="6"/>
  <c r="CF15" i="7" s="1"/>
  <c r="CF47" i="6"/>
  <c r="CF47" i="7" s="1"/>
  <c r="CF26" i="4"/>
  <c r="CF25" i="3" s="1"/>
  <c r="CF25" i="2" s="1"/>
  <c r="CF28" i="4"/>
  <c r="CF27" i="4"/>
  <c r="CF3" i="6"/>
  <c r="CF3" i="7" s="1"/>
  <c r="CF49" i="3"/>
  <c r="CF49" i="2" s="1"/>
  <c r="CF13" i="3"/>
  <c r="CF13" i="2" s="1"/>
  <c r="CF35" i="3"/>
  <c r="CF35" i="2" s="1"/>
  <c r="CF34" i="6"/>
  <c r="CF34" i="7" s="1"/>
  <c r="CF7" i="3"/>
  <c r="CF7" i="2" s="1"/>
  <c r="CF42" i="3"/>
  <c r="CF42" i="2" s="1"/>
  <c r="CF36" i="3"/>
  <c r="CF36" i="2" s="1"/>
  <c r="CF11" i="3"/>
  <c r="CF11" i="2" s="1"/>
  <c r="CF48" i="3"/>
  <c r="CF48" i="2" s="1"/>
  <c r="CF47" i="3"/>
  <c r="CF47" i="2" s="1"/>
  <c r="CF37" i="3"/>
  <c r="CF37" i="2" s="1"/>
  <c r="CF14" i="3"/>
  <c r="CF14" i="2" s="1"/>
  <c r="CF6" i="3"/>
  <c r="CF6" i="2" s="1"/>
  <c r="CF43" i="3"/>
  <c r="CF43" i="2" s="1"/>
  <c r="CF17" i="3"/>
  <c r="CF17" i="2" s="1"/>
  <c r="CF44" i="3"/>
  <c r="CF44" i="2" s="1"/>
  <c r="CF8" i="3"/>
  <c r="CF8" i="2" s="1"/>
  <c r="CF3" i="3"/>
  <c r="CF3" i="2" s="1"/>
  <c r="CF40" i="3"/>
  <c r="CF40" i="2" s="1"/>
  <c r="CF36" i="6"/>
  <c r="CF36" i="7" s="1"/>
  <c r="CF22" i="3"/>
  <c r="CF22" i="2" s="1"/>
  <c r="CF20" i="3"/>
  <c r="CF20" i="2" s="1"/>
  <c r="CF4" i="3"/>
  <c r="CF4" i="2" s="1"/>
  <c r="CF12" i="3"/>
  <c r="CF12" i="2" s="1"/>
  <c r="CF42" i="6"/>
  <c r="CF42" i="7" s="1"/>
  <c r="CF19" i="3"/>
  <c r="CF19" i="2" s="1"/>
  <c r="CF18" i="3"/>
  <c r="CF18" i="2" s="1"/>
  <c r="CF34" i="3"/>
  <c r="CF34" i="2" s="1"/>
  <c r="CF23" i="3"/>
  <c r="CF23" i="2" s="1"/>
  <c r="CF45" i="3"/>
  <c r="CF45" i="2" s="1"/>
  <c r="CF10" i="3"/>
  <c r="CF10" i="2" s="1"/>
  <c r="CF15" i="3"/>
  <c r="CF15" i="2" s="1"/>
  <c r="CF9" i="3"/>
  <c r="CF9" i="2" s="1"/>
  <c r="CF50" i="3"/>
  <c r="CF50" i="2" s="1"/>
  <c r="CF21" i="3"/>
  <c r="CF21" i="2" s="1"/>
  <c r="CF5" i="3"/>
  <c r="CF5" i="2" s="1"/>
  <c r="CF16" i="3"/>
  <c r="CF16" i="2" s="1"/>
  <c r="CF24" i="3"/>
  <c r="CF24" i="2" s="1"/>
  <c r="CF40" i="6"/>
  <c r="CF40" i="7" s="1"/>
  <c r="CF33" i="6"/>
  <c r="CF33" i="7" s="1"/>
  <c r="CF39" i="3"/>
  <c r="CF39" i="2" s="1"/>
  <c r="CF41" i="3"/>
  <c r="CF41" i="2" s="1"/>
  <c r="CF38" i="3"/>
  <c r="CF38" i="2" s="1"/>
  <c r="CF46" i="3"/>
  <c r="CF46" i="2" s="1"/>
  <c r="CF50" i="6"/>
  <c r="CF50" i="7" s="1"/>
  <c r="CF37" i="6"/>
  <c r="CF37" i="7" s="1"/>
  <c r="CF44" i="6"/>
  <c r="CF44" i="7" s="1"/>
  <c r="CF30" i="4"/>
  <c r="CF48" i="6"/>
  <c r="CF48" i="7" s="1"/>
  <c r="CF39" i="6"/>
  <c r="CF39" i="7" s="1"/>
  <c r="CF20" i="6"/>
  <c r="CF20" i="7" s="1"/>
  <c r="CF35" i="6"/>
  <c r="CF35" i="7" s="1"/>
  <c r="CF9" i="6"/>
  <c r="CF9" i="7" s="1"/>
  <c r="CF41" i="6"/>
  <c r="CF41" i="7" s="1"/>
  <c r="CF45" i="6"/>
  <c r="CF45" i="7" s="1"/>
  <c r="CF38" i="6"/>
  <c r="CF38" i="7" s="1"/>
  <c r="CF46" i="6"/>
  <c r="CF46" i="7" s="1"/>
  <c r="CF49" i="6"/>
  <c r="CF49" i="7" s="1"/>
  <c r="CF43" i="6"/>
  <c r="CF43" i="7" s="1"/>
  <c r="CF17" i="6"/>
  <c r="CF17" i="7" s="1"/>
  <c r="CF14" i="6"/>
  <c r="CF14" i="7" s="1"/>
  <c r="CF12" i="6"/>
  <c r="CF12" i="7" s="1"/>
  <c r="CF24" i="6"/>
  <c r="CF24" i="7" s="1"/>
  <c r="CF6" i="6"/>
  <c r="CF6" i="7" s="1"/>
  <c r="CF18" i="6"/>
  <c r="CF18" i="7" s="1"/>
  <c r="CF21" i="6"/>
  <c r="CF21" i="7" s="1"/>
  <c r="CF4" i="6"/>
  <c r="CF4" i="7" s="1"/>
  <c r="CF16" i="6"/>
  <c r="CF16" i="7" s="1"/>
  <c r="CF25" i="6"/>
  <c r="CF25" i="7" s="1"/>
  <c r="CF19" i="6"/>
  <c r="CF19" i="7" s="1"/>
  <c r="CF7" i="6"/>
  <c r="CF7" i="7" s="1"/>
  <c r="CF8" i="6"/>
  <c r="CF8" i="7" s="1"/>
  <c r="CF26" i="6"/>
  <c r="CF26" i="7" s="1"/>
  <c r="CF11" i="6"/>
  <c r="CF11" i="7" s="1"/>
  <c r="CF22" i="6"/>
  <c r="CF22" i="7" s="1"/>
  <c r="CF13" i="6"/>
  <c r="CF13" i="7" s="1"/>
  <c r="CF10" i="6"/>
  <c r="CF10" i="7" s="1"/>
  <c r="CF23" i="6"/>
  <c r="CF23" i="7" s="1"/>
  <c r="CF5" i="6"/>
  <c r="CF5" i="7" s="1"/>
  <c r="DC2" i="7"/>
  <c r="CF26" i="3" l="1"/>
  <c r="CF26" i="2" s="1"/>
  <c r="CF28" i="6"/>
  <c r="CF28" i="7" s="1"/>
  <c r="CF32" i="3"/>
  <c r="CF32" i="2" s="1"/>
  <c r="CG33" i="4" s="1"/>
  <c r="CF31" i="6"/>
  <c r="CF31" i="7" s="1"/>
  <c r="CF32" i="6"/>
  <c r="CF32" i="7" s="1"/>
  <c r="CF27" i="3"/>
  <c r="CF27" i="2" s="1"/>
  <c r="CG27" i="4" s="1"/>
  <c r="CF28" i="3"/>
  <c r="CF28" i="2" s="1"/>
  <c r="CF27" i="6"/>
  <c r="CF27" i="7" s="1"/>
  <c r="CG38" i="4"/>
  <c r="CG7" i="4"/>
  <c r="CF30" i="3"/>
  <c r="CF30" i="2" s="1"/>
  <c r="CF29" i="3"/>
  <c r="CF29" i="2" s="1"/>
  <c r="CF31" i="3"/>
  <c r="CF31" i="2" s="1"/>
  <c r="CG11" i="4"/>
  <c r="CG13" i="4"/>
  <c r="CG9" i="4"/>
  <c r="CG41" i="4"/>
  <c r="CG18" i="4"/>
  <c r="CG47" i="4"/>
  <c r="CG21" i="4"/>
  <c r="CG15" i="4"/>
  <c r="CG34" i="4"/>
  <c r="CG25" i="4"/>
  <c r="CG26" i="4"/>
  <c r="CG45" i="4"/>
  <c r="CG44" i="4"/>
  <c r="CG48" i="4"/>
  <c r="CG3" i="5"/>
  <c r="CG3" i="4"/>
  <c r="CG16" i="4"/>
  <c r="CG22" i="4"/>
  <c r="CG35" i="4"/>
  <c r="CG49" i="4"/>
  <c r="CG46" i="4"/>
  <c r="CG19" i="4"/>
  <c r="CG5" i="4"/>
  <c r="CG14" i="4"/>
  <c r="CG23" i="4"/>
  <c r="CG6" i="4"/>
  <c r="CG8" i="4"/>
  <c r="CG24" i="4"/>
  <c r="CG50" i="4"/>
  <c r="CG33" i="5"/>
  <c r="CG39" i="4"/>
  <c r="CG37" i="4"/>
  <c r="CG36" i="4"/>
  <c r="CG4" i="4"/>
  <c r="CG20" i="4"/>
  <c r="CG17" i="4"/>
  <c r="CG10" i="4"/>
  <c r="CG12" i="4"/>
  <c r="CG40" i="4"/>
  <c r="CG43" i="4"/>
  <c r="CG42" i="4"/>
  <c r="CG20" i="5"/>
  <c r="CG9" i="5"/>
  <c r="CF30" i="6"/>
  <c r="CF30" i="7" s="1"/>
  <c r="CG24" i="5"/>
  <c r="CG48" i="5"/>
  <c r="CG39" i="5"/>
  <c r="CG17" i="5"/>
  <c r="CG37" i="5"/>
  <c r="CG42" i="5"/>
  <c r="CG35" i="5"/>
  <c r="CG34" i="5"/>
  <c r="CG47" i="5"/>
  <c r="CG40" i="5"/>
  <c r="CG36" i="5"/>
  <c r="CG50" i="5"/>
  <c r="CG41" i="5"/>
  <c r="CG46" i="5"/>
  <c r="CG43" i="5"/>
  <c r="CG49" i="5"/>
  <c r="CG45" i="5"/>
  <c r="CG44" i="5"/>
  <c r="CG38" i="5"/>
  <c r="CG18" i="5"/>
  <c r="CG26" i="5"/>
  <c r="CG21" i="5"/>
  <c r="CG13" i="5"/>
  <c r="CG19" i="5"/>
  <c r="CG7" i="5"/>
  <c r="CG5" i="5"/>
  <c r="CG10" i="5"/>
  <c r="CG23" i="5"/>
  <c r="CG12" i="5"/>
  <c r="CG22" i="5"/>
  <c r="CG28" i="5"/>
  <c r="CG16" i="5"/>
  <c r="CG11" i="5"/>
  <c r="CG25" i="5"/>
  <c r="CG4" i="5"/>
  <c r="CG8" i="5"/>
  <c r="CG6" i="5"/>
  <c r="CG15" i="5"/>
  <c r="CG14" i="5"/>
  <c r="DD2" i="5"/>
  <c r="DD2" i="6" s="1"/>
  <c r="DD2" i="7" s="1"/>
  <c r="CG32" i="5" l="1"/>
  <c r="CG27" i="5"/>
  <c r="CG46" i="6"/>
  <c r="CG10" i="3"/>
  <c r="CG10" i="2" s="1"/>
  <c r="CG49" i="3"/>
  <c r="CG49" i="2" s="1"/>
  <c r="CG45" i="6"/>
  <c r="CG45" i="7" s="1"/>
  <c r="CG11" i="3"/>
  <c r="CG11" i="2" s="1"/>
  <c r="CG36" i="3"/>
  <c r="CG36" i="2" s="1"/>
  <c r="CG7" i="3"/>
  <c r="CG7" i="2" s="1"/>
  <c r="CG3" i="3"/>
  <c r="CG3" i="2" s="1"/>
  <c r="CG24" i="3"/>
  <c r="CG24" i="2" s="1"/>
  <c r="CG41" i="6"/>
  <c r="CG41" i="7" s="1"/>
  <c r="CG45" i="3"/>
  <c r="CG45" i="2" s="1"/>
  <c r="CG20" i="6"/>
  <c r="CG20" i="7" s="1"/>
  <c r="CG33" i="6"/>
  <c r="CG33" i="7" s="1"/>
  <c r="CG14" i="3"/>
  <c r="CG14" i="2" s="1"/>
  <c r="CG26" i="3"/>
  <c r="CG26" i="2" s="1"/>
  <c r="CG9" i="3"/>
  <c r="CG9" i="2" s="1"/>
  <c r="CG5" i="3"/>
  <c r="CG5" i="2" s="1"/>
  <c r="CG8" i="3"/>
  <c r="CG8" i="2" s="1"/>
  <c r="CG16" i="3"/>
  <c r="CG16" i="2" s="1"/>
  <c r="CG22" i="3"/>
  <c r="CG22" i="2" s="1"/>
  <c r="CG19" i="3"/>
  <c r="CG19" i="2" s="1"/>
  <c r="CG20" i="3"/>
  <c r="CG20" i="2" s="1"/>
  <c r="CG6" i="3"/>
  <c r="CG6" i="2" s="1"/>
  <c r="CG9" i="6"/>
  <c r="CG9" i="7" s="1"/>
  <c r="CG4" i="3"/>
  <c r="CG4" i="2" s="1"/>
  <c r="CG21" i="3"/>
  <c r="CG21" i="2" s="1"/>
  <c r="CG44" i="3"/>
  <c r="CG44" i="2" s="1"/>
  <c r="CG46" i="3"/>
  <c r="CG46" i="2" s="1"/>
  <c r="CG48" i="3"/>
  <c r="CG47" i="3"/>
  <c r="CG47" i="2" s="1"/>
  <c r="CG12" i="3"/>
  <c r="CG12" i="2" s="1"/>
  <c r="CG41" i="3"/>
  <c r="CG41" i="2" s="1"/>
  <c r="CG43" i="3"/>
  <c r="CG43" i="2" s="1"/>
  <c r="CG30" i="5"/>
  <c r="CG39" i="3"/>
  <c r="CG39" i="2" s="1"/>
  <c r="CG35" i="3"/>
  <c r="CG35" i="2" s="1"/>
  <c r="CG23" i="3"/>
  <c r="CG23" i="2" s="1"/>
  <c r="CG18" i="3"/>
  <c r="CG18" i="2" s="1"/>
  <c r="CG15" i="3"/>
  <c r="CG15" i="2" s="1"/>
  <c r="CG25" i="3"/>
  <c r="CG25" i="2" s="1"/>
  <c r="CG17" i="3"/>
  <c r="CG17" i="2" s="1"/>
  <c r="CG37" i="3"/>
  <c r="CG37" i="2" s="1"/>
  <c r="CG50" i="3"/>
  <c r="CG50" i="2" s="1"/>
  <c r="CG34" i="3"/>
  <c r="CG34" i="2" s="1"/>
  <c r="CG13" i="3"/>
  <c r="CG13" i="2" s="1"/>
  <c r="CG42" i="3"/>
  <c r="CG42" i="2" s="1"/>
  <c r="CG38" i="3"/>
  <c r="CG38" i="2" s="1"/>
  <c r="CG48" i="6"/>
  <c r="CG48" i="7" s="1"/>
  <c r="CG32" i="4"/>
  <c r="CG40" i="3"/>
  <c r="CG40" i="2" s="1"/>
  <c r="CG39" i="6"/>
  <c r="CG39" i="7" s="1"/>
  <c r="CG29" i="5"/>
  <c r="CG29" i="4"/>
  <c r="CG28" i="4"/>
  <c r="CG31" i="5"/>
  <c r="CG31" i="4"/>
  <c r="CG30" i="4"/>
  <c r="CG34" i="6"/>
  <c r="CG34" i="7" s="1"/>
  <c r="CG44" i="6"/>
  <c r="CG44" i="7" s="1"/>
  <c r="CG36" i="6"/>
  <c r="CG36" i="7" s="1"/>
  <c r="CG38" i="6"/>
  <c r="CG38" i="7" s="1"/>
  <c r="CG24" i="6"/>
  <c r="CG24" i="7" s="1"/>
  <c r="CG37" i="6"/>
  <c r="CG37" i="7" s="1"/>
  <c r="CG42" i="6"/>
  <c r="CG42" i="7" s="1"/>
  <c r="CG48" i="2"/>
  <c r="CG40" i="6"/>
  <c r="CG40" i="7" s="1"/>
  <c r="CG46" i="7"/>
  <c r="CG47" i="6"/>
  <c r="CG47" i="7" s="1"/>
  <c r="CG50" i="6"/>
  <c r="CG50" i="7" s="1"/>
  <c r="CG43" i="6"/>
  <c r="CG43" i="7" s="1"/>
  <c r="CG35" i="6"/>
  <c r="CG35" i="7" s="1"/>
  <c r="CG49" i="6"/>
  <c r="CG49" i="7" s="1"/>
  <c r="CG23" i="6"/>
  <c r="CG23" i="7" s="1"/>
  <c r="CG18" i="6"/>
  <c r="CG18" i="7" s="1"/>
  <c r="CG25" i="6"/>
  <c r="CG25" i="7" s="1"/>
  <c r="CG8" i="6"/>
  <c r="CG8" i="7" s="1"/>
  <c r="CG13" i="6"/>
  <c r="CG13" i="7" s="1"/>
  <c r="CG26" i="6"/>
  <c r="CG26" i="7" s="1"/>
  <c r="CG4" i="6"/>
  <c r="CG4" i="7" s="1"/>
  <c r="CG16" i="6"/>
  <c r="CG16" i="7" s="1"/>
  <c r="CG27" i="6"/>
  <c r="CG27" i="7" s="1"/>
  <c r="CG22" i="6"/>
  <c r="CG22" i="7" s="1"/>
  <c r="CG17" i="6"/>
  <c r="CG17" i="7" s="1"/>
  <c r="CG15" i="6"/>
  <c r="CG15" i="7" s="1"/>
  <c r="CG5" i="6"/>
  <c r="CG5" i="7" s="1"/>
  <c r="CG11" i="6"/>
  <c r="CG11" i="7" s="1"/>
  <c r="CG7" i="6"/>
  <c r="CG7" i="7" s="1"/>
  <c r="CG3" i="6"/>
  <c r="CG3" i="7" s="1"/>
  <c r="CG12" i="6"/>
  <c r="CG12" i="7" s="1"/>
  <c r="CG6" i="6"/>
  <c r="CG6" i="7" s="1"/>
  <c r="CG14" i="6"/>
  <c r="CG14" i="7" s="1"/>
  <c r="CG21" i="6"/>
  <c r="CG21" i="7" s="1"/>
  <c r="CG10" i="6"/>
  <c r="CG10" i="7" s="1"/>
  <c r="CG19" i="6"/>
  <c r="CG19" i="7" s="1"/>
  <c r="DE2" i="5"/>
  <c r="DE2" i="6" s="1"/>
  <c r="CG29" i="6" l="1"/>
  <c r="CG29" i="7" s="1"/>
  <c r="CG31" i="3"/>
  <c r="CG32" i="6"/>
  <c r="CG32" i="7" s="1"/>
  <c r="CG33" i="3"/>
  <c r="CG33" i="2" s="1"/>
  <c r="CH34" i="4" s="1"/>
  <c r="CG28" i="3"/>
  <c r="CG28" i="2" s="1"/>
  <c r="CG29" i="3"/>
  <c r="CG29" i="2" s="1"/>
  <c r="CG32" i="3"/>
  <c r="CG32" i="2" s="1"/>
  <c r="CG27" i="3"/>
  <c r="CG27" i="2" s="1"/>
  <c r="CH11" i="4"/>
  <c r="CH18" i="4"/>
  <c r="CH4" i="4"/>
  <c r="CG30" i="3"/>
  <c r="CG30" i="2" s="1"/>
  <c r="CH7" i="4"/>
  <c r="CG31" i="6"/>
  <c r="CG31" i="7" s="1"/>
  <c r="CH48" i="4"/>
  <c r="CH15" i="4"/>
  <c r="CH21" i="4"/>
  <c r="CH43" i="4"/>
  <c r="CH45" i="4"/>
  <c r="CH19" i="4"/>
  <c r="CH22" i="4"/>
  <c r="CH6" i="4"/>
  <c r="CH16" i="4"/>
  <c r="CH39" i="4"/>
  <c r="CH24" i="4"/>
  <c r="CH17" i="4"/>
  <c r="CH13" i="4"/>
  <c r="CH5" i="4"/>
  <c r="CH3" i="4"/>
  <c r="CH35" i="4"/>
  <c r="CH40" i="4"/>
  <c r="CH23" i="4"/>
  <c r="CH44" i="5"/>
  <c r="CH44" i="4"/>
  <c r="CH8" i="4"/>
  <c r="CH20" i="5"/>
  <c r="CH20" i="4"/>
  <c r="CH41" i="4"/>
  <c r="CH47" i="4"/>
  <c r="CH49" i="4"/>
  <c r="CH42" i="4"/>
  <c r="CH38" i="4"/>
  <c r="CH14" i="4"/>
  <c r="CH36" i="4"/>
  <c r="CH25" i="4"/>
  <c r="CH12" i="4"/>
  <c r="CH9" i="5"/>
  <c r="CH9" i="4"/>
  <c r="CH10" i="4"/>
  <c r="CH50" i="4"/>
  <c r="CH46" i="4"/>
  <c r="CH37" i="4"/>
  <c r="CH13" i="5"/>
  <c r="CG31" i="2"/>
  <c r="CG30" i="6"/>
  <c r="CG30" i="7" s="1"/>
  <c r="CG28" i="6"/>
  <c r="CG28" i="7" s="1"/>
  <c r="CH24" i="5"/>
  <c r="CH26" i="5"/>
  <c r="CH36" i="5"/>
  <c r="CH48" i="5"/>
  <c r="CH49" i="5"/>
  <c r="CH45" i="5"/>
  <c r="CH50" i="5"/>
  <c r="CH39" i="5"/>
  <c r="CH37" i="5"/>
  <c r="CH35" i="5"/>
  <c r="CH46" i="5"/>
  <c r="CH40" i="5"/>
  <c r="CH42" i="5"/>
  <c r="CH47" i="5"/>
  <c r="CH38" i="5"/>
  <c r="CH41" i="5"/>
  <c r="CH43" i="5"/>
  <c r="CH34" i="5"/>
  <c r="CH18" i="5"/>
  <c r="CH8" i="5"/>
  <c r="CH5" i="5"/>
  <c r="CH10" i="5"/>
  <c r="CH16" i="5"/>
  <c r="CH4" i="5"/>
  <c r="CH22" i="5"/>
  <c r="CH15" i="5"/>
  <c r="CH17" i="5"/>
  <c r="CH25" i="5"/>
  <c r="CH6" i="5"/>
  <c r="CH19" i="5"/>
  <c r="CH21" i="5"/>
  <c r="CH11" i="5"/>
  <c r="CH12" i="5"/>
  <c r="CH23" i="5"/>
  <c r="CH14" i="5"/>
  <c r="CH3" i="5"/>
  <c r="CH7" i="5"/>
  <c r="DE2" i="7"/>
  <c r="DF2" i="5" s="1"/>
  <c r="CH18" i="6" l="1"/>
  <c r="CH18" i="7" s="1"/>
  <c r="CH41" i="3"/>
  <c r="CH48" i="3"/>
  <c r="CH48" i="2" s="1"/>
  <c r="CH15" i="3"/>
  <c r="CH15" i="2" s="1"/>
  <c r="CH50" i="3"/>
  <c r="CH50" i="2" s="1"/>
  <c r="CH11" i="3"/>
  <c r="CH11" i="2" s="1"/>
  <c r="CH33" i="5"/>
  <c r="CH35" i="3"/>
  <c r="CH36" i="3"/>
  <c r="CH36" i="2" s="1"/>
  <c r="CH16" i="3"/>
  <c r="CH16" i="2" s="1"/>
  <c r="CH8" i="3"/>
  <c r="CH8" i="2" s="1"/>
  <c r="CH37" i="3"/>
  <c r="CH37" i="2" s="1"/>
  <c r="CH23" i="3"/>
  <c r="CH23" i="2" s="1"/>
  <c r="CH44" i="3"/>
  <c r="CH32" i="5"/>
  <c r="CH33" i="4"/>
  <c r="CH34" i="3" s="1"/>
  <c r="CH34" i="2" s="1"/>
  <c r="CH39" i="3"/>
  <c r="CH39" i="2" s="1"/>
  <c r="CH38" i="3"/>
  <c r="CH38" i="2" s="1"/>
  <c r="CH45" i="3"/>
  <c r="CH45" i="2" s="1"/>
  <c r="CH46" i="3"/>
  <c r="CH46" i="2" s="1"/>
  <c r="CH49" i="3"/>
  <c r="CH49" i="2" s="1"/>
  <c r="CH40" i="3"/>
  <c r="CH40" i="2" s="1"/>
  <c r="CH22" i="3"/>
  <c r="CH22" i="2" s="1"/>
  <c r="CH4" i="3"/>
  <c r="CH4" i="2" s="1"/>
  <c r="CH5" i="3"/>
  <c r="CH5" i="2" s="1"/>
  <c r="CH14" i="3"/>
  <c r="CH18" i="3"/>
  <c r="CH18" i="2" s="1"/>
  <c r="CH17" i="3"/>
  <c r="CH17" i="2" s="1"/>
  <c r="CH9" i="6"/>
  <c r="CH9" i="7" s="1"/>
  <c r="CH7" i="3"/>
  <c r="CH7" i="2" s="1"/>
  <c r="CH42" i="3"/>
  <c r="CH42" i="2" s="1"/>
  <c r="CH10" i="3"/>
  <c r="CH24" i="3"/>
  <c r="CH24" i="2" s="1"/>
  <c r="CH9" i="3"/>
  <c r="CH9" i="2" s="1"/>
  <c r="CH13" i="3"/>
  <c r="CH13" i="2" s="1"/>
  <c r="CH20" i="6"/>
  <c r="CH20" i="7" s="1"/>
  <c r="CH12" i="3"/>
  <c r="CH12" i="2" s="1"/>
  <c r="CH47" i="3"/>
  <c r="CH47" i="2" s="1"/>
  <c r="CH3" i="3"/>
  <c r="CH3" i="2" s="1"/>
  <c r="CH27" i="5"/>
  <c r="CH27" i="6" s="1"/>
  <c r="CH27" i="7" s="1"/>
  <c r="CH26" i="4"/>
  <c r="CH25" i="3" s="1"/>
  <c r="CH25" i="2" s="1"/>
  <c r="CH32" i="4"/>
  <c r="CH20" i="3"/>
  <c r="CH20" i="2" s="1"/>
  <c r="CH6" i="3"/>
  <c r="CH6" i="2" s="1"/>
  <c r="CH21" i="3"/>
  <c r="CH21" i="2" s="1"/>
  <c r="CH43" i="3"/>
  <c r="CH43" i="2" s="1"/>
  <c r="CH19" i="3"/>
  <c r="CH19" i="2" s="1"/>
  <c r="CH28" i="4"/>
  <c r="CH44" i="6"/>
  <c r="CH44" i="7" s="1"/>
  <c r="CH30" i="4"/>
  <c r="CH29" i="5"/>
  <c r="CH29" i="4"/>
  <c r="CH31" i="4"/>
  <c r="CH31" i="5"/>
  <c r="CH27" i="4"/>
  <c r="CH30" i="5"/>
  <c r="CH45" i="6"/>
  <c r="CH45" i="7" s="1"/>
  <c r="CH37" i="6"/>
  <c r="CH37" i="7" s="1"/>
  <c r="CH42" i="6"/>
  <c r="CH42" i="7" s="1"/>
  <c r="CH35" i="6"/>
  <c r="CH35" i="7" s="1"/>
  <c r="CH47" i="6"/>
  <c r="CH47" i="7" s="1"/>
  <c r="CH28" i="5"/>
  <c r="CH49" i="6"/>
  <c r="CH49" i="7" s="1"/>
  <c r="CH50" i="6"/>
  <c r="CH50" i="7" s="1"/>
  <c r="CH35" i="2"/>
  <c r="CH48" i="6"/>
  <c r="CH48" i="7" s="1"/>
  <c r="CH43" i="6"/>
  <c r="CH43" i="7" s="1"/>
  <c r="CH39" i="6"/>
  <c r="CH39" i="7" s="1"/>
  <c r="CH34" i="6"/>
  <c r="CH34" i="7" s="1"/>
  <c r="CH46" i="6"/>
  <c r="CH46" i="7" s="1"/>
  <c r="CH41" i="6"/>
  <c r="CH41" i="7" s="1"/>
  <c r="CH38" i="6"/>
  <c r="CH38" i="7" s="1"/>
  <c r="CH36" i="6"/>
  <c r="CH36" i="7" s="1"/>
  <c r="CH41" i="2"/>
  <c r="CH40" i="6"/>
  <c r="CH40" i="7" s="1"/>
  <c r="CH44" i="2"/>
  <c r="CH8" i="6"/>
  <c r="CH8" i="7" s="1"/>
  <c r="CH4" i="6"/>
  <c r="CH4" i="7" s="1"/>
  <c r="CH16" i="6"/>
  <c r="CH16" i="7" s="1"/>
  <c r="CH22" i="6"/>
  <c r="CH22" i="7" s="1"/>
  <c r="CH6" i="6"/>
  <c r="CH6" i="7" s="1"/>
  <c r="CH11" i="6"/>
  <c r="CH11" i="7" s="1"/>
  <c r="CH19" i="6"/>
  <c r="CH19" i="7" s="1"/>
  <c r="CH21" i="6"/>
  <c r="CH21" i="7" s="1"/>
  <c r="CH14" i="2"/>
  <c r="CH3" i="6"/>
  <c r="CH3" i="7" s="1"/>
  <c r="CH14" i="6"/>
  <c r="CH14" i="7" s="1"/>
  <c r="CH17" i="6"/>
  <c r="CH17" i="7" s="1"/>
  <c r="CH10" i="2"/>
  <c r="CH13" i="6"/>
  <c r="CH13" i="7" s="1"/>
  <c r="CH7" i="6"/>
  <c r="CH7" i="7" s="1"/>
  <c r="CH25" i="6"/>
  <c r="CH25" i="7" s="1"/>
  <c r="CH23" i="6"/>
  <c r="CH23" i="7" s="1"/>
  <c r="CH24" i="6"/>
  <c r="CH24" i="7" s="1"/>
  <c r="CH12" i="6"/>
  <c r="CH12" i="7" s="1"/>
  <c r="CH5" i="6"/>
  <c r="CH5" i="7" s="1"/>
  <c r="CH15" i="6"/>
  <c r="CH15" i="7" s="1"/>
  <c r="CH10" i="6"/>
  <c r="CH10" i="7" s="1"/>
  <c r="DF2" i="6"/>
  <c r="DF2" i="7" s="1"/>
  <c r="CH30" i="3" l="1"/>
  <c r="CH26" i="6"/>
  <c r="CH26" i="7" s="1"/>
  <c r="CH32" i="6"/>
  <c r="CH32" i="7" s="1"/>
  <c r="CH33" i="6"/>
  <c r="CH33" i="7" s="1"/>
  <c r="CH29" i="6"/>
  <c r="CH29" i="7" s="1"/>
  <c r="CH27" i="3"/>
  <c r="CH27" i="2" s="1"/>
  <c r="CI27" i="5" s="1"/>
  <c r="CH28" i="3"/>
  <c r="CH28" i="2" s="1"/>
  <c r="CH32" i="3"/>
  <c r="CH32" i="2" s="1"/>
  <c r="CH31" i="3"/>
  <c r="CH31" i="2" s="1"/>
  <c r="CI12" i="4"/>
  <c r="CI43" i="4"/>
  <c r="CH33" i="3"/>
  <c r="CH33" i="2" s="1"/>
  <c r="CH29" i="3"/>
  <c r="CH29" i="2" s="1"/>
  <c r="CI23" i="4"/>
  <c r="CI19" i="4"/>
  <c r="CI14" i="4"/>
  <c r="CI8" i="4"/>
  <c r="CH26" i="3"/>
  <c r="CH26" i="2" s="1"/>
  <c r="CI25" i="4" s="1"/>
  <c r="CI38" i="4"/>
  <c r="CI47" i="4"/>
  <c r="CH31" i="6"/>
  <c r="CH31" i="7" s="1"/>
  <c r="CI48" i="4"/>
  <c r="CI5" i="4"/>
  <c r="CI35" i="4"/>
  <c r="CI40" i="4"/>
  <c r="CI17" i="4"/>
  <c r="CI45" i="4"/>
  <c r="CI16" i="4"/>
  <c r="CI22" i="4"/>
  <c r="CI44" i="4"/>
  <c r="CI15" i="4"/>
  <c r="CI39" i="4"/>
  <c r="CI36" i="4"/>
  <c r="CI46" i="4"/>
  <c r="CI4" i="4"/>
  <c r="CI3" i="4"/>
  <c r="CI18" i="4"/>
  <c r="CI10" i="4"/>
  <c r="CI11" i="4"/>
  <c r="CI24" i="4"/>
  <c r="CI50" i="4"/>
  <c r="CI49" i="4"/>
  <c r="CI42" i="4"/>
  <c r="CI41" i="4"/>
  <c r="CI7" i="4"/>
  <c r="CI9" i="4"/>
  <c r="CI6" i="4"/>
  <c r="CI13" i="4"/>
  <c r="CI20" i="4"/>
  <c r="CI21" i="4"/>
  <c r="CI37" i="4"/>
  <c r="CH28" i="6"/>
  <c r="CH28" i="7" s="1"/>
  <c r="CH30" i="2"/>
  <c r="CI49" i="5"/>
  <c r="CI49" i="6" s="1"/>
  <c r="CI49" i="7" s="1"/>
  <c r="CH30" i="6"/>
  <c r="CH30" i="7" s="1"/>
  <c r="CI4" i="5"/>
  <c r="CI35" i="5"/>
  <c r="CI48" i="5"/>
  <c r="CI47" i="5"/>
  <c r="CI46" i="5"/>
  <c r="CI42" i="5"/>
  <c r="CI34" i="5"/>
  <c r="CI43" i="5"/>
  <c r="CI40" i="5"/>
  <c r="CI41" i="5"/>
  <c r="CI37" i="5"/>
  <c r="CI38" i="5"/>
  <c r="CI44" i="5"/>
  <c r="CI39" i="5"/>
  <c r="CI45" i="5"/>
  <c r="CI50" i="5"/>
  <c r="CI36" i="5"/>
  <c r="CI14" i="5"/>
  <c r="CI3" i="5"/>
  <c r="CI9" i="5"/>
  <c r="CI23" i="5"/>
  <c r="CI11" i="5"/>
  <c r="CI13" i="5"/>
  <c r="CI6" i="5"/>
  <c r="CI24" i="5"/>
  <c r="CI10" i="5"/>
  <c r="CI17" i="5"/>
  <c r="CI12" i="5"/>
  <c r="CI16" i="5"/>
  <c r="CI21" i="5"/>
  <c r="CI5" i="5"/>
  <c r="CI25" i="5"/>
  <c r="CI15" i="5"/>
  <c r="CI8" i="5"/>
  <c r="CI19" i="5"/>
  <c r="CI7" i="5"/>
  <c r="CI18" i="5"/>
  <c r="CI22" i="5"/>
  <c r="CI20" i="5"/>
  <c r="DG2" i="5"/>
  <c r="DG2" i="6" s="1"/>
  <c r="DG2" i="7" s="1"/>
  <c r="CI32" i="5" l="1"/>
  <c r="CI39" i="3"/>
  <c r="CI37" i="3"/>
  <c r="CI6" i="3"/>
  <c r="CI6" i="2" s="1"/>
  <c r="CI44" i="3"/>
  <c r="CI44" i="2" s="1"/>
  <c r="CI13" i="3"/>
  <c r="CI13" i="2" s="1"/>
  <c r="CI20" i="3"/>
  <c r="CI20" i="2" s="1"/>
  <c r="CI16" i="3"/>
  <c r="CI19" i="3"/>
  <c r="CI19" i="2" s="1"/>
  <c r="CI45" i="3"/>
  <c r="CI45" i="2" s="1"/>
  <c r="CI9" i="3"/>
  <c r="CI9" i="2" s="1"/>
  <c r="CI11" i="3"/>
  <c r="CI11" i="2" s="1"/>
  <c r="CI17" i="3"/>
  <c r="CI17" i="2" s="1"/>
  <c r="CI18" i="3"/>
  <c r="CI48" i="3"/>
  <c r="CI48" i="2" s="1"/>
  <c r="CI43" i="3"/>
  <c r="CI43" i="2" s="1"/>
  <c r="CI5" i="3"/>
  <c r="CI5" i="2" s="1"/>
  <c r="CI50" i="3"/>
  <c r="CI50" i="2" s="1"/>
  <c r="CI3" i="3"/>
  <c r="CI3" i="2" s="1"/>
  <c r="CI21" i="3"/>
  <c r="CI4" i="3"/>
  <c r="CI4" i="2" s="1"/>
  <c r="CI10" i="3"/>
  <c r="CI10" i="2" s="1"/>
  <c r="CI40" i="3"/>
  <c r="CI40" i="2" s="1"/>
  <c r="CI38" i="3"/>
  <c r="CI38" i="2" s="1"/>
  <c r="CI46" i="3"/>
  <c r="CI46" i="2" s="1"/>
  <c r="CI22" i="3"/>
  <c r="CI22" i="2" s="1"/>
  <c r="CI41" i="3"/>
  <c r="CI41" i="2" s="1"/>
  <c r="CI14" i="3"/>
  <c r="CI14" i="2" s="1"/>
  <c r="CI12" i="3"/>
  <c r="CI12" i="2" s="1"/>
  <c r="CI24" i="3"/>
  <c r="CI24" i="2" s="1"/>
  <c r="CI8" i="3"/>
  <c r="CI8" i="2" s="1"/>
  <c r="CI23" i="3"/>
  <c r="CI23" i="2" s="1"/>
  <c r="CI15" i="3"/>
  <c r="CI15" i="2" s="1"/>
  <c r="CI47" i="3"/>
  <c r="CI47" i="2" s="1"/>
  <c r="CI7" i="3"/>
  <c r="CI7" i="2" s="1"/>
  <c r="CI42" i="3"/>
  <c r="CI42" i="2" s="1"/>
  <c r="CI34" i="4"/>
  <c r="CI35" i="3" s="1"/>
  <c r="CI35" i="2" s="1"/>
  <c r="CI49" i="3"/>
  <c r="CI49" i="2" s="1"/>
  <c r="CI26" i="5"/>
  <c r="CI33" i="5"/>
  <c r="CI36" i="3"/>
  <c r="CI36" i="2" s="1"/>
  <c r="CI28" i="4"/>
  <c r="CI26" i="4"/>
  <c r="CI25" i="3" s="1"/>
  <c r="CI25" i="2" s="1"/>
  <c r="CI36" i="6"/>
  <c r="CI32" i="4"/>
  <c r="CI32" i="6" s="1"/>
  <c r="CI32" i="7" s="1"/>
  <c r="CI28" i="5"/>
  <c r="CI27" i="4"/>
  <c r="CI27" i="6" s="1"/>
  <c r="CI27" i="7" s="1"/>
  <c r="CI31" i="5"/>
  <c r="CI31" i="4"/>
  <c r="CI30" i="4"/>
  <c r="CI33" i="4"/>
  <c r="CI29" i="5"/>
  <c r="CI29" i="4"/>
  <c r="CI37" i="6"/>
  <c r="CI37" i="7" s="1"/>
  <c r="CI23" i="6"/>
  <c r="CI23" i="7" s="1"/>
  <c r="CI46" i="6"/>
  <c r="CI46" i="7" s="1"/>
  <c r="CI50" i="6"/>
  <c r="CI50" i="7" s="1"/>
  <c r="CI41" i="6"/>
  <c r="CI41" i="7" s="1"/>
  <c r="CI47" i="6"/>
  <c r="CI47" i="7" s="1"/>
  <c r="CI48" i="6"/>
  <c r="CI48" i="7" s="1"/>
  <c r="CI30" i="5"/>
  <c r="CI25" i="6"/>
  <c r="CI25" i="7" s="1"/>
  <c r="CI40" i="6"/>
  <c r="CI40" i="7" s="1"/>
  <c r="CI43" i="6"/>
  <c r="CI43" i="7" s="1"/>
  <c r="CI36" i="7"/>
  <c r="CI44" i="6"/>
  <c r="CI44" i="7" s="1"/>
  <c r="CI39" i="6"/>
  <c r="CI39" i="7" s="1"/>
  <c r="CI45" i="6"/>
  <c r="CI45" i="7" s="1"/>
  <c r="CI42" i="6"/>
  <c r="CI42" i="7" s="1"/>
  <c r="CI37" i="2"/>
  <c r="CI38" i="6"/>
  <c r="CI38" i="7" s="1"/>
  <c r="CI35" i="6"/>
  <c r="CI35" i="7" s="1"/>
  <c r="CI15" i="6"/>
  <c r="CI15" i="7" s="1"/>
  <c r="CI39" i="2"/>
  <c r="CI14" i="6"/>
  <c r="CI14" i="7" s="1"/>
  <c r="CI12" i="6"/>
  <c r="CI12" i="7" s="1"/>
  <c r="CI9" i="6"/>
  <c r="CI9" i="7" s="1"/>
  <c r="CI7" i="6"/>
  <c r="CI7" i="7" s="1"/>
  <c r="CI5" i="6"/>
  <c r="CI5" i="7" s="1"/>
  <c r="CI17" i="6"/>
  <c r="CI17" i="7" s="1"/>
  <c r="CI20" i="6"/>
  <c r="CI20" i="7" s="1"/>
  <c r="CI18" i="2"/>
  <c r="CI16" i="2"/>
  <c r="CI13" i="6"/>
  <c r="CI13" i="7" s="1"/>
  <c r="CI22" i="6"/>
  <c r="CI22" i="7" s="1"/>
  <c r="CI11" i="6"/>
  <c r="CI11" i="7" s="1"/>
  <c r="CI4" i="6"/>
  <c r="CI4" i="7" s="1"/>
  <c r="CI10" i="6"/>
  <c r="CI10" i="7" s="1"/>
  <c r="CI19" i="6"/>
  <c r="CI19" i="7" s="1"/>
  <c r="CI18" i="6"/>
  <c r="CI18" i="7" s="1"/>
  <c r="CI8" i="6"/>
  <c r="CI8" i="7" s="1"/>
  <c r="CI21" i="2"/>
  <c r="CI16" i="6"/>
  <c r="CI16" i="7" s="1"/>
  <c r="CI3" i="6"/>
  <c r="CI3" i="7" s="1"/>
  <c r="CI6" i="6"/>
  <c r="CI6" i="7" s="1"/>
  <c r="CI24" i="6"/>
  <c r="CI24" i="7" s="1"/>
  <c r="CI21" i="6"/>
  <c r="CI21" i="7" s="1"/>
  <c r="DH2" i="5"/>
  <c r="CI26" i="6" l="1"/>
  <c r="CI26" i="7" s="1"/>
  <c r="CI34" i="6"/>
  <c r="CI34" i="7" s="1"/>
  <c r="CI33" i="6"/>
  <c r="CI33" i="7" s="1"/>
  <c r="CI34" i="3"/>
  <c r="CI34" i="2" s="1"/>
  <c r="CI28" i="6"/>
  <c r="CI28" i="7" s="1"/>
  <c r="CI29" i="3"/>
  <c r="CI29" i="2" s="1"/>
  <c r="CI29" i="6"/>
  <c r="CI29" i="7" s="1"/>
  <c r="CI32" i="3"/>
  <c r="CI32" i="2" s="1"/>
  <c r="CI26" i="3"/>
  <c r="CI26" i="2" s="1"/>
  <c r="CI31" i="3"/>
  <c r="CI31" i="2" s="1"/>
  <c r="S31" i="9" s="1"/>
  <c r="CI33" i="3"/>
  <c r="CI33" i="2" s="1"/>
  <c r="CI27" i="3"/>
  <c r="CI27" i="2" s="1"/>
  <c r="CI28" i="3"/>
  <c r="CI28" i="2" s="1"/>
  <c r="S28" i="9" s="1"/>
  <c r="CI30" i="3"/>
  <c r="CJ20" i="4"/>
  <c r="CJ8" i="4"/>
  <c r="CJ4" i="4"/>
  <c r="CJ6" i="4"/>
  <c r="S23" i="9"/>
  <c r="CJ23" i="4"/>
  <c r="S43" i="9"/>
  <c r="CJ43" i="4"/>
  <c r="S38" i="9"/>
  <c r="CJ38" i="4"/>
  <c r="CJ24" i="4"/>
  <c r="CJ7" i="4"/>
  <c r="S44" i="9"/>
  <c r="CJ44" i="4"/>
  <c r="CJ41" i="4"/>
  <c r="S47" i="9"/>
  <c r="CJ47" i="4"/>
  <c r="S36" i="9"/>
  <c r="CJ36" i="4"/>
  <c r="CJ15" i="4"/>
  <c r="S11" i="9"/>
  <c r="CJ11" i="4"/>
  <c r="S45" i="9"/>
  <c r="CJ45" i="4"/>
  <c r="S39" i="9"/>
  <c r="CJ39" i="4"/>
  <c r="CJ21" i="4"/>
  <c r="CJ9" i="5"/>
  <c r="CJ9" i="4"/>
  <c r="S49" i="9"/>
  <c r="CJ49" i="4"/>
  <c r="S37" i="9"/>
  <c r="CJ37" i="4"/>
  <c r="S42" i="9"/>
  <c r="CJ42" i="4"/>
  <c r="CJ14" i="4"/>
  <c r="CJ12" i="4"/>
  <c r="CJ10" i="4"/>
  <c r="CJ16" i="4"/>
  <c r="S48" i="9"/>
  <c r="CJ48" i="4"/>
  <c r="S50" i="9"/>
  <c r="CJ50" i="4"/>
  <c r="S40" i="9"/>
  <c r="CJ40" i="4"/>
  <c r="CJ19" i="4"/>
  <c r="S13" i="9"/>
  <c r="CJ13" i="4"/>
  <c r="S46" i="9"/>
  <c r="CJ46" i="4"/>
  <c r="CJ3" i="4"/>
  <c r="CJ22" i="4"/>
  <c r="CJ5" i="4"/>
  <c r="CJ18" i="4"/>
  <c r="S17" i="9"/>
  <c r="CJ17" i="4"/>
  <c r="S35" i="9"/>
  <c r="CI31" i="6"/>
  <c r="CI31" i="7" s="1"/>
  <c r="CI30" i="2"/>
  <c r="S30" i="9" s="1"/>
  <c r="CI30" i="6"/>
  <c r="CI30" i="7" s="1"/>
  <c r="CJ41" i="5"/>
  <c r="S41" i="9"/>
  <c r="CJ35" i="5"/>
  <c r="CJ42" i="5"/>
  <c r="CJ47" i="5"/>
  <c r="CJ37" i="5"/>
  <c r="CJ46" i="5"/>
  <c r="CJ43" i="5"/>
  <c r="CJ48" i="5"/>
  <c r="CJ50" i="5"/>
  <c r="CJ45" i="5"/>
  <c r="CJ39" i="5"/>
  <c r="CJ40" i="5"/>
  <c r="CJ49" i="5"/>
  <c r="CJ44" i="5"/>
  <c r="CJ36" i="5"/>
  <c r="CJ38" i="5"/>
  <c r="CJ11" i="5"/>
  <c r="CJ13" i="5"/>
  <c r="CJ7" i="5"/>
  <c r="S9" i="9"/>
  <c r="CJ23" i="5"/>
  <c r="CJ17" i="5"/>
  <c r="S18" i="9"/>
  <c r="S12" i="9"/>
  <c r="CJ12" i="5"/>
  <c r="S5" i="9"/>
  <c r="CJ5" i="5"/>
  <c r="S25" i="9"/>
  <c r="CJ25" i="5"/>
  <c r="S3" i="9"/>
  <c r="CJ19" i="5"/>
  <c r="CJ22" i="5"/>
  <c r="S20" i="9"/>
  <c r="CJ8" i="5"/>
  <c r="CJ21" i="5"/>
  <c r="CJ3" i="5"/>
  <c r="S15" i="9"/>
  <c r="S7" i="9"/>
  <c r="CJ4" i="5"/>
  <c r="S10" i="9"/>
  <c r="S21" i="9"/>
  <c r="S16" i="9"/>
  <c r="S19" i="9"/>
  <c r="CJ20" i="5"/>
  <c r="S14" i="9"/>
  <c r="S8" i="9"/>
  <c r="S24" i="9"/>
  <c r="S4" i="9"/>
  <c r="CJ16" i="5"/>
  <c r="CJ18" i="5"/>
  <c r="S6" i="9"/>
  <c r="CJ10" i="5"/>
  <c r="S22" i="9"/>
  <c r="CJ24" i="5"/>
  <c r="CJ6" i="5"/>
  <c r="CJ14" i="5"/>
  <c r="CJ15" i="5"/>
  <c r="DH2" i="6"/>
  <c r="DH2" i="7" s="1"/>
  <c r="DI2" i="5" s="1"/>
  <c r="CJ18" i="3" l="1"/>
  <c r="CJ15" i="3"/>
  <c r="CJ28" i="5"/>
  <c r="CJ19" i="3"/>
  <c r="CJ19" i="2" s="1"/>
  <c r="CJ39" i="3"/>
  <c r="CJ39" i="2" s="1"/>
  <c r="CJ20" i="3"/>
  <c r="CJ20" i="2" s="1"/>
  <c r="CJ14" i="3"/>
  <c r="CJ29" i="5"/>
  <c r="S29" i="9"/>
  <c r="CJ38" i="3"/>
  <c r="CJ38" i="2" s="1"/>
  <c r="CJ17" i="3"/>
  <c r="CJ17" i="2" s="1"/>
  <c r="CJ22" i="3"/>
  <c r="CJ22" i="2" s="1"/>
  <c r="CJ42" i="3"/>
  <c r="CJ42" i="2" s="1"/>
  <c r="CJ9" i="6"/>
  <c r="CJ9" i="7" s="1"/>
  <c r="CJ31" i="5"/>
  <c r="CJ27" i="5"/>
  <c r="CJ27" i="4"/>
  <c r="S27" i="9"/>
  <c r="CJ26" i="5"/>
  <c r="S26" i="9"/>
  <c r="CJ26" i="4"/>
  <c r="CJ25" i="4"/>
  <c r="CJ24" i="3" s="1"/>
  <c r="CJ24" i="2" s="1"/>
  <c r="CJ47" i="3"/>
  <c r="CJ47" i="2" s="1"/>
  <c r="CJ10" i="3"/>
  <c r="CJ10" i="2" s="1"/>
  <c r="CJ6" i="3"/>
  <c r="CJ6" i="2" s="1"/>
  <c r="CJ5" i="3"/>
  <c r="CJ5" i="2" s="1"/>
  <c r="CJ46" i="3"/>
  <c r="CJ46" i="2" s="1"/>
  <c r="CJ21" i="3"/>
  <c r="CJ21" i="2" s="1"/>
  <c r="CJ50" i="3"/>
  <c r="CJ50" i="2" s="1"/>
  <c r="CJ11" i="3"/>
  <c r="CJ11" i="2" s="1"/>
  <c r="CJ48" i="3"/>
  <c r="CJ48" i="2" s="1"/>
  <c r="CJ40" i="3"/>
  <c r="CJ40" i="2" s="1"/>
  <c r="CJ3" i="3"/>
  <c r="CJ3" i="2" s="1"/>
  <c r="CJ45" i="3"/>
  <c r="CJ45" i="2" s="1"/>
  <c r="CJ23" i="3"/>
  <c r="CJ23" i="2" s="1"/>
  <c r="CJ4" i="3"/>
  <c r="CJ4" i="2" s="1"/>
  <c r="CJ37" i="3"/>
  <c r="CJ37" i="2" s="1"/>
  <c r="CJ16" i="3"/>
  <c r="CJ16" i="2" s="1"/>
  <c r="CJ13" i="3"/>
  <c r="CJ13" i="2" s="1"/>
  <c r="CJ44" i="3"/>
  <c r="CJ44" i="2" s="1"/>
  <c r="CJ43" i="3"/>
  <c r="CJ43" i="2" s="1"/>
  <c r="CJ7" i="3"/>
  <c r="CJ7" i="2" s="1"/>
  <c r="CJ49" i="3"/>
  <c r="CJ49" i="2" s="1"/>
  <c r="CJ8" i="3"/>
  <c r="CJ41" i="3"/>
  <c r="CJ41" i="2" s="1"/>
  <c r="CJ12" i="3"/>
  <c r="CJ12" i="2" s="1"/>
  <c r="CJ35" i="4"/>
  <c r="CJ36" i="3" s="1"/>
  <c r="CJ36" i="2" s="1"/>
  <c r="CJ9" i="3"/>
  <c r="CJ9" i="2" s="1"/>
  <c r="CJ28" i="4"/>
  <c r="CJ41" i="6"/>
  <c r="CJ41" i="7" s="1"/>
  <c r="CJ30" i="4"/>
  <c r="CJ34" i="5"/>
  <c r="CJ32" i="4"/>
  <c r="CJ46" i="6"/>
  <c r="CJ46" i="7" s="1"/>
  <c r="S32" i="9"/>
  <c r="CJ32" i="5"/>
  <c r="S34" i="9"/>
  <c r="CJ34" i="4"/>
  <c r="CJ29" i="4"/>
  <c r="CJ30" i="5"/>
  <c r="CJ33" i="5"/>
  <c r="CJ33" i="4"/>
  <c r="CJ31" i="4"/>
  <c r="CJ31" i="6" s="1"/>
  <c r="CJ31" i="7" s="1"/>
  <c r="S33" i="9"/>
  <c r="CJ37" i="6"/>
  <c r="CJ37" i="7" s="1"/>
  <c r="CJ7" i="6"/>
  <c r="CJ7" i="7" s="1"/>
  <c r="CJ39" i="6"/>
  <c r="CJ39" i="7" s="1"/>
  <c r="CJ50" i="6"/>
  <c r="CJ50" i="7" s="1"/>
  <c r="CJ49" i="6"/>
  <c r="CJ49" i="7" s="1"/>
  <c r="CJ36" i="6"/>
  <c r="CJ36" i="7" s="1"/>
  <c r="CJ44" i="6"/>
  <c r="CJ44" i="7" s="1"/>
  <c r="CJ40" i="6"/>
  <c r="CJ40" i="7" s="1"/>
  <c r="CJ43" i="6"/>
  <c r="CJ43" i="7" s="1"/>
  <c r="CJ47" i="6"/>
  <c r="CJ47" i="7" s="1"/>
  <c r="CJ38" i="6"/>
  <c r="CJ38" i="7" s="1"/>
  <c r="CJ13" i="6"/>
  <c r="CJ13" i="7" s="1"/>
  <c r="CJ42" i="6"/>
  <c r="CJ42" i="7" s="1"/>
  <c r="CJ48" i="6"/>
  <c r="CJ48" i="7" s="1"/>
  <c r="CJ45" i="6"/>
  <c r="CJ45" i="7" s="1"/>
  <c r="CJ18" i="6"/>
  <c r="CJ18" i="7" s="1"/>
  <c r="CJ8" i="6"/>
  <c r="CJ8" i="7" s="1"/>
  <c r="CJ19" i="6"/>
  <c r="CJ19" i="7" s="1"/>
  <c r="CJ23" i="6"/>
  <c r="CJ23" i="7" s="1"/>
  <c r="CJ22" i="6"/>
  <c r="CJ22" i="7" s="1"/>
  <c r="CJ17" i="6"/>
  <c r="CJ17" i="7" s="1"/>
  <c r="CJ21" i="6"/>
  <c r="CJ21" i="7" s="1"/>
  <c r="CJ16" i="6"/>
  <c r="CJ16" i="7" s="1"/>
  <c r="CJ20" i="6"/>
  <c r="CJ20" i="7" s="1"/>
  <c r="CJ11" i="6"/>
  <c r="CJ11" i="7" s="1"/>
  <c r="CJ6" i="6"/>
  <c r="CJ6" i="7" s="1"/>
  <c r="CJ8" i="2"/>
  <c r="CJ10" i="6"/>
  <c r="CJ10" i="7" s="1"/>
  <c r="CJ14" i="2"/>
  <c r="CJ15" i="6"/>
  <c r="CJ15" i="7" s="1"/>
  <c r="CJ15" i="2"/>
  <c r="CJ24" i="6"/>
  <c r="CJ24" i="7" s="1"/>
  <c r="CJ3" i="6"/>
  <c r="CJ3" i="7" s="1"/>
  <c r="CJ12" i="6"/>
  <c r="CJ12" i="7" s="1"/>
  <c r="CJ14" i="6"/>
  <c r="CJ14" i="7" s="1"/>
  <c r="CJ18" i="2"/>
  <c r="CJ4" i="6"/>
  <c r="CJ4" i="7" s="1"/>
  <c r="CJ5" i="6"/>
  <c r="CJ5" i="7" s="1"/>
  <c r="DI2" i="6"/>
  <c r="DI2" i="7" s="1"/>
  <c r="CJ29" i="6" l="1"/>
  <c r="CJ29" i="7" s="1"/>
  <c r="CJ25" i="6"/>
  <c r="CJ25" i="7" s="1"/>
  <c r="CJ27" i="6"/>
  <c r="CJ27" i="7" s="1"/>
  <c r="CJ28" i="6"/>
  <c r="CJ28" i="7" s="1"/>
  <c r="CJ26" i="6"/>
  <c r="CJ26" i="7" s="1"/>
  <c r="CJ31" i="3"/>
  <c r="CJ31" i="2" s="1"/>
  <c r="CJ33" i="3"/>
  <c r="CJ26" i="3"/>
  <c r="CJ26" i="2" s="1"/>
  <c r="CJ30" i="6"/>
  <c r="CJ30" i="7" s="1"/>
  <c r="CJ32" i="3"/>
  <c r="CJ32" i="2" s="1"/>
  <c r="CJ29" i="3"/>
  <c r="CJ29" i="2" s="1"/>
  <c r="CK29" i="5" s="1"/>
  <c r="CJ30" i="3"/>
  <c r="CJ30" i="2" s="1"/>
  <c r="CJ34" i="6"/>
  <c r="CJ34" i="7" s="1"/>
  <c r="CJ28" i="3"/>
  <c r="CJ28" i="2" s="1"/>
  <c r="CJ25" i="3"/>
  <c r="CJ25" i="2" s="1"/>
  <c r="CK25" i="4" s="1"/>
  <c r="CJ35" i="6"/>
  <c r="CJ35" i="7" s="1"/>
  <c r="CJ27" i="3"/>
  <c r="CJ27" i="2" s="1"/>
  <c r="CJ35" i="3"/>
  <c r="CJ35" i="2" s="1"/>
  <c r="CJ34" i="3"/>
  <c r="CJ34" i="2" s="1"/>
  <c r="CK6" i="4"/>
  <c r="CK3" i="4"/>
  <c r="CK48" i="4"/>
  <c r="CK40" i="4"/>
  <c r="CK10" i="4"/>
  <c r="CK16" i="4"/>
  <c r="CJ32" i="6"/>
  <c r="CJ32" i="7" s="1"/>
  <c r="CJ33" i="6"/>
  <c r="CJ33" i="7" s="1"/>
  <c r="CK8" i="4"/>
  <c r="CK19" i="4"/>
  <c r="CK23" i="4"/>
  <c r="CK39" i="4"/>
  <c r="CK11" i="4"/>
  <c r="CK14" i="4"/>
  <c r="CK21" i="4"/>
  <c r="CK9" i="4"/>
  <c r="CK38" i="4"/>
  <c r="CK45" i="4"/>
  <c r="CK47" i="4"/>
  <c r="CK42" i="4"/>
  <c r="CK18" i="4"/>
  <c r="CK15" i="4"/>
  <c r="CK22" i="4"/>
  <c r="CK17" i="4"/>
  <c r="CK43" i="4"/>
  <c r="CK49" i="4"/>
  <c r="CK37" i="4"/>
  <c r="CK20" i="4"/>
  <c r="CK41" i="4"/>
  <c r="CK13" i="4"/>
  <c r="CK7" i="5"/>
  <c r="CK7" i="4"/>
  <c r="CK12" i="4"/>
  <c r="CK5" i="4"/>
  <c r="CK4" i="4"/>
  <c r="CK50" i="4"/>
  <c r="CK46" i="4"/>
  <c r="CK44" i="4"/>
  <c r="CJ33" i="2"/>
  <c r="CK43" i="5"/>
  <c r="CK44" i="5"/>
  <c r="CK39" i="5"/>
  <c r="CK37" i="5"/>
  <c r="CK45" i="5"/>
  <c r="CK42" i="5"/>
  <c r="CK49" i="5"/>
  <c r="CK46" i="5"/>
  <c r="CK38" i="5"/>
  <c r="CK47" i="5"/>
  <c r="CK36" i="5"/>
  <c r="CK48" i="5"/>
  <c r="CK41" i="5"/>
  <c r="CK50" i="5"/>
  <c r="CK40" i="5"/>
  <c r="CK18" i="5"/>
  <c r="CK19" i="5"/>
  <c r="CK23" i="5"/>
  <c r="CK22" i="5"/>
  <c r="CK21" i="5"/>
  <c r="CK9" i="5"/>
  <c r="CK16" i="5"/>
  <c r="CK3" i="5"/>
  <c r="CK11" i="5"/>
  <c r="CK5" i="5"/>
  <c r="CK12" i="5"/>
  <c r="CK15" i="5"/>
  <c r="CK8" i="5"/>
  <c r="CK14" i="5"/>
  <c r="CK17" i="5"/>
  <c r="CK24" i="5"/>
  <c r="CK10" i="5"/>
  <c r="CK4" i="5"/>
  <c r="CK13" i="5"/>
  <c r="CK6" i="5"/>
  <c r="CK20" i="5"/>
  <c r="DJ2" i="5"/>
  <c r="DJ2" i="6" s="1"/>
  <c r="CK26" i="5" l="1"/>
  <c r="CK27" i="4"/>
  <c r="CK28" i="5"/>
  <c r="CK32" i="5"/>
  <c r="CK26" i="4"/>
  <c r="CK26" i="6" s="1"/>
  <c r="CK26" i="7" s="1"/>
  <c r="CK18" i="3"/>
  <c r="CK18" i="2" s="1"/>
  <c r="CK24" i="4"/>
  <c r="CK23" i="3" s="1"/>
  <c r="CK23" i="2" s="1"/>
  <c r="CK42" i="3"/>
  <c r="CK42" i="2" s="1"/>
  <c r="CK46" i="3"/>
  <c r="CK46" i="2" s="1"/>
  <c r="CK9" i="3"/>
  <c r="CK9" i="2" s="1"/>
  <c r="CK7" i="3"/>
  <c r="CK7" i="2" s="1"/>
  <c r="CK40" i="3"/>
  <c r="CK40" i="2" s="1"/>
  <c r="CK21" i="3"/>
  <c r="CK21" i="2" s="1"/>
  <c r="CK16" i="3"/>
  <c r="CK16" i="2" s="1"/>
  <c r="CK28" i="4"/>
  <c r="CK28" i="6" s="1"/>
  <c r="CK28" i="7" s="1"/>
  <c r="CK4" i="3"/>
  <c r="CK4" i="2" s="1"/>
  <c r="CK19" i="3"/>
  <c r="CK19" i="2" s="1"/>
  <c r="CK38" i="3"/>
  <c r="CK38" i="2" s="1"/>
  <c r="CK39" i="3"/>
  <c r="CK39" i="2" s="1"/>
  <c r="CK43" i="3"/>
  <c r="CK43" i="2" s="1"/>
  <c r="CK8" i="3"/>
  <c r="CK8" i="2" s="1"/>
  <c r="CK47" i="3"/>
  <c r="CK47" i="2" s="1"/>
  <c r="CK27" i="5"/>
  <c r="CK25" i="5"/>
  <c r="CK25" i="6" s="1"/>
  <c r="CK25" i="7" s="1"/>
  <c r="CK45" i="3"/>
  <c r="CK45" i="2" s="1"/>
  <c r="CK17" i="3"/>
  <c r="CK17" i="2" s="1"/>
  <c r="CK20" i="3"/>
  <c r="CK20" i="2" s="1"/>
  <c r="CK12" i="3"/>
  <c r="CK12" i="2" s="1"/>
  <c r="CK3" i="3"/>
  <c r="CK3" i="2" s="1"/>
  <c r="CK11" i="3"/>
  <c r="CK11" i="2" s="1"/>
  <c r="CK14" i="3"/>
  <c r="CK14" i="2" s="1"/>
  <c r="CK49" i="3"/>
  <c r="CK49" i="2" s="1"/>
  <c r="CK48" i="3"/>
  <c r="CK48" i="2" s="1"/>
  <c r="CK41" i="3"/>
  <c r="CK41" i="2" s="1"/>
  <c r="CK13" i="3"/>
  <c r="CK13" i="2" s="1"/>
  <c r="CK22" i="3"/>
  <c r="CK22" i="2" s="1"/>
  <c r="CK15" i="3"/>
  <c r="CK15" i="2" s="1"/>
  <c r="CK5" i="3"/>
  <c r="CK5" i="2" s="1"/>
  <c r="CK44" i="3"/>
  <c r="CK10" i="3"/>
  <c r="CK10" i="2" s="1"/>
  <c r="CK50" i="3"/>
  <c r="CK50" i="2" s="1"/>
  <c r="CK31" i="5"/>
  <c r="CK6" i="3"/>
  <c r="CK6" i="2" s="1"/>
  <c r="CK34" i="5"/>
  <c r="CK29" i="4"/>
  <c r="CK29" i="6" s="1"/>
  <c r="CK29" i="7" s="1"/>
  <c r="CK30" i="5"/>
  <c r="CK47" i="6"/>
  <c r="CK47" i="7" s="1"/>
  <c r="CK32" i="4"/>
  <c r="CK30" i="4"/>
  <c r="CK35" i="5"/>
  <c r="CK35" i="4"/>
  <c r="CK34" i="4"/>
  <c r="CK31" i="4"/>
  <c r="CK33" i="5"/>
  <c r="CK33" i="4"/>
  <c r="CK36" i="4"/>
  <c r="CK36" i="6" s="1"/>
  <c r="CK36" i="7" s="1"/>
  <c r="CK42" i="6"/>
  <c r="CK42" i="7" s="1"/>
  <c r="CK43" i="6"/>
  <c r="CK43" i="7" s="1"/>
  <c r="CK41" i="6"/>
  <c r="CK41" i="7" s="1"/>
  <c r="CK50" i="6"/>
  <c r="CK50" i="7" s="1"/>
  <c r="CK37" i="6"/>
  <c r="CK37" i="7" s="1"/>
  <c r="CK39" i="6"/>
  <c r="CK39" i="7" s="1"/>
  <c r="CK40" i="6"/>
  <c r="CK40" i="7" s="1"/>
  <c r="CK48" i="6"/>
  <c r="CK48" i="7" s="1"/>
  <c r="CK49" i="6"/>
  <c r="CK49" i="7" s="1"/>
  <c r="CK44" i="2"/>
  <c r="CK45" i="6"/>
  <c r="CK45" i="7" s="1"/>
  <c r="CK38" i="6"/>
  <c r="CK38" i="7" s="1"/>
  <c r="CK19" i="6"/>
  <c r="CK19" i="7" s="1"/>
  <c r="CK44" i="6"/>
  <c r="CK44" i="7" s="1"/>
  <c r="CK46" i="6"/>
  <c r="CK46" i="7" s="1"/>
  <c r="CK18" i="6"/>
  <c r="CK18" i="7" s="1"/>
  <c r="CK23" i="6"/>
  <c r="CK23" i="7" s="1"/>
  <c r="CK9" i="6"/>
  <c r="CK9" i="7" s="1"/>
  <c r="CK15" i="6"/>
  <c r="CK15" i="7" s="1"/>
  <c r="CK6" i="6"/>
  <c r="CK6" i="7" s="1"/>
  <c r="CK4" i="6"/>
  <c r="CK4" i="7" s="1"/>
  <c r="CK5" i="6"/>
  <c r="CK5" i="7" s="1"/>
  <c r="CK14" i="6"/>
  <c r="CK14" i="7" s="1"/>
  <c r="CK12" i="6"/>
  <c r="CK12" i="7" s="1"/>
  <c r="CK22" i="6"/>
  <c r="CK22" i="7" s="1"/>
  <c r="CK10" i="6"/>
  <c r="CK10" i="7" s="1"/>
  <c r="CK3" i="6"/>
  <c r="CK3" i="7" s="1"/>
  <c r="CK20" i="6"/>
  <c r="CK20" i="7" s="1"/>
  <c r="CK17" i="6"/>
  <c r="CK17" i="7" s="1"/>
  <c r="CK11" i="6"/>
  <c r="CK11" i="7" s="1"/>
  <c r="CK16" i="6"/>
  <c r="CK16" i="7" s="1"/>
  <c r="CK7" i="6"/>
  <c r="CK7" i="7" s="1"/>
  <c r="CK8" i="6"/>
  <c r="CK8" i="7" s="1"/>
  <c r="CK21" i="6"/>
  <c r="CK21" i="7" s="1"/>
  <c r="CK13" i="6"/>
  <c r="CK13" i="7" s="1"/>
  <c r="DJ2" i="7"/>
  <c r="CK27" i="6" l="1"/>
  <c r="CK27" i="7" s="1"/>
  <c r="CK26" i="3"/>
  <c r="CK26" i="2" s="1"/>
  <c r="CK24" i="6"/>
  <c r="CK24" i="7" s="1"/>
  <c r="CK24" i="3"/>
  <c r="CK24" i="2" s="1"/>
  <c r="CL23" i="4" s="1"/>
  <c r="CK31" i="3"/>
  <c r="CK31" i="2" s="1"/>
  <c r="CK32" i="6"/>
  <c r="CK32" i="7" s="1"/>
  <c r="CK27" i="3"/>
  <c r="CK27" i="2" s="1"/>
  <c r="CK28" i="3"/>
  <c r="CK28" i="2" s="1"/>
  <c r="CK34" i="3"/>
  <c r="CK34" i="2" s="1"/>
  <c r="CK25" i="3"/>
  <c r="CK25" i="2" s="1"/>
  <c r="CK32" i="3"/>
  <c r="CK32" i="2" s="1"/>
  <c r="CK35" i="3"/>
  <c r="CK35" i="2" s="1"/>
  <c r="CK34" i="6"/>
  <c r="CK34" i="7" s="1"/>
  <c r="CL19" i="4"/>
  <c r="CL5" i="4"/>
  <c r="CL22" i="4"/>
  <c r="CK33" i="3"/>
  <c r="CK33" i="2" s="1"/>
  <c r="CK31" i="6"/>
  <c r="CK31" i="7" s="1"/>
  <c r="CK33" i="6"/>
  <c r="CK33" i="7" s="1"/>
  <c r="CK30" i="6"/>
  <c r="CK30" i="7" s="1"/>
  <c r="CK29" i="3"/>
  <c r="CK29" i="2" s="1"/>
  <c r="CL29" i="5" s="1"/>
  <c r="CK30" i="3"/>
  <c r="CK30" i="2" s="1"/>
  <c r="CK36" i="3"/>
  <c r="CK36" i="2" s="1"/>
  <c r="CK37" i="3"/>
  <c r="CK37" i="2" s="1"/>
  <c r="CL15" i="4"/>
  <c r="CL48" i="4"/>
  <c r="CK35" i="6"/>
  <c r="CK35" i="7" s="1"/>
  <c r="CL11" i="4"/>
  <c r="CL17" i="4"/>
  <c r="CL44" i="4"/>
  <c r="CL6" i="4"/>
  <c r="CL21" i="4"/>
  <c r="CL9" i="4"/>
  <c r="CL49" i="4"/>
  <c r="CL42" i="4"/>
  <c r="CL46" i="4"/>
  <c r="CL43" i="4"/>
  <c r="CL45" i="4"/>
  <c r="CL39" i="4"/>
  <c r="CL8" i="4"/>
  <c r="CL3" i="4"/>
  <c r="CL13" i="4"/>
  <c r="CL18" i="4"/>
  <c r="CL14" i="4"/>
  <c r="CL16" i="4"/>
  <c r="CL40" i="4"/>
  <c r="CL12" i="4"/>
  <c r="CL50" i="4"/>
  <c r="CL41" i="4"/>
  <c r="CL47" i="4"/>
  <c r="CL7" i="4"/>
  <c r="CL4" i="4"/>
  <c r="CL20" i="4"/>
  <c r="CL10" i="4"/>
  <c r="CL18" i="5"/>
  <c r="CL19" i="5"/>
  <c r="CL23" i="5"/>
  <c r="CL44" i="5"/>
  <c r="CL48" i="5"/>
  <c r="CL42" i="5"/>
  <c r="CL40" i="5"/>
  <c r="CL41" i="5"/>
  <c r="CL45" i="5"/>
  <c r="CL46" i="5"/>
  <c r="CL38" i="5"/>
  <c r="CL47" i="5"/>
  <c r="CL43" i="5"/>
  <c r="CL49" i="5"/>
  <c r="CL39" i="5"/>
  <c r="CL50" i="5"/>
  <c r="CL15" i="5"/>
  <c r="CL9" i="5"/>
  <c r="CL5" i="5"/>
  <c r="CL14" i="5"/>
  <c r="CL16" i="5"/>
  <c r="CL12" i="5"/>
  <c r="CL20" i="5"/>
  <c r="CL4" i="5"/>
  <c r="CL3" i="5"/>
  <c r="CL17" i="5"/>
  <c r="CL13" i="5"/>
  <c r="CL26" i="5"/>
  <c r="CL7" i="5"/>
  <c r="CL10" i="5"/>
  <c r="CL21" i="5"/>
  <c r="CL8" i="5"/>
  <c r="CL11" i="5"/>
  <c r="CL6" i="5"/>
  <c r="CL22" i="5"/>
  <c r="DK2" i="5"/>
  <c r="CL25" i="4" l="1"/>
  <c r="CL24" i="5"/>
  <c r="CL25" i="5"/>
  <c r="CL25" i="6" s="1"/>
  <c r="CL25" i="7" s="1"/>
  <c r="CL24" i="4"/>
  <c r="CL24" i="6" s="1"/>
  <c r="CL24" i="7" s="1"/>
  <c r="CL26" i="4"/>
  <c r="CL26" i="6" s="1"/>
  <c r="CL26" i="7" s="1"/>
  <c r="CL27" i="5"/>
  <c r="CL5" i="3"/>
  <c r="CL5" i="2" s="1"/>
  <c r="CL28" i="5"/>
  <c r="CL28" i="4"/>
  <c r="CL27" i="4"/>
  <c r="CL31" i="5"/>
  <c r="CL11" i="3"/>
  <c r="CL11" i="2" s="1"/>
  <c r="CL21" i="3"/>
  <c r="CL21" i="2" s="1"/>
  <c r="CL30" i="5"/>
  <c r="CL30" i="4"/>
  <c r="CL30" i="6" s="1"/>
  <c r="CL30" i="7" s="1"/>
  <c r="CL29" i="4"/>
  <c r="CL29" i="6" s="1"/>
  <c r="CL29" i="7" s="1"/>
  <c r="CL12" i="3"/>
  <c r="CL12" i="2" s="1"/>
  <c r="CL19" i="3"/>
  <c r="CL19" i="2" s="1"/>
  <c r="CL31" i="4"/>
  <c r="CL10" i="3"/>
  <c r="CL10" i="2" s="1"/>
  <c r="CL18" i="3"/>
  <c r="CL18" i="2" s="1"/>
  <c r="CL19" i="6"/>
  <c r="CL19" i="7" s="1"/>
  <c r="CL50" i="3"/>
  <c r="CL50" i="2" s="1"/>
  <c r="CL13" i="3"/>
  <c r="CL13" i="2" s="1"/>
  <c r="CL40" i="3"/>
  <c r="CL40" i="2" s="1"/>
  <c r="CL42" i="3"/>
  <c r="CL42" i="2" s="1"/>
  <c r="CL35" i="5"/>
  <c r="CL3" i="3"/>
  <c r="CL3" i="2" s="1"/>
  <c r="CL45" i="3"/>
  <c r="CL45" i="2" s="1"/>
  <c r="CL43" i="3"/>
  <c r="CL43" i="2" s="1"/>
  <c r="CL4" i="3"/>
  <c r="CL4" i="2" s="1"/>
  <c r="CL7" i="3"/>
  <c r="CL7" i="2" s="1"/>
  <c r="CL6" i="3"/>
  <c r="CL6" i="2" s="1"/>
  <c r="CL15" i="3"/>
  <c r="CL15" i="2" s="1"/>
  <c r="CL8" i="3"/>
  <c r="CL8" i="2" s="1"/>
  <c r="CL16" i="3"/>
  <c r="CL16" i="2" s="1"/>
  <c r="CL41" i="3"/>
  <c r="CL41" i="2" s="1"/>
  <c r="CL47" i="3"/>
  <c r="CL47" i="2" s="1"/>
  <c r="CL48" i="3"/>
  <c r="CL48" i="2" s="1"/>
  <c r="CL14" i="3"/>
  <c r="CL14" i="2" s="1"/>
  <c r="CL9" i="3"/>
  <c r="CL9" i="2" s="1"/>
  <c r="CL22" i="3"/>
  <c r="CL22" i="2" s="1"/>
  <c r="CL17" i="3"/>
  <c r="CL17" i="2" s="1"/>
  <c r="CL44" i="3"/>
  <c r="CL44" i="2" s="1"/>
  <c r="CL20" i="3"/>
  <c r="CL20" i="2" s="1"/>
  <c r="CL38" i="4"/>
  <c r="CL38" i="6" s="1"/>
  <c r="CL38" i="7" s="1"/>
  <c r="CL37" i="5"/>
  <c r="CL37" i="4"/>
  <c r="CL49" i="3"/>
  <c r="CL49" i="2" s="1"/>
  <c r="CL46" i="3"/>
  <c r="CL46" i="2" s="1"/>
  <c r="CL18" i="6"/>
  <c r="CL18" i="7" s="1"/>
  <c r="CL36" i="4"/>
  <c r="CL36" i="5"/>
  <c r="CL35" i="4"/>
  <c r="CL32" i="4"/>
  <c r="CL34" i="4"/>
  <c r="CL32" i="5"/>
  <c r="CL34" i="5"/>
  <c r="CL33" i="5"/>
  <c r="CL33" i="4"/>
  <c r="CL40" i="6"/>
  <c r="CL40" i="7" s="1"/>
  <c r="CL44" i="6"/>
  <c r="CL44" i="7" s="1"/>
  <c r="CL50" i="6"/>
  <c r="CL50" i="7" s="1"/>
  <c r="CL47" i="6"/>
  <c r="CL47" i="7" s="1"/>
  <c r="CL9" i="6"/>
  <c r="CL9" i="7" s="1"/>
  <c r="CL42" i="6"/>
  <c r="CL42" i="7" s="1"/>
  <c r="CL39" i="6"/>
  <c r="CL39" i="7" s="1"/>
  <c r="CL46" i="6"/>
  <c r="CL46" i="7" s="1"/>
  <c r="CL43" i="6"/>
  <c r="CL43" i="7" s="1"/>
  <c r="CL49" i="6"/>
  <c r="CL49" i="7" s="1"/>
  <c r="CL41" i="6"/>
  <c r="CL41" i="7" s="1"/>
  <c r="CL45" i="6"/>
  <c r="CL45" i="7" s="1"/>
  <c r="CL48" i="6"/>
  <c r="CL48" i="7" s="1"/>
  <c r="CL15" i="6"/>
  <c r="CL15" i="7" s="1"/>
  <c r="CL5" i="6"/>
  <c r="CL5" i="7" s="1"/>
  <c r="CL10" i="6"/>
  <c r="CL10" i="7" s="1"/>
  <c r="CL7" i="6"/>
  <c r="CL7" i="7" s="1"/>
  <c r="CL11" i="6"/>
  <c r="CL11" i="7" s="1"/>
  <c r="CL22" i="6"/>
  <c r="CL22" i="7" s="1"/>
  <c r="CL3" i="6"/>
  <c r="CL3" i="7" s="1"/>
  <c r="CL8" i="6"/>
  <c r="CL8" i="7" s="1"/>
  <c r="CL6" i="6"/>
  <c r="CL6" i="7" s="1"/>
  <c r="CL16" i="6"/>
  <c r="CL16" i="7" s="1"/>
  <c r="CL20" i="6"/>
  <c r="CL20" i="7" s="1"/>
  <c r="CL23" i="6"/>
  <c r="CL23" i="7" s="1"/>
  <c r="CL13" i="6"/>
  <c r="CL13" i="7" s="1"/>
  <c r="CL17" i="6"/>
  <c r="CL17" i="7" s="1"/>
  <c r="CL21" i="6"/>
  <c r="CL21" i="7" s="1"/>
  <c r="CL14" i="6"/>
  <c r="CL14" i="7" s="1"/>
  <c r="CL12" i="6"/>
  <c r="CL12" i="7" s="1"/>
  <c r="CL4" i="6"/>
  <c r="CL4" i="7" s="1"/>
  <c r="DK2" i="6"/>
  <c r="DK2" i="7" s="1"/>
  <c r="CL24" i="3" l="1"/>
  <c r="CL24" i="2" s="1"/>
  <c r="CL23" i="3"/>
  <c r="CL23" i="2" s="1"/>
  <c r="CL25" i="3"/>
  <c r="CL25" i="2" s="1"/>
  <c r="CM25" i="5" s="1"/>
  <c r="CL31" i="3"/>
  <c r="CL31" i="2" s="1"/>
  <c r="CL26" i="3"/>
  <c r="CL26" i="2" s="1"/>
  <c r="CL27" i="3"/>
  <c r="CL27" i="2" s="1"/>
  <c r="CL33" i="6"/>
  <c r="CL33" i="7" s="1"/>
  <c r="CL29" i="3"/>
  <c r="CL29" i="2" s="1"/>
  <c r="CM29" i="5" s="1"/>
  <c r="CL30" i="3"/>
  <c r="CL30" i="2" s="1"/>
  <c r="CL28" i="6"/>
  <c r="CL28" i="7" s="1"/>
  <c r="CL28" i="3"/>
  <c r="CL28" i="2" s="1"/>
  <c r="CL27" i="6"/>
  <c r="CL27" i="7" s="1"/>
  <c r="CL32" i="6"/>
  <c r="CL32" i="7" s="1"/>
  <c r="CL31" i="6"/>
  <c r="CL31" i="7" s="1"/>
  <c r="CL34" i="6"/>
  <c r="CL34" i="7" s="1"/>
  <c r="CL37" i="3"/>
  <c r="CL37" i="2" s="1"/>
  <c r="CL35" i="6"/>
  <c r="CL35" i="7" s="1"/>
  <c r="CL34" i="3"/>
  <c r="CL34" i="2" s="1"/>
  <c r="CL33" i="3"/>
  <c r="CL37" i="6"/>
  <c r="CL37" i="7" s="1"/>
  <c r="CL36" i="6"/>
  <c r="CL36" i="7" s="1"/>
  <c r="CL38" i="3"/>
  <c r="CL38" i="2" s="1"/>
  <c r="CM38" i="5" s="1"/>
  <c r="CL36" i="3"/>
  <c r="CL36" i="2" s="1"/>
  <c r="CL32" i="3"/>
  <c r="CL32" i="2" s="1"/>
  <c r="CL39" i="3"/>
  <c r="CL39" i="2" s="1"/>
  <c r="CM39" i="5" s="1"/>
  <c r="CL35" i="3"/>
  <c r="CL35" i="2" s="1"/>
  <c r="CM10" i="4"/>
  <c r="CM48" i="4"/>
  <c r="CM3" i="4"/>
  <c r="CM50" i="4"/>
  <c r="CM45" i="4"/>
  <c r="CM5" i="4"/>
  <c r="CM22" i="4"/>
  <c r="CL33" i="2"/>
  <c r="CM19" i="4"/>
  <c r="CM43" i="4"/>
  <c r="CM7" i="4"/>
  <c r="CM8" i="4"/>
  <c r="CM46" i="4"/>
  <c r="CM11" i="4"/>
  <c r="CM18" i="5"/>
  <c r="CM18" i="4"/>
  <c r="CM6" i="4"/>
  <c r="CM4" i="4"/>
  <c r="CM49" i="4"/>
  <c r="CM17" i="4"/>
  <c r="CM15" i="4"/>
  <c r="CM14" i="4"/>
  <c r="CM44" i="4"/>
  <c r="CM41" i="4"/>
  <c r="CM21" i="4"/>
  <c r="CM9" i="5"/>
  <c r="CM9" i="4"/>
  <c r="CM47" i="4"/>
  <c r="CM12" i="4"/>
  <c r="CM16" i="4"/>
  <c r="CM13" i="4"/>
  <c r="CM20" i="4"/>
  <c r="CM42" i="4"/>
  <c r="CM15" i="5"/>
  <c r="CM45" i="5"/>
  <c r="CM41" i="5"/>
  <c r="CM40" i="5"/>
  <c r="CM47" i="5"/>
  <c r="CM49" i="5"/>
  <c r="CM46" i="5"/>
  <c r="CM42" i="5"/>
  <c r="CM50" i="5"/>
  <c r="CM48" i="5"/>
  <c r="CM44" i="5"/>
  <c r="CM43" i="5"/>
  <c r="CM8" i="5"/>
  <c r="CM5" i="5"/>
  <c r="CM11" i="5"/>
  <c r="CM3" i="5"/>
  <c r="CM19" i="5"/>
  <c r="CM7" i="5"/>
  <c r="CM22" i="5"/>
  <c r="CM24" i="5"/>
  <c r="CM14" i="5"/>
  <c r="CM13" i="5"/>
  <c r="CM20" i="5"/>
  <c r="CM12" i="5"/>
  <c r="CM17" i="5"/>
  <c r="CM16" i="5"/>
  <c r="CM10" i="5"/>
  <c r="CM4" i="5"/>
  <c r="CM21" i="5"/>
  <c r="CM6" i="5"/>
  <c r="DL2" i="5"/>
  <c r="CM25" i="4" l="1"/>
  <c r="CM26" i="5"/>
  <c r="CM26" i="4"/>
  <c r="CM24" i="4"/>
  <c r="CM23" i="5"/>
  <c r="CM23" i="4"/>
  <c r="CM31" i="5"/>
  <c r="CM27" i="5"/>
  <c r="CM30" i="4"/>
  <c r="CM36" i="5"/>
  <c r="CM30" i="5"/>
  <c r="CM28" i="5"/>
  <c r="CM27" i="4"/>
  <c r="CM29" i="4"/>
  <c r="CM29" i="6" s="1"/>
  <c r="CM29" i="7" s="1"/>
  <c r="CM28" i="4"/>
  <c r="CM35" i="5"/>
  <c r="CM37" i="5"/>
  <c r="CM15" i="6"/>
  <c r="CM15" i="7" s="1"/>
  <c r="CM43" i="6"/>
  <c r="CM43" i="7" s="1"/>
  <c r="CM45" i="3"/>
  <c r="CM45" i="2" s="1"/>
  <c r="CM37" i="4"/>
  <c r="CM50" i="6"/>
  <c r="CM50" i="7" s="1"/>
  <c r="CM11" i="3"/>
  <c r="CM11" i="2" s="1"/>
  <c r="CM20" i="3"/>
  <c r="CM20" i="2" s="1"/>
  <c r="CM5" i="3"/>
  <c r="CM5" i="2" s="1"/>
  <c r="CM16" i="3"/>
  <c r="CM16" i="2" s="1"/>
  <c r="CM36" i="4"/>
  <c r="CM21" i="3"/>
  <c r="CM21" i="2" s="1"/>
  <c r="CM12" i="3"/>
  <c r="CM12" i="2" s="1"/>
  <c r="CM13" i="3"/>
  <c r="CM13" i="2" s="1"/>
  <c r="CM10" i="3"/>
  <c r="CM10" i="2" s="1"/>
  <c r="CM15" i="3"/>
  <c r="CM15" i="2" s="1"/>
  <c r="CM14" i="3"/>
  <c r="CM14" i="2" s="1"/>
  <c r="CM49" i="3"/>
  <c r="CM49" i="2" s="1"/>
  <c r="CM41" i="6"/>
  <c r="CM41" i="7" s="1"/>
  <c r="CM46" i="3"/>
  <c r="CM46" i="2" s="1"/>
  <c r="CM48" i="3"/>
  <c r="CM48" i="2" s="1"/>
  <c r="CM17" i="3"/>
  <c r="CM17" i="2" s="1"/>
  <c r="CM42" i="3"/>
  <c r="CM42" i="2" s="1"/>
  <c r="CM47" i="3"/>
  <c r="CM47" i="2" s="1"/>
  <c r="CM9" i="3"/>
  <c r="CM9" i="2" s="1"/>
  <c r="CM4" i="3"/>
  <c r="CM4" i="2" s="1"/>
  <c r="CM8" i="3"/>
  <c r="CM8" i="2" s="1"/>
  <c r="CM3" i="3"/>
  <c r="CM3" i="2" s="1"/>
  <c r="CM18" i="3"/>
  <c r="CM18" i="2" s="1"/>
  <c r="CM44" i="3"/>
  <c r="CM44" i="2" s="1"/>
  <c r="CM43" i="3"/>
  <c r="CM43" i="2" s="1"/>
  <c r="CM39" i="4"/>
  <c r="CM35" i="4"/>
  <c r="CM19" i="3"/>
  <c r="CM19" i="2" s="1"/>
  <c r="CM6" i="3"/>
  <c r="CM6" i="2" s="1"/>
  <c r="CM38" i="4"/>
  <c r="CM33" i="5"/>
  <c r="CM50" i="3"/>
  <c r="CM50" i="2" s="1"/>
  <c r="CM7" i="3"/>
  <c r="CM7" i="2" s="1"/>
  <c r="CM32" i="4"/>
  <c r="CM40" i="4"/>
  <c r="CM41" i="3" s="1"/>
  <c r="CM41" i="2" s="1"/>
  <c r="CM47" i="6"/>
  <c r="CM47" i="7" s="1"/>
  <c r="CM42" i="6"/>
  <c r="CM42" i="7" s="1"/>
  <c r="CM34" i="4"/>
  <c r="CM44" i="6"/>
  <c r="CM44" i="7" s="1"/>
  <c r="CM34" i="5"/>
  <c r="CM18" i="6"/>
  <c r="CM18" i="7" s="1"/>
  <c r="CM32" i="5"/>
  <c r="CM33" i="4"/>
  <c r="CM31" i="4"/>
  <c r="CM46" i="6"/>
  <c r="CM46" i="7" s="1"/>
  <c r="CM49" i="6"/>
  <c r="CM49" i="7" s="1"/>
  <c r="CM5" i="6"/>
  <c r="CM5" i="7" s="1"/>
  <c r="CM45" i="6"/>
  <c r="CM45" i="7" s="1"/>
  <c r="CM48" i="6"/>
  <c r="CM48" i="7" s="1"/>
  <c r="CM3" i="6"/>
  <c r="CM3" i="7" s="1"/>
  <c r="CM6" i="6"/>
  <c r="CM6" i="7" s="1"/>
  <c r="CM13" i="6"/>
  <c r="CM13" i="7" s="1"/>
  <c r="CM14" i="6"/>
  <c r="CM14" i="7" s="1"/>
  <c r="CM26" i="6"/>
  <c r="CM26" i="7" s="1"/>
  <c r="CM16" i="6"/>
  <c r="CM16" i="7" s="1"/>
  <c r="CM12" i="6"/>
  <c r="CM12" i="7" s="1"/>
  <c r="CM7" i="6"/>
  <c r="CM7" i="7" s="1"/>
  <c r="CM4" i="6"/>
  <c r="CM4" i="7" s="1"/>
  <c r="CM21" i="6"/>
  <c r="CM21" i="7" s="1"/>
  <c r="CM25" i="6"/>
  <c r="CM25" i="7" s="1"/>
  <c r="CM22" i="6"/>
  <c r="CM22" i="7" s="1"/>
  <c r="CM20" i="6"/>
  <c r="CM20" i="7" s="1"/>
  <c r="CM8" i="6"/>
  <c r="CM8" i="7" s="1"/>
  <c r="CM9" i="6"/>
  <c r="CM9" i="7" s="1"/>
  <c r="CM10" i="6"/>
  <c r="CM10" i="7" s="1"/>
  <c r="CM19" i="6"/>
  <c r="CM19" i="7" s="1"/>
  <c r="CM11" i="6"/>
  <c r="CM11" i="7" s="1"/>
  <c r="CM17" i="6"/>
  <c r="CM17" i="7" s="1"/>
  <c r="DL2" i="6"/>
  <c r="DL2" i="7" s="1"/>
  <c r="CM24" i="3" l="1"/>
  <c r="CM24" i="2" s="1"/>
  <c r="CM25" i="3"/>
  <c r="CM25" i="2" s="1"/>
  <c r="CM23" i="3"/>
  <c r="CM23" i="2" s="1"/>
  <c r="CN22" i="4" s="1"/>
  <c r="CM24" i="6"/>
  <c r="CM24" i="7" s="1"/>
  <c r="CN24" i="5" s="1"/>
  <c r="CM26" i="3"/>
  <c r="CM26" i="2" s="1"/>
  <c r="CN25" i="4" s="1"/>
  <c r="CM23" i="6"/>
  <c r="CM23" i="7" s="1"/>
  <c r="CN23" i="5" s="1"/>
  <c r="CM22" i="3"/>
  <c r="CM22" i="2" s="1"/>
  <c r="CM36" i="6"/>
  <c r="CM36" i="7" s="1"/>
  <c r="CM30" i="6"/>
  <c r="CM30" i="7" s="1"/>
  <c r="CM37" i="6"/>
  <c r="CM37" i="7" s="1"/>
  <c r="CM28" i="6"/>
  <c r="CM28" i="7" s="1"/>
  <c r="CM29" i="3"/>
  <c r="CM29" i="2" s="1"/>
  <c r="CN29" i="5" s="1"/>
  <c r="CM27" i="6"/>
  <c r="CM27" i="7" s="1"/>
  <c r="CM32" i="6"/>
  <c r="CM32" i="7" s="1"/>
  <c r="CM27" i="3"/>
  <c r="CM27" i="2" s="1"/>
  <c r="CM28" i="3"/>
  <c r="CM28" i="2" s="1"/>
  <c r="CM37" i="3"/>
  <c r="CM37" i="2" s="1"/>
  <c r="CM34" i="6"/>
  <c r="CM34" i="7" s="1"/>
  <c r="CM33" i="6"/>
  <c r="CM33" i="7" s="1"/>
  <c r="CM38" i="3"/>
  <c r="CM38" i="2" s="1"/>
  <c r="CM40" i="6"/>
  <c r="CM40" i="7" s="1"/>
  <c r="CM34" i="3"/>
  <c r="CM34" i="2" s="1"/>
  <c r="CM31" i="6"/>
  <c r="CM31" i="7" s="1"/>
  <c r="CM30" i="3"/>
  <c r="CM30" i="2" s="1"/>
  <c r="CM32" i="3"/>
  <c r="CM33" i="3"/>
  <c r="CM33" i="2" s="1"/>
  <c r="CM39" i="6"/>
  <c r="CM39" i="7" s="1"/>
  <c r="CM31" i="3"/>
  <c r="CM31" i="2" s="1"/>
  <c r="CM35" i="3"/>
  <c r="CM35" i="2" s="1"/>
  <c r="CN42" i="4"/>
  <c r="CM35" i="6"/>
  <c r="CM35" i="7" s="1"/>
  <c r="CM40" i="3"/>
  <c r="CM40" i="2" s="1"/>
  <c r="CM36" i="3"/>
  <c r="CM36" i="2" s="1"/>
  <c r="CM39" i="3"/>
  <c r="CM39" i="2" s="1"/>
  <c r="CM38" i="6"/>
  <c r="CM38" i="7" s="1"/>
  <c r="CM32" i="2"/>
  <c r="CN9" i="4"/>
  <c r="CN48" i="4"/>
  <c r="CN4" i="4"/>
  <c r="CN7" i="4"/>
  <c r="CN15" i="4"/>
  <c r="CN46" i="4"/>
  <c r="CN3" i="4"/>
  <c r="CN18" i="5"/>
  <c r="CN18" i="4"/>
  <c r="CN6" i="4"/>
  <c r="CN12" i="4"/>
  <c r="CN16" i="4"/>
  <c r="CN44" i="4"/>
  <c r="CN50" i="4"/>
  <c r="CN14" i="4"/>
  <c r="CN20" i="4"/>
  <c r="CN8" i="4"/>
  <c r="CN43" i="4"/>
  <c r="CN10" i="4"/>
  <c r="CN49" i="4"/>
  <c r="CN5" i="4"/>
  <c r="CN21" i="4"/>
  <c r="CN47" i="4"/>
  <c r="CN17" i="4"/>
  <c r="CN11" i="4"/>
  <c r="CN13" i="4"/>
  <c r="CN19" i="4"/>
  <c r="CN45" i="4"/>
  <c r="CN41" i="5"/>
  <c r="CN5" i="5"/>
  <c r="CN48" i="5"/>
  <c r="CN46" i="5"/>
  <c r="CN47" i="5"/>
  <c r="CN42" i="5"/>
  <c r="CN49" i="5"/>
  <c r="CN45" i="5"/>
  <c r="CN43" i="5"/>
  <c r="CN50" i="5"/>
  <c r="CN44" i="5"/>
  <c r="CN22" i="5"/>
  <c r="CN13" i="5"/>
  <c r="CN7" i="5"/>
  <c r="CN12" i="5"/>
  <c r="CN25" i="5"/>
  <c r="CN21" i="5"/>
  <c r="CN20" i="5"/>
  <c r="CN6" i="5"/>
  <c r="CN19" i="5"/>
  <c r="CN10" i="5"/>
  <c r="CN9" i="5"/>
  <c r="CN15" i="5"/>
  <c r="CN17" i="5"/>
  <c r="CN8" i="5"/>
  <c r="CN14" i="5"/>
  <c r="CN3" i="5"/>
  <c r="CN11" i="5"/>
  <c r="CN16" i="5"/>
  <c r="CN4" i="5"/>
  <c r="DM2" i="5"/>
  <c r="CN26" i="5" l="1"/>
  <c r="CN37" i="5"/>
  <c r="CN28" i="5"/>
  <c r="CN23" i="4"/>
  <c r="CN22" i="3" s="1"/>
  <c r="CN22" i="2" s="1"/>
  <c r="CN24" i="4"/>
  <c r="CN36" i="5"/>
  <c r="CN26" i="4"/>
  <c r="CN27" i="5"/>
  <c r="CN42" i="6"/>
  <c r="CN42" i="7" s="1"/>
  <c r="CN49" i="6"/>
  <c r="CN27" i="4"/>
  <c r="CN28" i="4"/>
  <c r="CN32" i="5"/>
  <c r="CN40" i="5"/>
  <c r="CN39" i="5"/>
  <c r="CN40" i="4"/>
  <c r="CN19" i="3"/>
  <c r="CN19" i="2" s="1"/>
  <c r="CN4" i="3"/>
  <c r="CN4" i="2" s="1"/>
  <c r="CN44" i="3"/>
  <c r="CN44" i="2" s="1"/>
  <c r="CN9" i="3"/>
  <c r="CN9" i="2" s="1"/>
  <c r="CN14" i="3"/>
  <c r="CN15" i="3"/>
  <c r="CN15" i="2" s="1"/>
  <c r="CN44" i="6"/>
  <c r="CN44" i="7" s="1"/>
  <c r="CN41" i="4"/>
  <c r="CN41" i="6" s="1"/>
  <c r="CN41" i="7" s="1"/>
  <c r="CN38" i="5"/>
  <c r="CN39" i="4"/>
  <c r="CN45" i="3"/>
  <c r="CN45" i="2" s="1"/>
  <c r="CN46" i="3"/>
  <c r="CN46" i="2" s="1"/>
  <c r="CN48" i="3"/>
  <c r="CN48" i="2" s="1"/>
  <c r="CN12" i="3"/>
  <c r="CN12" i="2" s="1"/>
  <c r="CN8" i="3"/>
  <c r="CN8" i="2" s="1"/>
  <c r="CN13" i="3"/>
  <c r="CN13" i="2" s="1"/>
  <c r="CN17" i="3"/>
  <c r="CN17" i="2" s="1"/>
  <c r="CN35" i="5"/>
  <c r="CN10" i="3"/>
  <c r="CN10" i="2" s="1"/>
  <c r="CN21" i="3"/>
  <c r="CN21" i="2" s="1"/>
  <c r="CN3" i="3"/>
  <c r="CN5" i="3"/>
  <c r="CN5" i="2" s="1"/>
  <c r="CN20" i="3"/>
  <c r="CN20" i="2" s="1"/>
  <c r="CN6" i="3"/>
  <c r="CN6" i="2" s="1"/>
  <c r="CN16" i="3"/>
  <c r="CN16" i="2" s="1"/>
  <c r="CN7" i="3"/>
  <c r="CN7" i="2" s="1"/>
  <c r="CN43" i="3"/>
  <c r="CN43" i="2" s="1"/>
  <c r="CN47" i="3"/>
  <c r="CN47" i="2" s="1"/>
  <c r="CN29" i="4"/>
  <c r="CN30" i="5"/>
  <c r="CN31" i="4"/>
  <c r="CN31" i="5"/>
  <c r="CN34" i="5"/>
  <c r="CN18" i="3"/>
  <c r="CN18" i="2" s="1"/>
  <c r="CN38" i="4"/>
  <c r="CN50" i="6"/>
  <c r="CN50" i="7" s="1"/>
  <c r="CN11" i="3"/>
  <c r="CN11" i="2" s="1"/>
  <c r="CN49" i="3"/>
  <c r="CN49" i="2" s="1"/>
  <c r="CN36" i="4"/>
  <c r="CN37" i="4"/>
  <c r="CN50" i="3"/>
  <c r="CN50" i="2" s="1"/>
  <c r="CN5" i="6"/>
  <c r="CN5" i="7" s="1"/>
  <c r="CN30" i="4"/>
  <c r="CN35" i="4"/>
  <c r="CN32" i="4"/>
  <c r="CN46" i="6"/>
  <c r="CN46" i="7" s="1"/>
  <c r="CN18" i="6"/>
  <c r="CN18" i="7" s="1"/>
  <c r="CN33" i="5"/>
  <c r="CN33" i="4"/>
  <c r="CN34" i="4"/>
  <c r="CN48" i="6"/>
  <c r="CN48" i="7" s="1"/>
  <c r="CN43" i="6"/>
  <c r="CN43" i="7" s="1"/>
  <c r="CN47" i="6"/>
  <c r="CN47" i="7" s="1"/>
  <c r="CN49" i="7"/>
  <c r="CN45" i="6"/>
  <c r="CN45" i="7" s="1"/>
  <c r="CN7" i="6"/>
  <c r="CN7" i="7" s="1"/>
  <c r="CN8" i="6"/>
  <c r="CN8" i="7" s="1"/>
  <c r="CN11" i="6"/>
  <c r="CN11" i="7" s="1"/>
  <c r="CN12" i="6"/>
  <c r="CN12" i="7" s="1"/>
  <c r="CN14" i="2"/>
  <c r="CN6" i="6"/>
  <c r="CN6" i="7" s="1"/>
  <c r="CN9" i="6"/>
  <c r="CN9" i="7" s="1"/>
  <c r="CN19" i="6"/>
  <c r="CN19" i="7" s="1"/>
  <c r="CN14" i="6"/>
  <c r="CN14" i="7" s="1"/>
  <c r="CN3" i="2"/>
  <c r="CN22" i="6"/>
  <c r="CN22" i="7" s="1"/>
  <c r="CN13" i="6"/>
  <c r="CN13" i="7" s="1"/>
  <c r="CN17" i="6"/>
  <c r="CN17" i="7" s="1"/>
  <c r="CN26" i="6"/>
  <c r="CN26" i="7" s="1"/>
  <c r="CN16" i="6"/>
  <c r="CN16" i="7" s="1"/>
  <c r="CN3" i="6"/>
  <c r="CN3" i="7" s="1"/>
  <c r="CN25" i="6"/>
  <c r="CN25" i="7" s="1"/>
  <c r="CN15" i="6"/>
  <c r="CN15" i="7" s="1"/>
  <c r="CN21" i="6"/>
  <c r="CN21" i="7" s="1"/>
  <c r="CN4" i="6"/>
  <c r="CN4" i="7" s="1"/>
  <c r="CN10" i="6"/>
  <c r="CN10" i="7" s="1"/>
  <c r="CN20" i="6"/>
  <c r="CN20" i="7" s="1"/>
  <c r="DM2" i="6"/>
  <c r="DM2" i="7" s="1"/>
  <c r="DN2" i="5" s="1"/>
  <c r="CN23" i="3" l="1"/>
  <c r="CN23" i="2" s="1"/>
  <c r="CN23" i="6"/>
  <c r="CN23" i="7" s="1"/>
  <c r="CN25" i="3"/>
  <c r="CN25" i="2" s="1"/>
  <c r="CO25" i="4" s="1"/>
  <c r="CN24" i="6"/>
  <c r="CN24" i="7" s="1"/>
  <c r="CN24" i="3"/>
  <c r="CN24" i="2" s="1"/>
  <c r="CO23" i="4" s="1"/>
  <c r="CN36" i="6"/>
  <c r="CN36" i="7" s="1"/>
  <c r="CN27" i="6"/>
  <c r="CN27" i="7" s="1"/>
  <c r="CN26" i="3"/>
  <c r="CN26" i="2" s="1"/>
  <c r="T26" i="9" s="1"/>
  <c r="CN27" i="3"/>
  <c r="CN27" i="2" s="1"/>
  <c r="CO27" i="5" s="1"/>
  <c r="CN40" i="6"/>
  <c r="CN40" i="7" s="1"/>
  <c r="CN28" i="3"/>
  <c r="CN28" i="2" s="1"/>
  <c r="CN28" i="6"/>
  <c r="CN28" i="7" s="1"/>
  <c r="CN39" i="6"/>
  <c r="CN39" i="7" s="1"/>
  <c r="CN31" i="6"/>
  <c r="CN31" i="7" s="1"/>
  <c r="CN40" i="3"/>
  <c r="CN40" i="2" s="1"/>
  <c r="T40" i="9" s="1"/>
  <c r="CN42" i="3"/>
  <c r="CN42" i="2" s="1"/>
  <c r="CO43" i="4" s="1"/>
  <c r="CN41" i="3"/>
  <c r="CN41" i="2" s="1"/>
  <c r="CO41" i="5" s="1"/>
  <c r="CN33" i="6"/>
  <c r="CN33" i="7" s="1"/>
  <c r="CN29" i="3"/>
  <c r="CN29" i="2" s="1"/>
  <c r="CN32" i="3"/>
  <c r="CN32" i="2" s="1"/>
  <c r="CN29" i="6"/>
  <c r="CN29" i="7" s="1"/>
  <c r="CN37" i="3"/>
  <c r="CN37" i="2" s="1"/>
  <c r="T37" i="9" s="1"/>
  <c r="CN31" i="3"/>
  <c r="CN31" i="2" s="1"/>
  <c r="T31" i="9" s="1"/>
  <c r="CN36" i="3"/>
  <c r="CN36" i="2" s="1"/>
  <c r="T36" i="9" s="1"/>
  <c r="CN30" i="3"/>
  <c r="CN30" i="2" s="1"/>
  <c r="CN34" i="6"/>
  <c r="CN34" i="7" s="1"/>
  <c r="CN35" i="6"/>
  <c r="CN35" i="7" s="1"/>
  <c r="CN35" i="3"/>
  <c r="CN30" i="6"/>
  <c r="CN30" i="7" s="1"/>
  <c r="CN38" i="6"/>
  <c r="CN38" i="7" s="1"/>
  <c r="CN37" i="6"/>
  <c r="CN37" i="7" s="1"/>
  <c r="CN34" i="3"/>
  <c r="CN34" i="2" s="1"/>
  <c r="CN38" i="3"/>
  <c r="CN38" i="2" s="1"/>
  <c r="CO15" i="4"/>
  <c r="CO21" i="4"/>
  <c r="CN39" i="3"/>
  <c r="CN39" i="2" s="1"/>
  <c r="CN33" i="3"/>
  <c r="CN33" i="2" s="1"/>
  <c r="CN32" i="6"/>
  <c r="CN32" i="7" s="1"/>
  <c r="CO11" i="4"/>
  <c r="CN35" i="2"/>
  <c r="T41" i="9"/>
  <c r="T49" i="9"/>
  <c r="CO49" i="4"/>
  <c r="CO6" i="4"/>
  <c r="CO17" i="4"/>
  <c r="T3" i="9"/>
  <c r="CO3" i="4"/>
  <c r="T16" i="9"/>
  <c r="CO16" i="4"/>
  <c r="T14" i="9"/>
  <c r="CO14" i="4"/>
  <c r="T43" i="9"/>
  <c r="CO4" i="4"/>
  <c r="CO8" i="4"/>
  <c r="CO5" i="5"/>
  <c r="CO5" i="4"/>
  <c r="CO12" i="4"/>
  <c r="CO9" i="4"/>
  <c r="T13" i="9"/>
  <c r="CO13" i="4"/>
  <c r="T48" i="9"/>
  <c r="CO48" i="4"/>
  <c r="T45" i="9"/>
  <c r="CO45" i="4"/>
  <c r="T44" i="9"/>
  <c r="CO44" i="4"/>
  <c r="CO19" i="4"/>
  <c r="CO22" i="4"/>
  <c r="CO7" i="4"/>
  <c r="T50" i="9"/>
  <c r="CO50" i="4"/>
  <c r="T46" i="9"/>
  <c r="CO46" i="4"/>
  <c r="T20" i="9"/>
  <c r="CO20" i="4"/>
  <c r="CO18" i="5"/>
  <c r="CO18" i="4"/>
  <c r="CO10" i="4"/>
  <c r="T47" i="9"/>
  <c r="CO47" i="4"/>
  <c r="CO14" i="5"/>
  <c r="CO8" i="5"/>
  <c r="CO12" i="5"/>
  <c r="CO44" i="5"/>
  <c r="CO47" i="5"/>
  <c r="CO43" i="5"/>
  <c r="CO50" i="5"/>
  <c r="CO46" i="5"/>
  <c r="CO49" i="5"/>
  <c r="CO48" i="5"/>
  <c r="CO45" i="5"/>
  <c r="CO9" i="5"/>
  <c r="T27" i="9"/>
  <c r="CO6" i="5"/>
  <c r="CO21" i="5"/>
  <c r="T19" i="9"/>
  <c r="CO19" i="5"/>
  <c r="T8" i="9"/>
  <c r="T22" i="9"/>
  <c r="CO15" i="5"/>
  <c r="CO25" i="5"/>
  <c r="CO16" i="5"/>
  <c r="CO22" i="5"/>
  <c r="CO3" i="5"/>
  <c r="CO13" i="5"/>
  <c r="T4" i="9"/>
  <c r="T15" i="9"/>
  <c r="CO10" i="5"/>
  <c r="CO23" i="5"/>
  <c r="T17" i="9"/>
  <c r="T18" i="9"/>
  <c r="T10" i="9"/>
  <c r="CO4" i="5"/>
  <c r="CO17" i="5"/>
  <c r="T6" i="9"/>
  <c r="T7" i="9"/>
  <c r="T9" i="9"/>
  <c r="T23" i="9"/>
  <c r="CO20" i="5"/>
  <c r="T21" i="9"/>
  <c r="CO7" i="5"/>
  <c r="T11" i="9"/>
  <c r="T5" i="9"/>
  <c r="T12" i="9"/>
  <c r="CO11" i="5"/>
  <c r="DN2" i="6"/>
  <c r="DN2" i="7" s="1"/>
  <c r="T25" i="9" l="1"/>
  <c r="CO26" i="5"/>
  <c r="T24" i="9"/>
  <c r="CO24" i="4"/>
  <c r="CO25" i="3" s="1"/>
  <c r="CO25" i="2" s="1"/>
  <c r="CO40" i="5"/>
  <c r="CO28" i="5"/>
  <c r="CO24" i="5"/>
  <c r="CO26" i="4"/>
  <c r="CO27" i="4"/>
  <c r="T28" i="9"/>
  <c r="CO28" i="4"/>
  <c r="T42" i="9"/>
  <c r="CO39" i="5"/>
  <c r="CO30" i="5"/>
  <c r="T39" i="9"/>
  <c r="CO42" i="4"/>
  <c r="CO43" i="3" s="1"/>
  <c r="CO43" i="2" s="1"/>
  <c r="CO42" i="5"/>
  <c r="CO36" i="5"/>
  <c r="CO3" i="3"/>
  <c r="CO3" i="2" s="1"/>
  <c r="T29" i="9"/>
  <c r="CO41" i="4"/>
  <c r="CO41" i="6" s="1"/>
  <c r="CO41" i="7" s="1"/>
  <c r="CO36" i="4"/>
  <c r="CO32" i="5"/>
  <c r="CO29" i="5"/>
  <c r="CO31" i="5"/>
  <c r="CO50" i="3"/>
  <c r="CO50" i="2" s="1"/>
  <c r="CO37" i="5"/>
  <c r="CO46" i="3"/>
  <c r="CO46" i="2" s="1"/>
  <c r="CO18" i="3"/>
  <c r="CO18" i="2" s="1"/>
  <c r="T35" i="9"/>
  <c r="CO31" i="4"/>
  <c r="CO31" i="6" s="1"/>
  <c r="CO31" i="7" s="1"/>
  <c r="CO45" i="3"/>
  <c r="CO45" i="2" s="1"/>
  <c r="CO12" i="3"/>
  <c r="CO12" i="2" s="1"/>
  <c r="CO9" i="3"/>
  <c r="CO9" i="2" s="1"/>
  <c r="CO6" i="3"/>
  <c r="CO6" i="2" s="1"/>
  <c r="CO7" i="3"/>
  <c r="CO7" i="2" s="1"/>
  <c r="CO13" i="3"/>
  <c r="CO13" i="2" s="1"/>
  <c r="CO16" i="3"/>
  <c r="CO16" i="2" s="1"/>
  <c r="CO4" i="3"/>
  <c r="CO4" i="2" s="1"/>
  <c r="T30" i="9"/>
  <c r="CO17" i="3"/>
  <c r="CO17" i="2" s="1"/>
  <c r="CO21" i="3"/>
  <c r="CO21" i="2" s="1"/>
  <c r="CO30" i="4"/>
  <c r="CO5" i="3"/>
  <c r="CO5" i="2" s="1"/>
  <c r="CO48" i="3"/>
  <c r="CO48" i="2" s="1"/>
  <c r="CO14" i="3"/>
  <c r="CO14" i="2" s="1"/>
  <c r="CO10" i="3"/>
  <c r="CO10" i="2" s="1"/>
  <c r="CO22" i="3"/>
  <c r="CO22" i="2" s="1"/>
  <c r="CO47" i="3"/>
  <c r="CO47" i="2" s="1"/>
  <c r="CO39" i="4"/>
  <c r="CO8" i="3"/>
  <c r="CO8" i="2" s="1"/>
  <c r="CO15" i="3"/>
  <c r="CO15" i="2" s="1"/>
  <c r="CO19" i="3"/>
  <c r="CO19" i="2" s="1"/>
  <c r="CO27" i="6"/>
  <c r="CO27" i="7" s="1"/>
  <c r="CO33" i="5"/>
  <c r="T33" i="9"/>
  <c r="CO33" i="4"/>
  <c r="CO35" i="4"/>
  <c r="CO44" i="3"/>
  <c r="CO44" i="2" s="1"/>
  <c r="CO49" i="3"/>
  <c r="CO49" i="2" s="1"/>
  <c r="CO20" i="3"/>
  <c r="CO20" i="2" s="1"/>
  <c r="CO37" i="4"/>
  <c r="CO12" i="6"/>
  <c r="CO12" i="7" s="1"/>
  <c r="CO26" i="3"/>
  <c r="CO26" i="2" s="1"/>
  <c r="T32" i="9"/>
  <c r="CO38" i="4"/>
  <c r="CO48" i="6"/>
  <c r="CO48" i="7" s="1"/>
  <c r="CO35" i="5"/>
  <c r="CO38" i="5"/>
  <c r="T38" i="9"/>
  <c r="CO32" i="4"/>
  <c r="CO40" i="4"/>
  <c r="CO11" i="3"/>
  <c r="CO11" i="2" s="1"/>
  <c r="CO34" i="5"/>
  <c r="CO34" i="4"/>
  <c r="T34" i="9"/>
  <c r="CO8" i="6"/>
  <c r="CO8" i="7" s="1"/>
  <c r="CO50" i="6"/>
  <c r="CO50" i="7" s="1"/>
  <c r="CO29" i="4"/>
  <c r="CO45" i="6"/>
  <c r="CO45" i="7" s="1"/>
  <c r="CO49" i="6"/>
  <c r="CO49" i="7" s="1"/>
  <c r="CO44" i="6"/>
  <c r="CO44" i="7" s="1"/>
  <c r="CO47" i="6"/>
  <c r="CO47" i="7" s="1"/>
  <c r="CO46" i="6"/>
  <c r="CO46" i="7" s="1"/>
  <c r="CO43" i="6"/>
  <c r="CO43" i="7" s="1"/>
  <c r="CO9" i="6"/>
  <c r="CO9" i="7" s="1"/>
  <c r="CO25" i="6"/>
  <c r="CO25" i="7" s="1"/>
  <c r="CO23" i="6"/>
  <c r="CO23" i="7" s="1"/>
  <c r="CO6" i="6"/>
  <c r="CO6" i="7" s="1"/>
  <c r="CO3" i="6"/>
  <c r="CO3" i="7" s="1"/>
  <c r="CO20" i="6"/>
  <c r="CO20" i="7" s="1"/>
  <c r="CO16" i="6"/>
  <c r="CO16" i="7" s="1"/>
  <c r="CO13" i="6"/>
  <c r="CO13" i="7" s="1"/>
  <c r="CO19" i="6"/>
  <c r="CO19" i="7" s="1"/>
  <c r="CO4" i="6"/>
  <c r="CO4" i="7" s="1"/>
  <c r="CO22" i="6"/>
  <c r="CO22" i="7" s="1"/>
  <c r="CO17" i="6"/>
  <c r="CO17" i="7" s="1"/>
  <c r="CO18" i="6"/>
  <c r="CO18" i="7" s="1"/>
  <c r="CO5" i="6"/>
  <c r="CO5" i="7" s="1"/>
  <c r="CO14" i="6"/>
  <c r="CO14" i="7" s="1"/>
  <c r="CO10" i="6"/>
  <c r="CO10" i="7" s="1"/>
  <c r="CO26" i="6"/>
  <c r="CO26" i="7" s="1"/>
  <c r="CO21" i="6"/>
  <c r="CO21" i="7" s="1"/>
  <c r="CO7" i="6"/>
  <c r="CO7" i="7" s="1"/>
  <c r="CO11" i="6"/>
  <c r="CO11" i="7" s="1"/>
  <c r="CO15" i="6"/>
  <c r="CO15" i="7" s="1"/>
  <c r="DO2" i="5"/>
  <c r="CO28" i="6" l="1"/>
  <c r="CO28" i="7" s="1"/>
  <c r="CO41" i="3"/>
  <c r="CO41" i="2" s="1"/>
  <c r="CO24" i="3"/>
  <c r="CO24" i="2" s="1"/>
  <c r="CP25" i="4" s="1"/>
  <c r="CO39" i="6"/>
  <c r="CO39" i="7" s="1"/>
  <c r="CO23" i="3"/>
  <c r="CO23" i="2" s="1"/>
  <c r="CO24" i="6"/>
  <c r="CO24" i="7" s="1"/>
  <c r="CP24" i="5" s="1"/>
  <c r="CO27" i="3"/>
  <c r="CO27" i="2" s="1"/>
  <c r="CP26" i="4" s="1"/>
  <c r="CO30" i="6"/>
  <c r="CO30" i="7" s="1"/>
  <c r="CO32" i="6"/>
  <c r="CO32" i="7" s="1"/>
  <c r="CO42" i="3"/>
  <c r="CO42" i="2" s="1"/>
  <c r="CO42" i="6"/>
  <c r="CO42" i="7" s="1"/>
  <c r="CO36" i="6"/>
  <c r="CO36" i="7" s="1"/>
  <c r="CO37" i="6"/>
  <c r="CO37" i="7" s="1"/>
  <c r="CO35" i="6"/>
  <c r="CO35" i="7" s="1"/>
  <c r="CO36" i="3"/>
  <c r="CO36" i="2" s="1"/>
  <c r="CO32" i="3"/>
  <c r="CO32" i="2" s="1"/>
  <c r="CP32" i="5" s="1"/>
  <c r="CO38" i="3"/>
  <c r="CO38" i="2" s="1"/>
  <c r="CO40" i="3"/>
  <c r="CO40" i="2" s="1"/>
  <c r="CO31" i="3"/>
  <c r="CO31" i="2" s="1"/>
  <c r="CO40" i="6"/>
  <c r="CO40" i="7" s="1"/>
  <c r="CO38" i="6"/>
  <c r="CO38" i="7" s="1"/>
  <c r="CO30" i="3"/>
  <c r="CO30" i="2" s="1"/>
  <c r="CO33" i="3"/>
  <c r="CO33" i="2" s="1"/>
  <c r="CO39" i="3"/>
  <c r="CO39" i="2" s="1"/>
  <c r="CO34" i="3"/>
  <c r="CO34" i="2" s="1"/>
  <c r="CP8" i="4"/>
  <c r="CO34" i="6"/>
  <c r="CO34" i="7" s="1"/>
  <c r="CO35" i="3"/>
  <c r="CO35" i="2" s="1"/>
  <c r="CO33" i="6"/>
  <c r="CO33" i="7" s="1"/>
  <c r="CO37" i="3"/>
  <c r="CO37" i="2" s="1"/>
  <c r="CO29" i="6"/>
  <c r="CO29" i="7" s="1"/>
  <c r="CO29" i="3"/>
  <c r="CO28" i="3"/>
  <c r="CO28" i="2" s="1"/>
  <c r="CP15" i="4"/>
  <c r="CP18" i="4"/>
  <c r="CP3" i="4"/>
  <c r="CP5" i="4"/>
  <c r="CO29" i="2"/>
  <c r="CP22" i="4"/>
  <c r="CP49" i="4"/>
  <c r="CP47" i="4"/>
  <c r="CP20" i="4"/>
  <c r="CP6" i="4"/>
  <c r="CP9" i="4"/>
  <c r="CP24" i="4"/>
  <c r="CP19" i="4"/>
  <c r="CP10" i="4"/>
  <c r="CP45" i="4"/>
  <c r="CP13" i="4"/>
  <c r="CP17" i="4"/>
  <c r="CP48" i="4"/>
  <c r="CP12" i="5"/>
  <c r="CP12" i="4"/>
  <c r="CP7" i="4"/>
  <c r="CP21" i="4"/>
  <c r="CP44" i="4"/>
  <c r="CP46" i="4"/>
  <c r="CP16" i="4"/>
  <c r="CP4" i="4"/>
  <c r="CP11" i="4"/>
  <c r="CP14" i="4"/>
  <c r="CP23" i="4"/>
  <c r="CP50" i="4"/>
  <c r="CP50" i="5"/>
  <c r="CP49" i="5"/>
  <c r="CP46" i="5"/>
  <c r="CP48" i="5"/>
  <c r="CP45" i="5"/>
  <c r="CP47" i="5"/>
  <c r="CP41" i="5"/>
  <c r="CP43" i="5"/>
  <c r="CP44" i="5"/>
  <c r="CP23" i="5"/>
  <c r="CP19" i="5"/>
  <c r="CP13" i="5"/>
  <c r="CP22" i="5"/>
  <c r="CP5" i="5"/>
  <c r="CP11" i="5"/>
  <c r="CP26" i="5"/>
  <c r="CP7" i="5"/>
  <c r="CP21" i="5"/>
  <c r="CP6" i="5"/>
  <c r="CP15" i="5"/>
  <c r="CP10" i="5"/>
  <c r="CP18" i="5"/>
  <c r="CP17" i="5"/>
  <c r="CP3" i="5"/>
  <c r="CP8" i="5"/>
  <c r="CP9" i="5"/>
  <c r="CP25" i="5"/>
  <c r="CP16" i="5"/>
  <c r="CP4" i="5"/>
  <c r="CP14" i="5"/>
  <c r="CP20" i="5"/>
  <c r="DO2" i="6"/>
  <c r="DO2" i="7" s="1"/>
  <c r="DP2" i="5" s="1"/>
  <c r="CP39" i="5" l="1"/>
  <c r="CP27" i="5"/>
  <c r="CP40" i="4"/>
  <c r="CP42" i="4"/>
  <c r="CP43" i="4"/>
  <c r="CP43" i="3" s="1"/>
  <c r="CP43" i="2" s="1"/>
  <c r="CP42" i="5"/>
  <c r="CP41" i="4"/>
  <c r="CP36" i="5"/>
  <c r="CP35" i="5"/>
  <c r="CP22" i="3"/>
  <c r="CP29" i="5"/>
  <c r="CP35" i="4"/>
  <c r="CP32" i="4"/>
  <c r="CP32" i="6" s="1"/>
  <c r="CP32" i="7" s="1"/>
  <c r="CP39" i="4"/>
  <c r="CP39" i="6" s="1"/>
  <c r="CP39" i="7" s="1"/>
  <c r="CP38" i="4"/>
  <c r="CP31" i="5"/>
  <c r="CP6" i="3"/>
  <c r="CP6" i="2" s="1"/>
  <c r="CP38" i="5"/>
  <c r="CP45" i="3"/>
  <c r="CP45" i="2" s="1"/>
  <c r="CP40" i="5"/>
  <c r="CP40" i="6" s="1"/>
  <c r="CP40" i="7" s="1"/>
  <c r="CP37" i="5"/>
  <c r="CP37" i="4"/>
  <c r="CP33" i="4"/>
  <c r="CP36" i="4"/>
  <c r="CP17" i="3"/>
  <c r="CP17" i="2" s="1"/>
  <c r="CP34" i="5"/>
  <c r="CP3" i="3"/>
  <c r="CP3" i="2" s="1"/>
  <c r="CP25" i="3"/>
  <c r="CP25" i="2" s="1"/>
  <c r="CP49" i="3"/>
  <c r="CP49" i="2" s="1"/>
  <c r="CP8" i="3"/>
  <c r="CP8" i="2" s="1"/>
  <c r="CP15" i="3"/>
  <c r="CP15" i="2" s="1"/>
  <c r="CP20" i="3"/>
  <c r="CP20" i="2" s="1"/>
  <c r="CP34" i="4"/>
  <c r="CP5" i="3"/>
  <c r="CP5" i="2" s="1"/>
  <c r="CP24" i="3"/>
  <c r="CP24" i="2" s="1"/>
  <c r="CP46" i="3"/>
  <c r="CP46" i="2" s="1"/>
  <c r="CP13" i="3"/>
  <c r="CP13" i="2" s="1"/>
  <c r="CP11" i="3"/>
  <c r="CP11" i="2" s="1"/>
  <c r="CP12" i="3"/>
  <c r="CP12" i="2" s="1"/>
  <c r="CP18" i="3"/>
  <c r="CP18" i="2" s="1"/>
  <c r="CP48" i="3"/>
  <c r="CP48" i="2" s="1"/>
  <c r="CP7" i="3"/>
  <c r="CP7" i="2" s="1"/>
  <c r="CP21" i="3"/>
  <c r="CP21" i="2" s="1"/>
  <c r="CP9" i="3"/>
  <c r="CP9" i="2" s="1"/>
  <c r="CP23" i="3"/>
  <c r="CP23" i="2" s="1"/>
  <c r="CP4" i="3"/>
  <c r="CP4" i="2" s="1"/>
  <c r="CP28" i="4"/>
  <c r="CP27" i="4"/>
  <c r="CP26" i="3" s="1"/>
  <c r="CP26" i="2" s="1"/>
  <c r="CP16" i="3"/>
  <c r="CP16" i="2" s="1"/>
  <c r="CP14" i="3"/>
  <c r="CP14" i="2" s="1"/>
  <c r="CP33" i="5"/>
  <c r="CP19" i="3"/>
  <c r="CP19" i="2" s="1"/>
  <c r="CP50" i="6"/>
  <c r="CP50" i="7" s="1"/>
  <c r="CP50" i="3"/>
  <c r="CP50" i="2" s="1"/>
  <c r="CP47" i="3"/>
  <c r="CP47" i="2" s="1"/>
  <c r="CP10" i="3"/>
  <c r="CP10" i="2" s="1"/>
  <c r="CP12" i="6"/>
  <c r="CP12" i="7" s="1"/>
  <c r="CP30" i="4"/>
  <c r="CP28" i="5"/>
  <c r="CP30" i="5"/>
  <c r="CP31" i="4"/>
  <c r="CP29" i="4"/>
  <c r="CP46" i="6"/>
  <c r="CP46" i="7" s="1"/>
  <c r="CP47" i="6"/>
  <c r="CP47" i="7" s="1"/>
  <c r="CP45" i="6"/>
  <c r="CP45" i="7" s="1"/>
  <c r="CP44" i="6"/>
  <c r="CP44" i="7" s="1"/>
  <c r="CP48" i="6"/>
  <c r="CP48" i="7" s="1"/>
  <c r="CP41" i="6"/>
  <c r="CP41" i="7" s="1"/>
  <c r="CP49" i="6"/>
  <c r="CP49" i="7" s="1"/>
  <c r="CP23" i="6"/>
  <c r="CP23" i="7" s="1"/>
  <c r="CP19" i="6"/>
  <c r="CP19" i="7" s="1"/>
  <c r="CP10" i="6"/>
  <c r="CP10" i="7" s="1"/>
  <c r="CP11" i="6"/>
  <c r="CP11" i="7" s="1"/>
  <c r="CP5" i="6"/>
  <c r="CP5" i="7" s="1"/>
  <c r="CP26" i="6"/>
  <c r="CP26" i="7" s="1"/>
  <c r="CP15" i="6"/>
  <c r="CP15" i="7" s="1"/>
  <c r="CP21" i="6"/>
  <c r="CP21" i="7" s="1"/>
  <c r="CP9" i="6"/>
  <c r="CP9" i="7" s="1"/>
  <c r="CP17" i="6"/>
  <c r="CP17" i="7" s="1"/>
  <c r="CP7" i="6"/>
  <c r="CP7" i="7" s="1"/>
  <c r="CP6" i="6"/>
  <c r="CP6" i="7" s="1"/>
  <c r="CP25" i="6"/>
  <c r="CP25" i="7" s="1"/>
  <c r="CP14" i="6"/>
  <c r="CP14" i="7" s="1"/>
  <c r="CP24" i="6"/>
  <c r="CP24" i="7" s="1"/>
  <c r="CP16" i="6"/>
  <c r="CP16" i="7" s="1"/>
  <c r="CP8" i="6"/>
  <c r="CP8" i="7" s="1"/>
  <c r="CP22" i="2"/>
  <c r="CP13" i="6"/>
  <c r="CP13" i="7" s="1"/>
  <c r="CP22" i="6"/>
  <c r="CP22" i="7" s="1"/>
  <c r="CP18" i="6"/>
  <c r="CP18" i="7" s="1"/>
  <c r="CP3" i="6"/>
  <c r="CP3" i="7" s="1"/>
  <c r="CP20" i="6"/>
  <c r="CP20" i="7" s="1"/>
  <c r="CP4" i="6"/>
  <c r="CP4" i="7" s="1"/>
  <c r="DP2" i="6"/>
  <c r="DP2" i="7" s="1"/>
  <c r="CP43" i="6" l="1"/>
  <c r="CP43" i="7" s="1"/>
  <c r="CP41" i="3"/>
  <c r="CP41" i="2" s="1"/>
  <c r="CP42" i="6"/>
  <c r="CP42" i="7" s="1"/>
  <c r="CQ42" i="5" s="1"/>
  <c r="CP44" i="3"/>
  <c r="CP44" i="2" s="1"/>
  <c r="CQ44" i="4" s="1"/>
  <c r="CP31" i="6"/>
  <c r="CP31" i="7" s="1"/>
  <c r="CP42" i="3"/>
  <c r="CP42" i="2" s="1"/>
  <c r="CQ42" i="4" s="1"/>
  <c r="CP29" i="6"/>
  <c r="CP29" i="7" s="1"/>
  <c r="CP34" i="3"/>
  <c r="CP34" i="2" s="1"/>
  <c r="CP39" i="3"/>
  <c r="CP39" i="2" s="1"/>
  <c r="CP35" i="6"/>
  <c r="CP35" i="7" s="1"/>
  <c r="CP34" i="6"/>
  <c r="CP34" i="7" s="1"/>
  <c r="CP37" i="3"/>
  <c r="CP37" i="2" s="1"/>
  <c r="CP38" i="3"/>
  <c r="CP38" i="2" s="1"/>
  <c r="CP40" i="3"/>
  <c r="CP40" i="2" s="1"/>
  <c r="CP38" i="6"/>
  <c r="CP38" i="7" s="1"/>
  <c r="CP35" i="3"/>
  <c r="CP35" i="2" s="1"/>
  <c r="CQ35" i="5" s="1"/>
  <c r="CP33" i="3"/>
  <c r="CP33" i="2" s="1"/>
  <c r="CP36" i="3"/>
  <c r="CP36" i="2" s="1"/>
  <c r="CP36" i="6"/>
  <c r="CP36" i="7" s="1"/>
  <c r="CP37" i="6"/>
  <c r="CP37" i="7" s="1"/>
  <c r="CP33" i="6"/>
  <c r="CP33" i="7" s="1"/>
  <c r="CP27" i="3"/>
  <c r="CP27" i="2" s="1"/>
  <c r="CP28" i="3"/>
  <c r="CP28" i="2" s="1"/>
  <c r="CP27" i="6"/>
  <c r="CP27" i="7" s="1"/>
  <c r="CP29" i="3"/>
  <c r="CP29" i="2" s="1"/>
  <c r="CQ29" i="5" s="1"/>
  <c r="CP31" i="3"/>
  <c r="CP31" i="2" s="1"/>
  <c r="CQ17" i="4"/>
  <c r="CP28" i="6"/>
  <c r="CP28" i="7" s="1"/>
  <c r="CP30" i="6"/>
  <c r="CP30" i="7" s="1"/>
  <c r="CP30" i="3"/>
  <c r="CP30" i="2" s="1"/>
  <c r="CP32" i="3"/>
  <c r="CP32" i="2" s="1"/>
  <c r="CQ24" i="4"/>
  <c r="CQ50" i="4"/>
  <c r="CQ22" i="4"/>
  <c r="CQ5" i="4"/>
  <c r="CQ3" i="4"/>
  <c r="CQ14" i="4"/>
  <c r="CQ19" i="4"/>
  <c r="CQ9" i="4"/>
  <c r="CQ47" i="4"/>
  <c r="CQ21" i="4"/>
  <c r="CQ7" i="4"/>
  <c r="CQ49" i="4"/>
  <c r="CQ12" i="5"/>
  <c r="CQ12" i="4"/>
  <c r="CQ6" i="4"/>
  <c r="CQ15" i="4"/>
  <c r="CQ25" i="4"/>
  <c r="CQ20" i="4"/>
  <c r="CQ10" i="4"/>
  <c r="CQ4" i="4"/>
  <c r="CQ23" i="4"/>
  <c r="CQ46" i="4"/>
  <c r="CQ11" i="4"/>
  <c r="CQ8" i="4"/>
  <c r="CQ13" i="4"/>
  <c r="CQ18" i="4"/>
  <c r="CQ16" i="4"/>
  <c r="CQ48" i="4"/>
  <c r="CQ48" i="5"/>
  <c r="CQ40" i="5"/>
  <c r="CQ23" i="5"/>
  <c r="CQ45" i="5"/>
  <c r="CQ44" i="5"/>
  <c r="CQ46" i="5"/>
  <c r="CQ50" i="5"/>
  <c r="CQ43" i="5"/>
  <c r="CQ41" i="5"/>
  <c r="CQ47" i="5"/>
  <c r="CQ49" i="5"/>
  <c r="CQ34" i="5"/>
  <c r="CQ10" i="5"/>
  <c r="CQ7" i="5"/>
  <c r="CQ21" i="5"/>
  <c r="CQ6" i="5"/>
  <c r="CQ15" i="5"/>
  <c r="CQ13" i="5"/>
  <c r="CQ5" i="5"/>
  <c r="CQ24" i="5"/>
  <c r="CQ11" i="5"/>
  <c r="CQ8" i="5"/>
  <c r="CQ25" i="5"/>
  <c r="CQ19" i="5"/>
  <c r="CQ4" i="5"/>
  <c r="CQ16" i="5"/>
  <c r="CQ20" i="5"/>
  <c r="CQ17" i="5"/>
  <c r="CQ26" i="5"/>
  <c r="CQ3" i="5"/>
  <c r="CQ18" i="5"/>
  <c r="CQ22" i="5"/>
  <c r="CQ9" i="5"/>
  <c r="CQ14" i="5"/>
  <c r="DQ2" i="5"/>
  <c r="DQ2" i="6" s="1"/>
  <c r="DQ2" i="7" s="1"/>
  <c r="CQ41" i="4" l="1"/>
  <c r="CQ45" i="4"/>
  <c r="CQ43" i="4"/>
  <c r="CQ44" i="3" s="1"/>
  <c r="CQ44" i="2" s="1"/>
  <c r="CQ38" i="5"/>
  <c r="CQ39" i="5"/>
  <c r="CQ40" i="4"/>
  <c r="CQ41" i="3" s="1"/>
  <c r="CQ41" i="2" s="1"/>
  <c r="CQ38" i="4"/>
  <c r="CQ34" i="4"/>
  <c r="CQ36" i="4"/>
  <c r="CQ39" i="4"/>
  <c r="CQ35" i="4"/>
  <c r="CQ35" i="6" s="1"/>
  <c r="CQ35" i="7" s="1"/>
  <c r="CQ33" i="5"/>
  <c r="CQ37" i="4"/>
  <c r="CQ37" i="5"/>
  <c r="CQ33" i="4"/>
  <c r="CQ36" i="5"/>
  <c r="CQ45" i="3"/>
  <c r="CQ45" i="2" s="1"/>
  <c r="CQ20" i="3"/>
  <c r="CQ20" i="2" s="1"/>
  <c r="CQ17" i="3"/>
  <c r="CQ17" i="2" s="1"/>
  <c r="CQ4" i="3"/>
  <c r="CQ4" i="2" s="1"/>
  <c r="CQ6" i="3"/>
  <c r="CQ6" i="2" s="1"/>
  <c r="CQ26" i="4"/>
  <c r="CQ25" i="3" s="1"/>
  <c r="CQ25" i="2" s="1"/>
  <c r="CQ27" i="5"/>
  <c r="CQ27" i="4"/>
  <c r="CQ28" i="4"/>
  <c r="CQ9" i="3"/>
  <c r="CQ9" i="2" s="1"/>
  <c r="CQ5" i="3"/>
  <c r="CQ5" i="2" s="1"/>
  <c r="CQ8" i="3"/>
  <c r="CQ50" i="3"/>
  <c r="CQ50" i="2" s="1"/>
  <c r="CQ16" i="3"/>
  <c r="CQ16" i="2" s="1"/>
  <c r="CQ10" i="3"/>
  <c r="CQ10" i="2" s="1"/>
  <c r="CQ11" i="3"/>
  <c r="CQ11" i="2" s="1"/>
  <c r="CQ23" i="3"/>
  <c r="CQ23" i="2" s="1"/>
  <c r="CQ22" i="3"/>
  <c r="CQ22" i="2" s="1"/>
  <c r="CQ19" i="3"/>
  <c r="CQ19" i="2" s="1"/>
  <c r="CQ18" i="3"/>
  <c r="CQ18" i="2" s="1"/>
  <c r="CQ3" i="3"/>
  <c r="CQ3" i="2" s="1"/>
  <c r="CQ24" i="3"/>
  <c r="CQ24" i="2" s="1"/>
  <c r="CQ13" i="3"/>
  <c r="CQ13" i="2" s="1"/>
  <c r="CQ12" i="3"/>
  <c r="CQ12" i="2" s="1"/>
  <c r="CQ48" i="3"/>
  <c r="CQ48" i="2" s="1"/>
  <c r="CQ47" i="3"/>
  <c r="CQ47" i="2" s="1"/>
  <c r="CQ14" i="3"/>
  <c r="CQ14" i="2" s="1"/>
  <c r="CQ46" i="3"/>
  <c r="CQ46" i="2" s="1"/>
  <c r="CQ21" i="3"/>
  <c r="CQ21" i="2" s="1"/>
  <c r="CQ30" i="4"/>
  <c r="CQ30" i="5"/>
  <c r="CQ28" i="5"/>
  <c r="CQ31" i="4"/>
  <c r="CQ49" i="3"/>
  <c r="CQ49" i="2" s="1"/>
  <c r="CQ7" i="3"/>
  <c r="CQ7" i="2" s="1"/>
  <c r="CQ31" i="5"/>
  <c r="CQ32" i="5"/>
  <c r="CQ29" i="4"/>
  <c r="CQ29" i="6" s="1"/>
  <c r="CQ29" i="7" s="1"/>
  <c r="CQ15" i="3"/>
  <c r="CQ15" i="2" s="1"/>
  <c r="CQ41" i="6"/>
  <c r="CQ41" i="7" s="1"/>
  <c r="CQ48" i="6"/>
  <c r="CQ48" i="7" s="1"/>
  <c r="CQ32" i="4"/>
  <c r="CQ47" i="6"/>
  <c r="CQ47" i="7" s="1"/>
  <c r="CQ43" i="6"/>
  <c r="CQ43" i="7" s="1"/>
  <c r="CQ50" i="6"/>
  <c r="CQ50" i="7" s="1"/>
  <c r="CQ45" i="6"/>
  <c r="CQ45" i="7" s="1"/>
  <c r="CQ46" i="6"/>
  <c r="CQ46" i="7" s="1"/>
  <c r="CQ42" i="6"/>
  <c r="CQ42" i="7" s="1"/>
  <c r="CQ44" i="6"/>
  <c r="CQ44" i="7" s="1"/>
  <c r="CQ23" i="6"/>
  <c r="CQ23" i="7" s="1"/>
  <c r="CQ49" i="6"/>
  <c r="CQ49" i="7" s="1"/>
  <c r="CQ7" i="6"/>
  <c r="CQ7" i="7" s="1"/>
  <c r="CQ15" i="6"/>
  <c r="CQ15" i="7" s="1"/>
  <c r="CQ13" i="6"/>
  <c r="CQ13" i="7" s="1"/>
  <c r="CQ22" i="6"/>
  <c r="CQ22" i="7" s="1"/>
  <c r="CQ18" i="6"/>
  <c r="CQ18" i="7" s="1"/>
  <c r="CQ3" i="6"/>
  <c r="CQ3" i="7" s="1"/>
  <c r="CQ11" i="6"/>
  <c r="CQ11" i="7" s="1"/>
  <c r="CQ17" i="6"/>
  <c r="CQ17" i="7" s="1"/>
  <c r="CQ4" i="6"/>
  <c r="CQ4" i="7" s="1"/>
  <c r="CQ24" i="6"/>
  <c r="CQ24" i="7" s="1"/>
  <c r="CQ16" i="6"/>
  <c r="CQ16" i="7" s="1"/>
  <c r="CQ8" i="6"/>
  <c r="CQ8" i="7" s="1"/>
  <c r="CQ25" i="6"/>
  <c r="CQ25" i="7" s="1"/>
  <c r="CQ5" i="6"/>
  <c r="CQ5" i="7" s="1"/>
  <c r="CQ10" i="6"/>
  <c r="CQ10" i="7" s="1"/>
  <c r="CQ21" i="6"/>
  <c r="CQ21" i="7" s="1"/>
  <c r="CQ6" i="6"/>
  <c r="CQ6" i="7" s="1"/>
  <c r="CQ14" i="6"/>
  <c r="CQ14" i="7" s="1"/>
  <c r="CQ12" i="6"/>
  <c r="CQ12" i="7" s="1"/>
  <c r="CQ19" i="6"/>
  <c r="CQ19" i="7" s="1"/>
  <c r="CQ20" i="6"/>
  <c r="CQ20" i="7" s="1"/>
  <c r="CQ8" i="2"/>
  <c r="CQ9" i="6"/>
  <c r="CQ9" i="7" s="1"/>
  <c r="DR2" i="5"/>
  <c r="CQ42" i="3" l="1"/>
  <c r="CQ42" i="2" s="1"/>
  <c r="CQ43" i="3"/>
  <c r="CQ43" i="2" s="1"/>
  <c r="CQ38" i="6"/>
  <c r="CQ38" i="7" s="1"/>
  <c r="CQ39" i="6"/>
  <c r="CQ39" i="7" s="1"/>
  <c r="CQ40" i="6"/>
  <c r="CQ40" i="7" s="1"/>
  <c r="CQ36" i="6"/>
  <c r="CQ36" i="7" s="1"/>
  <c r="CQ40" i="3"/>
  <c r="CQ40" i="2" s="1"/>
  <c r="CQ35" i="3"/>
  <c r="CQ35" i="2" s="1"/>
  <c r="CQ39" i="3"/>
  <c r="CQ39" i="2" s="1"/>
  <c r="CQ34" i="6"/>
  <c r="CQ34" i="7" s="1"/>
  <c r="CQ34" i="3"/>
  <c r="CQ34" i="2" s="1"/>
  <c r="CQ37" i="6"/>
  <c r="CQ37" i="7" s="1"/>
  <c r="CQ38" i="3"/>
  <c r="CQ38" i="2" s="1"/>
  <c r="CR38" i="5" s="1"/>
  <c r="CQ31" i="6"/>
  <c r="CQ31" i="7" s="1"/>
  <c r="CQ33" i="6"/>
  <c r="CQ33" i="7" s="1"/>
  <c r="CQ36" i="3"/>
  <c r="CQ36" i="2" s="1"/>
  <c r="CQ37" i="3"/>
  <c r="CQ37" i="2" s="1"/>
  <c r="CQ30" i="6"/>
  <c r="CQ30" i="7" s="1"/>
  <c r="CQ26" i="3"/>
  <c r="CQ26" i="2" s="1"/>
  <c r="CR25" i="4" s="1"/>
  <c r="CQ26" i="6"/>
  <c r="CQ26" i="7" s="1"/>
  <c r="CQ27" i="3"/>
  <c r="CQ27" i="2" s="1"/>
  <c r="CQ32" i="6"/>
  <c r="CQ32" i="7" s="1"/>
  <c r="CQ28" i="6"/>
  <c r="CQ28" i="7" s="1"/>
  <c r="CQ27" i="6"/>
  <c r="CQ27" i="7" s="1"/>
  <c r="CQ30" i="3"/>
  <c r="CQ30" i="2" s="1"/>
  <c r="CQ28" i="3"/>
  <c r="CQ28" i="2" s="1"/>
  <c r="CQ31" i="3"/>
  <c r="CQ31" i="2" s="1"/>
  <c r="CQ29" i="3"/>
  <c r="CQ29" i="2" s="1"/>
  <c r="CQ32" i="3"/>
  <c r="CQ32" i="2" s="1"/>
  <c r="CQ33" i="3"/>
  <c r="CQ33" i="2" s="1"/>
  <c r="CR42" i="4"/>
  <c r="CR14" i="4"/>
  <c r="CR19" i="4"/>
  <c r="CR5" i="4"/>
  <c r="CR16" i="4"/>
  <c r="CR49" i="4"/>
  <c r="CR10" i="4"/>
  <c r="CR22" i="4"/>
  <c r="CR9" i="4"/>
  <c r="CR24" i="4"/>
  <c r="CR15" i="4"/>
  <c r="CR18" i="4"/>
  <c r="CR3" i="4"/>
  <c r="CR20" i="4"/>
  <c r="CR13" i="4"/>
  <c r="CR45" i="4"/>
  <c r="CR50" i="4"/>
  <c r="CR43" i="4"/>
  <c r="CR47" i="4"/>
  <c r="CR48" i="4"/>
  <c r="CR11" i="4"/>
  <c r="CR6" i="4"/>
  <c r="CR8" i="4"/>
  <c r="CR23" i="5"/>
  <c r="CR23" i="4"/>
  <c r="CR17" i="4"/>
  <c r="CR21" i="4"/>
  <c r="CR7" i="4"/>
  <c r="CR4" i="4"/>
  <c r="CR12" i="4"/>
  <c r="CR41" i="4"/>
  <c r="CR44" i="4"/>
  <c r="CR46" i="4"/>
  <c r="CR7" i="5"/>
  <c r="CR22" i="5"/>
  <c r="CR49" i="5"/>
  <c r="CR43" i="5"/>
  <c r="CR45" i="5"/>
  <c r="CR42" i="5"/>
  <c r="CR47" i="5"/>
  <c r="CR48" i="5"/>
  <c r="CR46" i="5"/>
  <c r="CR50" i="5"/>
  <c r="CR44" i="5"/>
  <c r="CR41" i="5"/>
  <c r="CR24" i="5"/>
  <c r="CR13" i="5"/>
  <c r="CR15" i="5"/>
  <c r="CR16" i="5"/>
  <c r="CR18" i="5"/>
  <c r="CR4" i="5"/>
  <c r="CR25" i="5"/>
  <c r="CR14" i="5"/>
  <c r="CR6" i="5"/>
  <c r="CR8" i="5"/>
  <c r="CR11" i="5"/>
  <c r="CR10" i="5"/>
  <c r="CR20" i="5"/>
  <c r="CR5" i="5"/>
  <c r="CR9" i="5"/>
  <c r="CR3" i="5"/>
  <c r="CR17" i="5"/>
  <c r="CR21" i="5"/>
  <c r="CR19" i="5"/>
  <c r="CR12" i="5"/>
  <c r="DR2" i="6"/>
  <c r="DR2" i="7" s="1"/>
  <c r="CR40" i="5" l="1"/>
  <c r="CR40" i="4"/>
  <c r="CR39" i="5"/>
  <c r="CR26" i="5"/>
  <c r="CR36" i="5"/>
  <c r="CR34" i="5"/>
  <c r="CR31" i="5"/>
  <c r="CR35" i="4"/>
  <c r="CR39" i="4"/>
  <c r="CR35" i="5"/>
  <c r="CR35" i="6" s="1"/>
  <c r="CR35" i="7" s="1"/>
  <c r="CR34" i="4"/>
  <c r="CR33" i="5"/>
  <c r="CR26" i="4"/>
  <c r="CR36" i="4"/>
  <c r="CR37" i="5"/>
  <c r="CR37" i="4"/>
  <c r="CR38" i="4"/>
  <c r="CR28" i="4"/>
  <c r="CR22" i="6"/>
  <c r="CR22" i="7" s="1"/>
  <c r="CR29" i="5"/>
  <c r="CR40" i="6"/>
  <c r="CR40" i="7" s="1"/>
  <c r="CR50" i="3"/>
  <c r="CR50" i="2" s="1"/>
  <c r="CR30" i="4"/>
  <c r="CR12" i="3"/>
  <c r="CR12" i="2" s="1"/>
  <c r="CR6" i="3"/>
  <c r="CR6" i="2" s="1"/>
  <c r="CR27" i="5"/>
  <c r="CR43" i="3"/>
  <c r="CR43" i="2" s="1"/>
  <c r="CR22" i="3"/>
  <c r="CR22" i="2" s="1"/>
  <c r="CR46" i="3"/>
  <c r="CR46" i="2" s="1"/>
  <c r="CR8" i="3"/>
  <c r="CR8" i="2" s="1"/>
  <c r="CR27" i="4"/>
  <c r="CR30" i="5"/>
  <c r="CR29" i="4"/>
  <c r="CR28" i="5"/>
  <c r="CR20" i="3"/>
  <c r="CR20" i="2" s="1"/>
  <c r="CR9" i="3"/>
  <c r="CR9" i="2" s="1"/>
  <c r="CR13" i="3"/>
  <c r="CR13" i="2" s="1"/>
  <c r="CR45" i="3"/>
  <c r="CR45" i="2" s="1"/>
  <c r="CR10" i="3"/>
  <c r="CR10" i="2" s="1"/>
  <c r="CR44" i="3"/>
  <c r="CR44" i="2" s="1"/>
  <c r="CR16" i="3"/>
  <c r="CR16" i="2" s="1"/>
  <c r="CR4" i="3"/>
  <c r="CR4" i="2" s="1"/>
  <c r="CR48" i="3"/>
  <c r="CR48" i="2" s="1"/>
  <c r="CR21" i="3"/>
  <c r="CR21" i="2" s="1"/>
  <c r="CR18" i="3"/>
  <c r="CR18" i="2" s="1"/>
  <c r="CR40" i="3"/>
  <c r="CR40" i="2" s="1"/>
  <c r="CR23" i="3"/>
  <c r="CR23" i="2" s="1"/>
  <c r="CR11" i="3"/>
  <c r="CR11" i="2" s="1"/>
  <c r="CR25" i="3"/>
  <c r="CR25" i="2" s="1"/>
  <c r="CR7" i="3"/>
  <c r="CR7" i="2" s="1"/>
  <c r="CR42" i="3"/>
  <c r="CR42" i="2" s="1"/>
  <c r="CR15" i="3"/>
  <c r="CR15" i="2" s="1"/>
  <c r="CR35" i="3"/>
  <c r="CR35" i="2" s="1"/>
  <c r="CR17" i="3"/>
  <c r="CR17" i="2" s="1"/>
  <c r="CR7" i="6"/>
  <c r="CR7" i="7" s="1"/>
  <c r="CR3" i="3"/>
  <c r="CR3" i="2" s="1"/>
  <c r="CR5" i="3"/>
  <c r="CR5" i="2" s="1"/>
  <c r="CR49" i="3"/>
  <c r="CR49" i="2" s="1"/>
  <c r="CR24" i="3"/>
  <c r="CR24" i="2" s="1"/>
  <c r="CR32" i="5"/>
  <c r="CR31" i="4"/>
  <c r="CR33" i="4"/>
  <c r="CR32" i="4"/>
  <c r="CR47" i="3"/>
  <c r="CR47" i="2" s="1"/>
  <c r="CR41" i="3"/>
  <c r="CR41" i="2" s="1"/>
  <c r="CR14" i="3"/>
  <c r="CR14" i="2" s="1"/>
  <c r="CR19" i="3"/>
  <c r="CR19" i="2" s="1"/>
  <c r="CR49" i="6"/>
  <c r="CR49" i="7" s="1"/>
  <c r="CR44" i="6"/>
  <c r="CR44" i="7" s="1"/>
  <c r="CR50" i="6"/>
  <c r="CR50" i="7" s="1"/>
  <c r="CR42" i="6"/>
  <c r="CR42" i="7" s="1"/>
  <c r="CR39" i="6"/>
  <c r="CR39" i="7" s="1"/>
  <c r="CR45" i="6"/>
  <c r="CR45" i="7" s="1"/>
  <c r="CR41" i="6"/>
  <c r="CR41" i="7" s="1"/>
  <c r="CR46" i="6"/>
  <c r="CR46" i="7" s="1"/>
  <c r="CR21" i="6"/>
  <c r="CR21" i="7" s="1"/>
  <c r="CR43" i="6"/>
  <c r="CR43" i="7" s="1"/>
  <c r="CR19" i="6"/>
  <c r="CR19" i="7" s="1"/>
  <c r="CR47" i="6"/>
  <c r="CR47" i="7" s="1"/>
  <c r="CR48" i="6"/>
  <c r="CR48" i="7" s="1"/>
  <c r="CR4" i="6"/>
  <c r="CR4" i="7" s="1"/>
  <c r="CR13" i="6"/>
  <c r="CR13" i="7" s="1"/>
  <c r="CR17" i="6"/>
  <c r="CR17" i="7" s="1"/>
  <c r="CR9" i="6"/>
  <c r="CR9" i="7" s="1"/>
  <c r="CR20" i="6"/>
  <c r="CR20" i="7" s="1"/>
  <c r="CR10" i="6"/>
  <c r="CR10" i="7" s="1"/>
  <c r="CR8" i="6"/>
  <c r="CR8" i="7" s="1"/>
  <c r="CR3" i="6"/>
  <c r="CR3" i="7" s="1"/>
  <c r="CR25" i="6"/>
  <c r="CR25" i="7" s="1"/>
  <c r="CR14" i="6"/>
  <c r="CR14" i="7" s="1"/>
  <c r="CR11" i="6"/>
  <c r="CR11" i="7" s="1"/>
  <c r="CR18" i="6"/>
  <c r="CR18" i="7" s="1"/>
  <c r="CR24" i="6"/>
  <c r="CR24" i="7" s="1"/>
  <c r="CR16" i="6"/>
  <c r="CR16" i="7" s="1"/>
  <c r="CR6" i="6"/>
  <c r="CR6" i="7" s="1"/>
  <c r="CR12" i="6"/>
  <c r="CR12" i="7" s="1"/>
  <c r="CR15" i="6"/>
  <c r="CR15" i="7" s="1"/>
  <c r="CR5" i="6"/>
  <c r="CR5" i="7" s="1"/>
  <c r="CR23" i="6"/>
  <c r="CR23" i="7" s="1"/>
  <c r="DS2" i="5"/>
  <c r="DS2" i="6" s="1"/>
  <c r="DS2" i="7" s="1"/>
  <c r="DT2" i="5" s="1"/>
  <c r="CR34" i="6" l="1"/>
  <c r="CR34" i="7" s="1"/>
  <c r="CR26" i="3"/>
  <c r="CR26" i="2" s="1"/>
  <c r="CR26" i="6"/>
  <c r="CR26" i="7" s="1"/>
  <c r="CR36" i="6"/>
  <c r="CR36" i="7" s="1"/>
  <c r="CR34" i="3"/>
  <c r="CR34" i="2" s="1"/>
  <c r="CR37" i="3"/>
  <c r="CR37" i="2" s="1"/>
  <c r="CR36" i="3"/>
  <c r="CR36" i="2" s="1"/>
  <c r="CR28" i="6"/>
  <c r="CR28" i="7" s="1"/>
  <c r="CR38" i="3"/>
  <c r="CR38" i="2" s="1"/>
  <c r="CR29" i="3"/>
  <c r="CR29" i="2" s="1"/>
  <c r="CR39" i="3"/>
  <c r="CR39" i="2" s="1"/>
  <c r="CS39" i="5" s="1"/>
  <c r="CR38" i="6"/>
  <c r="CR38" i="7" s="1"/>
  <c r="CR37" i="6"/>
  <c r="CR37" i="7" s="1"/>
  <c r="CR28" i="3"/>
  <c r="CR28" i="2" s="1"/>
  <c r="CS28" i="5" s="1"/>
  <c r="CR30" i="6"/>
  <c r="CR30" i="7" s="1"/>
  <c r="CR33" i="6"/>
  <c r="CR33" i="7" s="1"/>
  <c r="CR29" i="6"/>
  <c r="CR29" i="7" s="1"/>
  <c r="CR27" i="6"/>
  <c r="CR27" i="7" s="1"/>
  <c r="CR27" i="3"/>
  <c r="CR27" i="2" s="1"/>
  <c r="CR30" i="3"/>
  <c r="CR30" i="2" s="1"/>
  <c r="CR31" i="3"/>
  <c r="CR31" i="2" s="1"/>
  <c r="CR31" i="6"/>
  <c r="CR31" i="7" s="1"/>
  <c r="CR32" i="6"/>
  <c r="CR32" i="7" s="1"/>
  <c r="CR33" i="3"/>
  <c r="CR33" i="2" s="1"/>
  <c r="CR32" i="3"/>
  <c r="CR32" i="2" s="1"/>
  <c r="CS15" i="4"/>
  <c r="CS21" i="4"/>
  <c r="CS41" i="4"/>
  <c r="CS50" i="4"/>
  <c r="CS5" i="4"/>
  <c r="CS13" i="4"/>
  <c r="CS18" i="4"/>
  <c r="CS43" i="4"/>
  <c r="CS8" i="4"/>
  <c r="CS25" i="4"/>
  <c r="CS48" i="4"/>
  <c r="CS44" i="4"/>
  <c r="CS14" i="4"/>
  <c r="CS24" i="4"/>
  <c r="CS17" i="4"/>
  <c r="CS20" i="4"/>
  <c r="CS12" i="4"/>
  <c r="CS35" i="4"/>
  <c r="CS4" i="4"/>
  <c r="CS23" i="4"/>
  <c r="CS47" i="4"/>
  <c r="CS16" i="4"/>
  <c r="CS6" i="4"/>
  <c r="CS11" i="4"/>
  <c r="CS42" i="4"/>
  <c r="CS45" i="4"/>
  <c r="CS46" i="4"/>
  <c r="CS3" i="4"/>
  <c r="CS9" i="4"/>
  <c r="CS10" i="4"/>
  <c r="CS19" i="4"/>
  <c r="CS22" i="5"/>
  <c r="CS22" i="4"/>
  <c r="CS7" i="5"/>
  <c r="CS7" i="4"/>
  <c r="CS49" i="4"/>
  <c r="CS21" i="5"/>
  <c r="CS19" i="5"/>
  <c r="CS40" i="5"/>
  <c r="CS49" i="5"/>
  <c r="CS42" i="5"/>
  <c r="CS34" i="5"/>
  <c r="CS45" i="5"/>
  <c r="CS47" i="5"/>
  <c r="CS44" i="5"/>
  <c r="CS41" i="5"/>
  <c r="CS50" i="5"/>
  <c r="CS43" i="5"/>
  <c r="CS35" i="5"/>
  <c r="CS48" i="5"/>
  <c r="CS46" i="5"/>
  <c r="CS9" i="5"/>
  <c r="CS20" i="5"/>
  <c r="CS3" i="5"/>
  <c r="CS8" i="5"/>
  <c r="CS26" i="5"/>
  <c r="CS16" i="5"/>
  <c r="CS23" i="5"/>
  <c r="CS14" i="5"/>
  <c r="CS17" i="5"/>
  <c r="CS15" i="5"/>
  <c r="CS6" i="5"/>
  <c r="CS18" i="5"/>
  <c r="CS12" i="5"/>
  <c r="CS10" i="5"/>
  <c r="CS25" i="5"/>
  <c r="CS5" i="5"/>
  <c r="CS24" i="5"/>
  <c r="CS11" i="5"/>
  <c r="CS4" i="5"/>
  <c r="CS13" i="5"/>
  <c r="DT2" i="6"/>
  <c r="DT2" i="7" s="1"/>
  <c r="CS36" i="5" l="1"/>
  <c r="CS36" i="4"/>
  <c r="CS29" i="5"/>
  <c r="CS37" i="4"/>
  <c r="CS36" i="3" s="1"/>
  <c r="CS36" i="2" s="1"/>
  <c r="CS38" i="5"/>
  <c r="CS37" i="5"/>
  <c r="CS40" i="4"/>
  <c r="CS41" i="3" s="1"/>
  <c r="CS41" i="2" s="1"/>
  <c r="CS39" i="4"/>
  <c r="CS38" i="4"/>
  <c r="CS30" i="5"/>
  <c r="CS27" i="4"/>
  <c r="CS30" i="4"/>
  <c r="CS29" i="4"/>
  <c r="CS27" i="5"/>
  <c r="CS28" i="4"/>
  <c r="CS7" i="3"/>
  <c r="CS7" i="2" s="1"/>
  <c r="CS26" i="4"/>
  <c r="CS26" i="6" s="1"/>
  <c r="CS26" i="7" s="1"/>
  <c r="CS42" i="3"/>
  <c r="CS45" i="3"/>
  <c r="CS45" i="2" s="1"/>
  <c r="CS46" i="3"/>
  <c r="CS46" i="2" s="1"/>
  <c r="CS43" i="3"/>
  <c r="CS43" i="2" s="1"/>
  <c r="CS31" i="5"/>
  <c r="CS14" i="3"/>
  <c r="CS14" i="2" s="1"/>
  <c r="CS6" i="3"/>
  <c r="CS6" i="2" s="1"/>
  <c r="CS10" i="3"/>
  <c r="CS10" i="2" s="1"/>
  <c r="CS18" i="3"/>
  <c r="CS18" i="2" s="1"/>
  <c r="CS21" i="3"/>
  <c r="CS21" i="2" s="1"/>
  <c r="CS16" i="3"/>
  <c r="CS16" i="2" s="1"/>
  <c r="CS13" i="3"/>
  <c r="CS13" i="2" s="1"/>
  <c r="CS49" i="3"/>
  <c r="CS49" i="2" s="1"/>
  <c r="CS23" i="3"/>
  <c r="CS23" i="2" s="1"/>
  <c r="CS24" i="3"/>
  <c r="CS24" i="2" s="1"/>
  <c r="CS5" i="3"/>
  <c r="CS5" i="2" s="1"/>
  <c r="CS8" i="3"/>
  <c r="CS8" i="2" s="1"/>
  <c r="CS44" i="3"/>
  <c r="CS44" i="2" s="1"/>
  <c r="CS19" i="3"/>
  <c r="CS19" i="2" s="1"/>
  <c r="CS47" i="3"/>
  <c r="CS47" i="2" s="1"/>
  <c r="CS20" i="3"/>
  <c r="CS20" i="2" s="1"/>
  <c r="CS4" i="3"/>
  <c r="CS4" i="2" s="1"/>
  <c r="CS11" i="3"/>
  <c r="CS11" i="2" s="1"/>
  <c r="CS12" i="3"/>
  <c r="CS12" i="2" s="1"/>
  <c r="CS44" i="6"/>
  <c r="CS44" i="7" s="1"/>
  <c r="CS48" i="3"/>
  <c r="CS48" i="2" s="1"/>
  <c r="CS9" i="3"/>
  <c r="CS9" i="2" s="1"/>
  <c r="CS3" i="3"/>
  <c r="CS3" i="2" s="1"/>
  <c r="CS17" i="3"/>
  <c r="CS17" i="2" s="1"/>
  <c r="CS33" i="5"/>
  <c r="CS33" i="4"/>
  <c r="CS34" i="4"/>
  <c r="CS32" i="4"/>
  <c r="CS31" i="4"/>
  <c r="CS32" i="5"/>
  <c r="CS15" i="3"/>
  <c r="CS15" i="2" s="1"/>
  <c r="CS35" i="6"/>
  <c r="CS35" i="7" s="1"/>
  <c r="CS50" i="3"/>
  <c r="CS50" i="2" s="1"/>
  <c r="CS22" i="3"/>
  <c r="CS22" i="2" s="1"/>
  <c r="CS20" i="6"/>
  <c r="CS20" i="7" s="1"/>
  <c r="CS49" i="6"/>
  <c r="CS49" i="7" s="1"/>
  <c r="CS36" i="6"/>
  <c r="CS36" i="7" s="1"/>
  <c r="CS7" i="6"/>
  <c r="CS7" i="7" s="1"/>
  <c r="CS22" i="6"/>
  <c r="CS22" i="7" s="1"/>
  <c r="CS47" i="6"/>
  <c r="CS47" i="7" s="1"/>
  <c r="CS50" i="6"/>
  <c r="CS50" i="7" s="1"/>
  <c r="CS48" i="6"/>
  <c r="CS48" i="7" s="1"/>
  <c r="CS39" i="6"/>
  <c r="CS39" i="7" s="1"/>
  <c r="CS43" i="6"/>
  <c r="CS43" i="7" s="1"/>
  <c r="CS45" i="6"/>
  <c r="CS45" i="7" s="1"/>
  <c r="CS42" i="6"/>
  <c r="CS42" i="7" s="1"/>
  <c r="CS41" i="6"/>
  <c r="CS41" i="7" s="1"/>
  <c r="CS46" i="6"/>
  <c r="CS46" i="7" s="1"/>
  <c r="CS9" i="6"/>
  <c r="CS9" i="7" s="1"/>
  <c r="CS42" i="2"/>
  <c r="CS5" i="6"/>
  <c r="CS5" i="7" s="1"/>
  <c r="CS11" i="6"/>
  <c r="CS11" i="7" s="1"/>
  <c r="CS15" i="6"/>
  <c r="CS15" i="7" s="1"/>
  <c r="CS12" i="6"/>
  <c r="CS12" i="7" s="1"/>
  <c r="CS14" i="6"/>
  <c r="CS14" i="7" s="1"/>
  <c r="CS24" i="6"/>
  <c r="CS24" i="7" s="1"/>
  <c r="CS17" i="6"/>
  <c r="CS17" i="7" s="1"/>
  <c r="CS25" i="6"/>
  <c r="CS25" i="7" s="1"/>
  <c r="CS23" i="6"/>
  <c r="CS23" i="7" s="1"/>
  <c r="CS6" i="6"/>
  <c r="CS6" i="7" s="1"/>
  <c r="CS19" i="6"/>
  <c r="CS19" i="7" s="1"/>
  <c r="CS8" i="6"/>
  <c r="CS8" i="7" s="1"/>
  <c r="CS21" i="6"/>
  <c r="CS21" i="7" s="1"/>
  <c r="CS4" i="6"/>
  <c r="CS4" i="7" s="1"/>
  <c r="CS16" i="6"/>
  <c r="CS16" i="7" s="1"/>
  <c r="CS13" i="6"/>
  <c r="CS13" i="7" s="1"/>
  <c r="CS3" i="6"/>
  <c r="CS3" i="7" s="1"/>
  <c r="CS18" i="6"/>
  <c r="CS18" i="7" s="1"/>
  <c r="CS10" i="6"/>
  <c r="CS10" i="7" s="1"/>
  <c r="DU2" i="5"/>
  <c r="DU2" i="6" s="1"/>
  <c r="CS29" i="6" l="1"/>
  <c r="CS29" i="7" s="1"/>
  <c r="CS37" i="6"/>
  <c r="CS37" i="7" s="1"/>
  <c r="CS39" i="3"/>
  <c r="CS39" i="2" s="1"/>
  <c r="CS37" i="3"/>
  <c r="CS37" i="2" s="1"/>
  <c r="U37" i="9" s="1"/>
  <c r="CS40" i="3"/>
  <c r="CS40" i="2" s="1"/>
  <c r="CT41" i="4" s="1"/>
  <c r="CS38" i="6"/>
  <c r="CS38" i="7" s="1"/>
  <c r="CS40" i="6"/>
  <c r="CS40" i="7" s="1"/>
  <c r="CS30" i="6"/>
  <c r="CS30" i="7" s="1"/>
  <c r="CS27" i="6"/>
  <c r="CS27" i="7" s="1"/>
  <c r="CS38" i="3"/>
  <c r="CS38" i="2" s="1"/>
  <c r="U38" i="9" s="1"/>
  <c r="CS28" i="3"/>
  <c r="CS28" i="2" s="1"/>
  <c r="U28" i="9" s="1"/>
  <c r="CS29" i="3"/>
  <c r="CS29" i="2" s="1"/>
  <c r="CT29" i="5" s="1"/>
  <c r="CS34" i="3"/>
  <c r="CS34" i="2" s="1"/>
  <c r="CS26" i="3"/>
  <c r="CS26" i="2" s="1"/>
  <c r="CT26" i="5" s="1"/>
  <c r="CS27" i="3"/>
  <c r="CS27" i="2" s="1"/>
  <c r="CT27" i="5" s="1"/>
  <c r="CS28" i="6"/>
  <c r="CS28" i="7" s="1"/>
  <c r="CS25" i="3"/>
  <c r="CS25" i="2" s="1"/>
  <c r="CS34" i="6"/>
  <c r="CS34" i="7" s="1"/>
  <c r="CS35" i="3"/>
  <c r="CS35" i="2" s="1"/>
  <c r="U35" i="9" s="1"/>
  <c r="CS33" i="3"/>
  <c r="CS33" i="2" s="1"/>
  <c r="U33" i="9" s="1"/>
  <c r="CS33" i="6"/>
  <c r="CS33" i="7" s="1"/>
  <c r="CS31" i="6"/>
  <c r="CS31" i="7" s="1"/>
  <c r="CS30" i="3"/>
  <c r="CS30" i="2" s="1"/>
  <c r="CS32" i="6"/>
  <c r="CS32" i="7" s="1"/>
  <c r="CS31" i="3"/>
  <c r="CS31" i="2" s="1"/>
  <c r="U31" i="9" s="1"/>
  <c r="CS32" i="3"/>
  <c r="CS32" i="2" s="1"/>
  <c r="U32" i="9" s="1"/>
  <c r="CT22" i="4"/>
  <c r="CT16" i="4"/>
  <c r="CT5" i="4"/>
  <c r="CT19" i="4"/>
  <c r="CT11" i="4"/>
  <c r="U41" i="9"/>
  <c r="CT10" i="4"/>
  <c r="CT17" i="4"/>
  <c r="U50" i="9"/>
  <c r="CT50" i="4"/>
  <c r="U44" i="9"/>
  <c r="CT44" i="4"/>
  <c r="CT21" i="4"/>
  <c r="U43" i="9"/>
  <c r="CT43" i="4"/>
  <c r="CT12" i="4"/>
  <c r="CT20" i="5"/>
  <c r="CT20" i="4"/>
  <c r="CT18" i="4"/>
  <c r="CT4" i="4"/>
  <c r="U6" i="9"/>
  <c r="CT6" i="4"/>
  <c r="U48" i="9"/>
  <c r="CT48" i="4"/>
  <c r="U42" i="9"/>
  <c r="CT42" i="4"/>
  <c r="U47" i="9"/>
  <c r="CT47" i="4"/>
  <c r="CT23" i="4"/>
  <c r="CT15" i="4"/>
  <c r="U13" i="9"/>
  <c r="CT13" i="4"/>
  <c r="CT8" i="4"/>
  <c r="CT7" i="5"/>
  <c r="CT7" i="4"/>
  <c r="U14" i="9"/>
  <c r="CT14" i="4"/>
  <c r="CT37" i="4"/>
  <c r="U45" i="9"/>
  <c r="CT45" i="4"/>
  <c r="CT9" i="4"/>
  <c r="CT3" i="4"/>
  <c r="U46" i="9"/>
  <c r="CT46" i="4"/>
  <c r="U49" i="9"/>
  <c r="CT49" i="4"/>
  <c r="U36" i="9"/>
  <c r="U39" i="9"/>
  <c r="CT12" i="5"/>
  <c r="CT44" i="5"/>
  <c r="CT11" i="5"/>
  <c r="CT39" i="5"/>
  <c r="CT42" i="5"/>
  <c r="CT36" i="5"/>
  <c r="CT9" i="5"/>
  <c r="CT41" i="5"/>
  <c r="CT50" i="5"/>
  <c r="CT49" i="5"/>
  <c r="CT46" i="5"/>
  <c r="CT48" i="5"/>
  <c r="CT47" i="5"/>
  <c r="CT43" i="5"/>
  <c r="CT45" i="5"/>
  <c r="CT6" i="5"/>
  <c r="CT17" i="5"/>
  <c r="CT14" i="5"/>
  <c r="CT15" i="5"/>
  <c r="CT4" i="5"/>
  <c r="U24" i="9"/>
  <c r="CT24" i="5"/>
  <c r="U16" i="9"/>
  <c r="CT10" i="5"/>
  <c r="U22" i="9"/>
  <c r="U23" i="9"/>
  <c r="CT23" i="5"/>
  <c r="U10" i="9"/>
  <c r="U20" i="9"/>
  <c r="U17" i="9"/>
  <c r="U5" i="9"/>
  <c r="CT8" i="5"/>
  <c r="U8" i="9"/>
  <c r="U3" i="9"/>
  <c r="CT13" i="5"/>
  <c r="U18" i="9"/>
  <c r="CT16" i="5"/>
  <c r="U12" i="9"/>
  <c r="CT21" i="5"/>
  <c r="CT22" i="5"/>
  <c r="U15" i="9"/>
  <c r="U7" i="9"/>
  <c r="CT19" i="5"/>
  <c r="CT18" i="5"/>
  <c r="CT3" i="5"/>
  <c r="U21" i="9"/>
  <c r="U9" i="9"/>
  <c r="U11" i="9"/>
  <c r="U4" i="9"/>
  <c r="U19" i="9"/>
  <c r="CT5" i="5"/>
  <c r="DU2" i="7"/>
  <c r="U40" i="9" l="1"/>
  <c r="CT40" i="5"/>
  <c r="CT37" i="5"/>
  <c r="CT39" i="4"/>
  <c r="CT39" i="6" s="1"/>
  <c r="CT39" i="7" s="1"/>
  <c r="CT38" i="5"/>
  <c r="CT40" i="4"/>
  <c r="CT40" i="6" s="1"/>
  <c r="CT40" i="7" s="1"/>
  <c r="U29" i="9"/>
  <c r="CT28" i="4"/>
  <c r="CT38" i="4"/>
  <c r="CT38" i="6" s="1"/>
  <c r="CT38" i="7" s="1"/>
  <c r="CT29" i="4"/>
  <c r="CT29" i="6" s="1"/>
  <c r="CT29" i="7" s="1"/>
  <c r="CT49" i="6"/>
  <c r="CT25" i="4"/>
  <c r="CT35" i="5"/>
  <c r="CT36" i="4"/>
  <c r="CT36" i="6" s="1"/>
  <c r="CT36" i="7" s="1"/>
  <c r="CT33" i="5"/>
  <c r="CT28" i="5"/>
  <c r="CT26" i="4"/>
  <c r="CT26" i="6" s="1"/>
  <c r="CT26" i="7" s="1"/>
  <c r="U26" i="9"/>
  <c r="CT20" i="6"/>
  <c r="CT20" i="7" s="1"/>
  <c r="U27" i="9"/>
  <c r="CT27" i="4"/>
  <c r="CT27" i="6" s="1"/>
  <c r="CT27" i="7" s="1"/>
  <c r="U25" i="9"/>
  <c r="CT25" i="5"/>
  <c r="CT24" i="4"/>
  <c r="CT23" i="3" s="1"/>
  <c r="CT23" i="2" s="1"/>
  <c r="CT3" i="3"/>
  <c r="CT3" i="2" s="1"/>
  <c r="CT10" i="3"/>
  <c r="CT10" i="2" s="1"/>
  <c r="CT44" i="6"/>
  <c r="CT44" i="7" s="1"/>
  <c r="CT31" i="5"/>
  <c r="CT21" i="3"/>
  <c r="CT21" i="2" s="1"/>
  <c r="CT32" i="4"/>
  <c r="CT13" i="3"/>
  <c r="CT13" i="2" s="1"/>
  <c r="CT46" i="3"/>
  <c r="CT46" i="2" s="1"/>
  <c r="CT5" i="3"/>
  <c r="CT5" i="2" s="1"/>
  <c r="CT11" i="3"/>
  <c r="CT11" i="2" s="1"/>
  <c r="CT15" i="3"/>
  <c r="CT15" i="2" s="1"/>
  <c r="CT45" i="3"/>
  <c r="CT45" i="2" s="1"/>
  <c r="CT8" i="3"/>
  <c r="CT8" i="2" s="1"/>
  <c r="CT32" i="5"/>
  <c r="CT31" i="4"/>
  <c r="CT18" i="3"/>
  <c r="CT18" i="2" s="1"/>
  <c r="CT47" i="3"/>
  <c r="CT47" i="2" s="1"/>
  <c r="CT30" i="5"/>
  <c r="CT30" i="4"/>
  <c r="CT7" i="3"/>
  <c r="CT7" i="2" s="1"/>
  <c r="CT49" i="3"/>
  <c r="CT49" i="2" s="1"/>
  <c r="CT19" i="3"/>
  <c r="CT19" i="2" s="1"/>
  <c r="CT43" i="3"/>
  <c r="CT43" i="2" s="1"/>
  <c r="CT6" i="3"/>
  <c r="CT6" i="2" s="1"/>
  <c r="CT16" i="3"/>
  <c r="CT16" i="2" s="1"/>
  <c r="CT17" i="3"/>
  <c r="CT17" i="2" s="1"/>
  <c r="CT9" i="3"/>
  <c r="CT9" i="2" s="1"/>
  <c r="U30" i="9"/>
  <c r="CT50" i="3"/>
  <c r="CT50" i="2" s="1"/>
  <c r="CT12" i="3"/>
  <c r="CT12" i="2" s="1"/>
  <c r="CT22" i="3"/>
  <c r="CT22" i="2" s="1"/>
  <c r="CT20" i="3"/>
  <c r="CT20" i="2" s="1"/>
  <c r="CT42" i="3"/>
  <c r="CT42" i="2" s="1"/>
  <c r="CT48" i="3"/>
  <c r="CT48" i="2" s="1"/>
  <c r="CT34" i="4"/>
  <c r="CT4" i="3"/>
  <c r="CT4" i="2" s="1"/>
  <c r="CT14" i="3"/>
  <c r="CT14" i="2" s="1"/>
  <c r="CT44" i="3"/>
  <c r="CT44" i="2" s="1"/>
  <c r="CT45" i="6"/>
  <c r="CT45" i="7" s="1"/>
  <c r="CT37" i="6"/>
  <c r="CT37" i="7" s="1"/>
  <c r="CT12" i="6"/>
  <c r="CT12" i="7" s="1"/>
  <c r="CT46" i="6"/>
  <c r="CT46" i="7" s="1"/>
  <c r="CT33" i="4"/>
  <c r="CT35" i="4"/>
  <c r="CT34" i="5"/>
  <c r="U34" i="9"/>
  <c r="CT43" i="6"/>
  <c r="CT43" i="7" s="1"/>
  <c r="CT50" i="6"/>
  <c r="CT50" i="7" s="1"/>
  <c r="CT11" i="6"/>
  <c r="CT11" i="7" s="1"/>
  <c r="CT47" i="6"/>
  <c r="CT47" i="7" s="1"/>
  <c r="CT42" i="6"/>
  <c r="CT42" i="7" s="1"/>
  <c r="CT6" i="6"/>
  <c r="CT6" i="7" s="1"/>
  <c r="CT49" i="7"/>
  <c r="CT48" i="6"/>
  <c r="CT48" i="7" s="1"/>
  <c r="CT41" i="6"/>
  <c r="CT41" i="7" s="1"/>
  <c r="CT4" i="6"/>
  <c r="CT4" i="7" s="1"/>
  <c r="CT3" i="6"/>
  <c r="CT3" i="7" s="1"/>
  <c r="CT10" i="6"/>
  <c r="CT10" i="7" s="1"/>
  <c r="CT14" i="6"/>
  <c r="CT14" i="7" s="1"/>
  <c r="CT16" i="6"/>
  <c r="CT16" i="7" s="1"/>
  <c r="CT18" i="6"/>
  <c r="CT18" i="7" s="1"/>
  <c r="CT19" i="6"/>
  <c r="CT19" i="7" s="1"/>
  <c r="CT15" i="6"/>
  <c r="CT15" i="7" s="1"/>
  <c r="CT23" i="6"/>
  <c r="CT23" i="7" s="1"/>
  <c r="CT17" i="6"/>
  <c r="CT17" i="7" s="1"/>
  <c r="CT9" i="6"/>
  <c r="CT9" i="7" s="1"/>
  <c r="CT7" i="6"/>
  <c r="CT7" i="7" s="1"/>
  <c r="CT21" i="6"/>
  <c r="CT21" i="7" s="1"/>
  <c r="CT13" i="6"/>
  <c r="CT13" i="7" s="1"/>
  <c r="CT5" i="6"/>
  <c r="CT5" i="7" s="1"/>
  <c r="CT22" i="6"/>
  <c r="CT22" i="7" s="1"/>
  <c r="CT8" i="6"/>
  <c r="CT8" i="7" s="1"/>
  <c r="DV2" i="5"/>
  <c r="DV2" i="6" s="1"/>
  <c r="CT29" i="3" l="1"/>
  <c r="CT29" i="2" s="1"/>
  <c r="CT40" i="3"/>
  <c r="CT40" i="2" s="1"/>
  <c r="CT41" i="3"/>
  <c r="CT41" i="2" s="1"/>
  <c r="CU41" i="5" s="1"/>
  <c r="CT25" i="6"/>
  <c r="CT25" i="7" s="1"/>
  <c r="CT38" i="3"/>
  <c r="CT38" i="2" s="1"/>
  <c r="CT39" i="3"/>
  <c r="CT39" i="2" s="1"/>
  <c r="CU39" i="4" s="1"/>
  <c r="CT28" i="6"/>
  <c r="CT28" i="7" s="1"/>
  <c r="CT37" i="3"/>
  <c r="CT37" i="2" s="1"/>
  <c r="CT36" i="3"/>
  <c r="CT36" i="2" s="1"/>
  <c r="CT28" i="3"/>
  <c r="CT28" i="2" s="1"/>
  <c r="CT27" i="3"/>
  <c r="CT27" i="2" s="1"/>
  <c r="CU27" i="5" s="1"/>
  <c r="CT26" i="3"/>
  <c r="CT26" i="2" s="1"/>
  <c r="CU26" i="5" s="1"/>
  <c r="CT31" i="6"/>
  <c r="CT31" i="7" s="1"/>
  <c r="CT24" i="6"/>
  <c r="CT24" i="7" s="1"/>
  <c r="CT24" i="3"/>
  <c r="CT24" i="2" s="1"/>
  <c r="CU23" i="4" s="1"/>
  <c r="CT30" i="3"/>
  <c r="CT30" i="2" s="1"/>
  <c r="CU29" i="4" s="1"/>
  <c r="CT25" i="3"/>
  <c r="CT25" i="2" s="1"/>
  <c r="CT32" i="3"/>
  <c r="CT32" i="2" s="1"/>
  <c r="CT32" i="6"/>
  <c r="CT32" i="7" s="1"/>
  <c r="CT30" i="6"/>
  <c r="CT30" i="7" s="1"/>
  <c r="CT31" i="3"/>
  <c r="CT31" i="2" s="1"/>
  <c r="CT34" i="3"/>
  <c r="CT34" i="2" s="1"/>
  <c r="CT33" i="3"/>
  <c r="CT33" i="2" s="1"/>
  <c r="CU44" i="4"/>
  <c r="CT35" i="3"/>
  <c r="CT35" i="2" s="1"/>
  <c r="CU9" i="4"/>
  <c r="CU18" i="4"/>
  <c r="CU42" i="4"/>
  <c r="CU49" i="4"/>
  <c r="CU7" i="4"/>
  <c r="CU5" i="4"/>
  <c r="CU15" i="4"/>
  <c r="CU20" i="5"/>
  <c r="CU20" i="4"/>
  <c r="CU22" i="4"/>
  <c r="CU46" i="4"/>
  <c r="CU3" i="4"/>
  <c r="CU8" i="4"/>
  <c r="CU10" i="4"/>
  <c r="CU43" i="4"/>
  <c r="CU12" i="5"/>
  <c r="CU12" i="4"/>
  <c r="CU45" i="4"/>
  <c r="CU11" i="5"/>
  <c r="CU11" i="4"/>
  <c r="CU6" i="4"/>
  <c r="CU14" i="4"/>
  <c r="CU21" i="4"/>
  <c r="CU48" i="4"/>
  <c r="CU16" i="4"/>
  <c r="CU19" i="4"/>
  <c r="CU13" i="4"/>
  <c r="CU17" i="4"/>
  <c r="CU4" i="4"/>
  <c r="CU50" i="4"/>
  <c r="CU41" i="4"/>
  <c r="CU47" i="4"/>
  <c r="CU19" i="5"/>
  <c r="CU43" i="5"/>
  <c r="CT33" i="6"/>
  <c r="CT33" i="7" s="1"/>
  <c r="CT35" i="6"/>
  <c r="CT35" i="7" s="1"/>
  <c r="CU38" i="5"/>
  <c r="CT34" i="6"/>
  <c r="CT34" i="7" s="1"/>
  <c r="CU47" i="5"/>
  <c r="CU48" i="5"/>
  <c r="CU46" i="5"/>
  <c r="CU40" i="5"/>
  <c r="CU29" i="5"/>
  <c r="CU37" i="5"/>
  <c r="CU42" i="5"/>
  <c r="CU49" i="5"/>
  <c r="CU44" i="5"/>
  <c r="CU45" i="5"/>
  <c r="CU50" i="5"/>
  <c r="CU3" i="5"/>
  <c r="CU10" i="5"/>
  <c r="CU14" i="5"/>
  <c r="CU16" i="5"/>
  <c r="CU21" i="5"/>
  <c r="CU18" i="5"/>
  <c r="CU6" i="5"/>
  <c r="CU23" i="5"/>
  <c r="CU4" i="5"/>
  <c r="CU8" i="5"/>
  <c r="CU5" i="5"/>
  <c r="CU15" i="5"/>
  <c r="CU22" i="5"/>
  <c r="CU13" i="5"/>
  <c r="CU7" i="5"/>
  <c r="CU17" i="5"/>
  <c r="CU9" i="5"/>
  <c r="DV2" i="7"/>
  <c r="CU39" i="5" l="1"/>
  <c r="CU40" i="4"/>
  <c r="CU28" i="5"/>
  <c r="CU38" i="4"/>
  <c r="CU39" i="3" s="1"/>
  <c r="CU39" i="2" s="1"/>
  <c r="CU26" i="4"/>
  <c r="CU27" i="4"/>
  <c r="CU25" i="5"/>
  <c r="CU28" i="4"/>
  <c r="CU24" i="5"/>
  <c r="CU31" i="5"/>
  <c r="CU25" i="4"/>
  <c r="CU24" i="4"/>
  <c r="CU30" i="4"/>
  <c r="CU30" i="5"/>
  <c r="CU8" i="3"/>
  <c r="CU8" i="2" s="1"/>
  <c r="CU11" i="6"/>
  <c r="CU11" i="7" s="1"/>
  <c r="CU20" i="6"/>
  <c r="CU20" i="7" s="1"/>
  <c r="CU48" i="3"/>
  <c r="CU48" i="2" s="1"/>
  <c r="CU40" i="6"/>
  <c r="CU40" i="7" s="1"/>
  <c r="CU3" i="3"/>
  <c r="CU3" i="2" s="1"/>
  <c r="CU11" i="3"/>
  <c r="CU11" i="2" s="1"/>
  <c r="CU42" i="6"/>
  <c r="CU42" i="7" s="1"/>
  <c r="CU12" i="3"/>
  <c r="CU12" i="2" s="1"/>
  <c r="CU42" i="3"/>
  <c r="CU42" i="2" s="1"/>
  <c r="CU4" i="3"/>
  <c r="CU4" i="2" s="1"/>
  <c r="CU22" i="3"/>
  <c r="CU22" i="2" s="1"/>
  <c r="CU6" i="3"/>
  <c r="CU6" i="2" s="1"/>
  <c r="CU45" i="3"/>
  <c r="CU45" i="2" s="1"/>
  <c r="CU16" i="3"/>
  <c r="CU16" i="2" s="1"/>
  <c r="CU14" i="3"/>
  <c r="CU14" i="2" s="1"/>
  <c r="CU17" i="3"/>
  <c r="CU17" i="2" s="1"/>
  <c r="CU46" i="3"/>
  <c r="CU46" i="2" s="1"/>
  <c r="CU47" i="3"/>
  <c r="CU47" i="2" s="1"/>
  <c r="CU21" i="3"/>
  <c r="CU21" i="2" s="1"/>
  <c r="CU40" i="3"/>
  <c r="CU40" i="2" s="1"/>
  <c r="CU9" i="3"/>
  <c r="CU9" i="2" s="1"/>
  <c r="CU20" i="3"/>
  <c r="CU20" i="2" s="1"/>
  <c r="CU18" i="3"/>
  <c r="CU18" i="2" s="1"/>
  <c r="CU50" i="3"/>
  <c r="CU50" i="2" s="1"/>
  <c r="CU13" i="3"/>
  <c r="CU13" i="2" s="1"/>
  <c r="CU44" i="3"/>
  <c r="CU44" i="2" s="1"/>
  <c r="CU41" i="3"/>
  <c r="CU41" i="2" s="1"/>
  <c r="CU15" i="3"/>
  <c r="CU15" i="2" s="1"/>
  <c r="CU43" i="6"/>
  <c r="CU43" i="7" s="1"/>
  <c r="CU49" i="3"/>
  <c r="CU49" i="2" s="1"/>
  <c r="CU7" i="3"/>
  <c r="CU7" i="2" s="1"/>
  <c r="CU19" i="3"/>
  <c r="CU19" i="2" s="1"/>
  <c r="CU5" i="3"/>
  <c r="CU5" i="2" s="1"/>
  <c r="CU31" i="4"/>
  <c r="CU43" i="3"/>
  <c r="CU43" i="2" s="1"/>
  <c r="CU10" i="3"/>
  <c r="CU10" i="2" s="1"/>
  <c r="CU33" i="4"/>
  <c r="CU38" i="6"/>
  <c r="CU38" i="7" s="1"/>
  <c r="CU12" i="6"/>
  <c r="CU12" i="7" s="1"/>
  <c r="CU46" i="6"/>
  <c r="CU46" i="7" s="1"/>
  <c r="CU34" i="4"/>
  <c r="CU32" i="4"/>
  <c r="CU36" i="5"/>
  <c r="CU36" i="4"/>
  <c r="CU37" i="4"/>
  <c r="CU35" i="5"/>
  <c r="CU35" i="4"/>
  <c r="CU50" i="6"/>
  <c r="CU50" i="7" s="1"/>
  <c r="CU32" i="5"/>
  <c r="CU47" i="6"/>
  <c r="CU47" i="7" s="1"/>
  <c r="CU44" i="6"/>
  <c r="CU44" i="7" s="1"/>
  <c r="CU49" i="6"/>
  <c r="CU49" i="7" s="1"/>
  <c r="CU45" i="6"/>
  <c r="CU45" i="7" s="1"/>
  <c r="CU33" i="5"/>
  <c r="CU34" i="5"/>
  <c r="CU39" i="6"/>
  <c r="CU39" i="7" s="1"/>
  <c r="CU48" i="6"/>
  <c r="CU48" i="7" s="1"/>
  <c r="CU41" i="6"/>
  <c r="CU41" i="7" s="1"/>
  <c r="CU10" i="6"/>
  <c r="CU10" i="7" s="1"/>
  <c r="CU16" i="6"/>
  <c r="CU16" i="7" s="1"/>
  <c r="CU8" i="6"/>
  <c r="CU8" i="7" s="1"/>
  <c r="CU5" i="6"/>
  <c r="CU5" i="7" s="1"/>
  <c r="CU18" i="6"/>
  <c r="CU18" i="7" s="1"/>
  <c r="CU21" i="6"/>
  <c r="CU21" i="7" s="1"/>
  <c r="CU7" i="6"/>
  <c r="CU7" i="7" s="1"/>
  <c r="CU13" i="6"/>
  <c r="CU13" i="7" s="1"/>
  <c r="CU9" i="6"/>
  <c r="CU9" i="7" s="1"/>
  <c r="CU15" i="6"/>
  <c r="CU15" i="7" s="1"/>
  <c r="CU26" i="6"/>
  <c r="CU26" i="7" s="1"/>
  <c r="CU17" i="6"/>
  <c r="CU17" i="7" s="1"/>
  <c r="CU6" i="6"/>
  <c r="CU6" i="7" s="1"/>
  <c r="CU19" i="6"/>
  <c r="CU19" i="7" s="1"/>
  <c r="CU22" i="6"/>
  <c r="CU22" i="7" s="1"/>
  <c r="CU14" i="6"/>
  <c r="CU14" i="7" s="1"/>
  <c r="CU23" i="6"/>
  <c r="CU23" i="7" s="1"/>
  <c r="CU4" i="6"/>
  <c r="CU4" i="7" s="1"/>
  <c r="CU27" i="6"/>
  <c r="CU27" i="7" s="1"/>
  <c r="CU3" i="6"/>
  <c r="CU3" i="7" s="1"/>
  <c r="CU29" i="6"/>
  <c r="CU29" i="7" s="1"/>
  <c r="DW2" i="5"/>
  <c r="DW2" i="6" s="1"/>
  <c r="CU29" i="3" l="1"/>
  <c r="CU29" i="2" s="1"/>
  <c r="CU26" i="3"/>
  <c r="CU26" i="2" s="1"/>
  <c r="CU28" i="6"/>
  <c r="CU28" i="7" s="1"/>
  <c r="CU27" i="3"/>
  <c r="CU27" i="2" s="1"/>
  <c r="CV28" i="4" s="1"/>
  <c r="CU28" i="3"/>
  <c r="CU28" i="2" s="1"/>
  <c r="CU25" i="3"/>
  <c r="CU25" i="2" s="1"/>
  <c r="CU23" i="3"/>
  <c r="CU23" i="2" s="1"/>
  <c r="CU25" i="6"/>
  <c r="CU25" i="7" s="1"/>
  <c r="CU24" i="6"/>
  <c r="CU24" i="7" s="1"/>
  <c r="CU24" i="3"/>
  <c r="CU24" i="2" s="1"/>
  <c r="CU30" i="3"/>
  <c r="CU30" i="2" s="1"/>
  <c r="CU30" i="6"/>
  <c r="CU30" i="7" s="1"/>
  <c r="CV30" i="5" s="1"/>
  <c r="CU36" i="3"/>
  <c r="CU36" i="2" s="1"/>
  <c r="CU32" i="3"/>
  <c r="CU32" i="2" s="1"/>
  <c r="CU34" i="3"/>
  <c r="CU34" i="2" s="1"/>
  <c r="CU33" i="3"/>
  <c r="CU33" i="2" s="1"/>
  <c r="CU31" i="6"/>
  <c r="CU31" i="7" s="1"/>
  <c r="CU31" i="3"/>
  <c r="CU31" i="2" s="1"/>
  <c r="CV21" i="4"/>
  <c r="CV14" i="4"/>
  <c r="CV9" i="4"/>
  <c r="CU35" i="3"/>
  <c r="CU35" i="2" s="1"/>
  <c r="CU37" i="6"/>
  <c r="CU37" i="7" s="1"/>
  <c r="CU38" i="3"/>
  <c r="CU38" i="2" s="1"/>
  <c r="CU37" i="3"/>
  <c r="CU37" i="2" s="1"/>
  <c r="CV50" i="4"/>
  <c r="CV47" i="4"/>
  <c r="CV16" i="4"/>
  <c r="CV4" i="4"/>
  <c r="CV40" i="4"/>
  <c r="CU35" i="6"/>
  <c r="CU35" i="7" s="1"/>
  <c r="CV17" i="4"/>
  <c r="CV10" i="4"/>
  <c r="CV13" i="4"/>
  <c r="CV8" i="4"/>
  <c r="CV3" i="4"/>
  <c r="CV42" i="4"/>
  <c r="CV43" i="4"/>
  <c r="CV44" i="4"/>
  <c r="CV18" i="4"/>
  <c r="CV12" i="5"/>
  <c r="CV12" i="4"/>
  <c r="CV11" i="4"/>
  <c r="CV6" i="4"/>
  <c r="CV49" i="4"/>
  <c r="CV20" i="5"/>
  <c r="CV20" i="4"/>
  <c r="CV15" i="4"/>
  <c r="CV5" i="4"/>
  <c r="CV29" i="4"/>
  <c r="CV45" i="4"/>
  <c r="CV7" i="4"/>
  <c r="CV19" i="4"/>
  <c r="CV46" i="4"/>
  <c r="CV41" i="4"/>
  <c r="CV48" i="4"/>
  <c r="CU33" i="6"/>
  <c r="CU33" i="7" s="1"/>
  <c r="CV10" i="5"/>
  <c r="CV44" i="5"/>
  <c r="CV43" i="5"/>
  <c r="CV40" i="5"/>
  <c r="CU36" i="6"/>
  <c r="CU36" i="7" s="1"/>
  <c r="CV50" i="5"/>
  <c r="CV47" i="5"/>
  <c r="CV42" i="5"/>
  <c r="CU34" i="6"/>
  <c r="CU34" i="7" s="1"/>
  <c r="CU32" i="6"/>
  <c r="CU32" i="7" s="1"/>
  <c r="CV46" i="5"/>
  <c r="CV29" i="5"/>
  <c r="CV16" i="5"/>
  <c r="CV39" i="5"/>
  <c r="CV48" i="5"/>
  <c r="CV41" i="5"/>
  <c r="CV49" i="5"/>
  <c r="CV45" i="5"/>
  <c r="CV18" i="5"/>
  <c r="CV13" i="5"/>
  <c r="CV21" i="5"/>
  <c r="CV7" i="5"/>
  <c r="CV9" i="5"/>
  <c r="CV17" i="5"/>
  <c r="CV26" i="5"/>
  <c r="CV22" i="5"/>
  <c r="CV6" i="5"/>
  <c r="CV19" i="5"/>
  <c r="CV15" i="5"/>
  <c r="CV14" i="5"/>
  <c r="CV3" i="5"/>
  <c r="CV4" i="5"/>
  <c r="CV11" i="5"/>
  <c r="CV8" i="5"/>
  <c r="CV5" i="5"/>
  <c r="DW2" i="7"/>
  <c r="DX2" i="5" s="1"/>
  <c r="CV26" i="4" l="1"/>
  <c r="CV24" i="5"/>
  <c r="CV27" i="5"/>
  <c r="CV27" i="4"/>
  <c r="CV25" i="5"/>
  <c r="CV28" i="5"/>
  <c r="CV28" i="6" s="1"/>
  <c r="CV28" i="7" s="1"/>
  <c r="CV24" i="4"/>
  <c r="CV22" i="4"/>
  <c r="CV21" i="3" s="1"/>
  <c r="CV21" i="2" s="1"/>
  <c r="CV23" i="5"/>
  <c r="CV23" i="4"/>
  <c r="CV25" i="4"/>
  <c r="CV24" i="3" s="1"/>
  <c r="CV24" i="2" s="1"/>
  <c r="CV20" i="6"/>
  <c r="CV20" i="7" s="1"/>
  <c r="CV50" i="6"/>
  <c r="CV14" i="3"/>
  <c r="CV14" i="2" s="1"/>
  <c r="CV47" i="3"/>
  <c r="CV47" i="2" s="1"/>
  <c r="CV44" i="3"/>
  <c r="CV44" i="2" s="1"/>
  <c r="CV19" i="3"/>
  <c r="CV19" i="2" s="1"/>
  <c r="CV11" i="3"/>
  <c r="CV11" i="2" s="1"/>
  <c r="CV42" i="3"/>
  <c r="CV42" i="2" s="1"/>
  <c r="CV16" i="3"/>
  <c r="CV16" i="2" s="1"/>
  <c r="CV18" i="3"/>
  <c r="CV18" i="2" s="1"/>
  <c r="CV20" i="3"/>
  <c r="CV20" i="2" s="1"/>
  <c r="CV15" i="3"/>
  <c r="CV15" i="2" s="1"/>
  <c r="CV12" i="3"/>
  <c r="CV12" i="2" s="1"/>
  <c r="CV43" i="3"/>
  <c r="CV43" i="2" s="1"/>
  <c r="CV9" i="3"/>
  <c r="CV9" i="2" s="1"/>
  <c r="CV46" i="3"/>
  <c r="CV46" i="2" s="1"/>
  <c r="CV41" i="3"/>
  <c r="CV41" i="2" s="1"/>
  <c r="CV45" i="3"/>
  <c r="CV45" i="2" s="1"/>
  <c r="CV27" i="3"/>
  <c r="CV27" i="2" s="1"/>
  <c r="CV8" i="3"/>
  <c r="CV8" i="2" s="1"/>
  <c r="CV13" i="3"/>
  <c r="CV13" i="2" s="1"/>
  <c r="CV49" i="3"/>
  <c r="CV49" i="2" s="1"/>
  <c r="CV4" i="3"/>
  <c r="CV4" i="2" s="1"/>
  <c r="CV48" i="3"/>
  <c r="CV48" i="2" s="1"/>
  <c r="CV17" i="3"/>
  <c r="CV17" i="2" s="1"/>
  <c r="CV7" i="3"/>
  <c r="CV7" i="2" s="1"/>
  <c r="CV3" i="3"/>
  <c r="CV3" i="2" s="1"/>
  <c r="CV6" i="3"/>
  <c r="CV6" i="2" s="1"/>
  <c r="CV50" i="3"/>
  <c r="CV50" i="2" s="1"/>
  <c r="CV10" i="3"/>
  <c r="CV10" i="2" s="1"/>
  <c r="CV5" i="3"/>
  <c r="CV5" i="2" s="1"/>
  <c r="CV38" i="4"/>
  <c r="CV46" i="6"/>
  <c r="CV46" i="7" s="1"/>
  <c r="CV32" i="4"/>
  <c r="CV34" i="4"/>
  <c r="CV36" i="4"/>
  <c r="CV39" i="4"/>
  <c r="CV39" i="6" s="1"/>
  <c r="CV39" i="7" s="1"/>
  <c r="CV35" i="4"/>
  <c r="CV38" i="5"/>
  <c r="CV31" i="5"/>
  <c r="CV31" i="4"/>
  <c r="CV37" i="5"/>
  <c r="CV37" i="4"/>
  <c r="CV33" i="4"/>
  <c r="CV30" i="4"/>
  <c r="CV9" i="6"/>
  <c r="CV9" i="7" s="1"/>
  <c r="CV45" i="6"/>
  <c r="CV45" i="7" s="1"/>
  <c r="CV47" i="6"/>
  <c r="CV47" i="7" s="1"/>
  <c r="CV44" i="6"/>
  <c r="CV44" i="7" s="1"/>
  <c r="CV33" i="5"/>
  <c r="CV40" i="6"/>
  <c r="CV40" i="7" s="1"/>
  <c r="CV41" i="6"/>
  <c r="CV41" i="7" s="1"/>
  <c r="CV50" i="7"/>
  <c r="CV48" i="6"/>
  <c r="CV48" i="7" s="1"/>
  <c r="CV34" i="5"/>
  <c r="CV42" i="6"/>
  <c r="CV42" i="7" s="1"/>
  <c r="CV49" i="6"/>
  <c r="CV49" i="7" s="1"/>
  <c r="CV43" i="6"/>
  <c r="CV43" i="7" s="1"/>
  <c r="CV36" i="5"/>
  <c r="CV35" i="5"/>
  <c r="CV32" i="5"/>
  <c r="CV16" i="6"/>
  <c r="CV16" i="7" s="1"/>
  <c r="CV18" i="6"/>
  <c r="CV18" i="7" s="1"/>
  <c r="CV19" i="6"/>
  <c r="CV19" i="7" s="1"/>
  <c r="CV6" i="6"/>
  <c r="CV6" i="7" s="1"/>
  <c r="CV21" i="6"/>
  <c r="CV21" i="7" s="1"/>
  <c r="CV24" i="6"/>
  <c r="CV24" i="7" s="1"/>
  <c r="CV17" i="6"/>
  <c r="CV17" i="7" s="1"/>
  <c r="CV5" i="6"/>
  <c r="CV5" i="7" s="1"/>
  <c r="CV27" i="6"/>
  <c r="CV27" i="7" s="1"/>
  <c r="CV4" i="6"/>
  <c r="CV4" i="7" s="1"/>
  <c r="CV14" i="6"/>
  <c r="CV14" i="7" s="1"/>
  <c r="CV3" i="6"/>
  <c r="CV3" i="7" s="1"/>
  <c r="CV8" i="6"/>
  <c r="CV8" i="7" s="1"/>
  <c r="CV29" i="6"/>
  <c r="CV29" i="7" s="1"/>
  <c r="CV7" i="6"/>
  <c r="CV7" i="7" s="1"/>
  <c r="CV12" i="6"/>
  <c r="CV12" i="7" s="1"/>
  <c r="CV13" i="6"/>
  <c r="CV13" i="7" s="1"/>
  <c r="CV15" i="6"/>
  <c r="CV15" i="7" s="1"/>
  <c r="CV10" i="6"/>
  <c r="CV10" i="7" s="1"/>
  <c r="CV11" i="6"/>
  <c r="CV11" i="7" s="1"/>
  <c r="CV26" i="6"/>
  <c r="CV26" i="7" s="1"/>
  <c r="DX2" i="6"/>
  <c r="DX2" i="7" s="1"/>
  <c r="CV25" i="3" l="1"/>
  <c r="CV25" i="2" s="1"/>
  <c r="CV28" i="3"/>
  <c r="CV28" i="2" s="1"/>
  <c r="CV23" i="6"/>
  <c r="CV23" i="7" s="1"/>
  <c r="CW23" i="5" s="1"/>
  <c r="CV22" i="6"/>
  <c r="CV22" i="7" s="1"/>
  <c r="CW22" i="5" s="1"/>
  <c r="CV25" i="6"/>
  <c r="CV25" i="7" s="1"/>
  <c r="CW25" i="5" s="1"/>
  <c r="CV23" i="3"/>
  <c r="CV23" i="2" s="1"/>
  <c r="CW24" i="4" s="1"/>
  <c r="CV22" i="3"/>
  <c r="CV22" i="2" s="1"/>
  <c r="CV26" i="3"/>
  <c r="CV26" i="2" s="1"/>
  <c r="CW26" i="5" s="1"/>
  <c r="CV37" i="6"/>
  <c r="CV37" i="7" s="1"/>
  <c r="CV37" i="3"/>
  <c r="CV37" i="2" s="1"/>
  <c r="CV33" i="3"/>
  <c r="CV33" i="2" s="1"/>
  <c r="CV31" i="3"/>
  <c r="CV31" i="2" s="1"/>
  <c r="CV32" i="3"/>
  <c r="CV32" i="2" s="1"/>
  <c r="CV34" i="3"/>
  <c r="CV34" i="2" s="1"/>
  <c r="CV35" i="3"/>
  <c r="CV35" i="2" s="1"/>
  <c r="CV30" i="6"/>
  <c r="CV30" i="7" s="1"/>
  <c r="CV29" i="3"/>
  <c r="CV29" i="2" s="1"/>
  <c r="CV40" i="3"/>
  <c r="CV40" i="2" s="1"/>
  <c r="CV38" i="3"/>
  <c r="CV38" i="2" s="1"/>
  <c r="CV30" i="3"/>
  <c r="CV30" i="2" s="1"/>
  <c r="CV36" i="3"/>
  <c r="CV36" i="2" s="1"/>
  <c r="CV39" i="3"/>
  <c r="CV39" i="2" s="1"/>
  <c r="CW4" i="4"/>
  <c r="CW19" i="4"/>
  <c r="CW26" i="4"/>
  <c r="CW12" i="4"/>
  <c r="CW14" i="4"/>
  <c r="CW42" i="4"/>
  <c r="CW7" i="4"/>
  <c r="CW49" i="4"/>
  <c r="CW25" i="4"/>
  <c r="CW13" i="4"/>
  <c r="CW20" i="5"/>
  <c r="CW20" i="4"/>
  <c r="CW45" i="4"/>
  <c r="CW18" i="4"/>
  <c r="CW15" i="4"/>
  <c r="CW47" i="4"/>
  <c r="CW11" i="4"/>
  <c r="CW16" i="4"/>
  <c r="CW3" i="4"/>
  <c r="CW50" i="4"/>
  <c r="CW44" i="4"/>
  <c r="CW9" i="5"/>
  <c r="CW9" i="4"/>
  <c r="CW9" i="6" s="1"/>
  <c r="CW9" i="7" s="1"/>
  <c r="CW27" i="4"/>
  <c r="CW8" i="4"/>
  <c r="CW10" i="4"/>
  <c r="CW5" i="4"/>
  <c r="CW6" i="4"/>
  <c r="CW43" i="4"/>
  <c r="CW46" i="4"/>
  <c r="CW48" i="4"/>
  <c r="CW17" i="4"/>
  <c r="CW45" i="5"/>
  <c r="CV32" i="6"/>
  <c r="CV32" i="7" s="1"/>
  <c r="CV34" i="6"/>
  <c r="CV34" i="7" s="1"/>
  <c r="CV36" i="6"/>
  <c r="CV36" i="7" s="1"/>
  <c r="CV35" i="6"/>
  <c r="CV35" i="7" s="1"/>
  <c r="CV33" i="6"/>
  <c r="CV33" i="7" s="1"/>
  <c r="CW42" i="5"/>
  <c r="CV38" i="6"/>
  <c r="CV38" i="7" s="1"/>
  <c r="CW16" i="5"/>
  <c r="CW48" i="5"/>
  <c r="CV31" i="6"/>
  <c r="CV31" i="7" s="1"/>
  <c r="CW47" i="5"/>
  <c r="CW50" i="5"/>
  <c r="CW44" i="5"/>
  <c r="CW19" i="5"/>
  <c r="CW18" i="5"/>
  <c r="CW43" i="5"/>
  <c r="CW41" i="5"/>
  <c r="CW46" i="5"/>
  <c r="CW49" i="5"/>
  <c r="CW21" i="5"/>
  <c r="CW27" i="5"/>
  <c r="CW8" i="5"/>
  <c r="CW28" i="5"/>
  <c r="CW14" i="5"/>
  <c r="CW15" i="5"/>
  <c r="CW7" i="5"/>
  <c r="CW11" i="5"/>
  <c r="CW5" i="5"/>
  <c r="CW12" i="5"/>
  <c r="CW4" i="5"/>
  <c r="CW24" i="5"/>
  <c r="CW6" i="5"/>
  <c r="CW10" i="5"/>
  <c r="CW13" i="5"/>
  <c r="CW17" i="5"/>
  <c r="CW3" i="5"/>
  <c r="DY2" i="5"/>
  <c r="DY2" i="6" s="1"/>
  <c r="CW22" i="4" l="1"/>
  <c r="CW21" i="4"/>
  <c r="CW23" i="4"/>
  <c r="CW23" i="3" s="1"/>
  <c r="CW23" i="2" s="1"/>
  <c r="CW47" i="6"/>
  <c r="CW47" i="7" s="1"/>
  <c r="CW14" i="3"/>
  <c r="CW14" i="2" s="1"/>
  <c r="CW5" i="3"/>
  <c r="CW5" i="2" s="1"/>
  <c r="CW3" i="3"/>
  <c r="CW3" i="2" s="1"/>
  <c r="CW41" i="4"/>
  <c r="CW42" i="3" s="1"/>
  <c r="CW42" i="2" s="1"/>
  <c r="CW40" i="5"/>
  <c r="CW10" i="3"/>
  <c r="CW10" i="2" s="1"/>
  <c r="CW16" i="3"/>
  <c r="CW16" i="2" s="1"/>
  <c r="CW7" i="3"/>
  <c r="CW7" i="2" s="1"/>
  <c r="CW45" i="3"/>
  <c r="CW45" i="2" s="1"/>
  <c r="CW26" i="3"/>
  <c r="CW26" i="2" s="1"/>
  <c r="CW17" i="3"/>
  <c r="CW17" i="2" s="1"/>
  <c r="CW24" i="3"/>
  <c r="CW25" i="3"/>
  <c r="CW25" i="2" s="1"/>
  <c r="CW8" i="3"/>
  <c r="CW8" i="2" s="1"/>
  <c r="CW11" i="3"/>
  <c r="CW11" i="2" s="1"/>
  <c r="CW20" i="3"/>
  <c r="CW20" i="2" s="1"/>
  <c r="CW44" i="3"/>
  <c r="CW44" i="2" s="1"/>
  <c r="CW50" i="3"/>
  <c r="CW50" i="2" s="1"/>
  <c r="CW18" i="3"/>
  <c r="CW18" i="2" s="1"/>
  <c r="CW15" i="3"/>
  <c r="CW15" i="2" s="1"/>
  <c r="CW4" i="3"/>
  <c r="CW4" i="2" s="1"/>
  <c r="CW47" i="3"/>
  <c r="CW47" i="2" s="1"/>
  <c r="CW9" i="3"/>
  <c r="CW9" i="2" s="1"/>
  <c r="CW43" i="3"/>
  <c r="CW43" i="2" s="1"/>
  <c r="CW46" i="3"/>
  <c r="CW46" i="2" s="1"/>
  <c r="CW20" i="6"/>
  <c r="CW20" i="7" s="1"/>
  <c r="CW13" i="3"/>
  <c r="CW13" i="2" s="1"/>
  <c r="CW21" i="3"/>
  <c r="CW21" i="2" s="1"/>
  <c r="CW6" i="3"/>
  <c r="CW6" i="2" s="1"/>
  <c r="CW49" i="3"/>
  <c r="CW49" i="2" s="1"/>
  <c r="CW12" i="3"/>
  <c r="CW12" i="2" s="1"/>
  <c r="CW19" i="3"/>
  <c r="CW19" i="2" s="1"/>
  <c r="CW48" i="3"/>
  <c r="CW48" i="2" s="1"/>
  <c r="CW29" i="5"/>
  <c r="CW8" i="6"/>
  <c r="CW8" i="7" s="1"/>
  <c r="CW45" i="6"/>
  <c r="CW45" i="7" s="1"/>
  <c r="CW38" i="4"/>
  <c r="CW33" i="5"/>
  <c r="CW33" i="4"/>
  <c r="CW35" i="4"/>
  <c r="CW30" i="4"/>
  <c r="CW37" i="5"/>
  <c r="CW37" i="4"/>
  <c r="CW36" i="4"/>
  <c r="CW32" i="4"/>
  <c r="CW39" i="4"/>
  <c r="CW40" i="4"/>
  <c r="CW31" i="4"/>
  <c r="CW34" i="4"/>
  <c r="CW29" i="4"/>
  <c r="CW28" i="4"/>
  <c r="CW28" i="6" s="1"/>
  <c r="CW28" i="7" s="1"/>
  <c r="CW41" i="6"/>
  <c r="CW41" i="7" s="1"/>
  <c r="CW32" i="5"/>
  <c r="CW36" i="5"/>
  <c r="CW19" i="6"/>
  <c r="CW19" i="7" s="1"/>
  <c r="CW44" i="6"/>
  <c r="CW44" i="7" s="1"/>
  <c r="CW43" i="6"/>
  <c r="CW43" i="7" s="1"/>
  <c r="CW39" i="5"/>
  <c r="CW35" i="5"/>
  <c r="CW49" i="6"/>
  <c r="CW49" i="7" s="1"/>
  <c r="CW27" i="6"/>
  <c r="CW27" i="7" s="1"/>
  <c r="CW50" i="6"/>
  <c r="CW50" i="7" s="1"/>
  <c r="CW25" i="6"/>
  <c r="CW25" i="7" s="1"/>
  <c r="CW38" i="5"/>
  <c r="CW30" i="5"/>
  <c r="CW46" i="6"/>
  <c r="CW46" i="7" s="1"/>
  <c r="CW48" i="6"/>
  <c r="CW48" i="7" s="1"/>
  <c r="CW42" i="6"/>
  <c r="CW42" i="7" s="1"/>
  <c r="CW31" i="5"/>
  <c r="CW34" i="5"/>
  <c r="CW3" i="6"/>
  <c r="CW3" i="7" s="1"/>
  <c r="CW12" i="6"/>
  <c r="CW12" i="7" s="1"/>
  <c r="CW15" i="6"/>
  <c r="CW15" i="7" s="1"/>
  <c r="CW10" i="6"/>
  <c r="CW10" i="7" s="1"/>
  <c r="CW26" i="6"/>
  <c r="CW26" i="7" s="1"/>
  <c r="CW13" i="6"/>
  <c r="CW13" i="7" s="1"/>
  <c r="CW18" i="6"/>
  <c r="CW18" i="7" s="1"/>
  <c r="CW4" i="6"/>
  <c r="CW4" i="7" s="1"/>
  <c r="CW6" i="6"/>
  <c r="CW6" i="7" s="1"/>
  <c r="CW11" i="6"/>
  <c r="CW11" i="7" s="1"/>
  <c r="CW7" i="6"/>
  <c r="CW7" i="7" s="1"/>
  <c r="CW16" i="6"/>
  <c r="CW16" i="7" s="1"/>
  <c r="CW21" i="6"/>
  <c r="CW21" i="7" s="1"/>
  <c r="CW5" i="6"/>
  <c r="CW5" i="7" s="1"/>
  <c r="CW17" i="6"/>
  <c r="CW17" i="7" s="1"/>
  <c r="CW14" i="6"/>
  <c r="CW14" i="7" s="1"/>
  <c r="CW23" i="6"/>
  <c r="CW23" i="7" s="1"/>
  <c r="CW24" i="2"/>
  <c r="CW24" i="6"/>
  <c r="CW24" i="7" s="1"/>
  <c r="CW22" i="6"/>
  <c r="CW22" i="7" s="1"/>
  <c r="DY2" i="7"/>
  <c r="CW22" i="3" l="1"/>
  <c r="CW22" i="2" s="1"/>
  <c r="CW35" i="3"/>
  <c r="CW37" i="3"/>
  <c r="CW30" i="3"/>
  <c r="CW30" i="2" s="1"/>
  <c r="CW39" i="3"/>
  <c r="CW39" i="2" s="1"/>
  <c r="CW36" i="6"/>
  <c r="CW36" i="7" s="1"/>
  <c r="CW33" i="3"/>
  <c r="CW33" i="2" s="1"/>
  <c r="CW38" i="3"/>
  <c r="CW38" i="2" s="1"/>
  <c r="CW34" i="3"/>
  <c r="CW29" i="6"/>
  <c r="CW29" i="7" s="1"/>
  <c r="CW36" i="3"/>
  <c r="CW36" i="2" s="1"/>
  <c r="CW31" i="3"/>
  <c r="CW31" i="2" s="1"/>
  <c r="CW32" i="3"/>
  <c r="CW32" i="2" s="1"/>
  <c r="CW40" i="3"/>
  <c r="CW27" i="3"/>
  <c r="CW27" i="2" s="1"/>
  <c r="CX18" i="4"/>
  <c r="CW41" i="3"/>
  <c r="CW41" i="2" s="1"/>
  <c r="CX45" i="4"/>
  <c r="CW28" i="3"/>
  <c r="CW28" i="2" s="1"/>
  <c r="CW29" i="3"/>
  <c r="CW29" i="2" s="1"/>
  <c r="CX15" i="4"/>
  <c r="CX3" i="4"/>
  <c r="CX21" i="4"/>
  <c r="CX12" i="4"/>
  <c r="CX47" i="4"/>
  <c r="CX25" i="4"/>
  <c r="CX10" i="4"/>
  <c r="CX6" i="4"/>
  <c r="CX14" i="4"/>
  <c r="CW40" i="6"/>
  <c r="CW40" i="7" s="1"/>
  <c r="CX24" i="4"/>
  <c r="CX20" i="5"/>
  <c r="CX20" i="4"/>
  <c r="CX50" i="4"/>
  <c r="CX13" i="4"/>
  <c r="CX16" i="4"/>
  <c r="CX17" i="4"/>
  <c r="CX11" i="4"/>
  <c r="CX9" i="5"/>
  <c r="CX9" i="4"/>
  <c r="CX44" i="4"/>
  <c r="CX46" i="4"/>
  <c r="CX4" i="4"/>
  <c r="CX48" i="4"/>
  <c r="CX22" i="4"/>
  <c r="CX23" i="4"/>
  <c r="CX5" i="4"/>
  <c r="CX7" i="4"/>
  <c r="CX8" i="5"/>
  <c r="CX8" i="4"/>
  <c r="CX19" i="5"/>
  <c r="CX19" i="4"/>
  <c r="CX19" i="6" s="1"/>
  <c r="CX19" i="7" s="1"/>
  <c r="CX43" i="4"/>
  <c r="CX49" i="4"/>
  <c r="CW34" i="6"/>
  <c r="CW34" i="7" s="1"/>
  <c r="CW35" i="6"/>
  <c r="CW35" i="7" s="1"/>
  <c r="CX47" i="5"/>
  <c r="CX50" i="5"/>
  <c r="CW32" i="6"/>
  <c r="CW32" i="7" s="1"/>
  <c r="CW38" i="6"/>
  <c r="CW38" i="7" s="1"/>
  <c r="CW30" i="6"/>
  <c r="CW30" i="7" s="1"/>
  <c r="CW37" i="6"/>
  <c r="CW37" i="7" s="1"/>
  <c r="CW34" i="2"/>
  <c r="CW33" i="6"/>
  <c r="CW33" i="7" s="1"/>
  <c r="CX45" i="5"/>
  <c r="CW40" i="2"/>
  <c r="CW39" i="6"/>
  <c r="CW39" i="7" s="1"/>
  <c r="CW31" i="6"/>
  <c r="CW31" i="7" s="1"/>
  <c r="CX46" i="5"/>
  <c r="CX43" i="5"/>
  <c r="CX48" i="5"/>
  <c r="CX49" i="5"/>
  <c r="CX42" i="5"/>
  <c r="CX13" i="5"/>
  <c r="CX44" i="5"/>
  <c r="CW35" i="2"/>
  <c r="CW37" i="2"/>
  <c r="CX12" i="5"/>
  <c r="CX15" i="5"/>
  <c r="CX26" i="5"/>
  <c r="CX11" i="5"/>
  <c r="CX10" i="5"/>
  <c r="CX25" i="5"/>
  <c r="CX7" i="5"/>
  <c r="CX14" i="5"/>
  <c r="CX4" i="5"/>
  <c r="CX23" i="5"/>
  <c r="CX24" i="5"/>
  <c r="CX22" i="5"/>
  <c r="CX17" i="5"/>
  <c r="CX21" i="5"/>
  <c r="CX3" i="5"/>
  <c r="CX5" i="5"/>
  <c r="CX16" i="5"/>
  <c r="CX6" i="5"/>
  <c r="CX18" i="5"/>
  <c r="DZ2" i="5"/>
  <c r="CX10" i="3" l="1"/>
  <c r="CX17" i="3"/>
  <c r="CX17" i="2" s="1"/>
  <c r="CX24" i="3"/>
  <c r="CX24" i="2" s="1"/>
  <c r="CX8" i="3"/>
  <c r="CX8" i="2" s="1"/>
  <c r="CX49" i="3"/>
  <c r="CX6" i="3"/>
  <c r="CX6" i="2" s="1"/>
  <c r="CX15" i="3"/>
  <c r="CX11" i="3"/>
  <c r="CX11" i="2" s="1"/>
  <c r="CX44" i="3"/>
  <c r="CX44" i="2" s="1"/>
  <c r="CX4" i="3"/>
  <c r="CX4" i="2" s="1"/>
  <c r="CX12" i="3"/>
  <c r="CX12" i="2" s="1"/>
  <c r="CX13" i="3"/>
  <c r="CX13" i="2" s="1"/>
  <c r="CX20" i="3"/>
  <c r="CX20" i="2" s="1"/>
  <c r="CX21" i="3"/>
  <c r="CX21" i="2" s="1"/>
  <c r="CX14" i="3"/>
  <c r="CX14" i="2" s="1"/>
  <c r="CX8" i="6"/>
  <c r="CX8" i="7" s="1"/>
  <c r="CX7" i="3"/>
  <c r="CX7" i="2" s="1"/>
  <c r="CX19" i="3"/>
  <c r="CX19" i="2" s="1"/>
  <c r="CX9" i="3"/>
  <c r="CX9" i="2" s="1"/>
  <c r="CX3" i="3"/>
  <c r="CX3" i="2" s="1"/>
  <c r="CX16" i="3"/>
  <c r="CX16" i="2" s="1"/>
  <c r="CX23" i="3"/>
  <c r="CX23" i="2" s="1"/>
  <c r="CX48" i="3"/>
  <c r="CX48" i="2" s="1"/>
  <c r="CX41" i="5"/>
  <c r="CX42" i="4"/>
  <c r="CX43" i="3" s="1"/>
  <c r="CX43" i="2" s="1"/>
  <c r="CX28" i="5"/>
  <c r="CX27" i="4"/>
  <c r="CX29" i="5"/>
  <c r="CX45" i="3"/>
  <c r="CX45" i="2" s="1"/>
  <c r="CX5" i="3"/>
  <c r="CX5" i="2" s="1"/>
  <c r="CX33" i="4"/>
  <c r="CX46" i="3"/>
  <c r="CX46" i="2" s="1"/>
  <c r="CX22" i="3"/>
  <c r="CX22" i="2" s="1"/>
  <c r="CX50" i="3"/>
  <c r="CX50" i="2" s="1"/>
  <c r="CX47" i="3"/>
  <c r="CX18" i="3"/>
  <c r="CX18" i="2" s="1"/>
  <c r="CX40" i="4"/>
  <c r="CX26" i="4"/>
  <c r="CX25" i="3" s="1"/>
  <c r="CX25" i="2" s="1"/>
  <c r="CX27" i="5"/>
  <c r="CX28" i="4"/>
  <c r="CX35" i="5"/>
  <c r="CX35" i="4"/>
  <c r="CX30" i="4"/>
  <c r="CX41" i="4"/>
  <c r="CX34" i="5"/>
  <c r="CX34" i="4"/>
  <c r="CX32" i="4"/>
  <c r="CX36" i="4"/>
  <c r="CX29" i="4"/>
  <c r="CX38" i="4"/>
  <c r="CX37" i="4"/>
  <c r="CX31" i="4"/>
  <c r="CX39" i="4"/>
  <c r="CX43" i="6"/>
  <c r="CX43" i="7" s="1"/>
  <c r="CX49" i="6"/>
  <c r="CX49" i="7" s="1"/>
  <c r="CX47" i="6"/>
  <c r="CX47" i="7" s="1"/>
  <c r="CX37" i="5"/>
  <c r="CX40" i="5"/>
  <c r="CX48" i="6"/>
  <c r="CX48" i="7" s="1"/>
  <c r="CX46" i="6"/>
  <c r="CX46" i="7" s="1"/>
  <c r="CX44" i="6"/>
  <c r="CX44" i="7" s="1"/>
  <c r="CX33" i="5"/>
  <c r="CX39" i="5"/>
  <c r="CX30" i="5"/>
  <c r="CX32" i="5"/>
  <c r="CX31" i="5"/>
  <c r="CX36" i="5"/>
  <c r="CX38" i="5"/>
  <c r="CX50" i="6"/>
  <c r="CX50" i="7" s="1"/>
  <c r="CX45" i="6"/>
  <c r="CX45" i="7" s="1"/>
  <c r="CX49" i="2"/>
  <c r="CX47" i="2"/>
  <c r="CX5" i="6"/>
  <c r="CX5" i="7" s="1"/>
  <c r="CX23" i="6"/>
  <c r="CX23" i="7" s="1"/>
  <c r="CX16" i="6"/>
  <c r="CX16" i="7" s="1"/>
  <c r="CX7" i="6"/>
  <c r="CX7" i="7" s="1"/>
  <c r="CX6" i="6"/>
  <c r="CX6" i="7" s="1"/>
  <c r="CX15" i="2"/>
  <c r="CX18" i="6"/>
  <c r="CX18" i="7" s="1"/>
  <c r="CX21" i="6"/>
  <c r="CX21" i="7" s="1"/>
  <c r="CX4" i="6"/>
  <c r="CX4" i="7" s="1"/>
  <c r="CX15" i="6"/>
  <c r="CX15" i="7" s="1"/>
  <c r="CX17" i="6"/>
  <c r="CX17" i="7" s="1"/>
  <c r="CX24" i="6"/>
  <c r="CX24" i="7" s="1"/>
  <c r="CX25" i="6"/>
  <c r="CX25" i="7" s="1"/>
  <c r="CX11" i="6"/>
  <c r="CX11" i="7" s="1"/>
  <c r="CX13" i="6"/>
  <c r="CX13" i="7" s="1"/>
  <c r="CX20" i="6"/>
  <c r="CX20" i="7" s="1"/>
  <c r="CX10" i="2"/>
  <c r="CX14" i="6"/>
  <c r="CX14" i="7" s="1"/>
  <c r="CX12" i="6"/>
  <c r="CX12" i="7" s="1"/>
  <c r="CX3" i="6"/>
  <c r="CX3" i="7" s="1"/>
  <c r="CX9" i="6"/>
  <c r="CX9" i="7" s="1"/>
  <c r="CX22" i="6"/>
  <c r="CX22" i="7" s="1"/>
  <c r="CX10" i="6"/>
  <c r="CX10" i="7" s="1"/>
  <c r="DZ2" i="6"/>
  <c r="DZ2" i="7" s="1"/>
  <c r="EA2" i="5" s="1"/>
  <c r="CX27" i="6" l="1"/>
  <c r="CX27" i="7" s="1"/>
  <c r="CX26" i="6"/>
  <c r="CX26" i="7" s="1"/>
  <c r="CX35" i="3"/>
  <c r="CX35" i="2" s="1"/>
  <c r="CX32" i="3"/>
  <c r="CX32" i="2" s="1"/>
  <c r="CX33" i="6"/>
  <c r="CX33" i="7" s="1"/>
  <c r="CX42" i="6"/>
  <c r="CX42" i="7" s="1"/>
  <c r="CX42" i="3"/>
  <c r="CX42" i="2" s="1"/>
  <c r="CX28" i="6"/>
  <c r="CX28" i="7" s="1"/>
  <c r="CX36" i="3"/>
  <c r="CX36" i="2" s="1"/>
  <c r="CX39" i="3"/>
  <c r="CX39" i="2" s="1"/>
  <c r="CX31" i="3"/>
  <c r="CX31" i="2" s="1"/>
  <c r="CX41" i="3"/>
  <c r="CX41" i="2" s="1"/>
  <c r="CX29" i="3"/>
  <c r="CX34" i="3"/>
  <c r="CX34" i="2" s="1"/>
  <c r="CX40" i="6"/>
  <c r="CX40" i="7" s="1"/>
  <c r="CX30" i="3"/>
  <c r="CX30" i="2" s="1"/>
  <c r="CX33" i="3"/>
  <c r="CX33" i="2" s="1"/>
  <c r="CX37" i="3"/>
  <c r="CX37" i="2" s="1"/>
  <c r="CX28" i="3"/>
  <c r="CX40" i="3"/>
  <c r="CX40" i="2" s="1"/>
  <c r="CX35" i="6"/>
  <c r="CX35" i="7" s="1"/>
  <c r="CX38" i="3"/>
  <c r="CX38" i="2" s="1"/>
  <c r="CX27" i="3"/>
  <c r="CX27" i="2" s="1"/>
  <c r="CX28" i="2"/>
  <c r="V28" i="9" s="1"/>
  <c r="CX26" i="3"/>
  <c r="CX26" i="2" s="1"/>
  <c r="V26" i="9" s="1"/>
  <c r="CY17" i="4"/>
  <c r="CY6" i="4"/>
  <c r="CY24" i="4"/>
  <c r="CY11" i="4"/>
  <c r="CY15" i="4"/>
  <c r="CY3" i="4"/>
  <c r="CX34" i="6"/>
  <c r="CX34" i="7" s="1"/>
  <c r="V46" i="9"/>
  <c r="CY46" i="4"/>
  <c r="CY18" i="4"/>
  <c r="V16" i="9"/>
  <c r="CY16" i="4"/>
  <c r="V45" i="9"/>
  <c r="CY45" i="4"/>
  <c r="CY13" i="4"/>
  <c r="V4" i="9"/>
  <c r="CY4" i="4"/>
  <c r="V47" i="9"/>
  <c r="CY47" i="4"/>
  <c r="V49" i="9"/>
  <c r="CY49" i="4"/>
  <c r="V43" i="9"/>
  <c r="CY20" i="4"/>
  <c r="CY10" i="4"/>
  <c r="CY23" i="4"/>
  <c r="V5" i="9"/>
  <c r="CY5" i="4"/>
  <c r="V48" i="9"/>
  <c r="CY48" i="4"/>
  <c r="CY8" i="5"/>
  <c r="CY8" i="4"/>
  <c r="CY14" i="4"/>
  <c r="CY19" i="4"/>
  <c r="V50" i="9"/>
  <c r="CY50" i="4"/>
  <c r="CX41" i="6"/>
  <c r="CX41" i="7" s="1"/>
  <c r="CY9" i="4"/>
  <c r="CY7" i="4"/>
  <c r="CY21" i="4"/>
  <c r="CY12" i="4"/>
  <c r="CY22" i="4"/>
  <c r="V44" i="9"/>
  <c r="CY44" i="4"/>
  <c r="CX39" i="6"/>
  <c r="CX39" i="7" s="1"/>
  <c r="CX32" i="6"/>
  <c r="CX32" i="7" s="1"/>
  <c r="CX29" i="2"/>
  <c r="CX37" i="6"/>
  <c r="CX37" i="7" s="1"/>
  <c r="CX36" i="6"/>
  <c r="CX36" i="7" s="1"/>
  <c r="CX30" i="6"/>
  <c r="CX30" i="7" s="1"/>
  <c r="CX29" i="6"/>
  <c r="CX29" i="7" s="1"/>
  <c r="CX31" i="6"/>
  <c r="CX31" i="7" s="1"/>
  <c r="CY50" i="5"/>
  <c r="CX38" i="6"/>
  <c r="CX38" i="7" s="1"/>
  <c r="CY49" i="5"/>
  <c r="CY45" i="5"/>
  <c r="CY47" i="5"/>
  <c r="CY48" i="5"/>
  <c r="CY46" i="5"/>
  <c r="CY44" i="5"/>
  <c r="CY43" i="5"/>
  <c r="CY6" i="5"/>
  <c r="V8" i="9"/>
  <c r="CY21" i="5"/>
  <c r="CY16" i="5"/>
  <c r="V20" i="9"/>
  <c r="V24" i="9"/>
  <c r="V7" i="9"/>
  <c r="V14" i="9"/>
  <c r="V10" i="9"/>
  <c r="CY22" i="5"/>
  <c r="V9" i="9"/>
  <c r="CY20" i="5"/>
  <c r="V22" i="9"/>
  <c r="CY25" i="5"/>
  <c r="CY15" i="5"/>
  <c r="CY10" i="5"/>
  <c r="V18" i="9"/>
  <c r="V11" i="9"/>
  <c r="V17" i="9"/>
  <c r="CY9" i="5"/>
  <c r="V19" i="9"/>
  <c r="V23" i="9"/>
  <c r="V12" i="9"/>
  <c r="V6" i="9"/>
  <c r="V15" i="9"/>
  <c r="CY17" i="5"/>
  <c r="CY11" i="5"/>
  <c r="V3" i="9"/>
  <c r="V21" i="9"/>
  <c r="CY13" i="5"/>
  <c r="CY19" i="5"/>
  <c r="CY5" i="5"/>
  <c r="CY18" i="5"/>
  <c r="V25" i="9"/>
  <c r="CY4" i="5"/>
  <c r="CY12" i="5"/>
  <c r="V13" i="9"/>
  <c r="CY3" i="5"/>
  <c r="CY14" i="5"/>
  <c r="CY24" i="5"/>
  <c r="CY7" i="5"/>
  <c r="CY23" i="5"/>
  <c r="EA2" i="6"/>
  <c r="EA2" i="7" s="1"/>
  <c r="CY28" i="5" l="1"/>
  <c r="CY43" i="4"/>
  <c r="CY43" i="6" s="1"/>
  <c r="CY43" i="7" s="1"/>
  <c r="V42" i="9"/>
  <c r="CY29" i="5"/>
  <c r="CY25" i="4"/>
  <c r="CY42" i="5"/>
  <c r="CY9" i="3"/>
  <c r="CY9" i="2" s="1"/>
  <c r="CY20" i="3"/>
  <c r="CY20" i="2" s="1"/>
  <c r="CY18" i="3"/>
  <c r="CY18" i="2" s="1"/>
  <c r="CY3" i="3"/>
  <c r="CY3" i="2" s="1"/>
  <c r="CY17" i="3"/>
  <c r="CY17" i="2" s="1"/>
  <c r="CY5" i="3"/>
  <c r="CY5" i="2" s="1"/>
  <c r="CY27" i="4"/>
  <c r="CY21" i="3"/>
  <c r="CY21" i="2" s="1"/>
  <c r="CY50" i="3"/>
  <c r="CY50" i="2" s="1"/>
  <c r="CY19" i="3"/>
  <c r="CY19" i="2" s="1"/>
  <c r="CY11" i="3"/>
  <c r="CY11" i="2" s="1"/>
  <c r="CY15" i="3"/>
  <c r="CY15" i="2" s="1"/>
  <c r="CY13" i="3"/>
  <c r="CY13" i="2" s="1"/>
  <c r="CY26" i="4"/>
  <c r="CY8" i="3"/>
  <c r="CY8" i="2" s="1"/>
  <c r="CY7" i="3"/>
  <c r="CY7" i="2" s="1"/>
  <c r="CY22" i="3"/>
  <c r="CY22" i="2" s="1"/>
  <c r="CY12" i="3"/>
  <c r="CY12" i="2" s="1"/>
  <c r="CY45" i="3"/>
  <c r="CY45" i="2" s="1"/>
  <c r="CY10" i="3"/>
  <c r="CY10" i="2" s="1"/>
  <c r="CY6" i="3"/>
  <c r="CY6" i="2" s="1"/>
  <c r="CY49" i="3"/>
  <c r="CY49" i="2" s="1"/>
  <c r="CY14" i="3"/>
  <c r="CY14" i="2" s="1"/>
  <c r="CY47" i="3"/>
  <c r="CY47" i="2" s="1"/>
  <c r="CY46" i="3"/>
  <c r="CY46" i="2" s="1"/>
  <c r="CY44" i="3"/>
  <c r="CY23" i="3"/>
  <c r="CY23" i="2" s="1"/>
  <c r="CY4" i="3"/>
  <c r="CY4" i="2" s="1"/>
  <c r="CY48" i="3"/>
  <c r="CY48" i="2" s="1"/>
  <c r="CY16" i="3"/>
  <c r="CY16" i="2" s="1"/>
  <c r="CY26" i="5"/>
  <c r="V30" i="9"/>
  <c r="CY41" i="5"/>
  <c r="V27" i="9"/>
  <c r="V29" i="9"/>
  <c r="CY42" i="4"/>
  <c r="CY43" i="3" s="1"/>
  <c r="CY43" i="2" s="1"/>
  <c r="CY27" i="5"/>
  <c r="CY31" i="4"/>
  <c r="CY50" i="6"/>
  <c r="CY50" i="7" s="1"/>
  <c r="CY35" i="4"/>
  <c r="CY32" i="4"/>
  <c r="V37" i="9"/>
  <c r="CY37" i="4"/>
  <c r="V38" i="9"/>
  <c r="CY38" i="4"/>
  <c r="CY34" i="4"/>
  <c r="CY29" i="4"/>
  <c r="CY28" i="4"/>
  <c r="CY28" i="6" s="1"/>
  <c r="CY28" i="7" s="1"/>
  <c r="V39" i="9"/>
  <c r="CY39" i="4"/>
  <c r="V40" i="9"/>
  <c r="CY40" i="4"/>
  <c r="CY30" i="4"/>
  <c r="CY33" i="4"/>
  <c r="V36" i="9"/>
  <c r="CY36" i="4"/>
  <c r="V41" i="9"/>
  <c r="CY41" i="4"/>
  <c r="CY32" i="5"/>
  <c r="CY40" i="5"/>
  <c r="CY39" i="5"/>
  <c r="CY30" i="5"/>
  <c r="CY47" i="6"/>
  <c r="CY47" i="7" s="1"/>
  <c r="CY34" i="5"/>
  <c r="V34" i="9"/>
  <c r="CY45" i="6"/>
  <c r="CY45" i="7" s="1"/>
  <c r="CY35" i="5"/>
  <c r="V35" i="9"/>
  <c r="CY33" i="5"/>
  <c r="CY44" i="6"/>
  <c r="CY44" i="7" s="1"/>
  <c r="CY49" i="6"/>
  <c r="CY49" i="7" s="1"/>
  <c r="CY46" i="6"/>
  <c r="CY46" i="7" s="1"/>
  <c r="CY48" i="6"/>
  <c r="CY48" i="7" s="1"/>
  <c r="CY37" i="5"/>
  <c r="CY31" i="5"/>
  <c r="V31" i="9"/>
  <c r="CY44" i="2"/>
  <c r="CY38" i="5"/>
  <c r="CY36" i="5"/>
  <c r="V32" i="9"/>
  <c r="V33" i="9"/>
  <c r="CY21" i="6"/>
  <c r="CY21" i="7" s="1"/>
  <c r="CY17" i="6"/>
  <c r="CY17" i="7" s="1"/>
  <c r="CY12" i="6"/>
  <c r="CY12" i="7" s="1"/>
  <c r="CY20" i="6"/>
  <c r="CY20" i="7" s="1"/>
  <c r="CY22" i="6"/>
  <c r="CY22" i="7" s="1"/>
  <c r="CY14" i="6"/>
  <c r="CY14" i="7" s="1"/>
  <c r="CY16" i="6"/>
  <c r="CY16" i="7" s="1"/>
  <c r="CY9" i="6"/>
  <c r="CY9" i="7" s="1"/>
  <c r="CY24" i="6"/>
  <c r="CY24" i="7" s="1"/>
  <c r="CY3" i="6"/>
  <c r="CY3" i="7" s="1"/>
  <c r="CY4" i="6"/>
  <c r="CY4" i="7" s="1"/>
  <c r="CY10" i="6"/>
  <c r="CY10" i="7" s="1"/>
  <c r="CY23" i="6"/>
  <c r="CY23" i="7" s="1"/>
  <c r="CY15" i="6"/>
  <c r="CY15" i="7" s="1"/>
  <c r="CY8" i="6"/>
  <c r="CY8" i="7" s="1"/>
  <c r="CY6" i="6"/>
  <c r="CY6" i="7" s="1"/>
  <c r="CY13" i="6"/>
  <c r="CY13" i="7" s="1"/>
  <c r="CY11" i="6"/>
  <c r="CY11" i="7" s="1"/>
  <c r="CY18" i="6"/>
  <c r="CY18" i="7" s="1"/>
  <c r="CY19" i="6"/>
  <c r="CY19" i="7" s="1"/>
  <c r="CY25" i="6"/>
  <c r="CY25" i="7" s="1"/>
  <c r="CY5" i="6"/>
  <c r="CY5" i="7" s="1"/>
  <c r="CY7" i="6"/>
  <c r="CY7" i="7" s="1"/>
  <c r="EB2" i="5"/>
  <c r="CY29" i="6" l="1"/>
  <c r="CY29" i="7" s="1"/>
  <c r="CY24" i="3"/>
  <c r="CY24" i="2" s="1"/>
  <c r="CY25" i="3"/>
  <c r="CY25" i="2" s="1"/>
  <c r="CY32" i="6"/>
  <c r="CY32" i="7" s="1"/>
  <c r="CY26" i="3"/>
  <c r="CY26" i="2" s="1"/>
  <c r="CY39" i="3"/>
  <c r="CY39" i="2" s="1"/>
  <c r="CY32" i="3"/>
  <c r="CY32" i="2" s="1"/>
  <c r="CY41" i="3"/>
  <c r="CY41" i="2" s="1"/>
  <c r="CY33" i="3"/>
  <c r="CY33" i="2" s="1"/>
  <c r="CY37" i="3"/>
  <c r="CY37" i="2" s="1"/>
  <c r="CY29" i="3"/>
  <c r="CY29" i="2" s="1"/>
  <c r="CZ29" i="5" s="1"/>
  <c r="CY28" i="3"/>
  <c r="CY28" i="2" s="1"/>
  <c r="CY31" i="3"/>
  <c r="CY31" i="2" s="1"/>
  <c r="CY35" i="3"/>
  <c r="CY35" i="2" s="1"/>
  <c r="CY38" i="3"/>
  <c r="CY38" i="2" s="1"/>
  <c r="CY30" i="3"/>
  <c r="CY30" i="2" s="1"/>
  <c r="CY34" i="3"/>
  <c r="CY34" i="2" s="1"/>
  <c r="CY36" i="3"/>
  <c r="CY36" i="2" s="1"/>
  <c r="CY27" i="3"/>
  <c r="CY27" i="2" s="1"/>
  <c r="CY27" i="6"/>
  <c r="CY27" i="7" s="1"/>
  <c r="CY26" i="6"/>
  <c r="CY26" i="7" s="1"/>
  <c r="CY42" i="3"/>
  <c r="CY42" i="2" s="1"/>
  <c r="CZ50" i="4"/>
  <c r="CY42" i="6"/>
  <c r="CY42" i="7" s="1"/>
  <c r="CY40" i="3"/>
  <c r="CY40" i="2" s="1"/>
  <c r="CZ9" i="4"/>
  <c r="CZ17" i="4"/>
  <c r="CZ4" i="4"/>
  <c r="CZ12" i="4"/>
  <c r="CZ7" i="4"/>
  <c r="CZ14" i="4"/>
  <c r="CZ19" i="4"/>
  <c r="CZ47" i="4"/>
  <c r="CZ18" i="4"/>
  <c r="CZ20" i="4"/>
  <c r="CZ3" i="5"/>
  <c r="CZ3" i="4"/>
  <c r="CY41" i="6"/>
  <c r="CY41" i="7" s="1"/>
  <c r="CZ5" i="4"/>
  <c r="CZ11" i="4"/>
  <c r="CZ15" i="4"/>
  <c r="CZ49" i="4"/>
  <c r="CZ6" i="4"/>
  <c r="CZ16" i="4"/>
  <c r="CZ8" i="4"/>
  <c r="CZ23" i="4"/>
  <c r="CZ21" i="4"/>
  <c r="CZ46" i="4"/>
  <c r="CZ22" i="4"/>
  <c r="CZ10" i="4"/>
  <c r="CZ13" i="4"/>
  <c r="CZ44" i="4"/>
  <c r="CZ48" i="4"/>
  <c r="CZ45" i="4"/>
  <c r="CY40" i="6"/>
  <c r="CY40" i="7" s="1"/>
  <c r="CY38" i="6"/>
  <c r="CY38" i="7" s="1"/>
  <c r="CY35" i="6"/>
  <c r="CY35" i="7" s="1"/>
  <c r="CY37" i="6"/>
  <c r="CY37" i="7" s="1"/>
  <c r="CY30" i="6"/>
  <c r="CY30" i="7" s="1"/>
  <c r="CY33" i="6"/>
  <c r="CY33" i="7" s="1"/>
  <c r="CZ44" i="5"/>
  <c r="CY36" i="6"/>
  <c r="CY36" i="7" s="1"/>
  <c r="CZ46" i="5"/>
  <c r="CZ49" i="5"/>
  <c r="CY39" i="6"/>
  <c r="CY39" i="7" s="1"/>
  <c r="CZ47" i="5"/>
  <c r="CY34" i="6"/>
  <c r="CY34" i="7" s="1"/>
  <c r="CY31" i="6"/>
  <c r="CY31" i="7" s="1"/>
  <c r="CZ45" i="5"/>
  <c r="CZ50" i="5"/>
  <c r="CZ48" i="5"/>
  <c r="CZ43" i="5"/>
  <c r="CZ21" i="5"/>
  <c r="CZ20" i="5"/>
  <c r="CZ22" i="5"/>
  <c r="CZ12" i="5"/>
  <c r="CZ14" i="5"/>
  <c r="CZ4" i="5"/>
  <c r="CZ24" i="5"/>
  <c r="CZ15" i="5"/>
  <c r="CZ10" i="5"/>
  <c r="CZ23" i="5"/>
  <c r="CZ17" i="5"/>
  <c r="CZ11" i="5"/>
  <c r="CZ19" i="5"/>
  <c r="CZ16" i="5"/>
  <c r="CZ7" i="5"/>
  <c r="CZ13" i="5"/>
  <c r="CZ5" i="5"/>
  <c r="CZ8" i="5"/>
  <c r="CZ9" i="5"/>
  <c r="CZ18" i="5"/>
  <c r="CZ6" i="5"/>
  <c r="EB2" i="6"/>
  <c r="EB2" i="7" s="1"/>
  <c r="CZ26" i="5" l="1"/>
  <c r="CZ24" i="4"/>
  <c r="CZ24" i="6" s="1"/>
  <c r="CZ24" i="7" s="1"/>
  <c r="CZ25" i="4"/>
  <c r="CZ25" i="5"/>
  <c r="CZ49" i="3"/>
  <c r="CZ49" i="2" s="1"/>
  <c r="CZ19" i="3"/>
  <c r="CZ19" i="2" s="1"/>
  <c r="CZ6" i="3"/>
  <c r="CZ6" i="2" s="1"/>
  <c r="CZ42" i="5"/>
  <c r="CZ10" i="3"/>
  <c r="CZ10" i="2" s="1"/>
  <c r="CZ12" i="3"/>
  <c r="CZ12" i="2" s="1"/>
  <c r="CZ3" i="3"/>
  <c r="CZ3" i="2" s="1"/>
  <c r="CZ50" i="3"/>
  <c r="CZ50" i="2" s="1"/>
  <c r="CZ27" i="4"/>
  <c r="CZ28" i="5"/>
  <c r="CZ5" i="3"/>
  <c r="CZ5" i="2" s="1"/>
  <c r="CZ22" i="3"/>
  <c r="CZ22" i="2" s="1"/>
  <c r="CZ14" i="3"/>
  <c r="CZ14" i="2" s="1"/>
  <c r="CZ13" i="3"/>
  <c r="CZ13" i="2" s="1"/>
  <c r="CZ7" i="3"/>
  <c r="CZ7" i="2" s="1"/>
  <c r="CZ23" i="3"/>
  <c r="CZ23" i="2" s="1"/>
  <c r="CZ21" i="3"/>
  <c r="CZ21" i="2" s="1"/>
  <c r="CZ11" i="3"/>
  <c r="CZ11" i="2" s="1"/>
  <c r="CZ45" i="3"/>
  <c r="CZ45" i="2" s="1"/>
  <c r="CZ43" i="4"/>
  <c r="CZ44" i="3" s="1"/>
  <c r="CZ44" i="2" s="1"/>
  <c r="CZ4" i="3"/>
  <c r="CZ4" i="2" s="1"/>
  <c r="CZ8" i="3"/>
  <c r="CZ8" i="2" s="1"/>
  <c r="CZ15" i="3"/>
  <c r="CZ15" i="2" s="1"/>
  <c r="CZ17" i="3"/>
  <c r="CZ17" i="2" s="1"/>
  <c r="CZ16" i="3"/>
  <c r="CZ16" i="2" s="1"/>
  <c r="CZ47" i="3"/>
  <c r="CZ47" i="2" s="1"/>
  <c r="CZ48" i="3"/>
  <c r="CZ48" i="2" s="1"/>
  <c r="CZ18" i="3"/>
  <c r="CZ18" i="2" s="1"/>
  <c r="CZ20" i="3"/>
  <c r="CZ20" i="2" s="1"/>
  <c r="CZ46" i="3"/>
  <c r="CZ46" i="2" s="1"/>
  <c r="CZ41" i="5"/>
  <c r="CZ26" i="4"/>
  <c r="CZ25" i="3" s="1"/>
  <c r="CZ25" i="2" s="1"/>
  <c r="CZ9" i="3"/>
  <c r="CZ9" i="2" s="1"/>
  <c r="CZ42" i="4"/>
  <c r="CZ28" i="4"/>
  <c r="CZ27" i="5"/>
  <c r="CZ44" i="6"/>
  <c r="CZ44" i="7" s="1"/>
  <c r="CZ34" i="4"/>
  <c r="CZ3" i="6"/>
  <c r="CZ3" i="7" s="1"/>
  <c r="CZ37" i="4"/>
  <c r="CZ39" i="5"/>
  <c r="CZ39" i="4"/>
  <c r="CZ38" i="4"/>
  <c r="CZ31" i="4"/>
  <c r="CZ35" i="5"/>
  <c r="CZ35" i="4"/>
  <c r="CZ30" i="4"/>
  <c r="CZ29" i="4"/>
  <c r="CZ33" i="4"/>
  <c r="CZ32" i="5"/>
  <c r="CZ32" i="4"/>
  <c r="CZ40" i="4"/>
  <c r="CZ36" i="4"/>
  <c r="CZ41" i="4"/>
  <c r="CZ48" i="6"/>
  <c r="CZ48" i="7" s="1"/>
  <c r="CZ37" i="5"/>
  <c r="CZ30" i="5"/>
  <c r="CZ47" i="6"/>
  <c r="CZ47" i="7" s="1"/>
  <c r="CZ33" i="5"/>
  <c r="CZ49" i="6"/>
  <c r="CZ49" i="7" s="1"/>
  <c r="CZ46" i="6"/>
  <c r="CZ46" i="7" s="1"/>
  <c r="CZ38" i="5"/>
  <c r="CZ36" i="5"/>
  <c r="CZ31" i="5"/>
  <c r="CZ40" i="5"/>
  <c r="CZ50" i="6"/>
  <c r="CZ50" i="7" s="1"/>
  <c r="CZ45" i="6"/>
  <c r="CZ45" i="7" s="1"/>
  <c r="CZ34" i="5"/>
  <c r="CZ21" i="6"/>
  <c r="CZ21" i="7" s="1"/>
  <c r="CZ14" i="6"/>
  <c r="CZ14" i="7" s="1"/>
  <c r="CZ4" i="6"/>
  <c r="CZ4" i="7" s="1"/>
  <c r="CZ5" i="6"/>
  <c r="CZ5" i="7" s="1"/>
  <c r="CZ11" i="6"/>
  <c r="CZ11" i="7" s="1"/>
  <c r="CZ6" i="6"/>
  <c r="CZ6" i="7" s="1"/>
  <c r="CZ13" i="6"/>
  <c r="CZ13" i="7" s="1"/>
  <c r="CZ18" i="6"/>
  <c r="CZ18" i="7" s="1"/>
  <c r="CZ23" i="6"/>
  <c r="CZ23" i="7" s="1"/>
  <c r="CZ25" i="6"/>
  <c r="CZ25" i="7" s="1"/>
  <c r="CZ19" i="6"/>
  <c r="CZ19" i="7" s="1"/>
  <c r="CZ7" i="6"/>
  <c r="CZ7" i="7" s="1"/>
  <c r="CZ17" i="6"/>
  <c r="CZ17" i="7" s="1"/>
  <c r="CZ15" i="6"/>
  <c r="CZ15" i="7" s="1"/>
  <c r="CZ8" i="6"/>
  <c r="CZ8" i="7" s="1"/>
  <c r="CZ9" i="6"/>
  <c r="CZ9" i="7" s="1"/>
  <c r="CZ10" i="6"/>
  <c r="CZ10" i="7" s="1"/>
  <c r="CZ12" i="6"/>
  <c r="CZ12" i="7" s="1"/>
  <c r="CZ16" i="6"/>
  <c r="CZ16" i="7" s="1"/>
  <c r="CZ20" i="6"/>
  <c r="CZ20" i="7" s="1"/>
  <c r="CZ22" i="6"/>
  <c r="CZ22" i="7" s="1"/>
  <c r="EC2" i="5"/>
  <c r="CZ41" i="6" l="1"/>
  <c r="CZ41" i="7" s="1"/>
  <c r="CZ24" i="3"/>
  <c r="CZ24" i="2" s="1"/>
  <c r="CZ26" i="6"/>
  <c r="CZ26" i="7" s="1"/>
  <c r="CZ35" i="6"/>
  <c r="CZ35" i="7" s="1"/>
  <c r="CZ43" i="3"/>
  <c r="CZ43" i="2" s="1"/>
  <c r="DA44" i="4" s="1"/>
  <c r="CZ27" i="6"/>
  <c r="CZ27" i="7" s="1"/>
  <c r="CZ43" i="6"/>
  <c r="CZ43" i="7" s="1"/>
  <c r="CZ28" i="3"/>
  <c r="CZ28" i="2" s="1"/>
  <c r="CZ35" i="3"/>
  <c r="CZ35" i="2" s="1"/>
  <c r="CZ29" i="3"/>
  <c r="CZ29" i="2" s="1"/>
  <c r="CZ39" i="6"/>
  <c r="CZ39" i="7" s="1"/>
  <c r="CZ27" i="3"/>
  <c r="CZ27" i="2" s="1"/>
  <c r="CZ29" i="6"/>
  <c r="CZ29" i="7" s="1"/>
  <c r="CZ33" i="3"/>
  <c r="CZ33" i="2" s="1"/>
  <c r="CZ37" i="3"/>
  <c r="CZ37" i="2" s="1"/>
  <c r="CZ28" i="6"/>
  <c r="CZ28" i="7" s="1"/>
  <c r="CZ42" i="6"/>
  <c r="CZ42" i="7" s="1"/>
  <c r="CZ40" i="3"/>
  <c r="CZ40" i="2" s="1"/>
  <c r="CZ38" i="3"/>
  <c r="CZ38" i="2" s="1"/>
  <c r="CZ39" i="3"/>
  <c r="CZ39" i="2" s="1"/>
  <c r="CZ36" i="3"/>
  <c r="CZ36" i="2" s="1"/>
  <c r="CZ31" i="3"/>
  <c r="CZ31" i="2" s="1"/>
  <c r="CZ32" i="3"/>
  <c r="CZ32" i="2" s="1"/>
  <c r="CZ42" i="3"/>
  <c r="CZ42" i="2" s="1"/>
  <c r="DA9" i="4"/>
  <c r="CZ30" i="3"/>
  <c r="CZ30" i="2" s="1"/>
  <c r="CZ26" i="3"/>
  <c r="CZ26" i="2" s="1"/>
  <c r="CZ41" i="3"/>
  <c r="CZ41" i="2" s="1"/>
  <c r="CZ34" i="3"/>
  <c r="CZ34" i="2" s="1"/>
  <c r="CZ37" i="6"/>
  <c r="CZ37" i="7" s="1"/>
  <c r="DA18" i="4"/>
  <c r="DA47" i="4"/>
  <c r="DA49" i="4"/>
  <c r="DA5" i="4"/>
  <c r="DA24" i="4"/>
  <c r="DA16" i="4"/>
  <c r="DA14" i="4"/>
  <c r="DA20" i="4"/>
  <c r="DA19" i="4"/>
  <c r="DA17" i="4"/>
  <c r="DA10" i="4"/>
  <c r="DA6" i="5"/>
  <c r="DA6" i="4"/>
  <c r="DA11" i="4"/>
  <c r="DA7" i="4"/>
  <c r="DA13" i="4"/>
  <c r="DA12" i="4"/>
  <c r="DA48" i="4"/>
  <c r="DA3" i="4"/>
  <c r="DA8" i="4"/>
  <c r="DA50" i="4"/>
  <c r="DA45" i="4"/>
  <c r="DA15" i="4"/>
  <c r="DA21" i="4"/>
  <c r="DA22" i="4"/>
  <c r="DA4" i="4"/>
  <c r="DA23" i="4"/>
  <c r="DA46" i="4"/>
  <c r="CZ33" i="6"/>
  <c r="CZ33" i="7" s="1"/>
  <c r="CZ31" i="6"/>
  <c r="CZ31" i="7" s="1"/>
  <c r="CZ30" i="6"/>
  <c r="CZ30" i="7" s="1"/>
  <c r="CZ38" i="6"/>
  <c r="CZ38" i="7" s="1"/>
  <c r="CZ34" i="6"/>
  <c r="CZ34" i="7" s="1"/>
  <c r="DA25" i="5"/>
  <c r="DA44" i="5"/>
  <c r="DA49" i="5"/>
  <c r="CZ36" i="6"/>
  <c r="CZ36" i="7" s="1"/>
  <c r="DA46" i="5"/>
  <c r="CZ32" i="6"/>
  <c r="CZ32" i="7" s="1"/>
  <c r="CZ40" i="6"/>
  <c r="CZ40" i="7" s="1"/>
  <c r="DA45" i="5"/>
  <c r="DA50" i="5"/>
  <c r="DA48" i="5"/>
  <c r="DA47" i="5"/>
  <c r="DA11" i="5"/>
  <c r="DA14" i="5"/>
  <c r="DA23" i="5"/>
  <c r="DA18" i="5"/>
  <c r="DA19" i="5"/>
  <c r="DA7" i="5"/>
  <c r="DA17" i="5"/>
  <c r="DA5" i="5"/>
  <c r="DA12" i="5"/>
  <c r="DA9" i="5"/>
  <c r="DA22" i="5"/>
  <c r="DA20" i="5"/>
  <c r="DA21" i="5"/>
  <c r="DA16" i="5"/>
  <c r="DA8" i="5"/>
  <c r="DA13" i="5"/>
  <c r="DA15" i="5"/>
  <c r="DA24" i="5"/>
  <c r="DA4" i="5"/>
  <c r="DA10" i="5"/>
  <c r="DA3" i="5"/>
  <c r="EC2" i="6"/>
  <c r="EC2" i="7" s="1"/>
  <c r="DA6" i="6" l="1"/>
  <c r="DA6" i="7" s="1"/>
  <c r="DA43" i="5"/>
  <c r="DA28" i="4"/>
  <c r="DA28" i="5"/>
  <c r="DA28" i="6" s="1"/>
  <c r="DA28" i="7" s="1"/>
  <c r="DA45" i="3"/>
  <c r="DA45" i="2" s="1"/>
  <c r="DA26" i="4"/>
  <c r="DA27" i="5"/>
  <c r="DA29" i="5"/>
  <c r="DA14" i="3"/>
  <c r="DA14" i="2" s="1"/>
  <c r="DA22" i="3"/>
  <c r="DA22" i="2" s="1"/>
  <c r="DA6" i="3"/>
  <c r="DA6" i="2" s="1"/>
  <c r="DA18" i="3"/>
  <c r="DA18" i="2" s="1"/>
  <c r="DA4" i="3"/>
  <c r="DA4" i="2" s="1"/>
  <c r="DA3" i="3"/>
  <c r="DA3" i="2" s="1"/>
  <c r="DA11" i="3"/>
  <c r="DA11" i="2" s="1"/>
  <c r="DA9" i="3"/>
  <c r="DA9" i="2" s="1"/>
  <c r="DA12" i="3"/>
  <c r="DA12" i="2" s="1"/>
  <c r="DA17" i="3"/>
  <c r="DA17" i="2" s="1"/>
  <c r="DA23" i="3"/>
  <c r="DA23" i="2" s="1"/>
  <c r="DA8" i="3"/>
  <c r="DA8" i="2" s="1"/>
  <c r="DA10" i="3"/>
  <c r="DA10" i="2" s="1"/>
  <c r="DA16" i="3"/>
  <c r="DA16" i="2" s="1"/>
  <c r="DA21" i="3"/>
  <c r="DA21" i="2" s="1"/>
  <c r="DA13" i="3"/>
  <c r="DA13" i="2" s="1"/>
  <c r="DA46" i="3"/>
  <c r="DA50" i="3"/>
  <c r="DA50" i="2" s="1"/>
  <c r="DA7" i="3"/>
  <c r="DA7" i="2" s="1"/>
  <c r="DA19" i="3"/>
  <c r="DA19" i="2" s="1"/>
  <c r="DA20" i="3"/>
  <c r="DA20" i="2" s="1"/>
  <c r="DA47" i="3"/>
  <c r="DA47" i="2" s="1"/>
  <c r="DA15" i="3"/>
  <c r="DA15" i="2" s="1"/>
  <c r="DA42" i="4"/>
  <c r="DA34" i="4"/>
  <c r="DA42" i="5"/>
  <c r="DA25" i="4"/>
  <c r="DA24" i="3" s="1"/>
  <c r="DA24" i="2" s="1"/>
  <c r="DA27" i="4"/>
  <c r="DA48" i="3"/>
  <c r="DA48" i="2" s="1"/>
  <c r="DA26" i="5"/>
  <c r="DA43" i="4"/>
  <c r="DA49" i="3"/>
  <c r="DA49" i="2" s="1"/>
  <c r="DA5" i="3"/>
  <c r="DA5" i="2" s="1"/>
  <c r="DA44" i="6"/>
  <c r="DA44" i="7" s="1"/>
  <c r="DA36" i="4"/>
  <c r="DA23" i="6"/>
  <c r="DA23" i="7" s="1"/>
  <c r="DA32" i="5"/>
  <c r="DA32" i="4"/>
  <c r="DA33" i="5"/>
  <c r="DA33" i="4"/>
  <c r="DA30" i="4"/>
  <c r="DA29" i="4"/>
  <c r="DA31" i="4"/>
  <c r="DA35" i="4"/>
  <c r="DA39" i="4"/>
  <c r="DA38" i="4"/>
  <c r="DA41" i="5"/>
  <c r="DA41" i="4"/>
  <c r="DA40" i="4"/>
  <c r="DA37" i="5"/>
  <c r="DA37" i="4"/>
  <c r="DA38" i="5"/>
  <c r="DA46" i="2"/>
  <c r="DA31" i="5"/>
  <c r="DA46" i="6"/>
  <c r="DA46" i="7" s="1"/>
  <c r="DA48" i="6"/>
  <c r="DA48" i="7" s="1"/>
  <c r="DA14" i="6"/>
  <c r="DA14" i="7" s="1"/>
  <c r="DA45" i="6"/>
  <c r="DA45" i="7" s="1"/>
  <c r="DA36" i="5"/>
  <c r="DA35" i="5"/>
  <c r="DA50" i="6"/>
  <c r="DA50" i="7" s="1"/>
  <c r="DA47" i="6"/>
  <c r="DA47" i="7" s="1"/>
  <c r="DA11" i="6"/>
  <c r="DA11" i="7" s="1"/>
  <c r="DA49" i="6"/>
  <c r="DA49" i="7" s="1"/>
  <c r="DA39" i="5"/>
  <c r="DA30" i="5"/>
  <c r="DA40" i="5"/>
  <c r="DA34" i="5"/>
  <c r="DA18" i="6"/>
  <c r="DA18" i="7" s="1"/>
  <c r="DA17" i="6"/>
  <c r="DA17" i="7" s="1"/>
  <c r="DA15" i="6"/>
  <c r="DA15" i="7" s="1"/>
  <c r="DA7" i="6"/>
  <c r="DA7" i="7" s="1"/>
  <c r="DA9" i="6"/>
  <c r="DA9" i="7" s="1"/>
  <c r="DA12" i="6"/>
  <c r="DA12" i="7" s="1"/>
  <c r="DA5" i="6"/>
  <c r="DA5" i="7" s="1"/>
  <c r="DA10" i="6"/>
  <c r="DA10" i="7" s="1"/>
  <c r="DA8" i="6"/>
  <c r="DA8" i="7" s="1"/>
  <c r="DA22" i="6"/>
  <c r="DA22" i="7" s="1"/>
  <c r="DA13" i="6"/>
  <c r="DA13" i="7" s="1"/>
  <c r="DA4" i="6"/>
  <c r="DA4" i="7" s="1"/>
  <c r="DA20" i="6"/>
  <c r="DA20" i="7" s="1"/>
  <c r="DA21" i="6"/>
  <c r="DA21" i="7" s="1"/>
  <c r="DA3" i="6"/>
  <c r="DA3" i="7" s="1"/>
  <c r="DA24" i="6"/>
  <c r="DA24" i="7" s="1"/>
  <c r="DA19" i="6"/>
  <c r="DA19" i="7" s="1"/>
  <c r="DA16" i="6"/>
  <c r="DA16" i="7" s="1"/>
  <c r="ED2" i="5"/>
  <c r="ED2" i="6" s="1"/>
  <c r="ED2" i="7" s="1"/>
  <c r="EE2" i="5" s="1"/>
  <c r="DA26" i="6" l="1"/>
  <c r="DA26" i="7" s="1"/>
  <c r="DA27" i="3"/>
  <c r="DA27" i="2" s="1"/>
  <c r="DA27" i="6"/>
  <c r="DA27" i="7" s="1"/>
  <c r="DA37" i="3"/>
  <c r="DA37" i="2" s="1"/>
  <c r="DA36" i="3"/>
  <c r="DA36" i="2" s="1"/>
  <c r="DA31" i="3"/>
  <c r="DA31" i="2" s="1"/>
  <c r="DA33" i="3"/>
  <c r="DA33" i="2" s="1"/>
  <c r="DA38" i="3"/>
  <c r="DA38" i="2" s="1"/>
  <c r="DA32" i="3"/>
  <c r="DA32" i="2" s="1"/>
  <c r="DA41" i="3"/>
  <c r="DA41" i="2" s="1"/>
  <c r="DA34" i="3"/>
  <c r="DA34" i="2" s="1"/>
  <c r="DA39" i="3"/>
  <c r="DA39" i="2" s="1"/>
  <c r="DA32" i="6"/>
  <c r="DA32" i="7" s="1"/>
  <c r="DA42" i="6"/>
  <c r="DA42" i="7" s="1"/>
  <c r="DA35" i="3"/>
  <c r="DA35" i="2" s="1"/>
  <c r="DA40" i="3"/>
  <c r="DA40" i="2" s="1"/>
  <c r="DA29" i="3"/>
  <c r="DA29" i="2" s="1"/>
  <c r="DA30" i="3"/>
  <c r="DA30" i="2" s="1"/>
  <c r="DA25" i="3"/>
  <c r="DA25" i="2" s="1"/>
  <c r="DB24" i="4" s="1"/>
  <c r="DA26" i="3"/>
  <c r="DA26" i="2" s="1"/>
  <c r="DB26" i="5" s="1"/>
  <c r="DA25" i="6"/>
  <c r="DA25" i="7" s="1"/>
  <c r="DA28" i="3"/>
  <c r="DA28" i="2" s="1"/>
  <c r="DA41" i="6"/>
  <c r="DA41" i="7" s="1"/>
  <c r="DA43" i="6"/>
  <c r="DA43" i="7" s="1"/>
  <c r="DA43" i="3"/>
  <c r="DA43" i="2" s="1"/>
  <c r="DA44" i="3"/>
  <c r="DA44" i="2" s="1"/>
  <c r="DB45" i="4" s="1"/>
  <c r="DB15" i="4"/>
  <c r="DA42" i="3"/>
  <c r="DA42" i="2" s="1"/>
  <c r="DA31" i="6"/>
  <c r="DA31" i="7" s="1"/>
  <c r="DB17" i="4"/>
  <c r="DB8" i="4"/>
  <c r="DB22" i="4"/>
  <c r="DB21" i="4"/>
  <c r="DB4" i="4"/>
  <c r="DB49" i="4"/>
  <c r="DB46" i="4"/>
  <c r="DB14" i="4"/>
  <c r="DA33" i="6"/>
  <c r="DA33" i="7" s="1"/>
  <c r="DB6" i="5"/>
  <c r="DB6" i="4"/>
  <c r="DB7" i="4"/>
  <c r="DB9" i="4"/>
  <c r="DB10" i="4"/>
  <c r="DB19" i="4"/>
  <c r="DB20" i="4"/>
  <c r="DB48" i="4"/>
  <c r="DB5" i="4"/>
  <c r="DB16" i="4"/>
  <c r="DB13" i="4"/>
  <c r="DB11" i="4"/>
  <c r="DB18" i="4"/>
  <c r="DB23" i="5"/>
  <c r="DB23" i="4"/>
  <c r="DB12" i="4"/>
  <c r="DB3" i="4"/>
  <c r="DB47" i="4"/>
  <c r="DB50" i="4"/>
  <c r="DA39" i="6"/>
  <c r="DA39" i="7" s="1"/>
  <c r="DB14" i="5"/>
  <c r="DA34" i="6"/>
  <c r="DA34" i="7" s="1"/>
  <c r="DB11" i="5"/>
  <c r="DA40" i="6"/>
  <c r="DA40" i="7" s="1"/>
  <c r="DA36" i="6"/>
  <c r="DA36" i="7" s="1"/>
  <c r="DA29" i="6"/>
  <c r="DA29" i="7" s="1"/>
  <c r="DA35" i="6"/>
  <c r="DA35" i="7" s="1"/>
  <c r="DB45" i="5"/>
  <c r="DA38" i="6"/>
  <c r="DA38" i="7" s="1"/>
  <c r="DB12" i="5"/>
  <c r="DB48" i="5"/>
  <c r="DB46" i="5"/>
  <c r="DB47" i="5"/>
  <c r="DB50" i="5"/>
  <c r="DB50" i="6" s="1"/>
  <c r="DB49" i="5"/>
  <c r="DA37" i="6"/>
  <c r="DA37" i="7" s="1"/>
  <c r="DA30" i="6"/>
  <c r="DA30" i="7" s="1"/>
  <c r="DB15" i="5"/>
  <c r="DB9" i="5"/>
  <c r="DB7" i="5"/>
  <c r="DB10" i="5"/>
  <c r="DB8" i="5"/>
  <c r="DB22" i="5"/>
  <c r="DB18" i="5"/>
  <c r="DB19" i="5"/>
  <c r="DB24" i="5"/>
  <c r="DB13" i="5"/>
  <c r="DB16" i="5"/>
  <c r="DB21" i="5"/>
  <c r="DB4" i="5"/>
  <c r="DB3" i="5"/>
  <c r="DB20" i="5"/>
  <c r="DB5" i="5"/>
  <c r="DB17" i="5"/>
  <c r="EE2" i="6"/>
  <c r="EE2" i="7" s="1"/>
  <c r="DB27" i="5" l="1"/>
  <c r="DB7" i="3"/>
  <c r="DB44" i="5"/>
  <c r="DB25" i="5"/>
  <c r="DB4" i="3"/>
  <c r="DB4" i="2" s="1"/>
  <c r="DB16" i="3"/>
  <c r="DB16" i="2" s="1"/>
  <c r="DB45" i="6"/>
  <c r="DB45" i="7" s="1"/>
  <c r="DB23" i="3"/>
  <c r="DB23" i="2" s="1"/>
  <c r="DB18" i="3"/>
  <c r="DB18" i="2" s="1"/>
  <c r="DB20" i="3"/>
  <c r="DB20" i="2" s="1"/>
  <c r="DB22" i="3"/>
  <c r="DB22" i="2" s="1"/>
  <c r="DB13" i="3"/>
  <c r="DB13" i="2" s="1"/>
  <c r="DB15" i="3"/>
  <c r="DB15" i="2" s="1"/>
  <c r="DB8" i="3"/>
  <c r="DB8" i="2" s="1"/>
  <c r="DB49" i="3"/>
  <c r="DB49" i="2" s="1"/>
  <c r="DB17" i="3"/>
  <c r="DB17" i="2" s="1"/>
  <c r="DB6" i="3"/>
  <c r="DB6" i="2" s="1"/>
  <c r="DB48" i="3"/>
  <c r="DB48" i="2" s="1"/>
  <c r="DB47" i="3"/>
  <c r="DB47" i="2" s="1"/>
  <c r="DB46" i="3"/>
  <c r="DB46" i="2" s="1"/>
  <c r="DB10" i="3"/>
  <c r="DB10" i="2" s="1"/>
  <c r="DB19" i="3"/>
  <c r="DB19" i="2" s="1"/>
  <c r="DB5" i="3"/>
  <c r="DB5" i="2" s="1"/>
  <c r="DB3" i="3"/>
  <c r="DB3" i="2" s="1"/>
  <c r="DB44" i="4"/>
  <c r="DB45" i="3" s="1"/>
  <c r="DB45" i="2" s="1"/>
  <c r="DB28" i="5"/>
  <c r="DB9" i="3"/>
  <c r="DB9" i="2" s="1"/>
  <c r="DB14" i="3"/>
  <c r="DB14" i="2" s="1"/>
  <c r="DB21" i="3"/>
  <c r="DB21" i="2" s="1"/>
  <c r="DB12" i="3"/>
  <c r="DB12" i="2" s="1"/>
  <c r="DB11" i="3"/>
  <c r="DB11" i="2" s="1"/>
  <c r="DB50" i="3"/>
  <c r="DB50" i="2" s="1"/>
  <c r="DB26" i="4"/>
  <c r="DB27" i="4"/>
  <c r="DB27" i="6" s="1"/>
  <c r="DB27" i="7" s="1"/>
  <c r="DB25" i="4"/>
  <c r="DB24" i="3" s="1"/>
  <c r="DB24" i="2" s="1"/>
  <c r="DB6" i="6"/>
  <c r="DB6" i="7" s="1"/>
  <c r="DB37" i="4"/>
  <c r="DB42" i="4"/>
  <c r="DB38" i="5"/>
  <c r="DB38" i="4"/>
  <c r="DB31" i="5"/>
  <c r="DB31" i="4"/>
  <c r="DB40" i="4"/>
  <c r="DB29" i="4"/>
  <c r="DB32" i="5"/>
  <c r="DB32" i="4"/>
  <c r="DB32" i="6" s="1"/>
  <c r="DB32" i="7" s="1"/>
  <c r="DB34" i="4"/>
  <c r="DB30" i="4"/>
  <c r="DB33" i="4"/>
  <c r="DB28" i="4"/>
  <c r="DB41" i="5"/>
  <c r="DB41" i="4"/>
  <c r="DB35" i="4"/>
  <c r="DB39" i="4"/>
  <c r="DB36" i="4"/>
  <c r="DB43" i="5"/>
  <c r="DB43" i="4"/>
  <c r="DB11" i="6"/>
  <c r="DB11" i="7" s="1"/>
  <c r="DB49" i="6"/>
  <c r="DB49" i="7" s="1"/>
  <c r="DB39" i="5"/>
  <c r="DB36" i="5"/>
  <c r="DB47" i="6"/>
  <c r="DB47" i="7" s="1"/>
  <c r="DB48" i="6"/>
  <c r="DB48" i="7" s="1"/>
  <c r="DB29" i="5"/>
  <c r="DB3" i="6"/>
  <c r="DB3" i="7" s="1"/>
  <c r="DB40" i="5"/>
  <c r="DB46" i="6"/>
  <c r="DB46" i="7" s="1"/>
  <c r="DB42" i="5"/>
  <c r="DB50" i="7"/>
  <c r="DB33" i="5"/>
  <c r="DB30" i="5"/>
  <c r="DB35" i="5"/>
  <c r="DB34" i="5"/>
  <c r="DB37" i="5"/>
  <c r="DB15" i="6"/>
  <c r="DB15" i="7" s="1"/>
  <c r="DB9" i="6"/>
  <c r="DB9" i="7" s="1"/>
  <c r="DB4" i="6"/>
  <c r="DB4" i="7" s="1"/>
  <c r="DB20" i="6"/>
  <c r="DB20" i="7" s="1"/>
  <c r="DB17" i="6"/>
  <c r="DB17" i="7" s="1"/>
  <c r="DB16" i="6"/>
  <c r="DB16" i="7" s="1"/>
  <c r="DB24" i="6"/>
  <c r="DB24" i="7" s="1"/>
  <c r="DB5" i="6"/>
  <c r="DB5" i="7" s="1"/>
  <c r="DB19" i="6"/>
  <c r="DB19" i="7" s="1"/>
  <c r="DB13" i="6"/>
  <c r="DB13" i="7" s="1"/>
  <c r="DB14" i="6"/>
  <c r="DB14" i="7" s="1"/>
  <c r="DB8" i="6"/>
  <c r="DB8" i="7" s="1"/>
  <c r="DB7" i="2"/>
  <c r="DB22" i="6"/>
  <c r="DB22" i="7" s="1"/>
  <c r="DB21" i="6"/>
  <c r="DB21" i="7" s="1"/>
  <c r="DB23" i="6"/>
  <c r="DB23" i="7" s="1"/>
  <c r="DB12" i="6"/>
  <c r="DB12" i="7" s="1"/>
  <c r="DB7" i="6"/>
  <c r="DB7" i="7" s="1"/>
  <c r="DB10" i="6"/>
  <c r="DB10" i="7" s="1"/>
  <c r="DB18" i="6"/>
  <c r="DB18" i="7" s="1"/>
  <c r="EF2" i="5"/>
  <c r="EF2" i="6" s="1"/>
  <c r="DB44" i="6" l="1"/>
  <c r="DB44" i="7" s="1"/>
  <c r="DB40" i="3"/>
  <c r="DB39" i="3"/>
  <c r="DB30" i="3"/>
  <c r="DB30" i="2" s="1"/>
  <c r="DB29" i="3"/>
  <c r="DB29" i="2" s="1"/>
  <c r="DB38" i="3"/>
  <c r="DB38" i="2" s="1"/>
  <c r="DB34" i="3"/>
  <c r="DB34" i="2" s="1"/>
  <c r="DB33" i="3"/>
  <c r="DB33" i="2" s="1"/>
  <c r="DB25" i="3"/>
  <c r="DB25" i="2" s="1"/>
  <c r="DC24" i="4" s="1"/>
  <c r="DB28" i="3"/>
  <c r="DB28" i="2" s="1"/>
  <c r="DB41" i="3"/>
  <c r="DB41" i="2" s="1"/>
  <c r="DB25" i="6"/>
  <c r="DB25" i="7" s="1"/>
  <c r="DC25" i="5" s="1"/>
  <c r="DB35" i="3"/>
  <c r="DB35" i="2" s="1"/>
  <c r="DB32" i="3"/>
  <c r="DB36" i="3"/>
  <c r="DB36" i="2" s="1"/>
  <c r="DB26" i="3"/>
  <c r="DB26" i="2" s="1"/>
  <c r="DB31" i="3"/>
  <c r="DB31" i="2" s="1"/>
  <c r="DC46" i="4"/>
  <c r="DB42" i="3"/>
  <c r="DB42" i="2" s="1"/>
  <c r="DB43" i="3"/>
  <c r="DB26" i="6"/>
  <c r="DB26" i="7" s="1"/>
  <c r="DB37" i="3"/>
  <c r="DB37" i="2" s="1"/>
  <c r="DB28" i="6"/>
  <c r="DB28" i="7" s="1"/>
  <c r="DB27" i="3"/>
  <c r="DB27" i="2" s="1"/>
  <c r="DB44" i="3"/>
  <c r="DB44" i="2" s="1"/>
  <c r="DB43" i="6"/>
  <c r="DB43" i="7" s="1"/>
  <c r="DC5" i="4"/>
  <c r="DB31" i="6"/>
  <c r="DB31" i="7" s="1"/>
  <c r="DC22" i="4"/>
  <c r="DC49" i="4"/>
  <c r="DC10" i="4"/>
  <c r="DC20" i="4"/>
  <c r="DC13" i="4"/>
  <c r="DC8" i="4"/>
  <c r="DC3" i="4"/>
  <c r="DB33" i="6"/>
  <c r="DB33" i="7" s="1"/>
  <c r="DC47" i="4"/>
  <c r="DC9" i="4"/>
  <c r="DC17" i="4"/>
  <c r="DC11" i="5"/>
  <c r="DC11" i="4"/>
  <c r="DC7" i="4"/>
  <c r="DC6" i="5"/>
  <c r="DC6" i="4"/>
  <c r="DC12" i="4"/>
  <c r="DC48" i="4"/>
  <c r="DC14" i="4"/>
  <c r="DC23" i="4"/>
  <c r="DC21" i="4"/>
  <c r="DC16" i="4"/>
  <c r="DC50" i="4"/>
  <c r="DC18" i="4"/>
  <c r="DC4" i="4"/>
  <c r="DC19" i="4"/>
  <c r="DC15" i="4"/>
  <c r="DB40" i="6"/>
  <c r="DB40" i="7" s="1"/>
  <c r="DC3" i="5"/>
  <c r="DB35" i="6"/>
  <c r="DB35" i="7" s="1"/>
  <c r="DC15" i="5"/>
  <c r="DB30" i="6"/>
  <c r="DB30" i="7" s="1"/>
  <c r="DB37" i="6"/>
  <c r="DB37" i="7" s="1"/>
  <c r="DB34" i="6"/>
  <c r="DB34" i="7" s="1"/>
  <c r="DB43" i="2"/>
  <c r="DB42" i="6"/>
  <c r="DB42" i="7" s="1"/>
  <c r="DB38" i="6"/>
  <c r="DB38" i="7" s="1"/>
  <c r="DB41" i="6"/>
  <c r="DB41" i="7" s="1"/>
  <c r="DC47" i="5"/>
  <c r="DB36" i="6"/>
  <c r="DB36" i="7" s="1"/>
  <c r="DB39" i="6"/>
  <c r="DB39" i="7" s="1"/>
  <c r="DC50" i="5"/>
  <c r="DB29" i="6"/>
  <c r="DC49" i="5"/>
  <c r="DC45" i="5"/>
  <c r="DC46" i="5"/>
  <c r="DC48" i="5"/>
  <c r="DB39" i="2"/>
  <c r="DB40" i="2"/>
  <c r="DB32" i="2"/>
  <c r="DC4" i="5"/>
  <c r="DC20" i="5"/>
  <c r="DC13" i="5"/>
  <c r="DC5" i="5"/>
  <c r="DC24" i="5"/>
  <c r="DC19" i="5"/>
  <c r="DC21" i="5"/>
  <c r="DC17" i="5"/>
  <c r="DC10" i="5"/>
  <c r="DC23" i="5"/>
  <c r="DC12" i="5"/>
  <c r="DC18" i="5"/>
  <c r="DC22" i="5"/>
  <c r="DC8" i="5"/>
  <c r="DC9" i="5"/>
  <c r="DC7" i="5"/>
  <c r="DC14" i="5"/>
  <c r="DC16" i="5"/>
  <c r="EF2" i="7"/>
  <c r="DC28" i="5" l="1"/>
  <c r="DC46" i="6"/>
  <c r="DC22" i="3"/>
  <c r="DC23" i="3"/>
  <c r="DC23" i="2" s="1"/>
  <c r="DC19" i="3"/>
  <c r="DC19" i="2" s="1"/>
  <c r="DC17" i="3"/>
  <c r="DC17" i="2" s="1"/>
  <c r="DC47" i="3"/>
  <c r="DC47" i="2" s="1"/>
  <c r="DC26" i="5"/>
  <c r="DC25" i="4"/>
  <c r="DC24" i="3" s="1"/>
  <c r="DC24" i="2" s="1"/>
  <c r="DC3" i="3"/>
  <c r="DC3" i="2" s="1"/>
  <c r="DC13" i="3"/>
  <c r="DC13" i="2" s="1"/>
  <c r="DC9" i="3"/>
  <c r="DC9" i="2" s="1"/>
  <c r="DC48" i="3"/>
  <c r="DC48" i="2" s="1"/>
  <c r="DC11" i="3"/>
  <c r="DC15" i="3"/>
  <c r="DC15" i="2" s="1"/>
  <c r="DC16" i="3"/>
  <c r="DC16" i="2" s="1"/>
  <c r="DC7" i="3"/>
  <c r="DC7" i="2" s="1"/>
  <c r="DC49" i="3"/>
  <c r="DC49" i="2" s="1"/>
  <c r="DC21" i="3"/>
  <c r="DC21" i="2" s="1"/>
  <c r="DC18" i="3"/>
  <c r="DC20" i="3"/>
  <c r="DC20" i="2" s="1"/>
  <c r="DC5" i="3"/>
  <c r="DC5" i="2" s="1"/>
  <c r="DC8" i="3"/>
  <c r="DC8" i="2" s="1"/>
  <c r="DC12" i="3"/>
  <c r="DC12" i="2" s="1"/>
  <c r="DC4" i="3"/>
  <c r="DC4" i="2" s="1"/>
  <c r="DC45" i="4"/>
  <c r="DC45" i="6" s="1"/>
  <c r="DC45" i="7" s="1"/>
  <c r="DC44" i="5"/>
  <c r="DC10" i="3"/>
  <c r="DC10" i="2" s="1"/>
  <c r="DC6" i="3"/>
  <c r="DC6" i="2" s="1"/>
  <c r="DC14" i="3"/>
  <c r="DC14" i="2" s="1"/>
  <c r="DC50" i="3"/>
  <c r="DC50" i="2" s="1"/>
  <c r="DC44" i="4"/>
  <c r="DC6" i="6"/>
  <c r="DC6" i="7" s="1"/>
  <c r="DC40" i="4"/>
  <c r="DC27" i="4"/>
  <c r="DC42" i="4"/>
  <c r="DC37" i="4"/>
  <c r="DC27" i="5"/>
  <c r="DC34" i="4"/>
  <c r="DC43" i="5"/>
  <c r="DC43" i="4"/>
  <c r="DC32" i="4"/>
  <c r="DC39" i="4"/>
  <c r="DC36" i="4"/>
  <c r="DC26" i="4"/>
  <c r="DC35" i="4"/>
  <c r="DC41" i="4"/>
  <c r="DC31" i="5"/>
  <c r="DC31" i="4"/>
  <c r="DC38" i="4"/>
  <c r="DC30" i="4"/>
  <c r="DC33" i="4"/>
  <c r="DC28" i="4"/>
  <c r="DC28" i="6" s="1"/>
  <c r="DC28" i="7" s="1"/>
  <c r="DC35" i="5"/>
  <c r="DC40" i="5"/>
  <c r="DC47" i="6"/>
  <c r="DC47" i="7" s="1"/>
  <c r="DC15" i="6"/>
  <c r="DC15" i="7" s="1"/>
  <c r="DC33" i="5"/>
  <c r="DC49" i="6"/>
  <c r="DC49" i="7" s="1"/>
  <c r="DC37" i="5"/>
  <c r="DC39" i="5"/>
  <c r="DC5" i="6"/>
  <c r="DC5" i="7" s="1"/>
  <c r="DC44" i="6"/>
  <c r="DC44" i="7" s="1"/>
  <c r="DC46" i="7"/>
  <c r="DC48" i="6"/>
  <c r="DC48" i="7" s="1"/>
  <c r="DB29" i="7"/>
  <c r="DC29" i="4" s="1"/>
  <c r="DC34" i="5"/>
  <c r="DC42" i="5"/>
  <c r="DC41" i="5"/>
  <c r="DC36" i="5"/>
  <c r="DC50" i="6"/>
  <c r="DC50" i="7" s="1"/>
  <c r="DC38" i="5"/>
  <c r="DC30" i="5"/>
  <c r="DC32" i="5"/>
  <c r="DC22" i="6"/>
  <c r="DC22" i="7" s="1"/>
  <c r="DC24" i="6"/>
  <c r="DC24" i="7" s="1"/>
  <c r="DC14" i="6"/>
  <c r="DC14" i="7" s="1"/>
  <c r="DC19" i="6"/>
  <c r="DC19" i="7" s="1"/>
  <c r="DC21" i="6"/>
  <c r="DC21" i="7" s="1"/>
  <c r="DC7" i="6"/>
  <c r="DC7" i="7" s="1"/>
  <c r="DC22" i="2"/>
  <c r="DC20" i="6"/>
  <c r="DC20" i="7" s="1"/>
  <c r="DC16" i="6"/>
  <c r="DC16" i="7" s="1"/>
  <c r="DC11" i="6"/>
  <c r="DC11" i="7" s="1"/>
  <c r="DC13" i="6"/>
  <c r="DC13" i="7" s="1"/>
  <c r="DC12" i="6"/>
  <c r="DC12" i="7" s="1"/>
  <c r="DC23" i="6"/>
  <c r="DC23" i="7" s="1"/>
  <c r="DC10" i="6"/>
  <c r="DC10" i="7" s="1"/>
  <c r="DC9" i="6"/>
  <c r="DC9" i="7" s="1"/>
  <c r="DC18" i="2"/>
  <c r="DC11" i="2"/>
  <c r="DC17" i="6"/>
  <c r="DC17" i="7" s="1"/>
  <c r="DC18" i="6"/>
  <c r="DC18" i="7" s="1"/>
  <c r="DC3" i="6"/>
  <c r="DC3" i="7" s="1"/>
  <c r="DC8" i="6"/>
  <c r="DC8" i="7" s="1"/>
  <c r="DC4" i="6"/>
  <c r="DC4" i="7" s="1"/>
  <c r="EG2" i="5"/>
  <c r="EG2" i="6" s="1"/>
  <c r="DC35" i="6" l="1"/>
  <c r="DC35" i="7" s="1"/>
  <c r="DC25" i="6"/>
  <c r="DC25" i="7" s="1"/>
  <c r="DC33" i="3"/>
  <c r="DC33" i="2" s="1"/>
  <c r="DC41" i="3"/>
  <c r="DC41" i="2" s="1"/>
  <c r="DC39" i="3"/>
  <c r="DC39" i="2" s="1"/>
  <c r="DC40" i="3"/>
  <c r="DC40" i="2" s="1"/>
  <c r="DC32" i="3"/>
  <c r="DC32" i="2" s="1"/>
  <c r="DC34" i="3"/>
  <c r="DC34" i="2" s="1"/>
  <c r="DC43" i="3"/>
  <c r="DC43" i="2" s="1"/>
  <c r="DC26" i="3"/>
  <c r="DC26" i="2" s="1"/>
  <c r="DC38" i="3"/>
  <c r="DC38" i="2" s="1"/>
  <c r="DC35" i="3"/>
  <c r="DC35" i="2" s="1"/>
  <c r="DC30" i="3"/>
  <c r="DC30" i="2" s="1"/>
  <c r="DC31" i="3"/>
  <c r="DC31" i="2" s="1"/>
  <c r="DC36" i="3"/>
  <c r="DC36" i="2" s="1"/>
  <c r="DC43" i="6"/>
  <c r="DC43" i="7" s="1"/>
  <c r="DC37" i="3"/>
  <c r="DC37" i="2" s="1"/>
  <c r="DC26" i="6"/>
  <c r="DC26" i="7" s="1"/>
  <c r="DC25" i="3"/>
  <c r="DC25" i="2" s="1"/>
  <c r="DC28" i="3"/>
  <c r="DC28" i="2" s="1"/>
  <c r="DC27" i="3"/>
  <c r="DC27" i="2" s="1"/>
  <c r="DC42" i="3"/>
  <c r="DC42" i="2" s="1"/>
  <c r="DC45" i="3"/>
  <c r="DC45" i="2" s="1"/>
  <c r="DC46" i="3"/>
  <c r="DC46" i="2" s="1"/>
  <c r="DC40" i="6"/>
  <c r="DC40" i="7" s="1"/>
  <c r="DC27" i="6"/>
  <c r="DC27" i="7" s="1"/>
  <c r="DC44" i="3"/>
  <c r="DC44" i="2" s="1"/>
  <c r="DD14" i="4"/>
  <c r="DD10" i="4"/>
  <c r="DD18" i="4"/>
  <c r="DD12" i="4"/>
  <c r="DD5" i="4"/>
  <c r="W50" i="9"/>
  <c r="DD50" i="4"/>
  <c r="DD3" i="4"/>
  <c r="DD4" i="4"/>
  <c r="DD15" i="4"/>
  <c r="W7" i="9"/>
  <c r="DD7" i="4"/>
  <c r="W16" i="9"/>
  <c r="DD16" i="4"/>
  <c r="W48" i="9"/>
  <c r="DD48" i="4"/>
  <c r="DD17" i="4"/>
  <c r="DD19" i="4"/>
  <c r="DD23" i="4"/>
  <c r="DD8" i="4"/>
  <c r="W24" i="9"/>
  <c r="W49" i="9"/>
  <c r="DD49" i="4"/>
  <c r="W47" i="9"/>
  <c r="DD13" i="4"/>
  <c r="DD20" i="4"/>
  <c r="W22" i="9"/>
  <c r="DD22" i="4"/>
  <c r="DD11" i="4"/>
  <c r="DD21" i="4"/>
  <c r="DD9" i="4"/>
  <c r="W6" i="9"/>
  <c r="DD6" i="4"/>
  <c r="DC42" i="6"/>
  <c r="DC42" i="7" s="1"/>
  <c r="DD5" i="5"/>
  <c r="DD15" i="5"/>
  <c r="DC34" i="6"/>
  <c r="DC34" i="7" s="1"/>
  <c r="DC29" i="5"/>
  <c r="DC29" i="3" s="1"/>
  <c r="DC33" i="6"/>
  <c r="DC33" i="7" s="1"/>
  <c r="DC39" i="6"/>
  <c r="DC39" i="7" s="1"/>
  <c r="DC36" i="6"/>
  <c r="DC36" i="7" s="1"/>
  <c r="DC38" i="6"/>
  <c r="DC38" i="7" s="1"/>
  <c r="DD49" i="5"/>
  <c r="DC37" i="6"/>
  <c r="DC37" i="7" s="1"/>
  <c r="DC32" i="6"/>
  <c r="DC32" i="7" s="1"/>
  <c r="DC30" i="6"/>
  <c r="DC30" i="7" s="1"/>
  <c r="DD50" i="5"/>
  <c r="DD48" i="5"/>
  <c r="DC31" i="6"/>
  <c r="DC31" i="7" s="1"/>
  <c r="DC41" i="6"/>
  <c r="DC41" i="7" s="1"/>
  <c r="DD47" i="5"/>
  <c r="DD6" i="5"/>
  <c r="DD14" i="5"/>
  <c r="DD19" i="5"/>
  <c r="DD24" i="5"/>
  <c r="DD22" i="5"/>
  <c r="W5" i="9"/>
  <c r="DD7" i="5"/>
  <c r="DD12" i="5"/>
  <c r="W20" i="9"/>
  <c r="W9" i="9"/>
  <c r="W17" i="9"/>
  <c r="W21" i="9"/>
  <c r="DD3" i="5"/>
  <c r="DD4" i="5"/>
  <c r="W3" i="9"/>
  <c r="W8" i="9"/>
  <c r="W14" i="9"/>
  <c r="W10" i="9"/>
  <c r="DD10" i="5"/>
  <c r="DD13" i="5"/>
  <c r="DD21" i="5"/>
  <c r="W23" i="9"/>
  <c r="DD8" i="5"/>
  <c r="DD18" i="5"/>
  <c r="DD11" i="5"/>
  <c r="W4" i="9"/>
  <c r="W18" i="9"/>
  <c r="W12" i="9"/>
  <c r="W15" i="9"/>
  <c r="DD20" i="5"/>
  <c r="DD17" i="5"/>
  <c r="W11" i="9"/>
  <c r="W19" i="9"/>
  <c r="DD9" i="5"/>
  <c r="DD23" i="5"/>
  <c r="W13" i="9"/>
  <c r="DD16" i="5"/>
  <c r="EG2" i="7"/>
  <c r="DD24" i="4" l="1"/>
  <c r="DD25" i="5"/>
  <c r="DD21" i="3"/>
  <c r="DD8" i="3"/>
  <c r="DD8" i="2" s="1"/>
  <c r="DD12" i="3"/>
  <c r="DD12" i="2" s="1"/>
  <c r="DD15" i="3"/>
  <c r="DD15" i="2" s="1"/>
  <c r="DD50" i="3"/>
  <c r="DD50" i="2" s="1"/>
  <c r="DD27" i="5"/>
  <c r="DD13" i="3"/>
  <c r="DD13" i="2" s="1"/>
  <c r="DD5" i="3"/>
  <c r="DD5" i="2" s="1"/>
  <c r="DD14" i="3"/>
  <c r="DD14" i="2" s="1"/>
  <c r="DD3" i="3"/>
  <c r="DD3" i="2" s="1"/>
  <c r="DD7" i="3"/>
  <c r="DD7" i="2" s="1"/>
  <c r="DD22" i="3"/>
  <c r="DD17" i="3"/>
  <c r="DD17" i="2" s="1"/>
  <c r="DD4" i="3"/>
  <c r="DD4" i="2" s="1"/>
  <c r="DD10" i="3"/>
  <c r="DD10" i="2" s="1"/>
  <c r="DD19" i="3"/>
  <c r="DD19" i="2" s="1"/>
  <c r="DD6" i="3"/>
  <c r="DD6" i="2" s="1"/>
  <c r="DD23" i="3"/>
  <c r="DD9" i="3"/>
  <c r="DD9" i="2" s="1"/>
  <c r="DD20" i="3"/>
  <c r="DD20" i="2" s="1"/>
  <c r="DD18" i="3"/>
  <c r="DD18" i="2" s="1"/>
  <c r="W25" i="9"/>
  <c r="DD46" i="5"/>
  <c r="DD11" i="3"/>
  <c r="DD11" i="2" s="1"/>
  <c r="DD47" i="4"/>
  <c r="DD26" i="4"/>
  <c r="W46" i="9"/>
  <c r="DD49" i="3"/>
  <c r="DD49" i="2" s="1"/>
  <c r="DD16" i="3"/>
  <c r="W27" i="9"/>
  <c r="DD39" i="4"/>
  <c r="DD35" i="4"/>
  <c r="DD44" i="4"/>
  <c r="DD33" i="4"/>
  <c r="DD33" i="3" s="1"/>
  <c r="W26" i="9"/>
  <c r="DD26" i="5"/>
  <c r="DD31" i="4"/>
  <c r="W30" i="9"/>
  <c r="DD40" i="4"/>
  <c r="W34" i="9"/>
  <c r="DD34" i="4"/>
  <c r="DD25" i="4"/>
  <c r="W41" i="9"/>
  <c r="DD41" i="4"/>
  <c r="DD42" i="4"/>
  <c r="DD28" i="5"/>
  <c r="DD32" i="4"/>
  <c r="DD36" i="4"/>
  <c r="W45" i="9"/>
  <c r="DD45" i="4"/>
  <c r="DD46" i="4"/>
  <c r="W43" i="9"/>
  <c r="DD43" i="4"/>
  <c r="W37" i="9"/>
  <c r="DD37" i="4"/>
  <c r="W38" i="9"/>
  <c r="DD38" i="4"/>
  <c r="DD27" i="4"/>
  <c r="DD33" i="5"/>
  <c r="DD31" i="5"/>
  <c r="DC29" i="2"/>
  <c r="DC29" i="6"/>
  <c r="DC29" i="7" s="1"/>
  <c r="DD34" i="5"/>
  <c r="DD45" i="5"/>
  <c r="DD49" i="6"/>
  <c r="DD49" i="7" s="1"/>
  <c r="DD42" i="5"/>
  <c r="W42" i="9"/>
  <c r="DD48" i="6"/>
  <c r="DD48" i="7" s="1"/>
  <c r="DD36" i="5"/>
  <c r="W36" i="9"/>
  <c r="W28" i="9"/>
  <c r="W39" i="9"/>
  <c r="W35" i="9"/>
  <c r="DD44" i="5"/>
  <c r="W44" i="9"/>
  <c r="DD40" i="5"/>
  <c r="W40" i="9"/>
  <c r="DD37" i="5"/>
  <c r="DD35" i="5"/>
  <c r="DD50" i="6"/>
  <c r="DD50" i="7" s="1"/>
  <c r="DD41" i="5"/>
  <c r="DD47" i="6"/>
  <c r="DD47" i="7" s="1"/>
  <c r="W33" i="9"/>
  <c r="DD6" i="6"/>
  <c r="DD6" i="7" s="1"/>
  <c r="DD43" i="5"/>
  <c r="DD30" i="5"/>
  <c r="DD32" i="5"/>
  <c r="DD38" i="5"/>
  <c r="DD39" i="5"/>
  <c r="W32" i="9"/>
  <c r="W31" i="9"/>
  <c r="DD19" i="6"/>
  <c r="DD19" i="7" s="1"/>
  <c r="DD22" i="6"/>
  <c r="DD22" i="7" s="1"/>
  <c r="DD12" i="6"/>
  <c r="DD12" i="7" s="1"/>
  <c r="DD20" i="6"/>
  <c r="DD20" i="7" s="1"/>
  <c r="DD23" i="2"/>
  <c r="DD23" i="6"/>
  <c r="DD23" i="7" s="1"/>
  <c r="DD10" i="6"/>
  <c r="DD10" i="7" s="1"/>
  <c r="DD18" i="6"/>
  <c r="DD18" i="7" s="1"/>
  <c r="DD9" i="6"/>
  <c r="DD9" i="7" s="1"/>
  <c r="DD8" i="6"/>
  <c r="DD8" i="7" s="1"/>
  <c r="DD16" i="2"/>
  <c r="DD21" i="2"/>
  <c r="DD16" i="6"/>
  <c r="DD16" i="7" s="1"/>
  <c r="DD22" i="2"/>
  <c r="DD14" i="6"/>
  <c r="DD14" i="7" s="1"/>
  <c r="DD24" i="6"/>
  <c r="DD24" i="7" s="1"/>
  <c r="DD17" i="6"/>
  <c r="DD17" i="7" s="1"/>
  <c r="DD11" i="6"/>
  <c r="DD11" i="7" s="1"/>
  <c r="DD4" i="6"/>
  <c r="DD4" i="7" s="1"/>
  <c r="DD15" i="6"/>
  <c r="DD15" i="7" s="1"/>
  <c r="DD21" i="6"/>
  <c r="DD21" i="7" s="1"/>
  <c r="DD7" i="6"/>
  <c r="DD7" i="7" s="1"/>
  <c r="DD5" i="6"/>
  <c r="DD5" i="7" s="1"/>
  <c r="DD13" i="6"/>
  <c r="DD13" i="7" s="1"/>
  <c r="DD3" i="6"/>
  <c r="DD3" i="7" s="1"/>
  <c r="EH2" i="5"/>
  <c r="DD25" i="3" l="1"/>
  <c r="DD26" i="6"/>
  <c r="DD26" i="7" s="1"/>
  <c r="DD45" i="3"/>
  <c r="DD45" i="2" s="1"/>
  <c r="DD41" i="3"/>
  <c r="DD41" i="2" s="1"/>
  <c r="DD37" i="3"/>
  <c r="DD39" i="3"/>
  <c r="DD39" i="2" s="1"/>
  <c r="DD43" i="3"/>
  <c r="DD44" i="3"/>
  <c r="DD44" i="2" s="1"/>
  <c r="DD40" i="3"/>
  <c r="DD40" i="2" s="1"/>
  <c r="DD34" i="3"/>
  <c r="DD34" i="2" s="1"/>
  <c r="DD42" i="3"/>
  <c r="DD42" i="2" s="1"/>
  <c r="DD38" i="3"/>
  <c r="DD38" i="2" s="1"/>
  <c r="DD46" i="6"/>
  <c r="DD46" i="7" s="1"/>
  <c r="DD36" i="3"/>
  <c r="DD36" i="2" s="1"/>
  <c r="DD26" i="3"/>
  <c r="DD32" i="3"/>
  <c r="DD32" i="2" s="1"/>
  <c r="DD46" i="3"/>
  <c r="DD46" i="2" s="1"/>
  <c r="DD28" i="4"/>
  <c r="DD27" i="3" s="1"/>
  <c r="DD47" i="3"/>
  <c r="DD47" i="2" s="1"/>
  <c r="DE16" i="4"/>
  <c r="DD48" i="3"/>
  <c r="DD48" i="2" s="1"/>
  <c r="DE49" i="4" s="1"/>
  <c r="DD25" i="6"/>
  <c r="DD25" i="7" s="1"/>
  <c r="DD24" i="3"/>
  <c r="DD24" i="2" s="1"/>
  <c r="DE24" i="5" s="1"/>
  <c r="DD35" i="3"/>
  <c r="DD35" i="2" s="1"/>
  <c r="DE8" i="4"/>
  <c r="DD25" i="2"/>
  <c r="DD26" i="2"/>
  <c r="DE26" i="5" s="1"/>
  <c r="DE13" i="4"/>
  <c r="DE19" i="4"/>
  <c r="DE21" i="4"/>
  <c r="DE4" i="4"/>
  <c r="DE18" i="4"/>
  <c r="DE9" i="4"/>
  <c r="DE10" i="4"/>
  <c r="DE20" i="4"/>
  <c r="DE12" i="4"/>
  <c r="DE17" i="4"/>
  <c r="DE3" i="4"/>
  <c r="DE50" i="4"/>
  <c r="W29" i="9"/>
  <c r="DD29" i="4"/>
  <c r="DD30" i="4"/>
  <c r="DE11" i="4"/>
  <c r="DE7" i="4"/>
  <c r="DE22" i="4"/>
  <c r="DE5" i="4"/>
  <c r="DE15" i="4"/>
  <c r="DE6" i="4"/>
  <c r="DE14" i="4"/>
  <c r="DD45" i="6"/>
  <c r="DD45" i="7" s="1"/>
  <c r="DD29" i="5"/>
  <c r="DD34" i="6"/>
  <c r="DD34" i="7" s="1"/>
  <c r="DD32" i="6"/>
  <c r="DD32" i="7" s="1"/>
  <c r="DD27" i="6"/>
  <c r="DD27" i="7" s="1"/>
  <c r="DD40" i="6"/>
  <c r="DD40" i="7" s="1"/>
  <c r="DD41" i="6"/>
  <c r="DD41" i="7" s="1"/>
  <c r="DD37" i="6"/>
  <c r="DD37" i="7" s="1"/>
  <c r="DD39" i="6"/>
  <c r="DD39" i="7" s="1"/>
  <c r="DD43" i="6"/>
  <c r="DD43" i="7" s="1"/>
  <c r="DD35" i="6"/>
  <c r="DD35" i="7" s="1"/>
  <c r="DD33" i="6"/>
  <c r="DD33" i="7" s="1"/>
  <c r="DE49" i="5"/>
  <c r="DD36" i="6"/>
  <c r="DD36" i="7" s="1"/>
  <c r="DD44" i="6"/>
  <c r="DD44" i="7" s="1"/>
  <c r="DD38" i="6"/>
  <c r="DD38" i="7" s="1"/>
  <c r="DD31" i="6"/>
  <c r="DD31" i="7" s="1"/>
  <c r="DD42" i="6"/>
  <c r="DD42" i="7" s="1"/>
  <c r="DE50" i="5"/>
  <c r="DD33" i="2"/>
  <c r="DD43" i="2"/>
  <c r="DD37" i="2"/>
  <c r="DE19" i="5"/>
  <c r="DE22" i="5"/>
  <c r="DE12" i="5"/>
  <c r="DE8" i="5"/>
  <c r="DE16" i="5"/>
  <c r="DE10" i="5"/>
  <c r="DE9" i="5"/>
  <c r="DE18" i="5"/>
  <c r="DE11" i="5"/>
  <c r="DE5" i="5"/>
  <c r="DE21" i="5"/>
  <c r="DE3" i="5"/>
  <c r="DE7" i="5"/>
  <c r="DE15" i="5"/>
  <c r="DE20" i="5"/>
  <c r="DE17" i="5"/>
  <c r="DE13" i="5"/>
  <c r="DE6" i="5"/>
  <c r="DE23" i="5"/>
  <c r="DE4" i="5"/>
  <c r="DE14" i="5"/>
  <c r="EH2" i="6"/>
  <c r="EH2" i="7" s="1"/>
  <c r="DE48" i="5" l="1"/>
  <c r="DE4" i="3"/>
  <c r="DE13" i="3"/>
  <c r="DE13" i="2" s="1"/>
  <c r="DE25" i="5"/>
  <c r="DD28" i="6"/>
  <c r="DD28" i="7" s="1"/>
  <c r="DE21" i="3"/>
  <c r="DE21" i="2" s="1"/>
  <c r="DE8" i="3"/>
  <c r="DE8" i="2" s="1"/>
  <c r="DE11" i="3"/>
  <c r="DE7" i="3"/>
  <c r="DE7" i="2" s="1"/>
  <c r="DE19" i="3"/>
  <c r="DE19" i="2" s="1"/>
  <c r="DE14" i="3"/>
  <c r="DE14" i="2" s="1"/>
  <c r="DE6" i="3"/>
  <c r="DE6" i="2" s="1"/>
  <c r="DE9" i="3"/>
  <c r="DE9" i="2" s="1"/>
  <c r="DE20" i="3"/>
  <c r="DE5" i="3"/>
  <c r="DE5" i="2" s="1"/>
  <c r="DE10" i="3"/>
  <c r="DE10" i="2" s="1"/>
  <c r="DE16" i="3"/>
  <c r="DE16" i="2" s="1"/>
  <c r="DE3" i="3"/>
  <c r="DE3" i="2" s="1"/>
  <c r="DE15" i="3"/>
  <c r="DE15" i="2" s="1"/>
  <c r="DD30" i="6"/>
  <c r="DD30" i="7" s="1"/>
  <c r="DD31" i="3"/>
  <c r="DD31" i="2" s="1"/>
  <c r="DE18" i="3"/>
  <c r="DE18" i="2" s="1"/>
  <c r="DE17" i="3"/>
  <c r="DE17" i="2" s="1"/>
  <c r="DD28" i="3"/>
  <c r="DD28" i="2" s="1"/>
  <c r="DD29" i="3"/>
  <c r="DD29" i="2" s="1"/>
  <c r="DE25" i="4"/>
  <c r="DE23" i="4"/>
  <c r="DE22" i="3" s="1"/>
  <c r="DE22" i="2" s="1"/>
  <c r="DE48" i="4"/>
  <c r="DE49" i="3" s="1"/>
  <c r="DE49" i="2" s="1"/>
  <c r="DD30" i="3"/>
  <c r="DD30" i="2" s="1"/>
  <c r="DE12" i="3"/>
  <c r="DE12" i="2" s="1"/>
  <c r="DE47" i="5"/>
  <c r="DE50" i="3"/>
  <c r="DE50" i="2" s="1"/>
  <c r="DE24" i="4"/>
  <c r="DE23" i="3" s="1"/>
  <c r="DE36" i="4"/>
  <c r="DE46" i="4"/>
  <c r="DE37" i="4"/>
  <c r="DE34" i="4"/>
  <c r="DE45" i="5"/>
  <c r="DE45" i="4"/>
  <c r="DE46" i="5"/>
  <c r="DE41" i="4"/>
  <c r="DE35" i="4"/>
  <c r="DE44" i="4"/>
  <c r="DE43" i="4"/>
  <c r="DE33" i="4"/>
  <c r="DE40" i="4"/>
  <c r="DE42" i="5"/>
  <c r="DE42" i="4"/>
  <c r="DE38" i="4"/>
  <c r="DE39" i="4"/>
  <c r="DE47" i="4"/>
  <c r="DD27" i="2"/>
  <c r="DD29" i="6"/>
  <c r="DD29" i="7" s="1"/>
  <c r="DE20" i="6"/>
  <c r="DE20" i="7" s="1"/>
  <c r="DE40" i="5"/>
  <c r="DE34" i="5"/>
  <c r="DE3" i="6"/>
  <c r="DE3" i="7" s="1"/>
  <c r="DE33" i="5"/>
  <c r="DE43" i="5"/>
  <c r="DE50" i="6"/>
  <c r="DE50" i="7" s="1"/>
  <c r="DE35" i="5"/>
  <c r="DE39" i="5"/>
  <c r="DE49" i="6"/>
  <c r="DE49" i="7" s="1"/>
  <c r="DE38" i="5"/>
  <c r="DE41" i="5"/>
  <c r="DE5" i="6"/>
  <c r="DE5" i="7" s="1"/>
  <c r="DE36" i="5"/>
  <c r="DE44" i="5"/>
  <c r="DE37" i="5"/>
  <c r="DE32" i="5"/>
  <c r="DE16" i="6"/>
  <c r="DE16" i="7" s="1"/>
  <c r="DE8" i="6"/>
  <c r="DE8" i="7" s="1"/>
  <c r="DE11" i="6"/>
  <c r="DE11" i="7" s="1"/>
  <c r="DE13" i="6"/>
  <c r="DE13" i="7" s="1"/>
  <c r="DE9" i="6"/>
  <c r="DE9" i="7" s="1"/>
  <c r="DE15" i="6"/>
  <c r="DE15" i="7" s="1"/>
  <c r="DE11" i="2"/>
  <c r="DE20" i="2"/>
  <c r="DE21" i="6"/>
  <c r="DE21" i="7" s="1"/>
  <c r="DE14" i="6"/>
  <c r="DE14" i="7" s="1"/>
  <c r="DE7" i="6"/>
  <c r="DE7" i="7" s="1"/>
  <c r="DE12" i="6"/>
  <c r="DE12" i="7" s="1"/>
  <c r="DE19" i="6"/>
  <c r="DE19" i="7" s="1"/>
  <c r="DE17" i="6"/>
  <c r="DE17" i="7" s="1"/>
  <c r="DE6" i="6"/>
  <c r="DE6" i="7" s="1"/>
  <c r="DE10" i="6"/>
  <c r="DE10" i="7" s="1"/>
  <c r="DE22" i="6"/>
  <c r="DE22" i="7" s="1"/>
  <c r="DE4" i="6"/>
  <c r="DE4" i="7" s="1"/>
  <c r="DE4" i="2"/>
  <c r="DE18" i="6"/>
  <c r="DE18" i="7" s="1"/>
  <c r="EI2" i="5"/>
  <c r="DE25" i="6" l="1"/>
  <c r="DE25" i="7" s="1"/>
  <c r="DE48" i="6"/>
  <c r="DE48" i="7" s="1"/>
  <c r="DE46" i="6"/>
  <c r="DE46" i="7" s="1"/>
  <c r="DE40" i="3"/>
  <c r="DE40" i="2" s="1"/>
  <c r="DE41" i="3"/>
  <c r="DE41" i="2" s="1"/>
  <c r="DE35" i="3"/>
  <c r="DE35" i="2" s="1"/>
  <c r="DE46" i="3"/>
  <c r="DE46" i="2" s="1"/>
  <c r="DE44" i="3"/>
  <c r="DE44" i="2" s="1"/>
  <c r="DE47" i="6"/>
  <c r="DE47" i="7" s="1"/>
  <c r="DE38" i="3"/>
  <c r="DE38" i="2" s="1"/>
  <c r="DE37" i="3"/>
  <c r="DE37" i="2" s="1"/>
  <c r="DE43" i="3"/>
  <c r="DE43" i="2" s="1"/>
  <c r="DE42" i="3"/>
  <c r="DE42" i="2" s="1"/>
  <c r="DE24" i="3"/>
  <c r="DE24" i="2" s="1"/>
  <c r="DE34" i="3"/>
  <c r="DE34" i="2" s="1"/>
  <c r="DE36" i="3"/>
  <c r="DE36" i="2" s="1"/>
  <c r="DE30" i="5"/>
  <c r="DE28" i="5"/>
  <c r="DE39" i="3"/>
  <c r="DE39" i="2" s="1"/>
  <c r="DE23" i="2"/>
  <c r="DF22" i="4" s="1"/>
  <c r="DE23" i="6"/>
  <c r="DE23" i="7" s="1"/>
  <c r="DF23" i="4" s="1"/>
  <c r="DE48" i="3"/>
  <c r="DE48" i="2" s="1"/>
  <c r="DE45" i="3"/>
  <c r="DE45" i="2" s="1"/>
  <c r="DE24" i="6"/>
  <c r="DE24" i="7" s="1"/>
  <c r="DE47" i="3"/>
  <c r="DE47" i="2" s="1"/>
  <c r="DF14" i="4"/>
  <c r="DF18" i="4"/>
  <c r="DE31" i="4"/>
  <c r="DF4" i="4"/>
  <c r="DE45" i="6"/>
  <c r="DE45" i="7" s="1"/>
  <c r="DF8" i="4"/>
  <c r="DE29" i="4"/>
  <c r="DF16" i="4"/>
  <c r="DF6" i="4"/>
  <c r="DF21" i="4"/>
  <c r="DF12" i="4"/>
  <c r="DE29" i="5"/>
  <c r="DF3" i="4"/>
  <c r="DF9" i="4"/>
  <c r="DF20" i="5"/>
  <c r="DF20" i="4"/>
  <c r="DF17" i="4"/>
  <c r="DE31" i="5"/>
  <c r="DE30" i="4"/>
  <c r="DF13" i="4"/>
  <c r="DF15" i="4"/>
  <c r="DF5" i="4"/>
  <c r="DF10" i="4"/>
  <c r="DF11" i="4"/>
  <c r="DF19" i="4"/>
  <c r="DF50" i="4"/>
  <c r="DE32" i="4"/>
  <c r="DE32" i="6" s="1"/>
  <c r="DE32" i="7" s="1"/>
  <c r="DE27" i="4"/>
  <c r="DE26" i="4"/>
  <c r="DE25" i="3" s="1"/>
  <c r="DF7" i="4"/>
  <c r="DE27" i="5"/>
  <c r="DE28" i="4"/>
  <c r="DE35" i="6"/>
  <c r="DE35" i="7" s="1"/>
  <c r="DE40" i="6"/>
  <c r="DE40" i="7" s="1"/>
  <c r="DE34" i="6"/>
  <c r="DE34" i="7" s="1"/>
  <c r="DE37" i="6"/>
  <c r="DE37" i="7" s="1"/>
  <c r="DE39" i="6"/>
  <c r="DE39" i="7" s="1"/>
  <c r="DF5" i="5"/>
  <c r="DF15" i="5"/>
  <c r="DE41" i="6"/>
  <c r="DE41" i="7" s="1"/>
  <c r="DE36" i="6"/>
  <c r="DE36" i="7" s="1"/>
  <c r="DE42" i="6"/>
  <c r="DE42" i="7" s="1"/>
  <c r="DE38" i="6"/>
  <c r="DE38" i="7" s="1"/>
  <c r="DF50" i="5"/>
  <c r="DF49" i="5"/>
  <c r="DE33" i="6"/>
  <c r="DE33" i="7" s="1"/>
  <c r="DF16" i="5"/>
  <c r="DE44" i="6"/>
  <c r="DE44" i="7" s="1"/>
  <c r="DE43" i="6"/>
  <c r="DE43" i="7" s="1"/>
  <c r="DF11" i="5"/>
  <c r="DF21" i="5"/>
  <c r="DF17" i="5"/>
  <c r="DF8" i="5"/>
  <c r="DF19" i="5"/>
  <c r="DF22" i="5"/>
  <c r="DF6" i="5"/>
  <c r="DF7" i="5"/>
  <c r="DF10" i="5"/>
  <c r="DF4" i="5"/>
  <c r="DF18" i="5"/>
  <c r="DF12" i="5"/>
  <c r="DF9" i="5"/>
  <c r="DF14" i="5"/>
  <c r="DF3" i="5"/>
  <c r="DF13" i="5"/>
  <c r="EI2" i="6"/>
  <c r="EI2" i="7" s="1"/>
  <c r="DF23" i="5" l="1"/>
  <c r="DE30" i="6"/>
  <c r="DE30" i="7" s="1"/>
  <c r="DF24" i="5"/>
  <c r="DE29" i="6"/>
  <c r="DE29" i="7" s="1"/>
  <c r="DF4" i="3"/>
  <c r="DF4" i="2" s="1"/>
  <c r="DF19" i="3"/>
  <c r="DF19" i="2" s="1"/>
  <c r="DF8" i="3"/>
  <c r="DF8" i="2" s="1"/>
  <c r="DF5" i="3"/>
  <c r="DF5" i="2" s="1"/>
  <c r="DE30" i="3"/>
  <c r="DF20" i="3"/>
  <c r="DF20" i="2" s="1"/>
  <c r="DF3" i="3"/>
  <c r="DF3" i="2" s="1"/>
  <c r="DE33" i="3"/>
  <c r="DE33" i="2" s="1"/>
  <c r="DF12" i="3"/>
  <c r="DF12" i="2" s="1"/>
  <c r="DF22" i="3"/>
  <c r="DF22" i="2" s="1"/>
  <c r="DF15" i="3"/>
  <c r="DF15" i="2" s="1"/>
  <c r="DF7" i="3"/>
  <c r="DF7" i="2" s="1"/>
  <c r="DF10" i="3"/>
  <c r="DF10" i="2" s="1"/>
  <c r="DE31" i="3"/>
  <c r="DE31" i="2" s="1"/>
  <c r="DE28" i="3"/>
  <c r="DE28" i="2" s="1"/>
  <c r="DF13" i="3"/>
  <c r="DF13" i="2" s="1"/>
  <c r="DF18" i="3"/>
  <c r="DF18" i="2" s="1"/>
  <c r="DF9" i="3"/>
  <c r="DF9" i="2" s="1"/>
  <c r="DF16" i="3"/>
  <c r="DF16" i="2" s="1"/>
  <c r="DF14" i="3"/>
  <c r="DF14" i="2" s="1"/>
  <c r="DF21" i="3"/>
  <c r="DF21" i="2" s="1"/>
  <c r="DE28" i="6"/>
  <c r="DE28" i="7" s="1"/>
  <c r="DF17" i="3"/>
  <c r="DF17" i="2" s="1"/>
  <c r="DF6" i="3"/>
  <c r="DF6" i="2" s="1"/>
  <c r="DF11" i="3"/>
  <c r="DF11" i="2" s="1"/>
  <c r="DE27" i="3"/>
  <c r="DE27" i="2" s="1"/>
  <c r="DF47" i="4"/>
  <c r="DF48" i="5"/>
  <c r="DF46" i="5"/>
  <c r="DF45" i="4"/>
  <c r="DE29" i="3"/>
  <c r="DE29" i="2" s="1"/>
  <c r="DE27" i="6"/>
  <c r="DE27" i="7" s="1"/>
  <c r="DE26" i="3"/>
  <c r="DE26" i="2" s="1"/>
  <c r="DF49" i="4"/>
  <c r="DF50" i="3" s="1"/>
  <c r="DF50" i="2" s="1"/>
  <c r="DE30" i="2"/>
  <c r="DF30" i="5" s="1"/>
  <c r="DE32" i="3"/>
  <c r="DE32" i="2" s="1"/>
  <c r="DF20" i="6"/>
  <c r="DF20" i="7" s="1"/>
  <c r="DF40" i="5"/>
  <c r="DE31" i="6"/>
  <c r="DE31" i="7" s="1"/>
  <c r="DF37" i="4"/>
  <c r="DF43" i="4"/>
  <c r="DF36" i="4"/>
  <c r="DE26" i="6"/>
  <c r="DE26" i="7" s="1"/>
  <c r="DE25" i="2"/>
  <c r="DF42" i="4"/>
  <c r="DF34" i="5"/>
  <c r="DF39" i="4"/>
  <c r="DF44" i="4"/>
  <c r="DF47" i="5"/>
  <c r="DF41" i="4"/>
  <c r="DF48" i="4"/>
  <c r="DF46" i="4"/>
  <c r="DF38" i="4"/>
  <c r="DF45" i="5"/>
  <c r="DF35" i="4"/>
  <c r="DF40" i="4"/>
  <c r="DF41" i="5"/>
  <c r="DF50" i="6"/>
  <c r="DF50" i="7" s="1"/>
  <c r="DF39" i="5"/>
  <c r="DF35" i="5"/>
  <c r="DF43" i="5"/>
  <c r="DF16" i="6"/>
  <c r="DF16" i="7" s="1"/>
  <c r="DF38" i="5"/>
  <c r="DF49" i="6"/>
  <c r="DF49" i="7" s="1"/>
  <c r="DF44" i="5"/>
  <c r="DF36" i="5"/>
  <c r="DF42" i="5"/>
  <c r="DF37" i="5"/>
  <c r="DF11" i="6"/>
  <c r="DF11" i="7" s="1"/>
  <c r="DF23" i="6"/>
  <c r="DF23" i="7" s="1"/>
  <c r="DF22" i="6"/>
  <c r="DF22" i="7" s="1"/>
  <c r="DF10" i="6"/>
  <c r="DF10" i="7" s="1"/>
  <c r="DF4" i="6"/>
  <c r="DF4" i="7" s="1"/>
  <c r="DF14" i="6"/>
  <c r="DF14" i="7" s="1"/>
  <c r="DF8" i="6"/>
  <c r="DF8" i="7" s="1"/>
  <c r="DF18" i="6"/>
  <c r="DF18" i="7" s="1"/>
  <c r="DF7" i="6"/>
  <c r="DF7" i="7" s="1"/>
  <c r="DF19" i="6"/>
  <c r="DF19" i="7" s="1"/>
  <c r="DF6" i="6"/>
  <c r="DF6" i="7" s="1"/>
  <c r="DF21" i="6"/>
  <c r="DF21" i="7" s="1"/>
  <c r="DF9" i="6"/>
  <c r="DF9" i="7" s="1"/>
  <c r="DF15" i="6"/>
  <c r="DF15" i="7" s="1"/>
  <c r="DF13" i="6"/>
  <c r="DF13" i="7" s="1"/>
  <c r="DF17" i="6"/>
  <c r="DF17" i="7" s="1"/>
  <c r="DF12" i="6"/>
  <c r="DF12" i="7" s="1"/>
  <c r="DF3" i="6"/>
  <c r="DF3" i="7" s="1"/>
  <c r="DF5" i="6"/>
  <c r="DF5" i="7" s="1"/>
  <c r="EJ2" i="5"/>
  <c r="EJ2" i="6" s="1"/>
  <c r="DF47" i="6" l="1"/>
  <c r="DF47" i="7" s="1"/>
  <c r="DF46" i="6"/>
  <c r="DF46" i="7" s="1"/>
  <c r="DF43" i="3"/>
  <c r="DF38" i="3"/>
  <c r="DF38" i="2" s="1"/>
  <c r="DF46" i="3"/>
  <c r="DF46" i="2" s="1"/>
  <c r="DF47" i="3"/>
  <c r="DF47" i="2" s="1"/>
  <c r="DG47" i="5" s="1"/>
  <c r="DF31" i="5"/>
  <c r="DF37" i="3"/>
  <c r="DF48" i="6"/>
  <c r="DF48" i="7" s="1"/>
  <c r="DF42" i="3"/>
  <c r="DF42" i="2" s="1"/>
  <c r="DF41" i="3"/>
  <c r="DF41" i="2" s="1"/>
  <c r="DF40" i="3"/>
  <c r="DF40" i="2" s="1"/>
  <c r="DF44" i="3"/>
  <c r="DF44" i="2" s="1"/>
  <c r="DF48" i="3"/>
  <c r="DF32" i="5"/>
  <c r="DF36" i="3"/>
  <c r="DF36" i="2" s="1"/>
  <c r="DF40" i="6"/>
  <c r="DF40" i="7" s="1"/>
  <c r="DF31" i="4"/>
  <c r="DF33" i="4"/>
  <c r="DG16" i="4"/>
  <c r="DF49" i="3"/>
  <c r="DF49" i="2" s="1"/>
  <c r="DF45" i="3"/>
  <c r="DF45" i="2" s="1"/>
  <c r="DF39" i="3"/>
  <c r="DF39" i="2" s="1"/>
  <c r="DF34" i="4"/>
  <c r="DG6" i="4"/>
  <c r="DF33" i="5"/>
  <c r="DG8" i="4"/>
  <c r="DF26" i="4"/>
  <c r="DG15" i="4"/>
  <c r="DF42" i="6"/>
  <c r="DF42" i="7" s="1"/>
  <c r="DF29" i="5"/>
  <c r="DF29" i="4"/>
  <c r="DF29" i="6" s="1"/>
  <c r="DF29" i="7" s="1"/>
  <c r="DF30" i="4"/>
  <c r="DG17" i="4"/>
  <c r="DG14" i="4"/>
  <c r="DG11" i="4"/>
  <c r="DG3" i="4"/>
  <c r="DG13" i="4"/>
  <c r="DF27" i="4"/>
  <c r="DG5" i="4"/>
  <c r="DG20" i="5"/>
  <c r="DG20" i="4"/>
  <c r="DF25" i="4"/>
  <c r="DF25" i="5"/>
  <c r="DF24" i="4"/>
  <c r="DF23" i="3" s="1"/>
  <c r="DG7" i="4"/>
  <c r="DG4" i="4"/>
  <c r="DG12" i="4"/>
  <c r="DF48" i="2"/>
  <c r="DF26" i="5"/>
  <c r="DG21" i="4"/>
  <c r="DG18" i="4"/>
  <c r="DG10" i="4"/>
  <c r="DG19" i="4"/>
  <c r="DG9" i="4"/>
  <c r="DF28" i="5"/>
  <c r="DF28" i="4"/>
  <c r="DF28" i="6" s="1"/>
  <c r="DF28" i="7" s="1"/>
  <c r="DF32" i="4"/>
  <c r="DF32" i="6" s="1"/>
  <c r="DF32" i="7" s="1"/>
  <c r="DF36" i="6"/>
  <c r="DF36" i="7" s="1"/>
  <c r="DF27" i="5"/>
  <c r="DF41" i="6"/>
  <c r="DF41" i="7" s="1"/>
  <c r="DF38" i="6"/>
  <c r="DF38" i="7" s="1"/>
  <c r="DF43" i="2"/>
  <c r="DG7" i="5"/>
  <c r="DF44" i="6"/>
  <c r="DF44" i="7" s="1"/>
  <c r="DG16" i="5"/>
  <c r="DF35" i="6"/>
  <c r="DF35" i="7" s="1"/>
  <c r="DG50" i="5"/>
  <c r="DF39" i="6"/>
  <c r="DF39" i="7" s="1"/>
  <c r="DF45" i="6"/>
  <c r="DF45" i="7" s="1"/>
  <c r="DF37" i="6"/>
  <c r="DF37" i="7" s="1"/>
  <c r="DF43" i="6"/>
  <c r="DF43" i="7" s="1"/>
  <c r="DG11" i="5"/>
  <c r="DF37" i="2"/>
  <c r="DG22" i="5"/>
  <c r="DG4" i="5"/>
  <c r="DG14" i="5"/>
  <c r="DG19" i="5"/>
  <c r="DG18" i="5"/>
  <c r="DG15" i="5"/>
  <c r="DG12" i="5"/>
  <c r="DG9" i="5"/>
  <c r="DG17" i="5"/>
  <c r="DG6" i="5"/>
  <c r="DG21" i="5"/>
  <c r="DG8" i="5"/>
  <c r="DG5" i="5"/>
  <c r="DG3" i="5"/>
  <c r="DG13" i="5"/>
  <c r="DG10" i="5"/>
  <c r="EJ2" i="7"/>
  <c r="DF33" i="6" l="1"/>
  <c r="DF33" i="7" s="1"/>
  <c r="DF31" i="6"/>
  <c r="DF31" i="7" s="1"/>
  <c r="DF32" i="3"/>
  <c r="DF32" i="2" s="1"/>
  <c r="DG32" i="5" s="1"/>
  <c r="DG9" i="3"/>
  <c r="DG9" i="2" s="1"/>
  <c r="DG13" i="3"/>
  <c r="DG13" i="2" s="1"/>
  <c r="DG20" i="3"/>
  <c r="DG20" i="2" s="1"/>
  <c r="DF26" i="3"/>
  <c r="DG3" i="3"/>
  <c r="DG3" i="2" s="1"/>
  <c r="DG14" i="3"/>
  <c r="DG14" i="2" s="1"/>
  <c r="DG17" i="3"/>
  <c r="DG17" i="2" s="1"/>
  <c r="DG7" i="3"/>
  <c r="DG7" i="2" s="1"/>
  <c r="DG4" i="3"/>
  <c r="DG4" i="2" s="1"/>
  <c r="DG16" i="3"/>
  <c r="DG16" i="2" s="1"/>
  <c r="DF25" i="3"/>
  <c r="DF25" i="2" s="1"/>
  <c r="DF30" i="3"/>
  <c r="DF30" i="2" s="1"/>
  <c r="DG15" i="3"/>
  <c r="DG15" i="2" s="1"/>
  <c r="DF29" i="3"/>
  <c r="DF29" i="2" s="1"/>
  <c r="DG12" i="3"/>
  <c r="DG12" i="2" s="1"/>
  <c r="DG11" i="3"/>
  <c r="DG11" i="2" s="1"/>
  <c r="DG10" i="3"/>
  <c r="DG10" i="2" s="1"/>
  <c r="DG5" i="3"/>
  <c r="DG5" i="2" s="1"/>
  <c r="DG50" i="4"/>
  <c r="DG50" i="6" s="1"/>
  <c r="DG50" i="7" s="1"/>
  <c r="DG8" i="3"/>
  <c r="DG8" i="2" s="1"/>
  <c r="DG19" i="3"/>
  <c r="DG19" i="2" s="1"/>
  <c r="DF31" i="3"/>
  <c r="DF31" i="2" s="1"/>
  <c r="DF24" i="3"/>
  <c r="DF24" i="2" s="1"/>
  <c r="DF33" i="3"/>
  <c r="DF33" i="2" s="1"/>
  <c r="DG33" i="5" s="1"/>
  <c r="DF35" i="3"/>
  <c r="DF35" i="2" s="1"/>
  <c r="DG35" i="5" s="1"/>
  <c r="DG6" i="3"/>
  <c r="DG6" i="2" s="1"/>
  <c r="DG18" i="3"/>
  <c r="DG18" i="2" s="1"/>
  <c r="DF28" i="3"/>
  <c r="DF28" i="2" s="1"/>
  <c r="DF34" i="3"/>
  <c r="DF34" i="2" s="1"/>
  <c r="DF27" i="3"/>
  <c r="DF27" i="2" s="1"/>
  <c r="DF34" i="6"/>
  <c r="DF34" i="7" s="1"/>
  <c r="DF26" i="6"/>
  <c r="DF26" i="7" s="1"/>
  <c r="DF26" i="2"/>
  <c r="DF27" i="6"/>
  <c r="DF27" i="7" s="1"/>
  <c r="DG45" i="4"/>
  <c r="DG49" i="5"/>
  <c r="DG48" i="4"/>
  <c r="DG44" i="4"/>
  <c r="DG42" i="4"/>
  <c r="DF24" i="6"/>
  <c r="DF24" i="7" s="1"/>
  <c r="DF23" i="2"/>
  <c r="DG46" i="5"/>
  <c r="DG46" i="4"/>
  <c r="DG43" i="4"/>
  <c r="DG40" i="5"/>
  <c r="DG40" i="4"/>
  <c r="DG48" i="5"/>
  <c r="DG49" i="4"/>
  <c r="DG49" i="6" s="1"/>
  <c r="DG49" i="7" s="1"/>
  <c r="DG41" i="5"/>
  <c r="DG41" i="4"/>
  <c r="DF25" i="6"/>
  <c r="DF25" i="7" s="1"/>
  <c r="DG37" i="4"/>
  <c r="DG39" i="4"/>
  <c r="DG38" i="4"/>
  <c r="DG47" i="4"/>
  <c r="DG39" i="5"/>
  <c r="DF30" i="6"/>
  <c r="DF30" i="7" s="1"/>
  <c r="DG38" i="5"/>
  <c r="DG21" i="6"/>
  <c r="DG21" i="7" s="1"/>
  <c r="DG43" i="5"/>
  <c r="DG37" i="5"/>
  <c r="DG42" i="5"/>
  <c r="DG36" i="5"/>
  <c r="DG44" i="5"/>
  <c r="DG11" i="6"/>
  <c r="DG11" i="7" s="1"/>
  <c r="DG45" i="5"/>
  <c r="DG3" i="6"/>
  <c r="DG3" i="7" s="1"/>
  <c r="DG4" i="6"/>
  <c r="DG4" i="7" s="1"/>
  <c r="DG13" i="6"/>
  <c r="DG13" i="7" s="1"/>
  <c r="DG15" i="6"/>
  <c r="DG15" i="7" s="1"/>
  <c r="DG18" i="6"/>
  <c r="DG18" i="7" s="1"/>
  <c r="DG5" i="6"/>
  <c r="DG5" i="7" s="1"/>
  <c r="DG10" i="6"/>
  <c r="DG10" i="7" s="1"/>
  <c r="DG20" i="6"/>
  <c r="DG20" i="7" s="1"/>
  <c r="DG17" i="6"/>
  <c r="DG17" i="7" s="1"/>
  <c r="DG19" i="6"/>
  <c r="DG19" i="7" s="1"/>
  <c r="DG16" i="6"/>
  <c r="DG16" i="7" s="1"/>
  <c r="DG6" i="6"/>
  <c r="DG6" i="7" s="1"/>
  <c r="DG7" i="6"/>
  <c r="DG7" i="7" s="1"/>
  <c r="DG8" i="6"/>
  <c r="DG8" i="7" s="1"/>
  <c r="DG14" i="6"/>
  <c r="DG14" i="7" s="1"/>
  <c r="DG9" i="6"/>
  <c r="DG9" i="7" s="1"/>
  <c r="DG12" i="6"/>
  <c r="DG12" i="7" s="1"/>
  <c r="EK2" i="5"/>
  <c r="DG26" i="5" l="1"/>
  <c r="DG47" i="3"/>
  <c r="DG38" i="3"/>
  <c r="DG38" i="2" s="1"/>
  <c r="DG39" i="6"/>
  <c r="DG39" i="7" s="1"/>
  <c r="DG44" i="3"/>
  <c r="DG44" i="2" s="1"/>
  <c r="DG39" i="3"/>
  <c r="DG39" i="2" s="1"/>
  <c r="DG42" i="3"/>
  <c r="DG42" i="2" s="1"/>
  <c r="DG41" i="3"/>
  <c r="DG41" i="2" s="1"/>
  <c r="DG45" i="3"/>
  <c r="DG45" i="2" s="1"/>
  <c r="DG27" i="5"/>
  <c r="DG34" i="4"/>
  <c r="DG34" i="5"/>
  <c r="DG33" i="4"/>
  <c r="DG33" i="6" s="1"/>
  <c r="DG33" i="7" s="1"/>
  <c r="DH18" i="4"/>
  <c r="DG43" i="3"/>
  <c r="DG43" i="2" s="1"/>
  <c r="DG48" i="3"/>
  <c r="DG48" i="2" s="1"/>
  <c r="DG32" i="4"/>
  <c r="DG32" i="6" s="1"/>
  <c r="DG32" i="7" s="1"/>
  <c r="DG40" i="3"/>
  <c r="DG40" i="2" s="1"/>
  <c r="DG49" i="3"/>
  <c r="DG49" i="2" s="1"/>
  <c r="DG31" i="5"/>
  <c r="DG50" i="3"/>
  <c r="DG50" i="2" s="1"/>
  <c r="DG30" i="4"/>
  <c r="DG35" i="4"/>
  <c r="DG35" i="6" s="1"/>
  <c r="DG35" i="7" s="1"/>
  <c r="DG36" i="4"/>
  <c r="DG36" i="6" s="1"/>
  <c r="DG36" i="7" s="1"/>
  <c r="DG46" i="3"/>
  <c r="DG46" i="2" s="1"/>
  <c r="DG24" i="5"/>
  <c r="DG41" i="6"/>
  <c r="DG41" i="7" s="1"/>
  <c r="DH6" i="4"/>
  <c r="DG28" i="4"/>
  <c r="DH9" i="4"/>
  <c r="DH16" i="4"/>
  <c r="DG48" i="6"/>
  <c r="DG48" i="7" s="1"/>
  <c r="DG46" i="6"/>
  <c r="DG46" i="7" s="1"/>
  <c r="DH19" i="4"/>
  <c r="DH8" i="4"/>
  <c r="DG28" i="5"/>
  <c r="DG24" i="4"/>
  <c r="DH17" i="4"/>
  <c r="DH11" i="4"/>
  <c r="DH3" i="4"/>
  <c r="DG25" i="5"/>
  <c r="DG23" i="4"/>
  <c r="DG22" i="4"/>
  <c r="DG21" i="3" s="1"/>
  <c r="DG23" i="5"/>
  <c r="DH5" i="4"/>
  <c r="DH7" i="4"/>
  <c r="DH14" i="4"/>
  <c r="DG29" i="5"/>
  <c r="DG29" i="4"/>
  <c r="DG27" i="4"/>
  <c r="DH12" i="4"/>
  <c r="DG25" i="4"/>
  <c r="DH10" i="4"/>
  <c r="DH4" i="4"/>
  <c r="DH13" i="4"/>
  <c r="DH15" i="4"/>
  <c r="DG31" i="4"/>
  <c r="DG26" i="4"/>
  <c r="DG26" i="6" s="1"/>
  <c r="DG26" i="7" s="1"/>
  <c r="DG30" i="5"/>
  <c r="DH13" i="5"/>
  <c r="DG47" i="6"/>
  <c r="DG47" i="7" s="1"/>
  <c r="DH11" i="5"/>
  <c r="DG37" i="6"/>
  <c r="DG37" i="7" s="1"/>
  <c r="DG47" i="2"/>
  <c r="DG43" i="6"/>
  <c r="DG43" i="7" s="1"/>
  <c r="DG45" i="6"/>
  <c r="DG45" i="7" s="1"/>
  <c r="DG44" i="6"/>
  <c r="DG44" i="7" s="1"/>
  <c r="DG40" i="6"/>
  <c r="DG40" i="7" s="1"/>
  <c r="DG38" i="6"/>
  <c r="DG38" i="7" s="1"/>
  <c r="DG42" i="6"/>
  <c r="DG42" i="7" s="1"/>
  <c r="DH3" i="5"/>
  <c r="DH15" i="5"/>
  <c r="DH18" i="5"/>
  <c r="DH5" i="5"/>
  <c r="DH4" i="5"/>
  <c r="DH10" i="5"/>
  <c r="DH20" i="5"/>
  <c r="DH14" i="5"/>
  <c r="DH17" i="5"/>
  <c r="DH12" i="5"/>
  <c r="DH6" i="5"/>
  <c r="DH9" i="5"/>
  <c r="DH7" i="5"/>
  <c r="DH16" i="5"/>
  <c r="DH8" i="5"/>
  <c r="DH19" i="5"/>
  <c r="EK2" i="6"/>
  <c r="EK2" i="7" s="1"/>
  <c r="DG30" i="6" l="1"/>
  <c r="DG30" i="7" s="1"/>
  <c r="DG27" i="6"/>
  <c r="DG27" i="7" s="1"/>
  <c r="DH3" i="3"/>
  <c r="DH3" i="2" s="1"/>
  <c r="DH14" i="3"/>
  <c r="DG27" i="3"/>
  <c r="DH4" i="3"/>
  <c r="DH4" i="2" s="1"/>
  <c r="DH7" i="3"/>
  <c r="DH7" i="2" s="1"/>
  <c r="DG25" i="6"/>
  <c r="DG25" i="7" s="1"/>
  <c r="DH6" i="3"/>
  <c r="DH6" i="2" s="1"/>
  <c r="DH18" i="3"/>
  <c r="DH18" i="2" s="1"/>
  <c r="DH5" i="3"/>
  <c r="DH5" i="2" s="1"/>
  <c r="DH13" i="3"/>
  <c r="DH13" i="2" s="1"/>
  <c r="DH12" i="3"/>
  <c r="DH12" i="2" s="1"/>
  <c r="DH48" i="5"/>
  <c r="DG28" i="3"/>
  <c r="DG28" i="2" s="1"/>
  <c r="DG24" i="6"/>
  <c r="DG24" i="7" s="1"/>
  <c r="DH15" i="3"/>
  <c r="DH15" i="2" s="1"/>
  <c r="DG35" i="3"/>
  <c r="DG35" i="2" s="1"/>
  <c r="DH35" i="5" s="1"/>
  <c r="DG30" i="3"/>
  <c r="DG30" i="2" s="1"/>
  <c r="DH16" i="3"/>
  <c r="DH16" i="2" s="1"/>
  <c r="DH10" i="3"/>
  <c r="DH10" i="2" s="1"/>
  <c r="DH50" i="4"/>
  <c r="DH49" i="5"/>
  <c r="DH49" i="4"/>
  <c r="DH49" i="6" s="1"/>
  <c r="DH49" i="7" s="1"/>
  <c r="DG26" i="3"/>
  <c r="DG26" i="2" s="1"/>
  <c r="DH11" i="3"/>
  <c r="DH11" i="2" s="1"/>
  <c r="DH9" i="3"/>
  <c r="DH9" i="2" s="1"/>
  <c r="DG33" i="3"/>
  <c r="DG33" i="2" s="1"/>
  <c r="DH33" i="5" s="1"/>
  <c r="DG29" i="3"/>
  <c r="DG29" i="2" s="1"/>
  <c r="DH8" i="3"/>
  <c r="DH8" i="2" s="1"/>
  <c r="DG34" i="6"/>
  <c r="DG34" i="7" s="1"/>
  <c r="DH50" i="5"/>
  <c r="DH17" i="3"/>
  <c r="DH17" i="2" s="1"/>
  <c r="DG25" i="3"/>
  <c r="DG25" i="2" s="1"/>
  <c r="DG23" i="3"/>
  <c r="DG23" i="2" s="1"/>
  <c r="DG31" i="6"/>
  <c r="DG31" i="7" s="1"/>
  <c r="DG37" i="3"/>
  <c r="DG37" i="2" s="1"/>
  <c r="DH37" i="5" s="1"/>
  <c r="DG36" i="3"/>
  <c r="DG36" i="2" s="1"/>
  <c r="DG32" i="3"/>
  <c r="DG32" i="2" s="1"/>
  <c r="DG31" i="3"/>
  <c r="DG31" i="2" s="1"/>
  <c r="DG34" i="3"/>
  <c r="DG34" i="2" s="1"/>
  <c r="DG22" i="3"/>
  <c r="DG22" i="2" s="1"/>
  <c r="DG24" i="3"/>
  <c r="DG24" i="2" s="1"/>
  <c r="DH13" i="6"/>
  <c r="DH13" i="7" s="1"/>
  <c r="DG29" i="6"/>
  <c r="DG29" i="7" s="1"/>
  <c r="DH41" i="5"/>
  <c r="DH41" i="4"/>
  <c r="DH46" i="5"/>
  <c r="DH46" i="4"/>
  <c r="DG23" i="6"/>
  <c r="DG23" i="7" s="1"/>
  <c r="DH39" i="5"/>
  <c r="DH39" i="4"/>
  <c r="DH43" i="4"/>
  <c r="DH42" i="4"/>
  <c r="DH40" i="4"/>
  <c r="DH45" i="4"/>
  <c r="DH47" i="4"/>
  <c r="DH44" i="4"/>
  <c r="DG27" i="2"/>
  <c r="DG22" i="6"/>
  <c r="DG22" i="7" s="1"/>
  <c r="DG21" i="2"/>
  <c r="DH48" i="4"/>
  <c r="DG28" i="6"/>
  <c r="DG28" i="7" s="1"/>
  <c r="DH47" i="5"/>
  <c r="DH11" i="6"/>
  <c r="DH11" i="7" s="1"/>
  <c r="DH43" i="5"/>
  <c r="DH45" i="5"/>
  <c r="DH38" i="5"/>
  <c r="DH40" i="5"/>
  <c r="DH42" i="5"/>
  <c r="DH44" i="5"/>
  <c r="DH3" i="6"/>
  <c r="DH3" i="7" s="1"/>
  <c r="DH15" i="6"/>
  <c r="DH15" i="7" s="1"/>
  <c r="DH19" i="6"/>
  <c r="DH19" i="7" s="1"/>
  <c r="DH12" i="6"/>
  <c r="DH12" i="7" s="1"/>
  <c r="DH7" i="6"/>
  <c r="DH7" i="7" s="1"/>
  <c r="DH6" i="6"/>
  <c r="DH6" i="7" s="1"/>
  <c r="DH17" i="6"/>
  <c r="DH17" i="7" s="1"/>
  <c r="DH14" i="6"/>
  <c r="DH14" i="7" s="1"/>
  <c r="DH8" i="6"/>
  <c r="DH8" i="7" s="1"/>
  <c r="DH5" i="6"/>
  <c r="DH5" i="7" s="1"/>
  <c r="DH4" i="6"/>
  <c r="DH4" i="7" s="1"/>
  <c r="DH9" i="6"/>
  <c r="DH9" i="7" s="1"/>
  <c r="DH14" i="2"/>
  <c r="DH10" i="6"/>
  <c r="DH10" i="7" s="1"/>
  <c r="DH16" i="6"/>
  <c r="DH16" i="7" s="1"/>
  <c r="DH18" i="6"/>
  <c r="DH18" i="7" s="1"/>
  <c r="EL2" i="5"/>
  <c r="EL2" i="6" s="1"/>
  <c r="DH44" i="3" l="1"/>
  <c r="DH34" i="4"/>
  <c r="DH49" i="3"/>
  <c r="DH49" i="2" s="1"/>
  <c r="DH48" i="3"/>
  <c r="DH48" i="2" s="1"/>
  <c r="DH46" i="3"/>
  <c r="DH46" i="2" s="1"/>
  <c r="DH50" i="6"/>
  <c r="DH50" i="7" s="1"/>
  <c r="DH37" i="4"/>
  <c r="DH37" i="6" s="1"/>
  <c r="DH37" i="7" s="1"/>
  <c r="DH41" i="3"/>
  <c r="DH31" i="5"/>
  <c r="DH40" i="3"/>
  <c r="DH40" i="2" s="1"/>
  <c r="DH40" i="6"/>
  <c r="DH40" i="7" s="1"/>
  <c r="DH43" i="3"/>
  <c r="DH43" i="2" s="1"/>
  <c r="DH46" i="6"/>
  <c r="DH46" i="7" s="1"/>
  <c r="DH50" i="3"/>
  <c r="DH50" i="2" s="1"/>
  <c r="DH32" i="5"/>
  <c r="DH33" i="4"/>
  <c r="DH33" i="6" s="1"/>
  <c r="DH33" i="7" s="1"/>
  <c r="DH32" i="4"/>
  <c r="DH38" i="4"/>
  <c r="DH38" i="3" s="1"/>
  <c r="DH47" i="3"/>
  <c r="DH47" i="2" s="1"/>
  <c r="DH35" i="4"/>
  <c r="DH45" i="3"/>
  <c r="DH45" i="2" s="1"/>
  <c r="DH22" i="5"/>
  <c r="DH43" i="6"/>
  <c r="DH43" i="7" s="1"/>
  <c r="DH42" i="3"/>
  <c r="DH42" i="2" s="1"/>
  <c r="DH36" i="5"/>
  <c r="DH34" i="5"/>
  <c r="DH31" i="4"/>
  <c r="DH31" i="6" s="1"/>
  <c r="DH31" i="7" s="1"/>
  <c r="DH36" i="4"/>
  <c r="DI3" i="4"/>
  <c r="DI10" i="4"/>
  <c r="DH28" i="4"/>
  <c r="DI17" i="4"/>
  <c r="DH39" i="6"/>
  <c r="DH39" i="7" s="1"/>
  <c r="X4" i="9"/>
  <c r="DI4" i="4"/>
  <c r="X15" i="9"/>
  <c r="DI15" i="4"/>
  <c r="DH29" i="4"/>
  <c r="DH23" i="4"/>
  <c r="DI7" i="4"/>
  <c r="X16" i="9"/>
  <c r="DI16" i="4"/>
  <c r="DH21" i="4"/>
  <c r="DH20" i="4"/>
  <c r="DH19" i="3" s="1"/>
  <c r="DH21" i="5"/>
  <c r="DH25" i="4"/>
  <c r="DH25" i="5"/>
  <c r="DH26" i="4"/>
  <c r="DH26" i="5"/>
  <c r="X6" i="9"/>
  <c r="DI6" i="4"/>
  <c r="DI14" i="4"/>
  <c r="X8" i="9"/>
  <c r="DI8" i="4"/>
  <c r="DH27" i="4"/>
  <c r="DH24" i="4"/>
  <c r="DH23" i="5"/>
  <c r="DI9" i="4"/>
  <c r="X13" i="9"/>
  <c r="DI13" i="4"/>
  <c r="DH27" i="5"/>
  <c r="DI5" i="4"/>
  <c r="DH22" i="4"/>
  <c r="X11" i="9"/>
  <c r="DI11" i="4"/>
  <c r="DH30" i="4"/>
  <c r="X12" i="9"/>
  <c r="DI12" i="4"/>
  <c r="DH24" i="5"/>
  <c r="DH28" i="5"/>
  <c r="DH47" i="6"/>
  <c r="DH47" i="7" s="1"/>
  <c r="DH29" i="5"/>
  <c r="DH30" i="5"/>
  <c r="DH48" i="6"/>
  <c r="DH48" i="7" s="1"/>
  <c r="DH45" i="6"/>
  <c r="DH45" i="7" s="1"/>
  <c r="DH42" i="6"/>
  <c r="DH42" i="7" s="1"/>
  <c r="DH44" i="6"/>
  <c r="DH44" i="7" s="1"/>
  <c r="DH41" i="6"/>
  <c r="DH41" i="7" s="1"/>
  <c r="DH34" i="6"/>
  <c r="DH34" i="7" s="1"/>
  <c r="DH44" i="2"/>
  <c r="DI3" i="5"/>
  <c r="DH41" i="2"/>
  <c r="DI15" i="5"/>
  <c r="DI13" i="5"/>
  <c r="DI6" i="5"/>
  <c r="DI8" i="5"/>
  <c r="DI11" i="5"/>
  <c r="DI12" i="5"/>
  <c r="DI4" i="5"/>
  <c r="X10" i="9"/>
  <c r="X7" i="9"/>
  <c r="X17" i="9"/>
  <c r="DI18" i="5"/>
  <c r="DI16" i="5"/>
  <c r="DI5" i="5"/>
  <c r="DI17" i="5"/>
  <c r="DI10" i="5"/>
  <c r="X18" i="9"/>
  <c r="DI7" i="5"/>
  <c r="X5" i="9"/>
  <c r="X14" i="9"/>
  <c r="DI9" i="5"/>
  <c r="DI14" i="5"/>
  <c r="X3" i="9"/>
  <c r="X9" i="9"/>
  <c r="EL2" i="7"/>
  <c r="DH32" i="6" l="1"/>
  <c r="DH32" i="7" s="1"/>
  <c r="DI3" i="3"/>
  <c r="DH22" i="3"/>
  <c r="DI4" i="3"/>
  <c r="DI4" i="2" s="1"/>
  <c r="DH23" i="3"/>
  <c r="DI50" i="5"/>
  <c r="X50" i="9"/>
  <c r="DI5" i="3"/>
  <c r="DI8" i="3"/>
  <c r="DI8" i="2" s="1"/>
  <c r="DH39" i="3"/>
  <c r="DH39" i="2" s="1"/>
  <c r="DI39" i="5" s="1"/>
  <c r="DH22" i="6"/>
  <c r="DH22" i="7" s="1"/>
  <c r="DH33" i="3"/>
  <c r="DH33" i="2" s="1"/>
  <c r="X33" i="9" s="1"/>
  <c r="DI11" i="3"/>
  <c r="DI11" i="2" s="1"/>
  <c r="DH38" i="2"/>
  <c r="X38" i="9" s="1"/>
  <c r="DI12" i="3"/>
  <c r="DH20" i="3"/>
  <c r="DH20" i="2" s="1"/>
  <c r="DI16" i="3"/>
  <c r="DI16" i="2" s="1"/>
  <c r="DH27" i="3"/>
  <c r="DH27" i="2" s="1"/>
  <c r="DH28" i="3"/>
  <c r="DI10" i="3"/>
  <c r="DI10" i="2" s="1"/>
  <c r="DI7" i="3"/>
  <c r="DI7" i="2" s="1"/>
  <c r="DH26" i="3"/>
  <c r="DH26" i="2" s="1"/>
  <c r="DI15" i="3"/>
  <c r="DI15" i="2" s="1"/>
  <c r="DI9" i="3"/>
  <c r="DI9" i="2" s="1"/>
  <c r="DH36" i="3"/>
  <c r="DH36" i="2" s="1"/>
  <c r="DH36" i="6"/>
  <c r="DH36" i="7" s="1"/>
  <c r="DH29" i="3"/>
  <c r="DH29" i="2" s="1"/>
  <c r="DH24" i="3"/>
  <c r="DH24" i="2" s="1"/>
  <c r="DH21" i="3"/>
  <c r="DH21" i="2" s="1"/>
  <c r="DH32" i="3"/>
  <c r="DH32" i="2" s="1"/>
  <c r="DH38" i="6"/>
  <c r="DH38" i="7" s="1"/>
  <c r="DH35" i="3"/>
  <c r="DH35" i="2" s="1"/>
  <c r="DI14" i="3"/>
  <c r="DI14" i="2" s="1"/>
  <c r="DH34" i="3"/>
  <c r="DH34" i="2" s="1"/>
  <c r="X34" i="9" s="1"/>
  <c r="DH25" i="3"/>
  <c r="DH25" i="2" s="1"/>
  <c r="DI13" i="3"/>
  <c r="DI13" i="2" s="1"/>
  <c r="DH35" i="6"/>
  <c r="DH35" i="7" s="1"/>
  <c r="DH31" i="3"/>
  <c r="DH31" i="2" s="1"/>
  <c r="DI31" i="5" s="1"/>
  <c r="DH30" i="3"/>
  <c r="DH30" i="2" s="1"/>
  <c r="DI6" i="3"/>
  <c r="DI6" i="2" s="1"/>
  <c r="DH25" i="6"/>
  <c r="DH25" i="7" s="1"/>
  <c r="DH37" i="3"/>
  <c r="DH37" i="2" s="1"/>
  <c r="X37" i="9" s="1"/>
  <c r="DI48" i="5"/>
  <c r="DH23" i="6"/>
  <c r="DH23" i="7" s="1"/>
  <c r="DH24" i="6"/>
  <c r="DH24" i="7" s="1"/>
  <c r="DH30" i="6"/>
  <c r="DH30" i="7" s="1"/>
  <c r="X41" i="9"/>
  <c r="DI41" i="4"/>
  <c r="DH26" i="6"/>
  <c r="DH26" i="7" s="1"/>
  <c r="X46" i="9"/>
  <c r="DI46" i="4"/>
  <c r="X45" i="9"/>
  <c r="DI45" i="4"/>
  <c r="DH23" i="2"/>
  <c r="X42" i="9"/>
  <c r="DI42" i="4"/>
  <c r="X49" i="9"/>
  <c r="DI49" i="4"/>
  <c r="X47" i="9"/>
  <c r="DI47" i="4"/>
  <c r="DI50" i="4"/>
  <c r="DH20" i="6"/>
  <c r="DH20" i="7" s="1"/>
  <c r="DH19" i="2"/>
  <c r="X43" i="9"/>
  <c r="DI43" i="4"/>
  <c r="X40" i="9"/>
  <c r="X44" i="9"/>
  <c r="DI44" i="4"/>
  <c r="X48" i="9"/>
  <c r="DI48" i="4"/>
  <c r="DH21" i="6"/>
  <c r="DH21" i="7" s="1"/>
  <c r="DH22" i="2"/>
  <c r="DI47" i="5"/>
  <c r="DI49" i="5"/>
  <c r="DH27" i="6"/>
  <c r="DH27" i="7" s="1"/>
  <c r="DH29" i="6"/>
  <c r="DH29" i="7" s="1"/>
  <c r="DH28" i="2"/>
  <c r="DH28" i="6"/>
  <c r="DH28" i="7" s="1"/>
  <c r="DI45" i="5"/>
  <c r="DI6" i="6"/>
  <c r="DI6" i="7" s="1"/>
  <c r="DI46" i="5"/>
  <c r="DI42" i="5"/>
  <c r="DI44" i="5"/>
  <c r="DI41" i="5"/>
  <c r="DI16" i="6"/>
  <c r="DI16" i="7" s="1"/>
  <c r="DI40" i="5"/>
  <c r="DI43" i="5"/>
  <c r="DI8" i="6"/>
  <c r="DI8" i="7" s="1"/>
  <c r="DI12" i="6"/>
  <c r="DI12" i="7" s="1"/>
  <c r="DI17" i="6"/>
  <c r="DI17" i="7" s="1"/>
  <c r="DI5" i="2"/>
  <c r="DI4" i="6"/>
  <c r="DI4" i="7" s="1"/>
  <c r="DI10" i="6"/>
  <c r="DI10" i="7" s="1"/>
  <c r="DI7" i="6"/>
  <c r="DI7" i="7" s="1"/>
  <c r="DI3" i="6"/>
  <c r="DI3" i="7" s="1"/>
  <c r="DI9" i="6"/>
  <c r="DI9" i="7" s="1"/>
  <c r="DI14" i="6"/>
  <c r="DI14" i="7" s="1"/>
  <c r="DI11" i="6"/>
  <c r="DI11" i="7" s="1"/>
  <c r="DI13" i="6"/>
  <c r="DI13" i="7" s="1"/>
  <c r="DI12" i="2"/>
  <c r="DI15" i="6"/>
  <c r="DI15" i="7" s="1"/>
  <c r="DI5" i="6"/>
  <c r="DI5" i="7" s="1"/>
  <c r="DI3" i="2"/>
  <c r="EM2" i="5"/>
  <c r="EM2" i="6" s="1"/>
  <c r="DI34" i="5" l="1"/>
  <c r="DI39" i="4"/>
  <c r="DI40" i="4"/>
  <c r="DI40" i="6" s="1"/>
  <c r="DI40" i="7" s="1"/>
  <c r="X39" i="9"/>
  <c r="DI33" i="5"/>
  <c r="DI36" i="5"/>
  <c r="DI43" i="3"/>
  <c r="DI43" i="2" s="1"/>
  <c r="X36" i="9"/>
  <c r="DI48" i="3"/>
  <c r="DI48" i="2" s="1"/>
  <c r="DI47" i="3"/>
  <c r="DI47" i="2" s="1"/>
  <c r="DI42" i="3"/>
  <c r="DI42" i="2" s="1"/>
  <c r="X35" i="9"/>
  <c r="DI34" i="4"/>
  <c r="DI35" i="5"/>
  <c r="DI49" i="3"/>
  <c r="DI49" i="2" s="1"/>
  <c r="DI45" i="3"/>
  <c r="DI45" i="2" s="1"/>
  <c r="DI50" i="3"/>
  <c r="DI50" i="2" s="1"/>
  <c r="DI38" i="5"/>
  <c r="DI44" i="3"/>
  <c r="DI44" i="2" s="1"/>
  <c r="X24" i="9"/>
  <c r="DI31" i="4"/>
  <c r="DI31" i="6" s="1"/>
  <c r="DI31" i="7" s="1"/>
  <c r="DI33" i="4"/>
  <c r="DI33" i="6" s="1"/>
  <c r="DI33" i="7" s="1"/>
  <c r="DI32" i="4"/>
  <c r="DI32" i="5"/>
  <c r="X32" i="9"/>
  <c r="X30" i="9"/>
  <c r="DI30" i="5"/>
  <c r="DI46" i="3"/>
  <c r="DI46" i="2" s="1"/>
  <c r="X31" i="9"/>
  <c r="DI38" i="4"/>
  <c r="DI35" i="4"/>
  <c r="DI36" i="4"/>
  <c r="DI37" i="5"/>
  <c r="DI37" i="6" s="1"/>
  <c r="DI37" i="7" s="1"/>
  <c r="DI21" i="5"/>
  <c r="DI26" i="4"/>
  <c r="DI25" i="5"/>
  <c r="DI37" i="4"/>
  <c r="DJ3" i="4"/>
  <c r="DI47" i="6"/>
  <c r="DI47" i="7" s="1"/>
  <c r="DI49" i="6"/>
  <c r="DI49" i="7" s="1"/>
  <c r="DJ7" i="4"/>
  <c r="DJ10" i="4"/>
  <c r="DI24" i="5"/>
  <c r="DJ14" i="4"/>
  <c r="DJ4" i="4"/>
  <c r="DI22" i="4"/>
  <c r="X22" i="9"/>
  <c r="DI22" i="5"/>
  <c r="DJ15" i="4"/>
  <c r="X29" i="9"/>
  <c r="DI29" i="4"/>
  <c r="DI19" i="4"/>
  <c r="X19" i="9"/>
  <c r="DI18" i="4"/>
  <c r="DI17" i="3" s="1"/>
  <c r="DI19" i="5"/>
  <c r="DJ8" i="5"/>
  <c r="DJ8" i="4"/>
  <c r="DI20" i="5"/>
  <c r="DI23" i="4"/>
  <c r="X23" i="9"/>
  <c r="DI23" i="5"/>
  <c r="DJ13" i="4"/>
  <c r="DI24" i="4"/>
  <c r="DJ12" i="4"/>
  <c r="DJ6" i="4"/>
  <c r="DJ11" i="4"/>
  <c r="DI28" i="4"/>
  <c r="DI20" i="4"/>
  <c r="X20" i="9"/>
  <c r="DI27" i="4"/>
  <c r="DI21" i="4"/>
  <c r="X21" i="9"/>
  <c r="DJ9" i="4"/>
  <c r="DJ5" i="4"/>
  <c r="DI25" i="4"/>
  <c r="X25" i="9"/>
  <c r="DI30" i="4"/>
  <c r="DI28" i="5"/>
  <c r="DI50" i="6"/>
  <c r="DI50" i="7" s="1"/>
  <c r="DI48" i="6"/>
  <c r="DI48" i="7" s="1"/>
  <c r="X27" i="9"/>
  <c r="X28" i="9"/>
  <c r="DI27" i="5"/>
  <c r="DI29" i="5"/>
  <c r="X26" i="9"/>
  <c r="DI26" i="5"/>
  <c r="DI46" i="6"/>
  <c r="DI46" i="7" s="1"/>
  <c r="DI42" i="6"/>
  <c r="DI42" i="7" s="1"/>
  <c r="DI39" i="6"/>
  <c r="DI39" i="7" s="1"/>
  <c r="DI41" i="6"/>
  <c r="DI41" i="7" s="1"/>
  <c r="DI34" i="6"/>
  <c r="DI34" i="7" s="1"/>
  <c r="DI45" i="6"/>
  <c r="DI45" i="7" s="1"/>
  <c r="DI44" i="6"/>
  <c r="DI44" i="7" s="1"/>
  <c r="DI43" i="6"/>
  <c r="DI43" i="7" s="1"/>
  <c r="DJ10" i="5"/>
  <c r="DJ4" i="5"/>
  <c r="DJ7" i="5"/>
  <c r="DJ15" i="5"/>
  <c r="DJ5" i="5"/>
  <c r="DJ9" i="5"/>
  <c r="DJ14" i="5"/>
  <c r="DJ16" i="5"/>
  <c r="DJ13" i="5"/>
  <c r="DJ6" i="5"/>
  <c r="DJ12" i="5"/>
  <c r="DJ11" i="5"/>
  <c r="DJ3" i="5"/>
  <c r="EM2" i="7"/>
  <c r="DI41" i="3" l="1"/>
  <c r="DI41" i="2" s="1"/>
  <c r="DI40" i="3"/>
  <c r="DI40" i="2" s="1"/>
  <c r="DI39" i="3"/>
  <c r="DI39" i="2" s="1"/>
  <c r="DI30" i="6"/>
  <c r="DI30" i="7" s="1"/>
  <c r="DJ6" i="3"/>
  <c r="DJ6" i="2" s="1"/>
  <c r="DI34" i="3"/>
  <c r="DI34" i="2" s="1"/>
  <c r="DJ34" i="5" s="1"/>
  <c r="DJ10" i="3"/>
  <c r="DJ10" i="2" s="1"/>
  <c r="DJ9" i="3"/>
  <c r="DJ9" i="2" s="1"/>
  <c r="DI26" i="3"/>
  <c r="DI26" i="2" s="1"/>
  <c r="DI18" i="3"/>
  <c r="DI18" i="2" s="1"/>
  <c r="DI21" i="3"/>
  <c r="DI21" i="2" s="1"/>
  <c r="DI31" i="3"/>
  <c r="DI31" i="2" s="1"/>
  <c r="DJ5" i="3"/>
  <c r="DJ5" i="2" s="1"/>
  <c r="DI24" i="3"/>
  <c r="DI24" i="2" s="1"/>
  <c r="DJ3" i="3"/>
  <c r="DJ3" i="2" s="1"/>
  <c r="DI38" i="6"/>
  <c r="DI38" i="7" s="1"/>
  <c r="DI35" i="3"/>
  <c r="DI36" i="6"/>
  <c r="DI36" i="7" s="1"/>
  <c r="DI20" i="3"/>
  <c r="DI20" i="2" s="1"/>
  <c r="DI22" i="3"/>
  <c r="DI22" i="2" s="1"/>
  <c r="DI25" i="3"/>
  <c r="DI25" i="2" s="1"/>
  <c r="DI33" i="3"/>
  <c r="DI33" i="2" s="1"/>
  <c r="DI35" i="6"/>
  <c r="DI35" i="7" s="1"/>
  <c r="DJ7" i="3"/>
  <c r="DJ7" i="2" s="1"/>
  <c r="DI38" i="3"/>
  <c r="DI38" i="2" s="1"/>
  <c r="DJ4" i="3"/>
  <c r="DJ4" i="2" s="1"/>
  <c r="DI19" i="3"/>
  <c r="DI19" i="2" s="1"/>
  <c r="DJ12" i="3"/>
  <c r="DJ12" i="2" s="1"/>
  <c r="DJ13" i="3"/>
  <c r="DJ13" i="2" s="1"/>
  <c r="DJ11" i="3"/>
  <c r="DJ11" i="2" s="1"/>
  <c r="DI23" i="3"/>
  <c r="DI23" i="2" s="1"/>
  <c r="DI28" i="3"/>
  <c r="DI28" i="2" s="1"/>
  <c r="DJ8" i="3"/>
  <c r="DJ8" i="2" s="1"/>
  <c r="DJ14" i="3"/>
  <c r="DJ14" i="2" s="1"/>
  <c r="DI32" i="6"/>
  <c r="DI32" i="7" s="1"/>
  <c r="DI35" i="2"/>
  <c r="DJ35" i="5" s="1"/>
  <c r="DI27" i="3"/>
  <c r="DI27" i="2" s="1"/>
  <c r="DI30" i="3"/>
  <c r="DI30" i="2" s="1"/>
  <c r="DI32" i="3"/>
  <c r="DI32" i="2" s="1"/>
  <c r="DI36" i="3"/>
  <c r="DI36" i="2" s="1"/>
  <c r="DI37" i="3"/>
  <c r="DI37" i="2" s="1"/>
  <c r="DJ37" i="5" s="1"/>
  <c r="DI29" i="3"/>
  <c r="DI29" i="2" s="1"/>
  <c r="DJ50" i="5"/>
  <c r="DJ49" i="4"/>
  <c r="DJ44" i="4"/>
  <c r="DJ49" i="5"/>
  <c r="DJ48" i="5"/>
  <c r="DJ46" i="5"/>
  <c r="DJ46" i="4"/>
  <c r="DI23" i="6"/>
  <c r="DI23" i="7" s="1"/>
  <c r="DI18" i="6"/>
  <c r="DI18" i="7" s="1"/>
  <c r="DI17" i="2"/>
  <c r="DJ45" i="4"/>
  <c r="DJ48" i="4"/>
  <c r="DJ42" i="4"/>
  <c r="DJ47" i="5"/>
  <c r="DJ47" i="4"/>
  <c r="DJ50" i="4"/>
  <c r="DI24" i="6"/>
  <c r="DI24" i="7" s="1"/>
  <c r="DI19" i="6"/>
  <c r="DI19" i="7" s="1"/>
  <c r="DI22" i="6"/>
  <c r="DI22" i="7" s="1"/>
  <c r="DI21" i="6"/>
  <c r="DI21" i="7" s="1"/>
  <c r="DJ41" i="4"/>
  <c r="DJ43" i="4"/>
  <c r="DI20" i="6"/>
  <c r="DI20" i="7" s="1"/>
  <c r="DI29" i="6"/>
  <c r="DI29" i="7" s="1"/>
  <c r="DI27" i="6"/>
  <c r="DI27" i="7" s="1"/>
  <c r="DI28" i="6"/>
  <c r="DI28" i="7" s="1"/>
  <c r="DI25" i="6"/>
  <c r="DI25" i="7" s="1"/>
  <c r="DI26" i="6"/>
  <c r="DI26" i="7" s="1"/>
  <c r="DJ41" i="5"/>
  <c r="DJ44" i="5"/>
  <c r="DJ43" i="5"/>
  <c r="DJ45" i="5"/>
  <c r="DJ40" i="5"/>
  <c r="DJ42" i="5"/>
  <c r="DJ11" i="6"/>
  <c r="DJ11" i="7" s="1"/>
  <c r="DJ13" i="6"/>
  <c r="DJ13" i="7" s="1"/>
  <c r="DJ4" i="6"/>
  <c r="DJ4" i="7" s="1"/>
  <c r="DJ10" i="6"/>
  <c r="DJ10" i="7" s="1"/>
  <c r="DJ3" i="6"/>
  <c r="DJ3" i="7" s="1"/>
  <c r="DJ5" i="6"/>
  <c r="DJ5" i="7" s="1"/>
  <c r="DJ14" i="6"/>
  <c r="DJ14" i="7" s="1"/>
  <c r="DJ9" i="6"/>
  <c r="DJ9" i="7" s="1"/>
  <c r="DJ12" i="6"/>
  <c r="DJ12" i="7" s="1"/>
  <c r="DJ8" i="6"/>
  <c r="DJ8" i="7" s="1"/>
  <c r="DJ6" i="6"/>
  <c r="DJ6" i="7" s="1"/>
  <c r="DJ15" i="6"/>
  <c r="DJ15" i="7" s="1"/>
  <c r="DJ7" i="6"/>
  <c r="DJ7" i="7" s="1"/>
  <c r="EN2" i="5"/>
  <c r="DJ40" i="4" l="1"/>
  <c r="DJ39" i="5"/>
  <c r="DJ39" i="4"/>
  <c r="DJ40" i="3" s="1"/>
  <c r="DJ40" i="2" s="1"/>
  <c r="DJ36" i="5"/>
  <c r="DJ32" i="5"/>
  <c r="DJ35" i="4"/>
  <c r="DJ35" i="6" s="1"/>
  <c r="DJ35" i="7" s="1"/>
  <c r="DJ49" i="6"/>
  <c r="DJ49" i="7" s="1"/>
  <c r="DJ38" i="5"/>
  <c r="DJ37" i="4"/>
  <c r="DJ37" i="6" s="1"/>
  <c r="DJ37" i="7" s="1"/>
  <c r="DJ38" i="4"/>
  <c r="DJ39" i="3" s="1"/>
  <c r="DJ39" i="2" s="1"/>
  <c r="DJ41" i="3"/>
  <c r="DJ41" i="2" s="1"/>
  <c r="DJ45" i="3"/>
  <c r="DJ45" i="2" s="1"/>
  <c r="DJ49" i="3"/>
  <c r="DJ49" i="2" s="1"/>
  <c r="DK49" i="5" s="1"/>
  <c r="DJ46" i="3"/>
  <c r="DJ46" i="2" s="1"/>
  <c r="DJ42" i="3"/>
  <c r="DJ42" i="2" s="1"/>
  <c r="DJ36" i="4"/>
  <c r="DJ48" i="3"/>
  <c r="DJ48" i="2" s="1"/>
  <c r="DJ44" i="3"/>
  <c r="DJ31" i="4"/>
  <c r="DJ32" i="4"/>
  <c r="DJ50" i="3"/>
  <c r="DJ50" i="2" s="1"/>
  <c r="DJ33" i="5"/>
  <c r="DJ43" i="3"/>
  <c r="DJ43" i="2" s="1"/>
  <c r="DJ31" i="5"/>
  <c r="DJ50" i="6"/>
  <c r="DJ50" i="7" s="1"/>
  <c r="DJ48" i="6"/>
  <c r="DJ48" i="7" s="1"/>
  <c r="DJ33" i="4"/>
  <c r="DJ29" i="4"/>
  <c r="DJ34" i="4"/>
  <c r="DJ47" i="3"/>
  <c r="DJ47" i="2" s="1"/>
  <c r="DK9" i="4"/>
  <c r="DJ46" i="6"/>
  <c r="DJ46" i="7" s="1"/>
  <c r="DJ41" i="6"/>
  <c r="DJ41" i="7" s="1"/>
  <c r="DJ47" i="6"/>
  <c r="DJ47" i="7" s="1"/>
  <c r="DJ18" i="5"/>
  <c r="DJ26" i="4"/>
  <c r="DJ23" i="4"/>
  <c r="DK3" i="4"/>
  <c r="DK6" i="4"/>
  <c r="DJ30" i="5"/>
  <c r="DJ22" i="5"/>
  <c r="DK10" i="4"/>
  <c r="DJ25" i="4"/>
  <c r="DK11" i="4"/>
  <c r="DK13" i="4"/>
  <c r="DJ20" i="5"/>
  <c r="DJ21" i="5"/>
  <c r="DJ22" i="4"/>
  <c r="DJ23" i="5"/>
  <c r="DJ20" i="4"/>
  <c r="DJ21" i="4"/>
  <c r="DK8" i="4"/>
  <c r="DK5" i="4"/>
  <c r="DK12" i="4"/>
  <c r="DJ30" i="4"/>
  <c r="DJ28" i="4"/>
  <c r="DJ19" i="5"/>
  <c r="DJ19" i="4"/>
  <c r="DJ24" i="4"/>
  <c r="DK7" i="4"/>
  <c r="DK4" i="4"/>
  <c r="DJ27" i="4"/>
  <c r="DJ18" i="4"/>
  <c r="DJ17" i="4"/>
  <c r="DJ17" i="5"/>
  <c r="DJ16" i="4"/>
  <c r="DJ15" i="3" s="1"/>
  <c r="DJ26" i="5"/>
  <c r="DJ28" i="5"/>
  <c r="DJ25" i="5"/>
  <c r="DJ24" i="5"/>
  <c r="DJ27" i="5"/>
  <c r="DJ29" i="5"/>
  <c r="DJ40" i="6"/>
  <c r="DJ40" i="7" s="1"/>
  <c r="DK4" i="5"/>
  <c r="DJ39" i="6"/>
  <c r="DJ39" i="7" s="1"/>
  <c r="DJ44" i="2"/>
  <c r="DJ42" i="6"/>
  <c r="DJ42" i="7" s="1"/>
  <c r="DJ44" i="6"/>
  <c r="DJ44" i="7" s="1"/>
  <c r="DJ43" i="6"/>
  <c r="DJ43" i="7" s="1"/>
  <c r="DJ45" i="6"/>
  <c r="DJ45" i="7" s="1"/>
  <c r="DK10" i="5"/>
  <c r="DK13" i="5"/>
  <c r="DK12" i="5"/>
  <c r="DK11" i="5"/>
  <c r="DK14" i="5"/>
  <c r="DK6" i="5"/>
  <c r="DK7" i="5"/>
  <c r="DK3" i="5"/>
  <c r="DK8" i="5"/>
  <c r="DK9" i="5"/>
  <c r="DK5" i="5"/>
  <c r="EN2" i="6"/>
  <c r="EN2" i="7" s="1"/>
  <c r="DJ30" i="6" l="1"/>
  <c r="DJ30" i="7" s="1"/>
  <c r="DJ36" i="3"/>
  <c r="DJ36" i="2" s="1"/>
  <c r="DK50" i="5"/>
  <c r="DJ38" i="3"/>
  <c r="DJ38" i="2" s="1"/>
  <c r="DK39" i="4" s="1"/>
  <c r="DJ37" i="3"/>
  <c r="DJ37" i="2" s="1"/>
  <c r="DK37" i="5" s="1"/>
  <c r="DJ19" i="3"/>
  <c r="DJ19" i="2" s="1"/>
  <c r="DK12" i="3"/>
  <c r="DK12" i="2" s="1"/>
  <c r="DJ36" i="6"/>
  <c r="DJ36" i="7" s="1"/>
  <c r="DK36" i="5" s="1"/>
  <c r="DJ38" i="6"/>
  <c r="DJ38" i="7" s="1"/>
  <c r="DJ23" i="3"/>
  <c r="DJ23" i="2" s="1"/>
  <c r="DK9" i="3"/>
  <c r="DK9" i="2" s="1"/>
  <c r="DJ16" i="3"/>
  <c r="DJ16" i="2" s="1"/>
  <c r="DJ34" i="3"/>
  <c r="DJ34" i="2" s="1"/>
  <c r="DK7" i="3"/>
  <c r="DK7" i="2" s="1"/>
  <c r="DJ24" i="3"/>
  <c r="DJ24" i="2" s="1"/>
  <c r="DK3" i="3"/>
  <c r="DK6" i="3"/>
  <c r="DK6" i="2" s="1"/>
  <c r="DK11" i="3"/>
  <c r="DK11" i="2" s="1"/>
  <c r="DJ21" i="3"/>
  <c r="DJ21" i="2" s="1"/>
  <c r="DJ22" i="3"/>
  <c r="DJ22" i="2" s="1"/>
  <c r="DK8" i="3"/>
  <c r="DK8" i="2" s="1"/>
  <c r="DJ31" i="3"/>
  <c r="DJ31" i="2" s="1"/>
  <c r="DJ20" i="3"/>
  <c r="DJ30" i="3"/>
  <c r="DJ30" i="2" s="1"/>
  <c r="DJ17" i="3"/>
  <c r="DJ17" i="2" s="1"/>
  <c r="DJ28" i="3"/>
  <c r="DJ28" i="2" s="1"/>
  <c r="DJ33" i="6"/>
  <c r="DJ33" i="7" s="1"/>
  <c r="DK4" i="3"/>
  <c r="DK4" i="2" s="1"/>
  <c r="DJ25" i="3"/>
  <c r="DJ25" i="2" s="1"/>
  <c r="DJ31" i="6"/>
  <c r="DJ31" i="7" s="1"/>
  <c r="DJ34" i="6"/>
  <c r="DJ34" i="7" s="1"/>
  <c r="DK34" i="5" s="1"/>
  <c r="DJ26" i="3"/>
  <c r="DJ26" i="2" s="1"/>
  <c r="DJ27" i="3"/>
  <c r="DJ27" i="2" s="1"/>
  <c r="DK5" i="3"/>
  <c r="DK5" i="2" s="1"/>
  <c r="DJ35" i="3"/>
  <c r="DJ35" i="2" s="1"/>
  <c r="DJ32" i="3"/>
  <c r="DJ32" i="2" s="1"/>
  <c r="DJ32" i="6"/>
  <c r="DJ32" i="7" s="1"/>
  <c r="DJ33" i="3"/>
  <c r="DJ33" i="2" s="1"/>
  <c r="DK10" i="3"/>
  <c r="DK10" i="2" s="1"/>
  <c r="DJ26" i="6"/>
  <c r="DJ26" i="7" s="1"/>
  <c r="DJ20" i="6"/>
  <c r="DJ20" i="7" s="1"/>
  <c r="DJ18" i="3"/>
  <c r="DJ18" i="2" s="1"/>
  <c r="DJ29" i="3"/>
  <c r="DJ29" i="2" s="1"/>
  <c r="DK43" i="5"/>
  <c r="DJ25" i="6"/>
  <c r="DJ25" i="7" s="1"/>
  <c r="DK42" i="4"/>
  <c r="DK45" i="4"/>
  <c r="DJ17" i="6"/>
  <c r="DJ17" i="7" s="1"/>
  <c r="DJ15" i="2"/>
  <c r="DJ16" i="6"/>
  <c r="DJ16" i="7" s="1"/>
  <c r="DJ19" i="6"/>
  <c r="DJ19" i="7" s="1"/>
  <c r="DJ22" i="6"/>
  <c r="DJ22" i="7" s="1"/>
  <c r="DK49" i="4"/>
  <c r="DK49" i="6" s="1"/>
  <c r="DK49" i="7" s="1"/>
  <c r="DK47" i="5"/>
  <c r="DK47" i="4"/>
  <c r="DK46" i="5"/>
  <c r="DK46" i="4"/>
  <c r="DJ20" i="2"/>
  <c r="DJ21" i="6"/>
  <c r="DJ21" i="7" s="1"/>
  <c r="DK40" i="4"/>
  <c r="DK41" i="4"/>
  <c r="DK44" i="4"/>
  <c r="DK48" i="4"/>
  <c r="DK43" i="4"/>
  <c r="DJ18" i="6"/>
  <c r="DJ18" i="7" s="1"/>
  <c r="DK50" i="4"/>
  <c r="DJ28" i="6"/>
  <c r="DJ28" i="7" s="1"/>
  <c r="DJ23" i="6"/>
  <c r="DJ23" i="7" s="1"/>
  <c r="DJ24" i="6"/>
  <c r="DJ24" i="7" s="1"/>
  <c r="DJ27" i="6"/>
  <c r="DJ27" i="7" s="1"/>
  <c r="DJ29" i="6"/>
  <c r="DJ29" i="7" s="1"/>
  <c r="DK48" i="5"/>
  <c r="DK39" i="5"/>
  <c r="DK4" i="6"/>
  <c r="DK4" i="7" s="1"/>
  <c r="DK45" i="5"/>
  <c r="DK44" i="5"/>
  <c r="DK12" i="6"/>
  <c r="DK12" i="7" s="1"/>
  <c r="DK41" i="5"/>
  <c r="DK40" i="5"/>
  <c r="DK42" i="5"/>
  <c r="DK10" i="6"/>
  <c r="DK10" i="7" s="1"/>
  <c r="DK3" i="2"/>
  <c r="DK8" i="6"/>
  <c r="DK8" i="7" s="1"/>
  <c r="DK6" i="6"/>
  <c r="DK6" i="7" s="1"/>
  <c r="DK11" i="6"/>
  <c r="DK11" i="7" s="1"/>
  <c r="DK7" i="6"/>
  <c r="DK7" i="7" s="1"/>
  <c r="DK13" i="6"/>
  <c r="DK13" i="7" s="1"/>
  <c r="DK3" i="6"/>
  <c r="DK3" i="7" s="1"/>
  <c r="DK5" i="6"/>
  <c r="DK5" i="7" s="1"/>
  <c r="DK9" i="6"/>
  <c r="DK9" i="7" s="1"/>
  <c r="EO2" i="5"/>
  <c r="EO2" i="6" s="1"/>
  <c r="DK37" i="4" l="1"/>
  <c r="DK34" i="4"/>
  <c r="DK50" i="6"/>
  <c r="DK50" i="7" s="1"/>
  <c r="DK48" i="6"/>
  <c r="DK48" i="7" s="1"/>
  <c r="DK35" i="4"/>
  <c r="DK35" i="5"/>
  <c r="DK18" i="5"/>
  <c r="DK33" i="5"/>
  <c r="DK38" i="4"/>
  <c r="DK38" i="5"/>
  <c r="DK31" i="5"/>
  <c r="DK40" i="3"/>
  <c r="DK40" i="2" s="1"/>
  <c r="DK42" i="3"/>
  <c r="DK42" i="2" s="1"/>
  <c r="DK36" i="4"/>
  <c r="DK48" i="3"/>
  <c r="DK48" i="2" s="1"/>
  <c r="DK25" i="5"/>
  <c r="DK43" i="3"/>
  <c r="DK43" i="2" s="1"/>
  <c r="DK46" i="6"/>
  <c r="DK46" i="7" s="1"/>
  <c r="DK32" i="5"/>
  <c r="DK33" i="4"/>
  <c r="DK44" i="3"/>
  <c r="DK44" i="2" s="1"/>
  <c r="DK47" i="3"/>
  <c r="DK47" i="2" s="1"/>
  <c r="DK46" i="3"/>
  <c r="DK46" i="2" s="1"/>
  <c r="DK41" i="3"/>
  <c r="DK41" i="2" s="1"/>
  <c r="DK49" i="3"/>
  <c r="DK49" i="2" s="1"/>
  <c r="DK50" i="3"/>
  <c r="DK50" i="2" s="1"/>
  <c r="DK45" i="3"/>
  <c r="DK45" i="2" s="1"/>
  <c r="DK47" i="6"/>
  <c r="DK47" i="7" s="1"/>
  <c r="DK16" i="4"/>
  <c r="DK29" i="4"/>
  <c r="DK21" i="4"/>
  <c r="DK17" i="5"/>
  <c r="DL9" i="4"/>
  <c r="DK26" i="4"/>
  <c r="DK24" i="4"/>
  <c r="DK19" i="5"/>
  <c r="DK22" i="4"/>
  <c r="DK19" i="4"/>
  <c r="DL8" i="4"/>
  <c r="DL7" i="4"/>
  <c r="DK30" i="5"/>
  <c r="DK30" i="4"/>
  <c r="DK27" i="4"/>
  <c r="DK23" i="4"/>
  <c r="DK21" i="5"/>
  <c r="DK18" i="4"/>
  <c r="DL10" i="4"/>
  <c r="DL6" i="4"/>
  <c r="DK24" i="5"/>
  <c r="DL11" i="4"/>
  <c r="DL5" i="4"/>
  <c r="DK29" i="5"/>
  <c r="DK20" i="4"/>
  <c r="DK17" i="4"/>
  <c r="DK16" i="5"/>
  <c r="DL4" i="4"/>
  <c r="DL3" i="4"/>
  <c r="DK28" i="4"/>
  <c r="DK25" i="4"/>
  <c r="DK31" i="4"/>
  <c r="DK32" i="4"/>
  <c r="DK15" i="4"/>
  <c r="DK15" i="5"/>
  <c r="DK14" i="4"/>
  <c r="DK13" i="3" s="1"/>
  <c r="DK20" i="5"/>
  <c r="DK39" i="6"/>
  <c r="DK39" i="7" s="1"/>
  <c r="DK28" i="5"/>
  <c r="DK22" i="5"/>
  <c r="DK27" i="5"/>
  <c r="DK26" i="5"/>
  <c r="DK23" i="5"/>
  <c r="DK44" i="6"/>
  <c r="DK44" i="7" s="1"/>
  <c r="DK34" i="6"/>
  <c r="DK34" i="7" s="1"/>
  <c r="DL12" i="5"/>
  <c r="DK41" i="6"/>
  <c r="DK41" i="7" s="1"/>
  <c r="DK45" i="6"/>
  <c r="DK45" i="7" s="1"/>
  <c r="DK40" i="6"/>
  <c r="DK40" i="7" s="1"/>
  <c r="DK42" i="6"/>
  <c r="DK42" i="7" s="1"/>
  <c r="DK37" i="6"/>
  <c r="DK37" i="7" s="1"/>
  <c r="DK43" i="6"/>
  <c r="DK43" i="7" s="1"/>
  <c r="DL7" i="5"/>
  <c r="DL4" i="5"/>
  <c r="DL11" i="5"/>
  <c r="DL6" i="5"/>
  <c r="DL5" i="5"/>
  <c r="DL9" i="5"/>
  <c r="DL3" i="5"/>
  <c r="DL8" i="5"/>
  <c r="DL10" i="5"/>
  <c r="EO2" i="7"/>
  <c r="DK38" i="3" l="1"/>
  <c r="DK38" i="2" s="1"/>
  <c r="DK35" i="6"/>
  <c r="DK35" i="7" s="1"/>
  <c r="DK35" i="3"/>
  <c r="DK35" i="2" s="1"/>
  <c r="DK31" i="6"/>
  <c r="DK31" i="7" s="1"/>
  <c r="DK38" i="6"/>
  <c r="DK38" i="7" s="1"/>
  <c r="DK33" i="6"/>
  <c r="DK33" i="7" s="1"/>
  <c r="DK39" i="3"/>
  <c r="DK39" i="2" s="1"/>
  <c r="DL39" i="4" s="1"/>
  <c r="DK29" i="3"/>
  <c r="DK29" i="2" s="1"/>
  <c r="DK22" i="3"/>
  <c r="DK22" i="2" s="1"/>
  <c r="DK34" i="3"/>
  <c r="DK34" i="2" s="1"/>
  <c r="DL34" i="5" s="1"/>
  <c r="DK32" i="6"/>
  <c r="DK32" i="7" s="1"/>
  <c r="DK21" i="3"/>
  <c r="DK21" i="2" s="1"/>
  <c r="DK20" i="3"/>
  <c r="DK20" i="2" s="1"/>
  <c r="DL4" i="3"/>
  <c r="DL4" i="2" s="1"/>
  <c r="DL7" i="3"/>
  <c r="DL7" i="2" s="1"/>
  <c r="DL8" i="3"/>
  <c r="DL8" i="2" s="1"/>
  <c r="DK28" i="3"/>
  <c r="DK28" i="2" s="1"/>
  <c r="DK14" i="3"/>
  <c r="DK14" i="2" s="1"/>
  <c r="DL3" i="3"/>
  <c r="DL3" i="2" s="1"/>
  <c r="DL10" i="3"/>
  <c r="DL10" i="2" s="1"/>
  <c r="DK18" i="3"/>
  <c r="DK18" i="2" s="1"/>
  <c r="DL5" i="3"/>
  <c r="DL5" i="2" s="1"/>
  <c r="DK36" i="6"/>
  <c r="DK36" i="7" s="1"/>
  <c r="DK25" i="6"/>
  <c r="DK25" i="7" s="1"/>
  <c r="DK19" i="3"/>
  <c r="DK19" i="2" s="1"/>
  <c r="DL9" i="3"/>
  <c r="DL9" i="2" s="1"/>
  <c r="DK23" i="3"/>
  <c r="DK23" i="2" s="1"/>
  <c r="DK15" i="3"/>
  <c r="DK15" i="2" s="1"/>
  <c r="DK37" i="3"/>
  <c r="DK37" i="2" s="1"/>
  <c r="DK36" i="3"/>
  <c r="DK36" i="2" s="1"/>
  <c r="DL37" i="4" s="1"/>
  <c r="DK27" i="3"/>
  <c r="DK27" i="2" s="1"/>
  <c r="DK25" i="3"/>
  <c r="DK25" i="2" s="1"/>
  <c r="DL46" i="5"/>
  <c r="DK17" i="3"/>
  <c r="DK17" i="2" s="1"/>
  <c r="DK24" i="3"/>
  <c r="DK24" i="2" s="1"/>
  <c r="DK26" i="3"/>
  <c r="DK26" i="2" s="1"/>
  <c r="DL6" i="3"/>
  <c r="DL6" i="2" s="1"/>
  <c r="DL50" i="5"/>
  <c r="DK16" i="3"/>
  <c r="DK16" i="2" s="1"/>
  <c r="DK33" i="3"/>
  <c r="DK33" i="2" s="1"/>
  <c r="DL34" i="4" s="1"/>
  <c r="DK16" i="6"/>
  <c r="DK16" i="7" s="1"/>
  <c r="DK31" i="3"/>
  <c r="DK31" i="2" s="1"/>
  <c r="DK32" i="3"/>
  <c r="DK32" i="2" s="1"/>
  <c r="DK17" i="6"/>
  <c r="DK17" i="7" s="1"/>
  <c r="DK30" i="3"/>
  <c r="DK30" i="2" s="1"/>
  <c r="DL46" i="4"/>
  <c r="DL44" i="4"/>
  <c r="DL48" i="5"/>
  <c r="DL48" i="4"/>
  <c r="DL47" i="4"/>
  <c r="DL49" i="5"/>
  <c r="DL49" i="4"/>
  <c r="DL45" i="4"/>
  <c r="DL50" i="4"/>
  <c r="DK14" i="6"/>
  <c r="DK14" i="7" s="1"/>
  <c r="DK13" i="2"/>
  <c r="DK18" i="6"/>
  <c r="DK18" i="7" s="1"/>
  <c r="DK19" i="6"/>
  <c r="DK19" i="7" s="1"/>
  <c r="DL41" i="4"/>
  <c r="DK27" i="6"/>
  <c r="DK27" i="7" s="1"/>
  <c r="DL47" i="5"/>
  <c r="DL42" i="4"/>
  <c r="DK20" i="6"/>
  <c r="DK20" i="7" s="1"/>
  <c r="DL43" i="4"/>
  <c r="DK15" i="6"/>
  <c r="DK15" i="7" s="1"/>
  <c r="DK23" i="6"/>
  <c r="DK23" i="7" s="1"/>
  <c r="DK24" i="6"/>
  <c r="DK24" i="7" s="1"/>
  <c r="DK26" i="6"/>
  <c r="DK26" i="7" s="1"/>
  <c r="DK21" i="6"/>
  <c r="DK21" i="7" s="1"/>
  <c r="DK22" i="6"/>
  <c r="DK22" i="7" s="1"/>
  <c r="DK28" i="6"/>
  <c r="DK28" i="7" s="1"/>
  <c r="DK29" i="6"/>
  <c r="DK29" i="7" s="1"/>
  <c r="DK30" i="6"/>
  <c r="DK30" i="7" s="1"/>
  <c r="DL44" i="5"/>
  <c r="DL6" i="6"/>
  <c r="DL6" i="7" s="1"/>
  <c r="DL45" i="5"/>
  <c r="DL43" i="5"/>
  <c r="DL41" i="5"/>
  <c r="DL40" i="5"/>
  <c r="DL42" i="5"/>
  <c r="DL3" i="6"/>
  <c r="DL3" i="7" s="1"/>
  <c r="DL9" i="6"/>
  <c r="DL9" i="7" s="1"/>
  <c r="DL11" i="6"/>
  <c r="DL11" i="7" s="1"/>
  <c r="DL7" i="6"/>
  <c r="DL7" i="7" s="1"/>
  <c r="DL8" i="6"/>
  <c r="DL8" i="7" s="1"/>
  <c r="DL5" i="6"/>
  <c r="DL5" i="7" s="1"/>
  <c r="DL10" i="6"/>
  <c r="DL10" i="7" s="1"/>
  <c r="DL4" i="6"/>
  <c r="DL4" i="7" s="1"/>
  <c r="EP2" i="5"/>
  <c r="EP2" i="6" s="1"/>
  <c r="DL35" i="5" l="1"/>
  <c r="DL38" i="5"/>
  <c r="DL47" i="6"/>
  <c r="DL47" i="7" s="1"/>
  <c r="DL40" i="4"/>
  <c r="DL41" i="3" s="1"/>
  <c r="DL41" i="2" s="1"/>
  <c r="DL39" i="5"/>
  <c r="DL35" i="4"/>
  <c r="DL35" i="6" s="1"/>
  <c r="DL35" i="7" s="1"/>
  <c r="DL45" i="3"/>
  <c r="DL45" i="2" s="1"/>
  <c r="DL36" i="4"/>
  <c r="DL36" i="5"/>
  <c r="DL44" i="3"/>
  <c r="DL44" i="2" s="1"/>
  <c r="DL46" i="3"/>
  <c r="DL46" i="2" s="1"/>
  <c r="DL38" i="4"/>
  <c r="DL48" i="3"/>
  <c r="DL48" i="2" s="1"/>
  <c r="DL42" i="3"/>
  <c r="DL42" i="2" s="1"/>
  <c r="DL37" i="5"/>
  <c r="DL37" i="6" s="1"/>
  <c r="DL37" i="7" s="1"/>
  <c r="DL43" i="3"/>
  <c r="DL43" i="2" s="1"/>
  <c r="DL46" i="6"/>
  <c r="DL46" i="7" s="1"/>
  <c r="DL50" i="3"/>
  <c r="DL50" i="2" s="1"/>
  <c r="DL32" i="5"/>
  <c r="DL47" i="3"/>
  <c r="DL47" i="2" s="1"/>
  <c r="DL49" i="3"/>
  <c r="DL49" i="2" s="1"/>
  <c r="DL48" i="6"/>
  <c r="DL48" i="7" s="1"/>
  <c r="DL29" i="4"/>
  <c r="DL25" i="4"/>
  <c r="DL49" i="6"/>
  <c r="DL49" i="7" s="1"/>
  <c r="DM3" i="4"/>
  <c r="DL19" i="5"/>
  <c r="DL18" i="4"/>
  <c r="DL16" i="4"/>
  <c r="DM8" i="4"/>
  <c r="DL27" i="4"/>
  <c r="DL20" i="4"/>
  <c r="DL17" i="4"/>
  <c r="DL17" i="5"/>
  <c r="DM4" i="4"/>
  <c r="DL50" i="6"/>
  <c r="DL50" i="7" s="1"/>
  <c r="DL28" i="4"/>
  <c r="DL21" i="4"/>
  <c r="DL23" i="4"/>
  <c r="DL15" i="4"/>
  <c r="DL18" i="5"/>
  <c r="DL30" i="4"/>
  <c r="DL33" i="5"/>
  <c r="DL33" i="4"/>
  <c r="DM6" i="4"/>
  <c r="DL31" i="4"/>
  <c r="DM5" i="4"/>
  <c r="DL24" i="4"/>
  <c r="DL22" i="4"/>
  <c r="DL15" i="5"/>
  <c r="DL32" i="4"/>
  <c r="DL13" i="4"/>
  <c r="DL13" i="5"/>
  <c r="DL12" i="4"/>
  <c r="DL11" i="3" s="1"/>
  <c r="DL19" i="4"/>
  <c r="DM7" i="4"/>
  <c r="DM9" i="4"/>
  <c r="DL31" i="5"/>
  <c r="DL26" i="4"/>
  <c r="DL14" i="4"/>
  <c r="DL14" i="5"/>
  <c r="DL16" i="5"/>
  <c r="DL43" i="6"/>
  <c r="DL43" i="7" s="1"/>
  <c r="DL29" i="5"/>
  <c r="DL25" i="5"/>
  <c r="DL22" i="5"/>
  <c r="DL26" i="5"/>
  <c r="DL28" i="5"/>
  <c r="DL30" i="5"/>
  <c r="DL27" i="5"/>
  <c r="DL21" i="5"/>
  <c r="DL24" i="5"/>
  <c r="DL20" i="5"/>
  <c r="DL23" i="5"/>
  <c r="DM6" i="5"/>
  <c r="DL34" i="6"/>
  <c r="DL34" i="7" s="1"/>
  <c r="DL45" i="6"/>
  <c r="DL45" i="7" s="1"/>
  <c r="DL41" i="6"/>
  <c r="DL41" i="7" s="1"/>
  <c r="DL42" i="6"/>
  <c r="DL42" i="7" s="1"/>
  <c r="DL39" i="6"/>
  <c r="DL39" i="7" s="1"/>
  <c r="DL44" i="6"/>
  <c r="DL44" i="7" s="1"/>
  <c r="DM3" i="5"/>
  <c r="DM7" i="5"/>
  <c r="DM5" i="5"/>
  <c r="DM9" i="5"/>
  <c r="DM10" i="5"/>
  <c r="DM4" i="5"/>
  <c r="DM8" i="5"/>
  <c r="EP2" i="7"/>
  <c r="DL40" i="6" l="1"/>
  <c r="DL40" i="7" s="1"/>
  <c r="DL40" i="3"/>
  <c r="DL40" i="2" s="1"/>
  <c r="DL35" i="3"/>
  <c r="DL35" i="2" s="1"/>
  <c r="DL34" i="3"/>
  <c r="DL34" i="2" s="1"/>
  <c r="DL36" i="6"/>
  <c r="DL36" i="7" s="1"/>
  <c r="DL36" i="3"/>
  <c r="DL36" i="2" s="1"/>
  <c r="DL15" i="3"/>
  <c r="DL15" i="2" s="1"/>
  <c r="DL30" i="3"/>
  <c r="DL30" i="2" s="1"/>
  <c r="DM4" i="3"/>
  <c r="DM4" i="2" s="1"/>
  <c r="DL19" i="3"/>
  <c r="DL19" i="2" s="1"/>
  <c r="DL37" i="3"/>
  <c r="DL37" i="2" s="1"/>
  <c r="DM37" i="5" s="1"/>
  <c r="DL38" i="6"/>
  <c r="DL38" i="7" s="1"/>
  <c r="DL17" i="3"/>
  <c r="DL17" i="2" s="1"/>
  <c r="DL16" i="6"/>
  <c r="DL16" i="7" s="1"/>
  <c r="DM6" i="3"/>
  <c r="DM6" i="2" s="1"/>
  <c r="DM48" i="5"/>
  <c r="DL25" i="3"/>
  <c r="DL25" i="2" s="1"/>
  <c r="DL27" i="3"/>
  <c r="DL27" i="2" s="1"/>
  <c r="DL26" i="3"/>
  <c r="DL26" i="2" s="1"/>
  <c r="DM5" i="3"/>
  <c r="DM5" i="2" s="1"/>
  <c r="DL22" i="3"/>
  <c r="DL22" i="2" s="1"/>
  <c r="DL13" i="3"/>
  <c r="DL13" i="2" s="1"/>
  <c r="DL14" i="3"/>
  <c r="DL14" i="2" s="1"/>
  <c r="DL18" i="3"/>
  <c r="DL18" i="2" s="1"/>
  <c r="DL21" i="3"/>
  <c r="DL21" i="2" s="1"/>
  <c r="DL20" i="3"/>
  <c r="DL20" i="2" s="1"/>
  <c r="DL23" i="3"/>
  <c r="DL23" i="2" s="1"/>
  <c r="DM7" i="3"/>
  <c r="DM7" i="2" s="1"/>
  <c r="DL12" i="3"/>
  <c r="DL12" i="2" s="1"/>
  <c r="DM3" i="3"/>
  <c r="DM3" i="2" s="1"/>
  <c r="DL24" i="3"/>
  <c r="DL24" i="2" s="1"/>
  <c r="DL39" i="3"/>
  <c r="DL39" i="2" s="1"/>
  <c r="DM40" i="4" s="1"/>
  <c r="DL29" i="3"/>
  <c r="DL29" i="2" s="1"/>
  <c r="DM8" i="3"/>
  <c r="DM8" i="2" s="1"/>
  <c r="DL31" i="3"/>
  <c r="DL31" i="2" s="1"/>
  <c r="DL28" i="3"/>
  <c r="DL28" i="2" s="1"/>
  <c r="DL38" i="3"/>
  <c r="DL38" i="2" s="1"/>
  <c r="DL33" i="3"/>
  <c r="DL33" i="2" s="1"/>
  <c r="DL16" i="3"/>
  <c r="DL16" i="2" s="1"/>
  <c r="DL32" i="3"/>
  <c r="DL32" i="2" s="1"/>
  <c r="DM48" i="4"/>
  <c r="DL33" i="6"/>
  <c r="DL33" i="7" s="1"/>
  <c r="DM49" i="4"/>
  <c r="DM50" i="5"/>
  <c r="DL28" i="6"/>
  <c r="DL28" i="7" s="1"/>
  <c r="DL31" i="6"/>
  <c r="DL31" i="7" s="1"/>
  <c r="DM44" i="4"/>
  <c r="DL18" i="6"/>
  <c r="DL18" i="7" s="1"/>
  <c r="DM46" i="4"/>
  <c r="DM42" i="4"/>
  <c r="DM49" i="5"/>
  <c r="DM41" i="5"/>
  <c r="DM41" i="4"/>
  <c r="DM47" i="5"/>
  <c r="DM47" i="4"/>
  <c r="DL32" i="6"/>
  <c r="DL32" i="7" s="1"/>
  <c r="DL29" i="6"/>
  <c r="DL29" i="7" s="1"/>
  <c r="DL12" i="6"/>
  <c r="DL12" i="7" s="1"/>
  <c r="DL11" i="2"/>
  <c r="DL14" i="6"/>
  <c r="DL14" i="7" s="1"/>
  <c r="DL17" i="6"/>
  <c r="DL17" i="7" s="1"/>
  <c r="DM50" i="4"/>
  <c r="DL15" i="6"/>
  <c r="DL15" i="7" s="1"/>
  <c r="DM43" i="5"/>
  <c r="DM43" i="4"/>
  <c r="DM45" i="4"/>
  <c r="DM35" i="5"/>
  <c r="DL13" i="6"/>
  <c r="DL13" i="7" s="1"/>
  <c r="DM45" i="5"/>
  <c r="DL22" i="6"/>
  <c r="DL22" i="7" s="1"/>
  <c r="DL26" i="6"/>
  <c r="DL26" i="7" s="1"/>
  <c r="DL19" i="6"/>
  <c r="DL19" i="7" s="1"/>
  <c r="DL27" i="6"/>
  <c r="DL27" i="7" s="1"/>
  <c r="DL25" i="6"/>
  <c r="DL25" i="7" s="1"/>
  <c r="DL20" i="6"/>
  <c r="DL20" i="7" s="1"/>
  <c r="DL30" i="6"/>
  <c r="DL30" i="7" s="1"/>
  <c r="DL21" i="6"/>
  <c r="DL21" i="7" s="1"/>
  <c r="DL23" i="6"/>
  <c r="DL23" i="7" s="1"/>
  <c r="DL24" i="6"/>
  <c r="DL24" i="7" s="1"/>
  <c r="DM46" i="5"/>
  <c r="DM40" i="5"/>
  <c r="DM44" i="5"/>
  <c r="DM42" i="5"/>
  <c r="DM7" i="6"/>
  <c r="DM7" i="7" s="1"/>
  <c r="DM3" i="6"/>
  <c r="DM3" i="7" s="1"/>
  <c r="DM9" i="6"/>
  <c r="DM9" i="7" s="1"/>
  <c r="DM5" i="6"/>
  <c r="DM5" i="7" s="1"/>
  <c r="DM4" i="6"/>
  <c r="DM4" i="7" s="1"/>
  <c r="DM8" i="6"/>
  <c r="DM8" i="7" s="1"/>
  <c r="DM6" i="6"/>
  <c r="DM6" i="7" s="1"/>
  <c r="EQ2" i="5"/>
  <c r="EQ2" i="6" s="1"/>
  <c r="DM48" i="6" l="1"/>
  <c r="DM48" i="7" s="1"/>
  <c r="DM36" i="5"/>
  <c r="DM36" i="4"/>
  <c r="DM47" i="6"/>
  <c r="DM47" i="7" s="1"/>
  <c r="DM46" i="6"/>
  <c r="DM46" i="7" s="1"/>
  <c r="DM38" i="4"/>
  <c r="DM39" i="5"/>
  <c r="DM45" i="6"/>
  <c r="DM45" i="7" s="1"/>
  <c r="DM17" i="5"/>
  <c r="DM41" i="3"/>
  <c r="DM41" i="2" s="1"/>
  <c r="DM39" i="4"/>
  <c r="DM40" i="3" s="1"/>
  <c r="DM40" i="2" s="1"/>
  <c r="DM49" i="6"/>
  <c r="DM49" i="7" s="1"/>
  <c r="DM50" i="6"/>
  <c r="DM50" i="7" s="1"/>
  <c r="DM46" i="3"/>
  <c r="DM46" i="2" s="1"/>
  <c r="DM49" i="3"/>
  <c r="DM49" i="2" s="1"/>
  <c r="Y49" i="9" s="1"/>
  <c r="DM42" i="3"/>
  <c r="DM42" i="2" s="1"/>
  <c r="DM45" i="3"/>
  <c r="DM45" i="2" s="1"/>
  <c r="DM43" i="3"/>
  <c r="DM43" i="2" s="1"/>
  <c r="DM44" i="3"/>
  <c r="DM44" i="2" s="1"/>
  <c r="DM38" i="5"/>
  <c r="DM13" i="5"/>
  <c r="DM37" i="4"/>
  <c r="DM35" i="4"/>
  <c r="DM35" i="6" s="1"/>
  <c r="DM35" i="7" s="1"/>
  <c r="DM48" i="3"/>
  <c r="DM48" i="2" s="1"/>
  <c r="DM50" i="3"/>
  <c r="DM50" i="2" s="1"/>
  <c r="Y50" i="9" s="1"/>
  <c r="DM15" i="5"/>
  <c r="DM33" i="5"/>
  <c r="DM47" i="3"/>
  <c r="DM47" i="2" s="1"/>
  <c r="DM15" i="4"/>
  <c r="DM29" i="5"/>
  <c r="DM34" i="4"/>
  <c r="DM14" i="4"/>
  <c r="DM41" i="6"/>
  <c r="DM41" i="7" s="1"/>
  <c r="DM22" i="4"/>
  <c r="DM26" i="4"/>
  <c r="DM30" i="4"/>
  <c r="DM12" i="4"/>
  <c r="DN6" i="4"/>
  <c r="DN3" i="4"/>
  <c r="DM17" i="4"/>
  <c r="Y7" i="9"/>
  <c r="DN7" i="4"/>
  <c r="DM20" i="4"/>
  <c r="DM19" i="4"/>
  <c r="DM18" i="4"/>
  <c r="DM13" i="4"/>
  <c r="DM31" i="5"/>
  <c r="DM31" i="4"/>
  <c r="DM21" i="4"/>
  <c r="DM29" i="4"/>
  <c r="DM23" i="4"/>
  <c r="DM25" i="4"/>
  <c r="DM24" i="4"/>
  <c r="DM32" i="5"/>
  <c r="DM32" i="4"/>
  <c r="DM11" i="4"/>
  <c r="DM10" i="4"/>
  <c r="DM9" i="3" s="1"/>
  <c r="DM11" i="5"/>
  <c r="DM33" i="4"/>
  <c r="DM16" i="4"/>
  <c r="DM16" i="5"/>
  <c r="DN5" i="4"/>
  <c r="DM27" i="4"/>
  <c r="DM14" i="5"/>
  <c r="DN4" i="4"/>
  <c r="DM34" i="5"/>
  <c r="DM28" i="4"/>
  <c r="DM12" i="5"/>
  <c r="DM19" i="5"/>
  <c r="DM26" i="5"/>
  <c r="DM24" i="5"/>
  <c r="DM20" i="5"/>
  <c r="DM21" i="5"/>
  <c r="DM18" i="5"/>
  <c r="DM27" i="5"/>
  <c r="DM23" i="5"/>
  <c r="DM25" i="5"/>
  <c r="DM28" i="5"/>
  <c r="DM22" i="5"/>
  <c r="DM30" i="5"/>
  <c r="DM40" i="6"/>
  <c r="DM40" i="7" s="1"/>
  <c r="DM44" i="6"/>
  <c r="DM44" i="7" s="1"/>
  <c r="DM42" i="6"/>
  <c r="DM42" i="7" s="1"/>
  <c r="DM43" i="6"/>
  <c r="DM43" i="7" s="1"/>
  <c r="DM36" i="6"/>
  <c r="DM36" i="7" s="1"/>
  <c r="DN3" i="5"/>
  <c r="DN7" i="5"/>
  <c r="Y4" i="9"/>
  <c r="Y5" i="9"/>
  <c r="DN6" i="5"/>
  <c r="Y8" i="9"/>
  <c r="Y3" i="9"/>
  <c r="Y6" i="9"/>
  <c r="DN4" i="5"/>
  <c r="DN8" i="5"/>
  <c r="DN5" i="5"/>
  <c r="EQ2" i="7"/>
  <c r="DN50" i="5" l="1"/>
  <c r="DN49" i="5"/>
  <c r="DM38" i="6"/>
  <c r="DM38" i="7" s="1"/>
  <c r="DM15" i="6"/>
  <c r="DM15" i="7" s="1"/>
  <c r="DN45" i="5"/>
  <c r="DN5" i="3"/>
  <c r="DN5" i="2" s="1"/>
  <c r="DM39" i="3"/>
  <c r="DM39" i="2" s="1"/>
  <c r="DN3" i="3"/>
  <c r="DM32" i="3"/>
  <c r="DM32" i="2" s="1"/>
  <c r="Y32" i="9" s="1"/>
  <c r="DM30" i="3"/>
  <c r="DM30" i="2" s="1"/>
  <c r="DM29" i="3"/>
  <c r="DM29" i="2" s="1"/>
  <c r="DM39" i="6"/>
  <c r="DM39" i="7" s="1"/>
  <c r="DM14" i="6"/>
  <c r="DM14" i="7" s="1"/>
  <c r="DM24" i="3"/>
  <c r="DM24" i="2" s="1"/>
  <c r="DM34" i="3"/>
  <c r="DM34" i="2" s="1"/>
  <c r="Y34" i="9" s="1"/>
  <c r="DM16" i="3"/>
  <c r="DM16" i="2" s="1"/>
  <c r="DM21" i="3"/>
  <c r="DM21" i="2" s="1"/>
  <c r="DM36" i="3"/>
  <c r="DM36" i="2" s="1"/>
  <c r="Y36" i="9" s="1"/>
  <c r="DN6" i="3"/>
  <c r="DN6" i="2" s="1"/>
  <c r="DM37" i="6"/>
  <c r="DM37" i="7" s="1"/>
  <c r="DM27" i="3"/>
  <c r="DM27" i="2" s="1"/>
  <c r="DM22" i="3"/>
  <c r="DM22" i="2" s="1"/>
  <c r="DM31" i="3"/>
  <c r="DM31" i="2" s="1"/>
  <c r="DM13" i="3"/>
  <c r="DM13" i="2" s="1"/>
  <c r="DM33" i="3"/>
  <c r="DM33" i="2" s="1"/>
  <c r="DM12" i="3"/>
  <c r="DM28" i="3"/>
  <c r="DM28" i="2" s="1"/>
  <c r="DM25" i="3"/>
  <c r="DM25" i="2" s="1"/>
  <c r="DM15" i="3"/>
  <c r="DM15" i="2" s="1"/>
  <c r="DM20" i="3"/>
  <c r="DM20" i="2" s="1"/>
  <c r="DM18" i="3"/>
  <c r="DM18" i="2" s="1"/>
  <c r="DM37" i="3"/>
  <c r="DM37" i="2" s="1"/>
  <c r="DM17" i="3"/>
  <c r="DM17" i="2" s="1"/>
  <c r="DN50" i="4"/>
  <c r="DM14" i="3"/>
  <c r="DM14" i="2" s="1"/>
  <c r="DM33" i="6"/>
  <c r="DM33" i="7" s="1"/>
  <c r="DM23" i="3"/>
  <c r="DM23" i="2" s="1"/>
  <c r="DM19" i="3"/>
  <c r="DM19" i="2" s="1"/>
  <c r="DM38" i="3"/>
  <c r="DM38" i="2" s="1"/>
  <c r="DN38" i="5" s="1"/>
  <c r="DM10" i="3"/>
  <c r="DM10" i="2" s="1"/>
  <c r="DM26" i="3"/>
  <c r="DM26" i="2" s="1"/>
  <c r="DM11" i="3"/>
  <c r="DM11" i="2" s="1"/>
  <c r="DM34" i="6"/>
  <c r="DM34" i="7" s="1"/>
  <c r="DM27" i="6"/>
  <c r="DM27" i="7" s="1"/>
  <c r="DM35" i="3"/>
  <c r="DM35" i="2" s="1"/>
  <c r="Y35" i="9" s="1"/>
  <c r="DN49" i="4"/>
  <c r="DN4" i="3"/>
  <c r="DN4" i="2" s="1"/>
  <c r="DM12" i="6"/>
  <c r="DM12" i="7" s="1"/>
  <c r="DM23" i="6"/>
  <c r="DM23" i="7" s="1"/>
  <c r="DM25" i="6"/>
  <c r="DM25" i="7" s="1"/>
  <c r="DM32" i="6"/>
  <c r="DM32" i="7" s="1"/>
  <c r="DN46" i="4"/>
  <c r="DM20" i="6"/>
  <c r="DM20" i="7" s="1"/>
  <c r="Y43" i="9"/>
  <c r="DN43" i="4"/>
  <c r="DM31" i="6"/>
  <c r="DM31" i="7" s="1"/>
  <c r="Y40" i="9"/>
  <c r="DM12" i="2"/>
  <c r="DM13" i="6"/>
  <c r="DM13" i="7" s="1"/>
  <c r="Y48" i="9"/>
  <c r="DN48" i="4"/>
  <c r="DM16" i="6"/>
  <c r="DM16" i="7" s="1"/>
  <c r="Y42" i="9"/>
  <c r="DN42" i="4"/>
  <c r="DM11" i="6"/>
  <c r="DM11" i="7" s="1"/>
  <c r="Y41" i="9"/>
  <c r="DN41" i="4"/>
  <c r="Y44" i="9"/>
  <c r="DN44" i="4"/>
  <c r="Y45" i="9"/>
  <c r="DN45" i="4"/>
  <c r="Y47" i="9"/>
  <c r="DN47" i="4"/>
  <c r="DM9" i="2"/>
  <c r="DM10" i="6"/>
  <c r="DM10" i="7" s="1"/>
  <c r="DN47" i="5"/>
  <c r="DM28" i="6"/>
  <c r="DM28" i="7" s="1"/>
  <c r="DM24" i="6"/>
  <c r="DM24" i="7" s="1"/>
  <c r="DM29" i="6"/>
  <c r="DM29" i="7" s="1"/>
  <c r="DM19" i="6"/>
  <c r="DM19" i="7" s="1"/>
  <c r="DM26" i="6"/>
  <c r="DM26" i="7" s="1"/>
  <c r="DM30" i="6"/>
  <c r="DM30" i="7" s="1"/>
  <c r="DM21" i="6"/>
  <c r="DM21" i="7" s="1"/>
  <c r="DM17" i="6"/>
  <c r="DM17" i="7" s="1"/>
  <c r="DM22" i="6"/>
  <c r="DM22" i="7" s="1"/>
  <c r="DM18" i="6"/>
  <c r="DM18" i="7" s="1"/>
  <c r="DN48" i="5"/>
  <c r="DN50" i="6"/>
  <c r="DN50" i="7" s="1"/>
  <c r="DN46" i="5"/>
  <c r="Y46" i="9"/>
  <c r="DN40" i="5"/>
  <c r="DN41" i="5"/>
  <c r="DN43" i="5"/>
  <c r="DN44" i="5"/>
  <c r="DN42" i="5"/>
  <c r="DN7" i="6"/>
  <c r="DN7" i="7" s="1"/>
  <c r="DN3" i="2"/>
  <c r="DN4" i="6"/>
  <c r="DN4" i="7" s="1"/>
  <c r="DN6" i="6"/>
  <c r="DN6" i="7" s="1"/>
  <c r="DN3" i="6"/>
  <c r="DN3" i="7" s="1"/>
  <c r="DN5" i="6"/>
  <c r="DN5" i="7" s="1"/>
  <c r="ER2" i="5"/>
  <c r="DN36" i="5" l="1"/>
  <c r="DN33" i="5"/>
  <c r="DN40" i="4"/>
  <c r="DN41" i="3" s="1"/>
  <c r="DN41" i="2" s="1"/>
  <c r="DN39" i="5"/>
  <c r="Y39" i="9"/>
  <c r="DN48" i="3"/>
  <c r="DN48" i="2" s="1"/>
  <c r="Y38" i="9"/>
  <c r="DN37" i="4"/>
  <c r="DN37" i="5"/>
  <c r="DN36" i="4"/>
  <c r="DN36" i="6" s="1"/>
  <c r="DN36" i="7" s="1"/>
  <c r="Y37" i="9"/>
  <c r="DN35" i="5"/>
  <c r="DN39" i="4"/>
  <c r="DN38" i="4"/>
  <c r="DN38" i="6" s="1"/>
  <c r="DN38" i="7" s="1"/>
  <c r="DN47" i="3"/>
  <c r="DN47" i="2" s="1"/>
  <c r="DN42" i="3"/>
  <c r="DN42" i="2" s="1"/>
  <c r="DN49" i="3"/>
  <c r="DN49" i="2" s="1"/>
  <c r="DN43" i="3"/>
  <c r="Y33" i="9"/>
  <c r="DN46" i="3"/>
  <c r="DN46" i="2" s="1"/>
  <c r="DN44" i="3"/>
  <c r="DN44" i="2" s="1"/>
  <c r="DN31" i="4"/>
  <c r="DN34" i="4"/>
  <c r="DN33" i="4"/>
  <c r="DN33" i="6" s="1"/>
  <c r="DN33" i="7" s="1"/>
  <c r="DN49" i="6"/>
  <c r="DN49" i="7" s="1"/>
  <c r="DN16" i="4"/>
  <c r="DN45" i="3"/>
  <c r="DN45" i="2" s="1"/>
  <c r="DN50" i="3"/>
  <c r="DN50" i="2" s="1"/>
  <c r="DN34" i="5"/>
  <c r="Y31" i="9"/>
  <c r="DN21" i="4"/>
  <c r="DN28" i="4"/>
  <c r="DN11" i="5"/>
  <c r="DN35" i="4"/>
  <c r="DN13" i="5"/>
  <c r="DN48" i="6"/>
  <c r="DN48" i="7" s="1"/>
  <c r="DN19" i="4"/>
  <c r="DO4" i="4"/>
  <c r="DN31" i="5"/>
  <c r="DO5" i="4"/>
  <c r="DN43" i="6"/>
  <c r="DN43" i="7" s="1"/>
  <c r="DN22" i="4"/>
  <c r="DN18" i="4"/>
  <c r="DO3" i="4"/>
  <c r="DN18" i="5"/>
  <c r="DN27" i="4"/>
  <c r="DN23" i="4"/>
  <c r="DN10" i="5"/>
  <c r="Y15" i="9"/>
  <c r="DN15" i="4"/>
  <c r="Y13" i="9"/>
  <c r="DN13" i="4"/>
  <c r="DN10" i="4"/>
  <c r="Y10" i="9"/>
  <c r="DN12" i="4"/>
  <c r="Y12" i="9"/>
  <c r="DN12" i="5"/>
  <c r="DN17" i="4"/>
  <c r="DN20" i="4"/>
  <c r="DN25" i="4"/>
  <c r="Y9" i="9"/>
  <c r="DN9" i="4"/>
  <c r="DN8" i="4"/>
  <c r="DN7" i="3" s="1"/>
  <c r="DN9" i="5"/>
  <c r="DN15" i="5"/>
  <c r="DN29" i="4"/>
  <c r="DN24" i="4"/>
  <c r="DN14" i="4"/>
  <c r="Y14" i="9"/>
  <c r="DN22" i="5"/>
  <c r="DN26" i="4"/>
  <c r="DN30" i="4"/>
  <c r="DN11" i="4"/>
  <c r="Y11" i="9"/>
  <c r="DN32" i="5"/>
  <c r="DN32" i="4"/>
  <c r="DN14" i="5"/>
  <c r="DN30" i="5"/>
  <c r="DN24" i="5"/>
  <c r="DN21" i="5"/>
  <c r="DN29" i="5"/>
  <c r="Y21" i="9"/>
  <c r="Y22" i="9"/>
  <c r="Y26" i="9"/>
  <c r="Y30" i="9"/>
  <c r="Y25" i="9"/>
  <c r="DN25" i="5"/>
  <c r="Y19" i="9"/>
  <c r="Y29" i="9"/>
  <c r="DN26" i="5"/>
  <c r="DN28" i="5"/>
  <c r="Y28" i="9"/>
  <c r="DN16" i="5"/>
  <c r="Y16" i="9"/>
  <c r="DN19" i="5"/>
  <c r="DN17" i="5"/>
  <c r="Y18" i="9"/>
  <c r="Y24" i="9"/>
  <c r="Y17" i="9"/>
  <c r="Y20" i="9"/>
  <c r="DN20" i="5"/>
  <c r="Y27" i="9"/>
  <c r="DN27" i="5"/>
  <c r="Y23" i="9"/>
  <c r="DN23" i="5"/>
  <c r="DN46" i="6"/>
  <c r="DN46" i="7" s="1"/>
  <c r="DN47" i="6"/>
  <c r="DN47" i="7" s="1"/>
  <c r="DN44" i="6"/>
  <c r="DN44" i="7" s="1"/>
  <c r="DN41" i="6"/>
  <c r="DN41" i="7" s="1"/>
  <c r="DN45" i="6"/>
  <c r="DN45" i="7" s="1"/>
  <c r="DN40" i="6"/>
  <c r="DN40" i="7" s="1"/>
  <c r="DN42" i="6"/>
  <c r="DN42" i="7" s="1"/>
  <c r="DN43" i="2"/>
  <c r="DO3" i="5"/>
  <c r="DO4" i="5"/>
  <c r="DO5" i="5"/>
  <c r="DO6" i="5"/>
  <c r="ER2" i="6"/>
  <c r="ER2" i="7" s="1"/>
  <c r="DN37" i="6" l="1"/>
  <c r="DN37" i="7" s="1"/>
  <c r="DN40" i="3"/>
  <c r="DN40" i="2" s="1"/>
  <c r="DN31" i="6"/>
  <c r="DN31" i="7" s="1"/>
  <c r="DN8" i="3"/>
  <c r="DN11" i="6"/>
  <c r="DN11" i="7" s="1"/>
  <c r="DN37" i="3"/>
  <c r="DN37" i="2" s="1"/>
  <c r="DO37" i="5" s="1"/>
  <c r="DO49" i="5"/>
  <c r="DO4" i="3"/>
  <c r="DO4" i="2" s="1"/>
  <c r="DN35" i="3"/>
  <c r="DN35" i="2" s="1"/>
  <c r="DN33" i="3"/>
  <c r="DN33" i="2" s="1"/>
  <c r="DO33" i="5" s="1"/>
  <c r="DN39" i="6"/>
  <c r="DN39" i="7" s="1"/>
  <c r="DN13" i="3"/>
  <c r="DN13" i="2" s="1"/>
  <c r="DN27" i="3"/>
  <c r="DN27" i="2" s="1"/>
  <c r="DN16" i="3"/>
  <c r="DN16" i="2" s="1"/>
  <c r="DN26" i="3"/>
  <c r="DN26" i="2" s="1"/>
  <c r="DN39" i="3"/>
  <c r="DN39" i="2" s="1"/>
  <c r="DN29" i="3"/>
  <c r="DN29" i="2" s="1"/>
  <c r="DN11" i="3"/>
  <c r="DN11" i="2" s="1"/>
  <c r="DN18" i="3"/>
  <c r="DN18" i="2" s="1"/>
  <c r="DN21" i="6"/>
  <c r="DN21" i="7" s="1"/>
  <c r="DN35" i="6"/>
  <c r="DN35" i="7" s="1"/>
  <c r="DN28" i="3"/>
  <c r="DN28" i="2" s="1"/>
  <c r="DN24" i="3"/>
  <c r="DN24" i="2" s="1"/>
  <c r="DN21" i="3"/>
  <c r="DN21" i="2" s="1"/>
  <c r="DN14" i="3"/>
  <c r="DN14" i="2" s="1"/>
  <c r="DO3" i="3"/>
  <c r="DO3" i="2" s="1"/>
  <c r="DN23" i="3"/>
  <c r="DN23" i="2" s="1"/>
  <c r="DN17" i="3"/>
  <c r="DN17" i="2" s="1"/>
  <c r="DN15" i="3"/>
  <c r="DN15" i="2" s="1"/>
  <c r="DN31" i="3"/>
  <c r="DN31" i="2" s="1"/>
  <c r="DO31" i="5" s="1"/>
  <c r="DN25" i="3"/>
  <c r="DN25" i="2" s="1"/>
  <c r="DN19" i="3"/>
  <c r="DN19" i="2" s="1"/>
  <c r="DN9" i="3"/>
  <c r="DN34" i="6"/>
  <c r="DN34" i="7" s="1"/>
  <c r="DN38" i="3"/>
  <c r="DN38" i="2" s="1"/>
  <c r="DO38" i="5" s="1"/>
  <c r="DN20" i="3"/>
  <c r="DN20" i="2" s="1"/>
  <c r="DN22" i="3"/>
  <c r="DN22" i="2" s="1"/>
  <c r="DN32" i="3"/>
  <c r="DN32" i="2" s="1"/>
  <c r="DN13" i="6"/>
  <c r="DN13" i="7" s="1"/>
  <c r="DO48" i="4"/>
  <c r="DN10" i="3"/>
  <c r="DN10" i="2" s="1"/>
  <c r="DN34" i="3"/>
  <c r="DN34" i="2" s="1"/>
  <c r="DN30" i="3"/>
  <c r="DN30" i="2" s="1"/>
  <c r="DN12" i="3"/>
  <c r="DN12" i="2" s="1"/>
  <c r="DN36" i="3"/>
  <c r="DN36" i="2" s="1"/>
  <c r="DN22" i="6"/>
  <c r="DN22" i="7" s="1"/>
  <c r="DO45" i="4"/>
  <c r="DN32" i="6"/>
  <c r="DN32" i="7" s="1"/>
  <c r="DN8" i="6"/>
  <c r="DN8" i="7" s="1"/>
  <c r="DN7" i="2"/>
  <c r="DN9" i="6"/>
  <c r="DN9" i="7" s="1"/>
  <c r="DN8" i="2"/>
  <c r="DO46" i="4"/>
  <c r="DO47" i="4"/>
  <c r="DN12" i="6"/>
  <c r="DN12" i="7" s="1"/>
  <c r="DN14" i="6"/>
  <c r="DN14" i="7" s="1"/>
  <c r="DO50" i="5"/>
  <c r="DO50" i="4"/>
  <c r="DO43" i="4"/>
  <c r="DO48" i="5"/>
  <c r="DO44" i="4"/>
  <c r="DO42" i="4"/>
  <c r="DO41" i="4"/>
  <c r="DO49" i="4"/>
  <c r="DN10" i="6"/>
  <c r="DN10" i="7" s="1"/>
  <c r="DN9" i="2"/>
  <c r="DN26" i="6"/>
  <c r="DN26" i="7" s="1"/>
  <c r="DO40" i="5"/>
  <c r="DO47" i="5"/>
  <c r="DN17" i="6"/>
  <c r="DN17" i="7" s="1"/>
  <c r="DN15" i="6"/>
  <c r="DN15" i="7" s="1"/>
  <c r="DN25" i="6"/>
  <c r="DN25" i="7" s="1"/>
  <c r="DN27" i="6"/>
  <c r="DN27" i="7" s="1"/>
  <c r="DN24" i="6"/>
  <c r="DN24" i="7" s="1"/>
  <c r="DN16" i="6"/>
  <c r="DN16" i="7" s="1"/>
  <c r="DN23" i="6"/>
  <c r="DN23" i="7" s="1"/>
  <c r="DN19" i="6"/>
  <c r="DN19" i="7" s="1"/>
  <c r="DN18" i="6"/>
  <c r="DN18" i="7" s="1"/>
  <c r="DN28" i="6"/>
  <c r="DN28" i="7" s="1"/>
  <c r="DN20" i="6"/>
  <c r="DN20" i="7" s="1"/>
  <c r="DN29" i="6"/>
  <c r="DN29" i="7" s="1"/>
  <c r="DN30" i="6"/>
  <c r="DN30" i="7" s="1"/>
  <c r="DO44" i="5"/>
  <c r="DO41" i="5"/>
  <c r="DO43" i="5"/>
  <c r="DO46" i="5"/>
  <c r="DO42" i="5"/>
  <c r="DO45" i="5"/>
  <c r="DO5" i="6"/>
  <c r="DO5" i="7" s="1"/>
  <c r="DO3" i="6"/>
  <c r="DO3" i="7" s="1"/>
  <c r="DO4" i="6"/>
  <c r="DO4" i="7" s="1"/>
  <c r="ES2" i="5"/>
  <c r="DO40" i="4" l="1"/>
  <c r="DO35" i="5"/>
  <c r="DO49" i="6"/>
  <c r="DO49" i="7" s="1"/>
  <c r="DO34" i="5"/>
  <c r="DO37" i="4"/>
  <c r="DO37" i="6" s="1"/>
  <c r="DO37" i="7" s="1"/>
  <c r="DO33" i="4"/>
  <c r="DO33" i="6" s="1"/>
  <c r="DO33" i="7" s="1"/>
  <c r="DO38" i="4"/>
  <c r="DO38" i="6" s="1"/>
  <c r="DO38" i="7" s="1"/>
  <c r="DO48" i="6"/>
  <c r="DO48" i="7" s="1"/>
  <c r="DO34" i="4"/>
  <c r="DO32" i="5"/>
  <c r="DO46" i="3"/>
  <c r="DO46" i="2" s="1"/>
  <c r="DO50" i="3"/>
  <c r="DO50" i="2" s="1"/>
  <c r="DO39" i="4"/>
  <c r="DO40" i="3" s="1"/>
  <c r="DO40" i="2" s="1"/>
  <c r="DO39" i="5"/>
  <c r="DO43" i="3"/>
  <c r="DO32" i="4"/>
  <c r="DO32" i="6" s="1"/>
  <c r="DO32" i="7" s="1"/>
  <c r="DO44" i="3"/>
  <c r="DO44" i="2" s="1"/>
  <c r="DO40" i="6"/>
  <c r="DO40" i="7" s="1"/>
  <c r="DO42" i="3"/>
  <c r="DO42" i="2" s="1"/>
  <c r="DO47" i="3"/>
  <c r="DO47" i="2" s="1"/>
  <c r="DO45" i="3"/>
  <c r="DO45" i="2" s="1"/>
  <c r="DO41" i="3"/>
  <c r="DO41" i="2" s="1"/>
  <c r="DO48" i="3"/>
  <c r="DO48" i="2" s="1"/>
  <c r="DO36" i="4"/>
  <c r="DO49" i="3"/>
  <c r="DO49" i="2" s="1"/>
  <c r="DP49" i="5" s="1"/>
  <c r="DO36" i="5"/>
  <c r="DO31" i="4"/>
  <c r="DO35" i="4"/>
  <c r="DO47" i="6"/>
  <c r="DO47" i="7" s="1"/>
  <c r="DO27" i="4"/>
  <c r="DO22" i="4"/>
  <c r="DO8" i="5"/>
  <c r="DO11" i="4"/>
  <c r="DO17" i="4"/>
  <c r="DO12" i="5"/>
  <c r="DO19" i="4"/>
  <c r="DO28" i="4"/>
  <c r="DO10" i="4"/>
  <c r="DO8" i="4"/>
  <c r="DO50" i="6"/>
  <c r="DO50" i="7" s="1"/>
  <c r="DO25" i="4"/>
  <c r="DO15" i="4"/>
  <c r="DO16" i="4"/>
  <c r="DO9" i="4"/>
  <c r="DO9" i="5"/>
  <c r="DO26" i="4"/>
  <c r="DO14" i="4"/>
  <c r="DO20" i="4"/>
  <c r="DO24" i="4"/>
  <c r="DO10" i="5"/>
  <c r="DO12" i="4"/>
  <c r="DO21" i="4"/>
  <c r="DP3" i="4"/>
  <c r="DO29" i="4"/>
  <c r="DO18" i="4"/>
  <c r="DO23" i="4"/>
  <c r="DO30" i="4"/>
  <c r="DO13" i="5"/>
  <c r="DO13" i="4"/>
  <c r="DO7" i="4"/>
  <c r="DO6" i="4"/>
  <c r="DO5" i="3" s="1"/>
  <c r="DO7" i="5"/>
  <c r="DO11" i="5"/>
  <c r="DO24" i="5"/>
  <c r="DO16" i="5"/>
  <c r="DO30" i="5"/>
  <c r="DO29" i="5"/>
  <c r="DO18" i="5"/>
  <c r="DO23" i="5"/>
  <c r="DO20" i="5"/>
  <c r="DO15" i="5"/>
  <c r="DO21" i="5"/>
  <c r="DO27" i="5"/>
  <c r="DO14" i="5"/>
  <c r="DO25" i="5"/>
  <c r="DO22" i="5"/>
  <c r="DO28" i="5"/>
  <c r="DO19" i="5"/>
  <c r="DO17" i="5"/>
  <c r="DO26" i="5"/>
  <c r="DO44" i="6"/>
  <c r="DO44" i="7" s="1"/>
  <c r="DO41" i="6"/>
  <c r="DO41" i="7" s="1"/>
  <c r="DO45" i="6"/>
  <c r="DO45" i="7" s="1"/>
  <c r="DO46" i="6"/>
  <c r="DO46" i="7" s="1"/>
  <c r="DO43" i="6"/>
  <c r="DO43" i="7" s="1"/>
  <c r="DO42" i="6"/>
  <c r="DO42" i="7" s="1"/>
  <c r="DO43" i="2"/>
  <c r="DP3" i="5"/>
  <c r="DP4" i="5"/>
  <c r="ES2" i="6"/>
  <c r="ES2" i="7" s="1"/>
  <c r="DO12" i="3" l="1"/>
  <c r="DO39" i="3"/>
  <c r="DO39" i="2" s="1"/>
  <c r="DO30" i="3"/>
  <c r="DO30" i="2" s="1"/>
  <c r="DO32" i="3"/>
  <c r="DO32" i="2" s="1"/>
  <c r="DO33" i="3"/>
  <c r="DO33" i="2" s="1"/>
  <c r="DP33" i="5" s="1"/>
  <c r="DO37" i="3"/>
  <c r="DO37" i="2" s="1"/>
  <c r="DP37" i="5" s="1"/>
  <c r="DO34" i="6"/>
  <c r="DO34" i="7" s="1"/>
  <c r="DO15" i="6"/>
  <c r="DO15" i="7" s="1"/>
  <c r="DO34" i="3"/>
  <c r="DO34" i="2" s="1"/>
  <c r="DO29" i="3"/>
  <c r="DO29" i="2" s="1"/>
  <c r="DO16" i="3"/>
  <c r="DO16" i="2" s="1"/>
  <c r="DO7" i="3"/>
  <c r="DO7" i="2" s="1"/>
  <c r="DO26" i="3"/>
  <c r="DO38" i="3"/>
  <c r="DO38" i="2" s="1"/>
  <c r="DO39" i="6"/>
  <c r="DO39" i="7" s="1"/>
  <c r="DP39" i="5" s="1"/>
  <c r="DO25" i="3"/>
  <c r="DO25" i="2" s="1"/>
  <c r="DO6" i="3"/>
  <c r="DO6" i="2" s="1"/>
  <c r="DO19" i="3"/>
  <c r="DO19" i="2" s="1"/>
  <c r="DO36" i="6"/>
  <c r="DO36" i="7" s="1"/>
  <c r="DO17" i="6"/>
  <c r="DO17" i="7" s="1"/>
  <c r="DO22" i="3"/>
  <c r="DO22" i="2" s="1"/>
  <c r="DO8" i="3"/>
  <c r="DO8" i="2" s="1"/>
  <c r="DO9" i="3"/>
  <c r="DO9" i="2" s="1"/>
  <c r="DO10" i="3"/>
  <c r="DO10" i="2" s="1"/>
  <c r="DO11" i="3"/>
  <c r="DO17" i="3"/>
  <c r="DO17" i="2" s="1"/>
  <c r="DO15" i="3"/>
  <c r="DO15" i="2" s="1"/>
  <c r="DO27" i="3"/>
  <c r="DO27" i="2" s="1"/>
  <c r="DO13" i="3"/>
  <c r="DO13" i="2" s="1"/>
  <c r="DO20" i="3"/>
  <c r="DO20" i="2" s="1"/>
  <c r="DO35" i="6"/>
  <c r="DO35" i="7" s="1"/>
  <c r="DO28" i="3"/>
  <c r="DO28" i="2" s="1"/>
  <c r="DO14" i="3"/>
  <c r="DO14" i="2" s="1"/>
  <c r="DO18" i="3"/>
  <c r="DO18" i="2" s="1"/>
  <c r="DO21" i="3"/>
  <c r="DO21" i="2" s="1"/>
  <c r="DO35" i="3"/>
  <c r="DO35" i="2" s="1"/>
  <c r="DO24" i="3"/>
  <c r="DO23" i="3"/>
  <c r="DO23" i="2" s="1"/>
  <c r="DO31" i="3"/>
  <c r="DO31" i="2" s="1"/>
  <c r="DP50" i="5"/>
  <c r="DO11" i="6"/>
  <c r="DO11" i="7" s="1"/>
  <c r="DO36" i="3"/>
  <c r="DO36" i="2" s="1"/>
  <c r="DP36" i="5" s="1"/>
  <c r="DP50" i="4"/>
  <c r="DO20" i="6"/>
  <c r="DO20" i="7" s="1"/>
  <c r="DO11" i="2"/>
  <c r="DP48" i="4"/>
  <c r="DO12" i="6"/>
  <c r="DO12" i="7" s="1"/>
  <c r="DP43" i="4"/>
  <c r="DO25" i="6"/>
  <c r="DO25" i="7" s="1"/>
  <c r="DO9" i="6"/>
  <c r="DO9" i="7" s="1"/>
  <c r="DP42" i="4"/>
  <c r="DP48" i="5"/>
  <c r="DP46" i="4"/>
  <c r="DP44" i="4"/>
  <c r="DO10" i="6"/>
  <c r="DO10" i="7" s="1"/>
  <c r="DP47" i="5"/>
  <c r="DP47" i="4"/>
  <c r="DP40" i="5"/>
  <c r="DP40" i="4"/>
  <c r="DO5" i="2"/>
  <c r="DO6" i="6"/>
  <c r="DO6" i="7" s="1"/>
  <c r="DO8" i="6"/>
  <c r="DO8" i="7" s="1"/>
  <c r="DP49" i="4"/>
  <c r="DP49" i="6" s="1"/>
  <c r="DP49" i="7" s="1"/>
  <c r="DP41" i="5"/>
  <c r="DP41" i="4"/>
  <c r="DP45" i="4"/>
  <c r="DO7" i="6"/>
  <c r="DO7" i="7" s="1"/>
  <c r="DO30" i="6"/>
  <c r="DO30" i="7" s="1"/>
  <c r="DO16" i="6"/>
  <c r="DO16" i="7" s="1"/>
  <c r="DO29" i="6"/>
  <c r="DO29" i="7" s="1"/>
  <c r="DO31" i="6"/>
  <c r="DO31" i="7" s="1"/>
  <c r="DO22" i="6"/>
  <c r="DO22" i="7" s="1"/>
  <c r="DO23" i="6"/>
  <c r="DO23" i="7" s="1"/>
  <c r="DO24" i="2"/>
  <c r="DO21" i="6"/>
  <c r="DO21" i="7" s="1"/>
  <c r="DO18" i="6"/>
  <c r="DO18" i="7" s="1"/>
  <c r="DO14" i="6"/>
  <c r="DO14" i="7" s="1"/>
  <c r="DO19" i="6"/>
  <c r="DO19" i="7" s="1"/>
  <c r="DO28" i="6"/>
  <c r="DO28" i="7" s="1"/>
  <c r="DO27" i="6"/>
  <c r="DO27" i="7" s="1"/>
  <c r="DO26" i="2"/>
  <c r="DO24" i="6"/>
  <c r="DO24" i="7" s="1"/>
  <c r="DO13" i="6"/>
  <c r="DO13" i="7" s="1"/>
  <c r="DO12" i="2"/>
  <c r="DO26" i="6"/>
  <c r="DO26" i="7" s="1"/>
  <c r="DP42" i="5"/>
  <c r="DP45" i="5"/>
  <c r="DP43" i="5"/>
  <c r="DP46" i="5"/>
  <c r="DP44" i="5"/>
  <c r="DP3" i="6"/>
  <c r="DP3" i="7" s="1"/>
  <c r="ET2" i="5"/>
  <c r="DP34" i="5" l="1"/>
  <c r="DP34" i="4"/>
  <c r="DP39" i="4"/>
  <c r="DP38" i="4"/>
  <c r="DP38" i="5"/>
  <c r="DP48" i="6"/>
  <c r="DP48" i="7" s="1"/>
  <c r="DP37" i="4"/>
  <c r="DP37" i="6" s="1"/>
  <c r="DP37" i="7" s="1"/>
  <c r="DP28" i="5"/>
  <c r="DP47" i="6"/>
  <c r="DP47" i="7" s="1"/>
  <c r="DP10" i="5"/>
  <c r="DP35" i="5"/>
  <c r="DP36" i="4"/>
  <c r="DP43" i="3"/>
  <c r="DP43" i="2" s="1"/>
  <c r="DP48" i="3"/>
  <c r="DP48" i="2" s="1"/>
  <c r="DP44" i="3"/>
  <c r="DP41" i="3"/>
  <c r="DP41" i="2" s="1"/>
  <c r="DP40" i="3"/>
  <c r="DP40" i="2" s="1"/>
  <c r="DP31" i="5"/>
  <c r="DP40" i="6"/>
  <c r="DP40" i="7" s="1"/>
  <c r="DP42" i="3"/>
  <c r="DP42" i="2" s="1"/>
  <c r="DP50" i="3"/>
  <c r="DP50" i="2" s="1"/>
  <c r="DP17" i="4"/>
  <c r="DP11" i="5"/>
  <c r="DP46" i="3"/>
  <c r="DP46" i="2" s="1"/>
  <c r="DP50" i="6"/>
  <c r="DP50" i="7" s="1"/>
  <c r="DP35" i="4"/>
  <c r="DP49" i="3"/>
  <c r="DP49" i="2" s="1"/>
  <c r="DP47" i="3"/>
  <c r="DP47" i="2" s="1"/>
  <c r="DP45" i="3"/>
  <c r="DP45" i="2" s="1"/>
  <c r="DP32" i="4"/>
  <c r="DP25" i="4"/>
  <c r="DP21" i="4"/>
  <c r="DP6" i="4"/>
  <c r="DP30" i="4"/>
  <c r="DP7" i="5"/>
  <c r="DP8" i="4"/>
  <c r="DP9" i="5"/>
  <c r="DP14" i="4"/>
  <c r="DP23" i="4"/>
  <c r="DP27" i="4"/>
  <c r="DP19" i="4"/>
  <c r="DP28" i="4"/>
  <c r="DP28" i="6" s="1"/>
  <c r="DP28" i="7" s="1"/>
  <c r="DP19" i="5"/>
  <c r="DP15" i="4"/>
  <c r="DP26" i="4"/>
  <c r="DP13" i="4"/>
  <c r="DP20" i="4"/>
  <c r="DP29" i="4"/>
  <c r="DP8" i="5"/>
  <c r="DP10" i="4"/>
  <c r="DP16" i="4"/>
  <c r="DP22" i="4"/>
  <c r="DP24" i="4"/>
  <c r="DP6" i="5"/>
  <c r="DP7" i="4"/>
  <c r="DP18" i="4"/>
  <c r="DP21" i="5"/>
  <c r="DP12" i="4"/>
  <c r="DP23" i="5"/>
  <c r="DP31" i="4"/>
  <c r="DP31" i="6" s="1"/>
  <c r="DP31" i="7" s="1"/>
  <c r="DP33" i="4"/>
  <c r="DP33" i="6" s="1"/>
  <c r="DP33" i="7" s="1"/>
  <c r="DP5" i="4"/>
  <c r="DP4" i="4"/>
  <c r="DP3" i="3" s="1"/>
  <c r="DP5" i="5"/>
  <c r="DP9" i="4"/>
  <c r="DP11" i="4"/>
  <c r="DP24" i="5"/>
  <c r="DP16" i="5"/>
  <c r="DP12" i="5"/>
  <c r="DP27" i="5"/>
  <c r="DP14" i="5"/>
  <c r="DP30" i="5"/>
  <c r="DP13" i="5"/>
  <c r="DP18" i="5"/>
  <c r="DP29" i="5"/>
  <c r="DP17" i="5"/>
  <c r="DP32" i="5"/>
  <c r="DP25" i="5"/>
  <c r="DP22" i="5"/>
  <c r="DP20" i="5"/>
  <c r="DP26" i="5"/>
  <c r="DP15" i="5"/>
  <c r="DP42" i="6"/>
  <c r="DP42" i="7" s="1"/>
  <c r="DP45" i="6"/>
  <c r="DP45" i="7" s="1"/>
  <c r="DP43" i="6"/>
  <c r="DP43" i="7" s="1"/>
  <c r="DP39" i="6"/>
  <c r="DP39" i="7" s="1"/>
  <c r="DP44" i="6"/>
  <c r="DP44" i="7" s="1"/>
  <c r="DP41" i="6"/>
  <c r="DP41" i="7" s="1"/>
  <c r="DP46" i="6"/>
  <c r="DP46" i="7" s="1"/>
  <c r="DP34" i="6"/>
  <c r="DP34" i="7" s="1"/>
  <c r="DP44" i="2"/>
  <c r="ET2" i="6"/>
  <c r="ET2" i="7" s="1"/>
  <c r="DP39" i="3" l="1"/>
  <c r="DP39" i="2" s="1"/>
  <c r="DP38" i="6"/>
  <c r="DP38" i="7" s="1"/>
  <c r="DP8" i="6"/>
  <c r="DP8" i="7" s="1"/>
  <c r="DP38" i="3"/>
  <c r="DP38" i="2" s="1"/>
  <c r="DQ38" i="5" s="1"/>
  <c r="DP37" i="3"/>
  <c r="DP37" i="2" s="1"/>
  <c r="DQ37" i="5" s="1"/>
  <c r="DP36" i="6"/>
  <c r="DP36" i="7" s="1"/>
  <c r="DP36" i="3"/>
  <c r="DP36" i="2" s="1"/>
  <c r="DP20" i="6"/>
  <c r="DP20" i="7" s="1"/>
  <c r="DP25" i="3"/>
  <c r="DP25" i="2" s="1"/>
  <c r="DP29" i="3"/>
  <c r="DP29" i="2" s="1"/>
  <c r="DP24" i="3"/>
  <c r="DP24" i="2" s="1"/>
  <c r="DP8" i="3"/>
  <c r="DP8" i="2" s="1"/>
  <c r="DP23" i="3"/>
  <c r="DP23" i="2" s="1"/>
  <c r="DP11" i="3"/>
  <c r="DP21" i="3"/>
  <c r="DP21" i="2" s="1"/>
  <c r="DP26" i="3"/>
  <c r="DP26" i="2" s="1"/>
  <c r="DP28" i="3"/>
  <c r="DP28" i="2" s="1"/>
  <c r="DP27" i="3"/>
  <c r="DP27" i="2" s="1"/>
  <c r="DP23" i="6"/>
  <c r="DP23" i="7" s="1"/>
  <c r="DP7" i="3"/>
  <c r="DP31" i="3"/>
  <c r="DP31" i="2" s="1"/>
  <c r="DP12" i="3"/>
  <c r="DP12" i="2" s="1"/>
  <c r="DP35" i="6"/>
  <c r="DP35" i="7" s="1"/>
  <c r="DP29" i="6"/>
  <c r="DP29" i="7" s="1"/>
  <c r="DP30" i="6"/>
  <c r="DP30" i="7" s="1"/>
  <c r="DP4" i="3"/>
  <c r="DP18" i="3"/>
  <c r="DP18" i="2" s="1"/>
  <c r="DP9" i="3"/>
  <c r="DP9" i="2" s="1"/>
  <c r="DP14" i="3"/>
  <c r="DP14" i="2" s="1"/>
  <c r="DP13" i="3"/>
  <c r="DP13" i="2" s="1"/>
  <c r="DP5" i="3"/>
  <c r="DP5" i="2" s="1"/>
  <c r="DP16" i="3"/>
  <c r="DP16" i="2" s="1"/>
  <c r="DP6" i="3"/>
  <c r="DP6" i="2" s="1"/>
  <c r="DP21" i="6"/>
  <c r="DP21" i="7" s="1"/>
  <c r="DQ50" i="5"/>
  <c r="DQ43" i="4"/>
  <c r="DP19" i="3"/>
  <c r="DP19" i="2" s="1"/>
  <c r="DP10" i="3"/>
  <c r="DP10" i="2" s="1"/>
  <c r="DP17" i="3"/>
  <c r="DP17" i="2" s="1"/>
  <c r="DP34" i="3"/>
  <c r="DP34" i="2" s="1"/>
  <c r="DP32" i="3"/>
  <c r="DP32" i="2" s="1"/>
  <c r="DP20" i="3"/>
  <c r="DP20" i="2" s="1"/>
  <c r="DP30" i="3"/>
  <c r="DP30" i="2" s="1"/>
  <c r="DP22" i="3"/>
  <c r="DP22" i="2" s="1"/>
  <c r="DP33" i="3"/>
  <c r="DQ39" i="4"/>
  <c r="DP15" i="3"/>
  <c r="DP15" i="2" s="1"/>
  <c r="DP35" i="3"/>
  <c r="DP35" i="2" s="1"/>
  <c r="DQ45" i="4"/>
  <c r="DQ41" i="4"/>
  <c r="DP6" i="6"/>
  <c r="DP6" i="7" s="1"/>
  <c r="DQ49" i="4"/>
  <c r="DQ47" i="4"/>
  <c r="DP5" i="6"/>
  <c r="DP5" i="7" s="1"/>
  <c r="DP4" i="2"/>
  <c r="DP7" i="6"/>
  <c r="DP7" i="7" s="1"/>
  <c r="DQ48" i="4"/>
  <c r="DP9" i="6"/>
  <c r="DP9" i="7" s="1"/>
  <c r="DP10" i="6"/>
  <c r="DP10" i="7" s="1"/>
  <c r="DQ44" i="4"/>
  <c r="DP18" i="6"/>
  <c r="DP18" i="7" s="1"/>
  <c r="DQ49" i="5"/>
  <c r="DQ42" i="4"/>
  <c r="DQ46" i="4"/>
  <c r="DQ40" i="4"/>
  <c r="DP3" i="2"/>
  <c r="DP4" i="6"/>
  <c r="DP4" i="7" s="1"/>
  <c r="DQ50" i="4"/>
  <c r="DP7" i="2"/>
  <c r="DQ42" i="5"/>
  <c r="DP14" i="6"/>
  <c r="DP14" i="7" s="1"/>
  <c r="DP22" i="6"/>
  <c r="DP22" i="7" s="1"/>
  <c r="DP19" i="6"/>
  <c r="DP19" i="7" s="1"/>
  <c r="DP32" i="6"/>
  <c r="DP32" i="7" s="1"/>
  <c r="DP13" i="6"/>
  <c r="DP13" i="7" s="1"/>
  <c r="DP11" i="2"/>
  <c r="DP12" i="6"/>
  <c r="DP12" i="7" s="1"/>
  <c r="DP33" i="2"/>
  <c r="DP25" i="6"/>
  <c r="DP25" i="7" s="1"/>
  <c r="DP17" i="6"/>
  <c r="DP17" i="7" s="1"/>
  <c r="DP11" i="6"/>
  <c r="DP11" i="7" s="1"/>
  <c r="DP24" i="6"/>
  <c r="DP24" i="7" s="1"/>
  <c r="DP16" i="6"/>
  <c r="DP16" i="7" s="1"/>
  <c r="DP26" i="6"/>
  <c r="DP26" i="7" s="1"/>
  <c r="DP15" i="6"/>
  <c r="DP15" i="7" s="1"/>
  <c r="DP27" i="6"/>
  <c r="DP27" i="7" s="1"/>
  <c r="DQ39" i="5"/>
  <c r="DQ48" i="5"/>
  <c r="DQ46" i="5"/>
  <c r="DQ45" i="5"/>
  <c r="DQ44" i="5"/>
  <c r="DQ40" i="5"/>
  <c r="DQ47" i="5"/>
  <c r="DQ41" i="5"/>
  <c r="DQ43" i="5"/>
  <c r="EU2" i="5"/>
  <c r="DQ37" i="4" l="1"/>
  <c r="DQ38" i="4"/>
  <c r="DQ39" i="3" s="1"/>
  <c r="DQ39" i="2" s="1"/>
  <c r="DQ36" i="5"/>
  <c r="DQ36" i="4"/>
  <c r="DQ36" i="6" s="1"/>
  <c r="DQ36" i="7" s="1"/>
  <c r="DQ49" i="3"/>
  <c r="DQ49" i="2" s="1"/>
  <c r="DQ45" i="3"/>
  <c r="DQ45" i="2" s="1"/>
  <c r="DQ32" i="5"/>
  <c r="DQ42" i="3"/>
  <c r="DQ42" i="2" s="1"/>
  <c r="DQ40" i="3"/>
  <c r="DQ40" i="2" s="1"/>
  <c r="DQ43" i="3"/>
  <c r="DQ43" i="2" s="1"/>
  <c r="DQ41" i="3"/>
  <c r="DQ41" i="2" s="1"/>
  <c r="DQ9" i="5"/>
  <c r="DQ50" i="6"/>
  <c r="DQ50" i="7" s="1"/>
  <c r="DQ46" i="3"/>
  <c r="DQ46" i="2" s="1"/>
  <c r="DQ38" i="3"/>
  <c r="DQ38" i="2" s="1"/>
  <c r="DQ35" i="5"/>
  <c r="DQ47" i="3"/>
  <c r="DQ47" i="2" s="1"/>
  <c r="DQ44" i="3"/>
  <c r="DQ44" i="2" s="1"/>
  <c r="DQ30" i="5"/>
  <c r="DQ50" i="3"/>
  <c r="DQ50" i="2" s="1"/>
  <c r="DQ34" i="5"/>
  <c r="DQ21" i="4"/>
  <c r="DQ23" i="4"/>
  <c r="DQ35" i="4"/>
  <c r="DQ48" i="3"/>
  <c r="DQ48" i="2" s="1"/>
  <c r="DQ6" i="5"/>
  <c r="DQ15" i="5"/>
  <c r="DQ13" i="5"/>
  <c r="DQ49" i="6"/>
  <c r="DQ49" i="7" s="1"/>
  <c r="DQ16" i="4"/>
  <c r="DQ11" i="4"/>
  <c r="DQ42" i="6"/>
  <c r="DQ42" i="7" s="1"/>
  <c r="DQ31" i="4"/>
  <c r="DQ32" i="4"/>
  <c r="DQ28" i="4"/>
  <c r="DQ19" i="5"/>
  <c r="DQ5" i="4"/>
  <c r="DQ25" i="4"/>
  <c r="DQ4" i="4"/>
  <c r="DQ20" i="4"/>
  <c r="DQ22" i="4"/>
  <c r="DQ17" i="4"/>
  <c r="DQ24" i="4"/>
  <c r="DQ7" i="4"/>
  <c r="DQ29" i="4"/>
  <c r="DQ19" i="4"/>
  <c r="DQ8" i="4"/>
  <c r="DQ8" i="5"/>
  <c r="DQ12" i="4"/>
  <c r="DQ5" i="5"/>
  <c r="DQ14" i="4"/>
  <c r="DQ15" i="4"/>
  <c r="DQ7" i="5"/>
  <c r="DQ30" i="4"/>
  <c r="DQ26" i="4"/>
  <c r="DQ3" i="4"/>
  <c r="DQ3" i="5"/>
  <c r="DQ18" i="4"/>
  <c r="DQ27" i="4"/>
  <c r="DQ16" i="5"/>
  <c r="DQ10" i="4"/>
  <c r="DQ33" i="5"/>
  <c r="DQ33" i="4"/>
  <c r="DQ13" i="4"/>
  <c r="DQ4" i="5"/>
  <c r="DQ9" i="4"/>
  <c r="DQ6" i="4"/>
  <c r="DQ34" i="4"/>
  <c r="DQ24" i="5"/>
  <c r="DQ38" i="6"/>
  <c r="DQ38" i="7" s="1"/>
  <c r="DQ27" i="5"/>
  <c r="DQ26" i="5"/>
  <c r="DQ17" i="5"/>
  <c r="DQ12" i="5"/>
  <c r="DQ39" i="6"/>
  <c r="DQ39" i="7" s="1"/>
  <c r="DQ48" i="6"/>
  <c r="DQ48" i="7" s="1"/>
  <c r="DQ28" i="5"/>
  <c r="DQ29" i="5"/>
  <c r="DQ21" i="5"/>
  <c r="DQ23" i="5"/>
  <c r="DQ18" i="5"/>
  <c r="DQ14" i="5"/>
  <c r="DQ11" i="5"/>
  <c r="DQ25" i="5"/>
  <c r="DQ22" i="5"/>
  <c r="DQ10" i="5"/>
  <c r="DQ31" i="5"/>
  <c r="DQ20" i="5"/>
  <c r="DQ41" i="6"/>
  <c r="DQ41" i="7" s="1"/>
  <c r="DQ44" i="6"/>
  <c r="DQ44" i="7" s="1"/>
  <c r="DQ37" i="6"/>
  <c r="DQ37" i="7" s="1"/>
  <c r="DQ40" i="6"/>
  <c r="DQ40" i="7" s="1"/>
  <c r="DQ43" i="6"/>
  <c r="DQ43" i="7" s="1"/>
  <c r="DQ45" i="6"/>
  <c r="DQ45" i="7" s="1"/>
  <c r="DQ47" i="6"/>
  <c r="DQ47" i="7" s="1"/>
  <c r="DQ46" i="6"/>
  <c r="DQ46" i="7" s="1"/>
  <c r="EU2" i="6"/>
  <c r="EU2" i="7" s="1"/>
  <c r="DQ37" i="3" l="1"/>
  <c r="DQ37" i="2" s="1"/>
  <c r="DQ36" i="3"/>
  <c r="DQ36" i="2" s="1"/>
  <c r="DQ32" i="6"/>
  <c r="DQ32" i="7" s="1"/>
  <c r="DQ9" i="3"/>
  <c r="DQ9" i="2" s="1"/>
  <c r="DQ26" i="6"/>
  <c r="DQ26" i="7" s="1"/>
  <c r="DQ32" i="3"/>
  <c r="DQ32" i="2" s="1"/>
  <c r="DQ35" i="6"/>
  <c r="DQ35" i="7" s="1"/>
  <c r="DQ23" i="3"/>
  <c r="DQ23" i="2" s="1"/>
  <c r="DQ4" i="3"/>
  <c r="DQ4" i="2" s="1"/>
  <c r="DQ6" i="6"/>
  <c r="DQ6" i="7" s="1"/>
  <c r="DQ8" i="3"/>
  <c r="DQ8" i="2" s="1"/>
  <c r="DQ19" i="6"/>
  <c r="DQ19" i="7" s="1"/>
  <c r="DQ15" i="3"/>
  <c r="DQ15" i="2" s="1"/>
  <c r="DQ34" i="6"/>
  <c r="DQ34" i="7" s="1"/>
  <c r="DQ14" i="3"/>
  <c r="DQ14" i="2" s="1"/>
  <c r="DQ21" i="3"/>
  <c r="DQ21" i="2" s="1"/>
  <c r="DR49" i="5"/>
  <c r="DQ31" i="6"/>
  <c r="DQ31" i="7" s="1"/>
  <c r="DQ29" i="3"/>
  <c r="DQ29" i="2" s="1"/>
  <c r="DQ19" i="3"/>
  <c r="DQ19" i="2" s="1"/>
  <c r="DQ17" i="3"/>
  <c r="DQ17" i="2" s="1"/>
  <c r="DQ18" i="3"/>
  <c r="DQ18" i="2" s="1"/>
  <c r="DQ31" i="3"/>
  <c r="DQ31" i="2" s="1"/>
  <c r="DQ22" i="3"/>
  <c r="DQ22" i="2" s="1"/>
  <c r="DQ26" i="3"/>
  <c r="DQ26" i="2" s="1"/>
  <c r="DQ27" i="6"/>
  <c r="DQ27" i="7" s="1"/>
  <c r="DQ13" i="3"/>
  <c r="DQ13" i="2" s="1"/>
  <c r="DQ28" i="3"/>
  <c r="DQ28" i="2" s="1"/>
  <c r="DQ3" i="3"/>
  <c r="DQ3" i="2" s="1"/>
  <c r="DQ30" i="3"/>
  <c r="DQ30" i="2" s="1"/>
  <c r="DQ11" i="3"/>
  <c r="DQ11" i="2" s="1"/>
  <c r="DQ10" i="3"/>
  <c r="DQ10" i="2" s="1"/>
  <c r="DQ16" i="3"/>
  <c r="DQ16" i="2" s="1"/>
  <c r="DQ7" i="3"/>
  <c r="DQ7" i="2" s="1"/>
  <c r="DQ27" i="3"/>
  <c r="DQ27" i="2" s="1"/>
  <c r="DQ24" i="3"/>
  <c r="DQ24" i="2" s="1"/>
  <c r="DQ20" i="3"/>
  <c r="DQ20" i="2" s="1"/>
  <c r="DR50" i="5"/>
  <c r="DQ35" i="3"/>
  <c r="DQ35" i="2" s="1"/>
  <c r="DR36" i="4" s="1"/>
  <c r="DQ34" i="3"/>
  <c r="DQ34" i="2" s="1"/>
  <c r="DQ6" i="3"/>
  <c r="DQ6" i="2" s="1"/>
  <c r="DQ12" i="3"/>
  <c r="DQ12" i="2" s="1"/>
  <c r="DQ5" i="3"/>
  <c r="DQ5" i="2" s="1"/>
  <c r="DR41" i="4"/>
  <c r="DQ25" i="3"/>
  <c r="DQ25" i="2" s="1"/>
  <c r="DQ5" i="6"/>
  <c r="DQ5" i="7" s="1"/>
  <c r="DQ33" i="3"/>
  <c r="DQ33" i="2" s="1"/>
  <c r="DQ33" i="6"/>
  <c r="DQ33" i="7" s="1"/>
  <c r="DR48" i="4"/>
  <c r="DR36" i="5"/>
  <c r="DR37" i="4"/>
  <c r="DR43" i="4"/>
  <c r="DR40" i="4"/>
  <c r="DR38" i="5"/>
  <c r="DR38" i="4"/>
  <c r="DQ3" i="6"/>
  <c r="DQ3" i="7" s="1"/>
  <c r="DQ7" i="6"/>
  <c r="DQ7" i="7" s="1"/>
  <c r="DQ4" i="6"/>
  <c r="DQ4" i="7" s="1"/>
  <c r="DQ8" i="6"/>
  <c r="DQ8" i="7" s="1"/>
  <c r="DR47" i="4"/>
  <c r="DR39" i="5"/>
  <c r="DR39" i="4"/>
  <c r="DR45" i="4"/>
  <c r="DR42" i="5"/>
  <c r="DR42" i="4"/>
  <c r="DR49" i="4"/>
  <c r="DR46" i="4"/>
  <c r="DR44" i="4"/>
  <c r="DR50" i="4"/>
  <c r="DQ12" i="6"/>
  <c r="DQ12" i="7" s="1"/>
  <c r="DQ29" i="6"/>
  <c r="DQ29" i="7" s="1"/>
  <c r="DQ22" i="6"/>
  <c r="DQ22" i="7" s="1"/>
  <c r="DQ14" i="6"/>
  <c r="DQ14" i="7" s="1"/>
  <c r="DQ17" i="6"/>
  <c r="DQ17" i="7" s="1"/>
  <c r="DQ25" i="6"/>
  <c r="DQ25" i="7" s="1"/>
  <c r="DQ23" i="6"/>
  <c r="DQ23" i="7" s="1"/>
  <c r="DQ11" i="6"/>
  <c r="DQ11" i="7" s="1"/>
  <c r="DQ9" i="6"/>
  <c r="DQ9" i="7" s="1"/>
  <c r="DR48" i="5"/>
  <c r="DQ30" i="6"/>
  <c r="DQ30" i="7" s="1"/>
  <c r="DQ18" i="6"/>
  <c r="DQ18" i="7" s="1"/>
  <c r="DQ20" i="6"/>
  <c r="DQ20" i="7" s="1"/>
  <c r="DQ16" i="6"/>
  <c r="DQ16" i="7" s="1"/>
  <c r="DQ28" i="6"/>
  <c r="DQ28" i="7" s="1"/>
  <c r="DQ13" i="6"/>
  <c r="DQ13" i="7" s="1"/>
  <c r="DQ10" i="6"/>
  <c r="DQ10" i="7" s="1"/>
  <c r="DQ15" i="6"/>
  <c r="DQ15" i="7" s="1"/>
  <c r="DQ24" i="6"/>
  <c r="DQ24" i="7" s="1"/>
  <c r="DQ21" i="6"/>
  <c r="DQ21" i="7" s="1"/>
  <c r="DR37" i="5"/>
  <c r="DR44" i="5"/>
  <c r="DR41" i="5"/>
  <c r="DR45" i="5"/>
  <c r="DR47" i="5"/>
  <c r="DR43" i="5"/>
  <c r="DR40" i="5"/>
  <c r="DR46" i="5"/>
  <c r="EV2" i="5"/>
  <c r="DR50" i="6" l="1"/>
  <c r="DR50" i="7" s="1"/>
  <c r="DR4" i="5"/>
  <c r="DR45" i="3"/>
  <c r="DR45" i="2" s="1"/>
  <c r="DR48" i="3"/>
  <c r="DR48" i="2" s="1"/>
  <c r="DR43" i="3"/>
  <c r="DR43" i="2" s="1"/>
  <c r="DR48" i="6"/>
  <c r="DR48" i="7" s="1"/>
  <c r="DR44" i="3"/>
  <c r="DR44" i="2" s="1"/>
  <c r="DR39" i="3"/>
  <c r="DR39" i="2" s="1"/>
  <c r="DR38" i="3"/>
  <c r="DR38" i="2" s="1"/>
  <c r="DR42" i="3"/>
  <c r="DR42" i="2" s="1"/>
  <c r="DR33" i="5"/>
  <c r="DR36" i="6"/>
  <c r="DR36" i="7" s="1"/>
  <c r="DR37" i="3"/>
  <c r="DR37" i="2" s="1"/>
  <c r="DR46" i="3"/>
  <c r="DR46" i="2" s="1"/>
  <c r="DR35" i="5"/>
  <c r="DR4" i="4"/>
  <c r="DR4" i="6" s="1"/>
  <c r="DR4" i="7" s="1"/>
  <c r="DR32" i="4"/>
  <c r="DR34" i="4"/>
  <c r="DR40" i="3"/>
  <c r="DR40" i="2" s="1"/>
  <c r="DR47" i="3"/>
  <c r="DR47" i="2" s="1"/>
  <c r="DR41" i="3"/>
  <c r="DR41" i="2" s="1"/>
  <c r="DR49" i="3"/>
  <c r="DR49" i="2" s="1"/>
  <c r="DR39" i="6"/>
  <c r="DR39" i="7" s="1"/>
  <c r="DR50" i="3"/>
  <c r="DR50" i="2" s="1"/>
  <c r="DR16" i="5"/>
  <c r="DR18" i="4"/>
  <c r="DR3" i="5"/>
  <c r="DR23" i="4"/>
  <c r="DR13" i="5"/>
  <c r="DR38" i="6"/>
  <c r="DR38" i="7" s="1"/>
  <c r="DR29" i="4"/>
  <c r="DR12" i="4"/>
  <c r="DR14" i="4"/>
  <c r="DR10" i="4"/>
  <c r="DR27" i="4"/>
  <c r="DR31" i="5"/>
  <c r="DR31" i="4"/>
  <c r="DR22" i="4"/>
  <c r="DR5" i="4"/>
  <c r="DR5" i="5"/>
  <c r="DR17" i="4"/>
  <c r="DR24" i="4"/>
  <c r="DR7" i="4"/>
  <c r="DR49" i="6"/>
  <c r="DR49" i="7" s="1"/>
  <c r="DR30" i="4"/>
  <c r="DR19" i="4"/>
  <c r="DR16" i="4"/>
  <c r="DR20" i="4"/>
  <c r="DR10" i="5"/>
  <c r="DR8" i="4"/>
  <c r="DR26" i="4"/>
  <c r="DR3" i="4"/>
  <c r="DR33" i="4"/>
  <c r="DR33" i="6" s="1"/>
  <c r="DR33" i="7" s="1"/>
  <c r="DR6" i="4"/>
  <c r="DR6" i="5"/>
  <c r="DR13" i="4"/>
  <c r="DR32" i="5"/>
  <c r="DR34" i="5"/>
  <c r="DR11" i="4"/>
  <c r="DR9" i="4"/>
  <c r="DR15" i="4"/>
  <c r="DR28" i="4"/>
  <c r="DR25" i="4"/>
  <c r="DR21" i="4"/>
  <c r="DR7" i="5"/>
  <c r="DR35" i="4"/>
  <c r="DR24" i="5"/>
  <c r="DR21" i="5"/>
  <c r="DR15" i="5"/>
  <c r="DR28" i="5"/>
  <c r="DR25" i="5"/>
  <c r="DR20" i="5"/>
  <c r="DR11" i="5"/>
  <c r="DR26" i="5"/>
  <c r="DR19" i="5"/>
  <c r="DR29" i="5"/>
  <c r="DR18" i="5"/>
  <c r="DR8" i="5"/>
  <c r="DR30" i="5"/>
  <c r="DR23" i="5"/>
  <c r="DR17" i="5"/>
  <c r="DR22" i="5"/>
  <c r="DR27" i="5"/>
  <c r="DR9" i="5"/>
  <c r="DR14" i="5"/>
  <c r="DR12" i="5"/>
  <c r="DR44" i="6"/>
  <c r="DR44" i="7" s="1"/>
  <c r="DR47" i="6"/>
  <c r="DR47" i="7" s="1"/>
  <c r="DR45" i="6"/>
  <c r="DR45" i="7" s="1"/>
  <c r="DR46" i="6"/>
  <c r="DR46" i="7" s="1"/>
  <c r="DR43" i="6"/>
  <c r="DR43" i="7" s="1"/>
  <c r="DR37" i="6"/>
  <c r="DR37" i="7" s="1"/>
  <c r="DR40" i="6"/>
  <c r="DR40" i="7" s="1"/>
  <c r="DR42" i="6"/>
  <c r="DR42" i="7" s="1"/>
  <c r="DR41" i="6"/>
  <c r="DR41" i="7" s="1"/>
  <c r="EV2" i="6"/>
  <c r="EV2" i="7" s="1"/>
  <c r="DR32" i="6" l="1"/>
  <c r="DR32" i="7" s="1"/>
  <c r="DR17" i="3"/>
  <c r="DR21" i="3"/>
  <c r="DR21" i="2" s="1"/>
  <c r="DR14" i="3"/>
  <c r="DR14" i="2" s="1"/>
  <c r="DR31" i="6"/>
  <c r="DR31" i="7" s="1"/>
  <c r="DR7" i="3"/>
  <c r="DR7" i="2" s="1"/>
  <c r="DR12" i="3"/>
  <c r="DR12" i="2" s="1"/>
  <c r="DR16" i="6"/>
  <c r="DR16" i="7" s="1"/>
  <c r="DR16" i="3"/>
  <c r="DR16" i="2" s="1"/>
  <c r="DR26" i="3"/>
  <c r="DR26" i="2" s="1"/>
  <c r="DR6" i="3"/>
  <c r="DR6" i="2" s="1"/>
  <c r="DR23" i="3"/>
  <c r="DR23" i="2" s="1"/>
  <c r="DR19" i="3"/>
  <c r="DR19" i="2" s="1"/>
  <c r="DR20" i="3"/>
  <c r="DR20" i="2" s="1"/>
  <c r="DR18" i="3"/>
  <c r="DR18" i="2" s="1"/>
  <c r="DR9" i="3"/>
  <c r="DR9" i="2" s="1"/>
  <c r="DR22" i="3"/>
  <c r="DR22" i="2" s="1"/>
  <c r="DR30" i="3"/>
  <c r="DR30" i="2" s="1"/>
  <c r="DR33" i="3"/>
  <c r="DR33" i="2" s="1"/>
  <c r="DS33" i="5" s="1"/>
  <c r="DR28" i="3"/>
  <c r="DR8" i="3"/>
  <c r="DR8" i="2" s="1"/>
  <c r="DR24" i="3"/>
  <c r="DR24" i="2" s="1"/>
  <c r="DR25" i="3"/>
  <c r="DR25" i="2" s="1"/>
  <c r="DR4" i="3"/>
  <c r="DR4" i="2" s="1"/>
  <c r="DR13" i="3"/>
  <c r="Z50" i="9"/>
  <c r="DS50" i="5"/>
  <c r="DR32" i="3"/>
  <c r="DR32" i="2" s="1"/>
  <c r="DR5" i="3"/>
  <c r="DR5" i="2" s="1"/>
  <c r="DR31" i="3"/>
  <c r="DR31" i="2" s="1"/>
  <c r="DR3" i="3"/>
  <c r="DR3" i="2" s="1"/>
  <c r="DS46" i="4"/>
  <c r="DR27" i="3"/>
  <c r="DR27" i="2" s="1"/>
  <c r="DR10" i="3"/>
  <c r="DR10" i="2" s="1"/>
  <c r="DR11" i="3"/>
  <c r="DR11" i="2" s="1"/>
  <c r="DR15" i="3"/>
  <c r="DR15" i="2" s="1"/>
  <c r="DR29" i="3"/>
  <c r="DR29" i="2" s="1"/>
  <c r="DR35" i="3"/>
  <c r="DR35" i="2" s="1"/>
  <c r="DR34" i="3"/>
  <c r="DR34" i="2" s="1"/>
  <c r="Z34" i="9" s="1"/>
  <c r="DR36" i="3"/>
  <c r="DR36" i="2" s="1"/>
  <c r="DR23" i="6"/>
  <c r="DR23" i="7" s="1"/>
  <c r="DR11" i="6"/>
  <c r="DR11" i="7" s="1"/>
  <c r="DR34" i="6"/>
  <c r="DR34" i="7" s="1"/>
  <c r="Z48" i="9"/>
  <c r="DS48" i="4"/>
  <c r="Z39" i="9"/>
  <c r="DS39" i="4"/>
  <c r="Z37" i="9"/>
  <c r="DS39" i="5"/>
  <c r="Z44" i="9"/>
  <c r="DS44" i="4"/>
  <c r="Z43" i="9"/>
  <c r="DS43" i="4"/>
  <c r="Z45" i="9"/>
  <c r="DS45" i="4"/>
  <c r="Z42" i="9"/>
  <c r="DS42" i="4"/>
  <c r="DR20" i="6"/>
  <c r="DR20" i="7" s="1"/>
  <c r="DR3" i="6"/>
  <c r="DR3" i="7" s="1"/>
  <c r="DR5" i="6"/>
  <c r="DR5" i="7" s="1"/>
  <c r="DS38" i="4"/>
  <c r="Z40" i="9"/>
  <c r="DS40" i="4"/>
  <c r="Z49" i="9"/>
  <c r="DS49" i="4"/>
  <c r="DS50" i="4"/>
  <c r="Z41" i="9"/>
  <c r="DS41" i="4"/>
  <c r="DR35" i="6"/>
  <c r="DR35" i="7" s="1"/>
  <c r="DR6" i="6"/>
  <c r="DR6" i="7" s="1"/>
  <c r="Z47" i="9"/>
  <c r="DS47" i="4"/>
  <c r="DS49" i="5"/>
  <c r="DS47" i="5"/>
  <c r="DR14" i="6"/>
  <c r="DR14" i="7" s="1"/>
  <c r="DR8" i="6"/>
  <c r="DR8" i="7" s="1"/>
  <c r="DR28" i="6"/>
  <c r="DR28" i="7" s="1"/>
  <c r="DR7" i="6"/>
  <c r="DR7" i="7" s="1"/>
  <c r="DR26" i="6"/>
  <c r="DR26" i="7" s="1"/>
  <c r="DR28" i="2"/>
  <c r="DR29" i="6"/>
  <c r="DR29" i="7" s="1"/>
  <c r="DR9" i="6"/>
  <c r="DR9" i="7" s="1"/>
  <c r="DR21" i="6"/>
  <c r="DR21" i="7" s="1"/>
  <c r="DR17" i="6"/>
  <c r="DR17" i="7" s="1"/>
  <c r="DR18" i="6"/>
  <c r="DR18" i="7" s="1"/>
  <c r="DR17" i="2"/>
  <c r="DR19" i="6"/>
  <c r="DR19" i="7" s="1"/>
  <c r="DR30" i="6"/>
  <c r="DR30" i="7" s="1"/>
  <c r="DR15" i="6"/>
  <c r="DR15" i="7" s="1"/>
  <c r="DR24" i="6"/>
  <c r="DR24" i="7" s="1"/>
  <c r="DR27" i="6"/>
  <c r="DR27" i="7" s="1"/>
  <c r="DR13" i="6"/>
  <c r="DR13" i="7" s="1"/>
  <c r="DR25" i="6"/>
  <c r="DR25" i="7" s="1"/>
  <c r="DR22" i="6"/>
  <c r="DR22" i="7" s="1"/>
  <c r="DR10" i="6"/>
  <c r="DR10" i="7" s="1"/>
  <c r="DR13" i="2"/>
  <c r="DR12" i="6"/>
  <c r="DR12" i="7" s="1"/>
  <c r="DS45" i="5"/>
  <c r="DS48" i="5"/>
  <c r="Z46" i="9"/>
  <c r="DS38" i="5"/>
  <c r="Z38" i="9"/>
  <c r="DS43" i="5"/>
  <c r="DS44" i="5"/>
  <c r="DS46" i="5"/>
  <c r="DS42" i="5"/>
  <c r="DS37" i="5"/>
  <c r="DS40" i="5"/>
  <c r="DS41" i="5"/>
  <c r="DS47" i="3" l="1"/>
  <c r="DS42" i="3"/>
  <c r="Z33" i="9"/>
  <c r="DS49" i="3"/>
  <c r="DS49" i="2" s="1"/>
  <c r="DS44" i="3"/>
  <c r="DS44" i="2" s="1"/>
  <c r="DS48" i="3"/>
  <c r="DS48" i="2" s="1"/>
  <c r="DS50" i="6"/>
  <c r="DS50" i="7" s="1"/>
  <c r="DS40" i="3"/>
  <c r="DS40" i="2" s="1"/>
  <c r="DS43" i="3"/>
  <c r="DS43" i="2" s="1"/>
  <c r="DS41" i="3"/>
  <c r="DS41" i="2" s="1"/>
  <c r="DS45" i="3"/>
  <c r="DS45" i="2" s="1"/>
  <c r="DS46" i="3"/>
  <c r="DS46" i="2" s="1"/>
  <c r="Z36" i="9"/>
  <c r="DS36" i="5"/>
  <c r="DS36" i="4"/>
  <c r="DS37" i="4"/>
  <c r="DS38" i="3" s="1"/>
  <c r="DS38" i="2" s="1"/>
  <c r="Z3" i="9"/>
  <c r="Z35" i="9"/>
  <c r="DS35" i="5"/>
  <c r="DS31" i="5"/>
  <c r="Z31" i="9"/>
  <c r="DS5" i="5"/>
  <c r="DS39" i="3"/>
  <c r="DS39" i="2" s="1"/>
  <c r="DS35" i="4"/>
  <c r="DS3" i="5"/>
  <c r="Z5" i="9"/>
  <c r="DS34" i="5"/>
  <c r="DS50" i="3"/>
  <c r="DS50" i="2" s="1"/>
  <c r="DS32" i="4"/>
  <c r="DS34" i="4"/>
  <c r="DS49" i="6"/>
  <c r="DS49" i="7" s="1"/>
  <c r="DS39" i="6"/>
  <c r="DS39" i="7" s="1"/>
  <c r="DS30" i="5"/>
  <c r="DS16" i="4"/>
  <c r="DS25" i="4"/>
  <c r="DS21" i="4"/>
  <c r="DS23" i="4"/>
  <c r="DS18" i="4"/>
  <c r="DS7" i="4"/>
  <c r="DS11" i="4"/>
  <c r="Z26" i="9"/>
  <c r="DS26" i="4"/>
  <c r="DS22" i="4"/>
  <c r="DS14" i="4"/>
  <c r="DS19" i="4"/>
  <c r="DS24" i="4"/>
  <c r="DS27" i="4"/>
  <c r="DS12" i="4"/>
  <c r="DS10" i="4"/>
  <c r="DS13" i="4"/>
  <c r="DS30" i="4"/>
  <c r="Z32" i="9"/>
  <c r="DS9" i="4"/>
  <c r="DS17" i="4"/>
  <c r="DS20" i="4"/>
  <c r="DS28" i="4"/>
  <c r="DS3" i="4"/>
  <c r="DS4" i="4"/>
  <c r="DS4" i="5"/>
  <c r="Z4" i="9"/>
  <c r="DS31" i="4"/>
  <c r="DS15" i="4"/>
  <c r="DS6" i="4"/>
  <c r="DS5" i="4"/>
  <c r="DS32" i="5"/>
  <c r="DS32" i="6" s="1"/>
  <c r="DS32" i="7" s="1"/>
  <c r="DS8" i="4"/>
  <c r="DS29" i="4"/>
  <c r="DS33" i="4"/>
  <c r="DS27" i="5"/>
  <c r="DS47" i="6"/>
  <c r="DS47" i="7" s="1"/>
  <c r="DS48" i="6"/>
  <c r="DS48" i="7" s="1"/>
  <c r="DS19" i="5"/>
  <c r="DS17" i="5"/>
  <c r="DS24" i="5"/>
  <c r="DS12" i="5"/>
  <c r="DS25" i="5"/>
  <c r="DS28" i="5"/>
  <c r="DS10" i="5"/>
  <c r="DS26" i="5"/>
  <c r="Z8" i="9"/>
  <c r="Z21" i="9"/>
  <c r="Z12" i="9"/>
  <c r="DS16" i="5"/>
  <c r="Z16" i="9"/>
  <c r="DS21" i="5"/>
  <c r="DS8" i="5"/>
  <c r="Z28" i="9"/>
  <c r="Z11" i="9"/>
  <c r="DS11" i="5"/>
  <c r="DS22" i="5"/>
  <c r="Z23" i="9"/>
  <c r="DS15" i="5"/>
  <c r="Z15" i="9"/>
  <c r="Z25" i="9"/>
  <c r="Z7" i="9"/>
  <c r="Z13" i="9"/>
  <c r="DS18" i="5"/>
  <c r="Z18" i="9"/>
  <c r="Z10" i="9"/>
  <c r="DS7" i="5"/>
  <c r="DS23" i="5"/>
  <c r="Z29" i="9"/>
  <c r="Z22" i="9"/>
  <c r="DS13" i="5"/>
  <c r="Z14" i="9"/>
  <c r="DS14" i="5"/>
  <c r="Z19" i="9"/>
  <c r="Z30" i="9"/>
  <c r="DS9" i="5"/>
  <c r="DS6" i="5"/>
  <c r="Z6" i="9"/>
  <c r="DS20" i="5"/>
  <c r="Z20" i="9"/>
  <c r="Z9" i="9"/>
  <c r="Z17" i="9"/>
  <c r="Z24" i="9"/>
  <c r="DS29" i="5"/>
  <c r="Z27" i="9"/>
  <c r="DS44" i="6"/>
  <c r="DS44" i="7" s="1"/>
  <c r="DS41" i="6"/>
  <c r="DS41" i="7" s="1"/>
  <c r="DS38" i="6"/>
  <c r="DS38" i="7" s="1"/>
  <c r="DS43" i="6"/>
  <c r="DS43" i="7" s="1"/>
  <c r="DS46" i="6"/>
  <c r="DS46" i="7" s="1"/>
  <c r="DS40" i="6"/>
  <c r="DS40" i="7" s="1"/>
  <c r="DS45" i="6"/>
  <c r="DS45" i="7" s="1"/>
  <c r="DS42" i="6"/>
  <c r="DS42" i="7" s="1"/>
  <c r="DS42" i="2"/>
  <c r="DS47" i="2"/>
  <c r="DS34" i="6" l="1"/>
  <c r="DS34" i="7" s="1"/>
  <c r="DS25" i="3"/>
  <c r="DS25" i="2" s="1"/>
  <c r="DS36" i="6"/>
  <c r="DS36" i="7" s="1"/>
  <c r="DS26" i="3"/>
  <c r="DS26" i="2" s="1"/>
  <c r="DS15" i="3"/>
  <c r="DS15" i="2" s="1"/>
  <c r="DS5" i="3"/>
  <c r="DS5" i="2" s="1"/>
  <c r="DS3" i="6"/>
  <c r="DS3" i="7" s="1"/>
  <c r="DS18" i="3"/>
  <c r="DS14" i="3"/>
  <c r="DS14" i="2" s="1"/>
  <c r="DS8" i="3"/>
  <c r="DS8" i="2" s="1"/>
  <c r="DS27" i="3"/>
  <c r="DS27" i="2" s="1"/>
  <c r="DS4" i="3"/>
  <c r="DS4" i="2" s="1"/>
  <c r="DS3" i="3"/>
  <c r="DS3" i="2" s="1"/>
  <c r="DS10" i="3"/>
  <c r="DS10" i="2" s="1"/>
  <c r="DS31" i="3"/>
  <c r="DS31" i="2" s="1"/>
  <c r="DS32" i="3"/>
  <c r="DS32" i="2" s="1"/>
  <c r="DS12" i="3"/>
  <c r="DS12" i="2" s="1"/>
  <c r="DS28" i="3"/>
  <c r="DS28" i="2" s="1"/>
  <c r="DS30" i="3"/>
  <c r="DS19" i="3"/>
  <c r="DS19" i="2" s="1"/>
  <c r="DS9" i="3"/>
  <c r="DS9" i="2" s="1"/>
  <c r="DS21" i="3"/>
  <c r="DS21" i="2" s="1"/>
  <c r="DS24" i="3"/>
  <c r="DS24" i="2" s="1"/>
  <c r="DS29" i="3"/>
  <c r="DS29" i="2" s="1"/>
  <c r="DS6" i="3"/>
  <c r="DS35" i="3"/>
  <c r="DS35" i="2" s="1"/>
  <c r="DS7" i="3"/>
  <c r="DS7" i="2" s="1"/>
  <c r="DS17" i="3"/>
  <c r="DS17" i="2" s="1"/>
  <c r="DS11" i="3"/>
  <c r="DS11" i="2" s="1"/>
  <c r="DS23" i="3"/>
  <c r="DS23" i="2" s="1"/>
  <c r="DS37" i="6"/>
  <c r="DS37" i="7" s="1"/>
  <c r="DS16" i="3"/>
  <c r="DS16" i="2" s="1"/>
  <c r="DS22" i="3"/>
  <c r="DS22" i="2" s="1"/>
  <c r="DS20" i="3"/>
  <c r="DS20" i="2" s="1"/>
  <c r="DS13" i="3"/>
  <c r="DS13" i="2" s="1"/>
  <c r="DS33" i="3"/>
  <c r="DS33" i="2" s="1"/>
  <c r="DS37" i="3"/>
  <c r="DS37" i="2" s="1"/>
  <c r="DT46" i="4"/>
  <c r="DS35" i="6"/>
  <c r="DS35" i="7" s="1"/>
  <c r="DT35" i="5" s="1"/>
  <c r="DS34" i="3"/>
  <c r="DS34" i="2" s="1"/>
  <c r="DT50" i="5"/>
  <c r="DS31" i="6"/>
  <c r="DS31" i="7" s="1"/>
  <c r="DS36" i="3"/>
  <c r="DS36" i="2" s="1"/>
  <c r="DT44" i="4"/>
  <c r="DS10" i="6"/>
  <c r="DS10" i="7" s="1"/>
  <c r="DT48" i="4"/>
  <c r="DS33" i="6"/>
  <c r="DS33" i="7" s="1"/>
  <c r="DT39" i="5"/>
  <c r="DT39" i="4"/>
  <c r="DT43" i="4"/>
  <c r="DT49" i="5"/>
  <c r="DT49" i="4"/>
  <c r="DS28" i="6"/>
  <c r="DS28" i="7" s="1"/>
  <c r="DT47" i="5"/>
  <c r="DT47" i="4"/>
  <c r="DT41" i="4"/>
  <c r="DT50" i="4"/>
  <c r="DS4" i="6"/>
  <c r="DS4" i="7" s="1"/>
  <c r="DT45" i="4"/>
  <c r="DT40" i="4"/>
  <c r="DT42" i="4"/>
  <c r="DS26" i="6"/>
  <c r="DS26" i="7" s="1"/>
  <c r="DS18" i="6"/>
  <c r="DS18" i="7" s="1"/>
  <c r="DS21" i="6"/>
  <c r="DS21" i="7" s="1"/>
  <c r="DS9" i="6"/>
  <c r="DS9" i="7" s="1"/>
  <c r="DS20" i="6"/>
  <c r="DS20" i="7" s="1"/>
  <c r="DS13" i="6"/>
  <c r="DS13" i="7" s="1"/>
  <c r="DT44" i="5"/>
  <c r="DS17" i="6"/>
  <c r="DS17" i="7" s="1"/>
  <c r="DS30" i="6"/>
  <c r="DS30" i="7" s="1"/>
  <c r="DS14" i="6"/>
  <c r="DS14" i="7" s="1"/>
  <c r="DS15" i="6"/>
  <c r="DS15" i="7" s="1"/>
  <c r="DS11" i="6"/>
  <c r="DS11" i="7" s="1"/>
  <c r="DS27" i="6"/>
  <c r="DS27" i="7" s="1"/>
  <c r="DS5" i="6"/>
  <c r="DS5" i="7" s="1"/>
  <c r="DS7" i="6"/>
  <c r="DS7" i="7" s="1"/>
  <c r="DS6" i="2"/>
  <c r="DS12" i="6"/>
  <c r="DS12" i="7" s="1"/>
  <c r="DS18" i="2"/>
  <c r="DS19" i="6"/>
  <c r="DS19" i="7" s="1"/>
  <c r="DS29" i="6"/>
  <c r="DS29" i="7" s="1"/>
  <c r="DS23" i="6"/>
  <c r="DS23" i="7" s="1"/>
  <c r="DS16" i="6"/>
  <c r="DS16" i="7" s="1"/>
  <c r="DS8" i="6"/>
  <c r="DS8" i="7" s="1"/>
  <c r="DS24" i="6"/>
  <c r="DS24" i="7" s="1"/>
  <c r="DS6" i="6"/>
  <c r="DS6" i="7" s="1"/>
  <c r="DS22" i="6"/>
  <c r="DS22" i="7" s="1"/>
  <c r="DS25" i="6"/>
  <c r="DS25" i="7" s="1"/>
  <c r="DT25" i="5" s="1"/>
  <c r="DS30" i="2"/>
  <c r="DT48" i="5"/>
  <c r="DT46" i="5"/>
  <c r="DT43" i="5"/>
  <c r="DT45" i="5"/>
  <c r="DT40" i="5"/>
  <c r="DT42" i="5"/>
  <c r="DT38" i="5"/>
  <c r="DT41" i="5"/>
  <c r="DT36" i="5" l="1"/>
  <c r="DT29" i="5"/>
  <c r="DT50" i="3"/>
  <c r="DT16" i="5"/>
  <c r="DT36" i="4"/>
  <c r="DT36" i="6" s="1"/>
  <c r="DT36" i="7" s="1"/>
  <c r="DT37" i="5"/>
  <c r="DT40" i="3"/>
  <c r="DT46" i="3"/>
  <c r="DT46" i="2" s="1"/>
  <c r="DT8" i="5"/>
  <c r="DT43" i="3"/>
  <c r="DT43" i="2" s="1"/>
  <c r="DT42" i="3"/>
  <c r="DT42" i="2" s="1"/>
  <c r="DT44" i="3"/>
  <c r="DT44" i="2" s="1"/>
  <c r="DT19" i="5"/>
  <c r="DT45" i="3"/>
  <c r="DT45" i="2" s="1"/>
  <c r="DT49" i="3"/>
  <c r="DT49" i="2" s="1"/>
  <c r="DT48" i="3"/>
  <c r="DT48" i="2" s="1"/>
  <c r="DT41" i="3"/>
  <c r="DT41" i="2" s="1"/>
  <c r="DT47" i="3"/>
  <c r="DT47" i="2" s="1"/>
  <c r="DT30" i="4"/>
  <c r="DT15" i="4"/>
  <c r="DT28" i="5"/>
  <c r="DT33" i="5"/>
  <c r="DT38" i="4"/>
  <c r="DT37" i="4"/>
  <c r="DT37" i="6" s="1"/>
  <c r="DT37" i="7" s="1"/>
  <c r="DT34" i="4"/>
  <c r="DT7" i="4"/>
  <c r="DT10" i="4"/>
  <c r="DT14" i="5"/>
  <c r="DT27" i="4"/>
  <c r="DT5" i="4"/>
  <c r="DT24" i="4"/>
  <c r="DT6" i="5"/>
  <c r="DT49" i="6"/>
  <c r="DT49" i="7" s="1"/>
  <c r="DT17" i="4"/>
  <c r="DT32" i="4"/>
  <c r="DT21" i="4"/>
  <c r="DT13" i="4"/>
  <c r="DT42" i="6"/>
  <c r="DT42" i="7" s="1"/>
  <c r="DT35" i="4"/>
  <c r="DT35" i="6" s="1"/>
  <c r="DT35" i="7" s="1"/>
  <c r="DT25" i="4"/>
  <c r="DT18" i="5"/>
  <c r="DT18" i="4"/>
  <c r="DT32" i="5"/>
  <c r="DT4" i="4"/>
  <c r="DT14" i="4"/>
  <c r="DT9" i="4"/>
  <c r="DT28" i="4"/>
  <c r="DT3" i="4"/>
  <c r="DT29" i="4"/>
  <c r="DT11" i="4"/>
  <c r="DT31" i="5"/>
  <c r="DT31" i="4"/>
  <c r="DT23" i="4"/>
  <c r="DT22" i="4"/>
  <c r="DT20" i="4"/>
  <c r="DT26" i="4"/>
  <c r="DT19" i="4"/>
  <c r="DT33" i="4"/>
  <c r="DT12" i="4"/>
  <c r="DT12" i="5"/>
  <c r="DT34" i="5"/>
  <c r="DT34" i="6" s="1"/>
  <c r="DT34" i="7" s="1"/>
  <c r="DT6" i="4"/>
  <c r="DT8" i="4"/>
  <c r="DT16" i="4"/>
  <c r="DT16" i="6" s="1"/>
  <c r="DT16" i="7" s="1"/>
  <c r="DT3" i="5"/>
  <c r="DT45" i="6"/>
  <c r="DT45" i="7" s="1"/>
  <c r="DT22" i="5"/>
  <c r="DT44" i="6"/>
  <c r="DT44" i="7" s="1"/>
  <c r="DT50" i="2"/>
  <c r="DT50" i="6"/>
  <c r="DT50" i="7" s="1"/>
  <c r="DT24" i="5"/>
  <c r="DT23" i="5"/>
  <c r="DT5" i="5"/>
  <c r="DT11" i="5"/>
  <c r="DT4" i="5"/>
  <c r="DT30" i="5"/>
  <c r="DT13" i="5"/>
  <c r="DT10" i="5"/>
  <c r="DT26" i="5"/>
  <c r="DT15" i="5"/>
  <c r="DT17" i="5"/>
  <c r="DT9" i="5"/>
  <c r="DT21" i="5"/>
  <c r="DT27" i="5"/>
  <c r="DT43" i="6"/>
  <c r="DT43" i="7" s="1"/>
  <c r="DT7" i="5"/>
  <c r="DT20" i="5"/>
  <c r="DT48" i="6"/>
  <c r="DT48" i="7" s="1"/>
  <c r="DT41" i="6"/>
  <c r="DT41" i="7" s="1"/>
  <c r="DT40" i="6"/>
  <c r="DT40" i="7" s="1"/>
  <c r="DT47" i="6"/>
  <c r="DT39" i="6"/>
  <c r="DT39" i="7" s="1"/>
  <c r="DT46" i="6"/>
  <c r="DT46" i="7" s="1"/>
  <c r="DT40" i="2"/>
  <c r="DT3" i="6" l="1"/>
  <c r="DT3" i="7" s="1"/>
  <c r="DT5" i="6"/>
  <c r="DT5" i="7" s="1"/>
  <c r="DT7" i="3"/>
  <c r="DT7" i="2" s="1"/>
  <c r="DT5" i="3"/>
  <c r="DT5" i="2" s="1"/>
  <c r="DT12" i="3"/>
  <c r="DT12" i="2" s="1"/>
  <c r="DT23" i="3"/>
  <c r="DT23" i="2" s="1"/>
  <c r="DT11" i="3"/>
  <c r="DT11" i="2" s="1"/>
  <c r="DT22" i="3"/>
  <c r="DT22" i="2" s="1"/>
  <c r="DT18" i="6"/>
  <c r="DT18" i="7" s="1"/>
  <c r="DT26" i="3"/>
  <c r="DT26" i="2" s="1"/>
  <c r="DT15" i="6"/>
  <c r="DT15" i="7" s="1"/>
  <c r="DT30" i="3"/>
  <c r="DT30" i="2" s="1"/>
  <c r="DT8" i="3"/>
  <c r="DT8" i="2" s="1"/>
  <c r="DT32" i="3"/>
  <c r="DT32" i="2" s="1"/>
  <c r="DT24" i="3"/>
  <c r="DT24" i="2" s="1"/>
  <c r="DT14" i="3"/>
  <c r="DT14" i="2" s="1"/>
  <c r="DT18" i="3"/>
  <c r="DT18" i="2" s="1"/>
  <c r="DT37" i="3"/>
  <c r="DT37" i="2" s="1"/>
  <c r="DU37" i="5" s="1"/>
  <c r="DT10" i="3"/>
  <c r="DT10" i="2" s="1"/>
  <c r="DT3" i="3"/>
  <c r="DT3" i="2" s="1"/>
  <c r="DT6" i="3"/>
  <c r="DT6" i="2" s="1"/>
  <c r="DT15" i="3"/>
  <c r="DT15" i="2" s="1"/>
  <c r="DT29" i="3"/>
  <c r="DT29" i="2" s="1"/>
  <c r="DT9" i="3"/>
  <c r="DT9" i="2" s="1"/>
  <c r="DT19" i="3"/>
  <c r="DT19" i="2" s="1"/>
  <c r="DT28" i="3"/>
  <c r="DT28" i="2" s="1"/>
  <c r="DT16" i="3"/>
  <c r="DT16" i="2" s="1"/>
  <c r="DT27" i="3"/>
  <c r="DT27" i="2" s="1"/>
  <c r="DT38" i="6"/>
  <c r="DT38" i="7" s="1"/>
  <c r="DT21" i="3"/>
  <c r="DT21" i="2" s="1"/>
  <c r="DT17" i="3"/>
  <c r="DT17" i="2" s="1"/>
  <c r="DT20" i="3"/>
  <c r="DT20" i="2" s="1"/>
  <c r="DT4" i="3"/>
  <c r="DT4" i="2" s="1"/>
  <c r="DT33" i="3"/>
  <c r="DT33" i="2" s="1"/>
  <c r="DT39" i="3"/>
  <c r="DT39" i="2" s="1"/>
  <c r="DU39" i="5" s="1"/>
  <c r="DT31" i="6"/>
  <c r="DT31" i="7" s="1"/>
  <c r="DT31" i="3"/>
  <c r="DT31" i="2" s="1"/>
  <c r="DT25" i="3"/>
  <c r="DT25" i="2" s="1"/>
  <c r="DT38" i="3"/>
  <c r="DT38" i="2" s="1"/>
  <c r="DT36" i="3"/>
  <c r="DT36" i="2" s="1"/>
  <c r="DT35" i="3"/>
  <c r="DT35" i="2" s="1"/>
  <c r="DT14" i="6"/>
  <c r="DT14" i="7" s="1"/>
  <c r="DT33" i="6"/>
  <c r="DT33" i="7" s="1"/>
  <c r="DT30" i="6"/>
  <c r="DT30" i="7" s="1"/>
  <c r="DT34" i="3"/>
  <c r="DT34" i="2" s="1"/>
  <c r="DU50" i="5"/>
  <c r="DT13" i="3"/>
  <c r="DT13" i="2" s="1"/>
  <c r="DT32" i="6"/>
  <c r="DT32" i="7" s="1"/>
  <c r="DT24" i="6"/>
  <c r="DT24" i="7" s="1"/>
  <c r="DT27" i="6"/>
  <c r="DT27" i="7" s="1"/>
  <c r="DU49" i="4"/>
  <c r="DU42" i="4"/>
  <c r="DU48" i="5"/>
  <c r="DU49" i="5"/>
  <c r="DU49" i="6" s="1"/>
  <c r="DU49" i="7" s="1"/>
  <c r="DU41" i="4"/>
  <c r="DT6" i="6"/>
  <c r="DT6" i="7" s="1"/>
  <c r="DU50" i="4"/>
  <c r="DU46" i="4"/>
  <c r="DU44" i="5"/>
  <c r="DU44" i="4"/>
  <c r="DU45" i="5"/>
  <c r="DU45" i="4"/>
  <c r="DU48" i="4"/>
  <c r="DU43" i="5"/>
  <c r="DU43" i="4"/>
  <c r="DT17" i="6"/>
  <c r="DT17" i="7" s="1"/>
  <c r="DT7" i="6"/>
  <c r="DT7" i="7" s="1"/>
  <c r="DT8" i="6"/>
  <c r="DT8" i="7" s="1"/>
  <c r="DT26" i="6"/>
  <c r="DT26" i="7" s="1"/>
  <c r="DT10" i="6"/>
  <c r="DT10" i="7" s="1"/>
  <c r="DT4" i="6"/>
  <c r="DT4" i="7" s="1"/>
  <c r="DT12" i="6"/>
  <c r="DT12" i="7" s="1"/>
  <c r="DT22" i="6"/>
  <c r="DT22" i="7" s="1"/>
  <c r="DT20" i="6"/>
  <c r="DT20" i="7" s="1"/>
  <c r="DT23" i="6"/>
  <c r="DT23" i="7" s="1"/>
  <c r="DT25" i="6"/>
  <c r="DT25" i="7" s="1"/>
  <c r="DT29" i="6"/>
  <c r="DT29" i="7" s="1"/>
  <c r="DT21" i="6"/>
  <c r="DT21" i="7" s="1"/>
  <c r="DT9" i="6"/>
  <c r="DT9" i="7" s="1"/>
  <c r="DT11" i="6"/>
  <c r="DT11" i="7" s="1"/>
  <c r="DT19" i="6"/>
  <c r="DT19" i="7" s="1"/>
  <c r="DT13" i="6"/>
  <c r="DT13" i="7" s="1"/>
  <c r="DT28" i="6"/>
  <c r="DT28" i="7" s="1"/>
  <c r="DU46" i="5"/>
  <c r="DU42" i="5"/>
  <c r="DT47" i="7"/>
  <c r="DU47" i="4" s="1"/>
  <c r="DU41" i="5"/>
  <c r="DU40" i="5"/>
  <c r="DU43" i="6" l="1"/>
  <c r="DU43" i="7" s="1"/>
  <c r="DU31" i="5"/>
  <c r="DU32" i="5"/>
  <c r="DU44" i="6"/>
  <c r="DU44" i="7" s="1"/>
  <c r="DU38" i="4"/>
  <c r="DU43" i="3"/>
  <c r="DU43" i="2" s="1"/>
  <c r="DU38" i="5"/>
  <c r="DU46" i="3"/>
  <c r="DU6" i="5"/>
  <c r="DU45" i="3"/>
  <c r="DU45" i="2" s="1"/>
  <c r="DU40" i="4"/>
  <c r="DU40" i="6" s="1"/>
  <c r="DU40" i="7" s="1"/>
  <c r="DU39" i="4"/>
  <c r="DU39" i="6" s="1"/>
  <c r="DU39" i="7" s="1"/>
  <c r="DU49" i="3"/>
  <c r="DU49" i="2" s="1"/>
  <c r="DV49" i="5" s="1"/>
  <c r="DU48" i="6"/>
  <c r="DU48" i="7" s="1"/>
  <c r="DU46" i="6"/>
  <c r="DU46" i="7" s="1"/>
  <c r="DU35" i="5"/>
  <c r="DU34" i="4"/>
  <c r="DU34" i="5"/>
  <c r="DU37" i="4"/>
  <c r="DU37" i="6" s="1"/>
  <c r="DU37" i="7" s="1"/>
  <c r="DU44" i="3"/>
  <c r="DU44" i="2" s="1"/>
  <c r="DU5" i="4"/>
  <c r="DU50" i="6"/>
  <c r="DU50" i="7" s="1"/>
  <c r="DU50" i="3"/>
  <c r="DU50" i="2" s="1"/>
  <c r="DU48" i="3"/>
  <c r="DU48" i="2" s="1"/>
  <c r="DU42" i="3"/>
  <c r="DU42" i="2" s="1"/>
  <c r="DU33" i="5"/>
  <c r="DU28" i="5"/>
  <c r="DU12" i="4"/>
  <c r="DU36" i="5"/>
  <c r="DU41" i="6"/>
  <c r="DU41" i="7" s="1"/>
  <c r="DU27" i="4"/>
  <c r="DU10" i="4"/>
  <c r="DU36" i="4"/>
  <c r="DU29" i="4"/>
  <c r="DU13" i="5"/>
  <c r="DU11" i="5"/>
  <c r="DU35" i="4"/>
  <c r="DU15" i="4"/>
  <c r="DU18" i="4"/>
  <c r="DU8" i="4"/>
  <c r="DU24" i="4"/>
  <c r="DU21" i="4"/>
  <c r="DU3" i="4"/>
  <c r="DU33" i="4"/>
  <c r="DU14" i="4"/>
  <c r="DU23" i="4"/>
  <c r="DU10" i="5"/>
  <c r="DU9" i="4"/>
  <c r="DU30" i="5"/>
  <c r="DU30" i="4"/>
  <c r="DU20" i="4"/>
  <c r="DU11" i="4"/>
  <c r="DU25" i="4"/>
  <c r="DU31" i="4"/>
  <c r="DU31" i="6" s="1"/>
  <c r="DU31" i="7" s="1"/>
  <c r="DU32" i="4"/>
  <c r="DU26" i="4"/>
  <c r="DU4" i="4"/>
  <c r="DU13" i="4"/>
  <c r="DU6" i="4"/>
  <c r="DU7" i="4"/>
  <c r="DU22" i="4"/>
  <c r="DU16" i="4"/>
  <c r="DU17" i="4"/>
  <c r="DU28" i="4"/>
  <c r="DU28" i="6" s="1"/>
  <c r="DU28" i="7" s="1"/>
  <c r="DU19" i="4"/>
  <c r="DU4" i="5"/>
  <c r="DU9" i="5"/>
  <c r="DU25" i="5"/>
  <c r="DU24" i="5"/>
  <c r="DU8" i="5"/>
  <c r="DU19" i="5"/>
  <c r="DU3" i="5"/>
  <c r="DU7" i="5"/>
  <c r="DU21" i="5"/>
  <c r="DU27" i="5"/>
  <c r="DU15" i="5"/>
  <c r="DU22" i="5"/>
  <c r="DU18" i="5"/>
  <c r="DU29" i="5"/>
  <c r="DU23" i="5"/>
  <c r="DU14" i="5"/>
  <c r="DU17" i="5"/>
  <c r="DU5" i="5"/>
  <c r="DU20" i="5"/>
  <c r="DU12" i="5"/>
  <c r="DU26" i="5"/>
  <c r="DU16" i="5"/>
  <c r="DU42" i="6"/>
  <c r="DU42" i="7" s="1"/>
  <c r="DU47" i="5"/>
  <c r="DU47" i="3" s="1"/>
  <c r="DU46" i="2"/>
  <c r="DU45" i="6"/>
  <c r="DU45" i="7" s="1"/>
  <c r="DU36" i="6" l="1"/>
  <c r="DU36" i="7" s="1"/>
  <c r="DU32" i="6"/>
  <c r="DU32" i="7" s="1"/>
  <c r="DU35" i="6"/>
  <c r="DU35" i="7" s="1"/>
  <c r="DU38" i="6"/>
  <c r="DU38" i="7" s="1"/>
  <c r="DU13" i="3"/>
  <c r="DU13" i="2" s="1"/>
  <c r="DU27" i="6"/>
  <c r="DU27" i="7" s="1"/>
  <c r="DU10" i="3"/>
  <c r="DU10" i="2" s="1"/>
  <c r="DU25" i="3"/>
  <c r="DU25" i="2" s="1"/>
  <c r="DU7" i="3"/>
  <c r="DU26" i="3"/>
  <c r="DU26" i="2" s="1"/>
  <c r="DU22" i="3"/>
  <c r="DU22" i="2" s="1"/>
  <c r="DU3" i="3"/>
  <c r="DU3" i="2" s="1"/>
  <c r="DU19" i="3"/>
  <c r="DU19" i="2" s="1"/>
  <c r="DU35" i="3"/>
  <c r="DU35" i="2" s="1"/>
  <c r="DU33" i="3"/>
  <c r="DU33" i="2" s="1"/>
  <c r="DU34" i="6"/>
  <c r="DU34" i="7" s="1"/>
  <c r="DV50" i="5"/>
  <c r="DU28" i="3"/>
  <c r="DU28" i="2" s="1"/>
  <c r="DU15" i="3"/>
  <c r="DU15" i="2" s="1"/>
  <c r="DU34" i="3"/>
  <c r="DU34" i="2" s="1"/>
  <c r="DU40" i="3"/>
  <c r="DU40" i="2" s="1"/>
  <c r="DV40" i="5" s="1"/>
  <c r="DU16" i="3"/>
  <c r="DU16" i="2" s="1"/>
  <c r="DU12" i="6"/>
  <c r="DU12" i="7" s="1"/>
  <c r="DU9" i="3"/>
  <c r="DU9" i="2" s="1"/>
  <c r="DU6" i="3"/>
  <c r="DU8" i="3"/>
  <c r="DU8" i="2" s="1"/>
  <c r="DU20" i="3"/>
  <c r="DU20" i="2" s="1"/>
  <c r="DU11" i="3"/>
  <c r="DU11" i="2" s="1"/>
  <c r="DU17" i="3"/>
  <c r="DU17" i="2" s="1"/>
  <c r="DU14" i="3"/>
  <c r="DU14" i="2" s="1"/>
  <c r="DU18" i="3"/>
  <c r="DU24" i="3"/>
  <c r="DU24" i="2" s="1"/>
  <c r="DU23" i="3"/>
  <c r="DU23" i="2" s="1"/>
  <c r="DU41" i="3"/>
  <c r="DU41" i="2" s="1"/>
  <c r="DV41" i="5" s="1"/>
  <c r="DU39" i="3"/>
  <c r="DU39" i="2" s="1"/>
  <c r="DV39" i="5" s="1"/>
  <c r="DV48" i="5"/>
  <c r="DU21" i="3"/>
  <c r="DU21" i="2" s="1"/>
  <c r="DU30" i="3"/>
  <c r="DU36" i="3"/>
  <c r="DU36" i="2" s="1"/>
  <c r="DV36" i="5" s="1"/>
  <c r="DU32" i="3"/>
  <c r="DU32" i="2" s="1"/>
  <c r="DU5" i="3"/>
  <c r="DU5" i="2" s="1"/>
  <c r="DU47" i="2"/>
  <c r="DV48" i="4" s="1"/>
  <c r="DV48" i="6" s="1"/>
  <c r="DV48" i="7" s="1"/>
  <c r="DU12" i="3"/>
  <c r="DU12" i="2" s="1"/>
  <c r="DU4" i="3"/>
  <c r="DU4" i="2" s="1"/>
  <c r="DV50" i="4"/>
  <c r="DU31" i="3"/>
  <c r="DU31" i="2" s="1"/>
  <c r="DU38" i="3"/>
  <c r="DU38" i="2" s="1"/>
  <c r="DU29" i="3"/>
  <c r="DU29" i="2" s="1"/>
  <c r="DU27" i="3"/>
  <c r="DU27" i="2" s="1"/>
  <c r="DU37" i="3"/>
  <c r="DU37" i="2" s="1"/>
  <c r="DU29" i="6"/>
  <c r="DU29" i="7" s="1"/>
  <c r="DU33" i="6"/>
  <c r="DU33" i="7" s="1"/>
  <c r="DU8" i="6"/>
  <c r="DU8" i="7" s="1"/>
  <c r="DU10" i="6"/>
  <c r="DU10" i="7" s="1"/>
  <c r="DV45" i="4"/>
  <c r="DU30" i="2"/>
  <c r="DV42" i="5"/>
  <c r="DV46" i="5"/>
  <c r="DV43" i="5"/>
  <c r="DV43" i="4"/>
  <c r="DV44" i="4"/>
  <c r="DV49" i="4"/>
  <c r="DV49" i="6" s="1"/>
  <c r="DV49" i="7" s="1"/>
  <c r="DU7" i="2"/>
  <c r="DU21" i="6"/>
  <c r="DU21" i="7" s="1"/>
  <c r="DU3" i="6"/>
  <c r="DU3" i="7" s="1"/>
  <c r="DU16" i="6"/>
  <c r="DU16" i="7" s="1"/>
  <c r="DU18" i="6"/>
  <c r="DU18" i="7" s="1"/>
  <c r="DU24" i="6"/>
  <c r="DU24" i="7" s="1"/>
  <c r="DU5" i="6"/>
  <c r="DU5" i="7" s="1"/>
  <c r="DU9" i="6"/>
  <c r="DU9" i="7" s="1"/>
  <c r="DU15" i="6"/>
  <c r="DU15" i="7" s="1"/>
  <c r="DU17" i="6"/>
  <c r="DU17" i="7" s="1"/>
  <c r="DU18" i="2"/>
  <c r="DU13" i="6"/>
  <c r="DU13" i="7" s="1"/>
  <c r="DU14" i="6"/>
  <c r="DU14" i="7" s="1"/>
  <c r="DU4" i="6"/>
  <c r="DU4" i="7" s="1"/>
  <c r="DU22" i="6"/>
  <c r="DU22" i="7" s="1"/>
  <c r="DU23" i="6"/>
  <c r="DU23" i="7" s="1"/>
  <c r="DU7" i="6"/>
  <c r="DU7" i="7" s="1"/>
  <c r="DU6" i="2"/>
  <c r="DU25" i="6"/>
  <c r="DU25" i="7" s="1"/>
  <c r="DU26" i="6"/>
  <c r="DU26" i="7" s="1"/>
  <c r="DU20" i="6"/>
  <c r="DU20" i="7" s="1"/>
  <c r="DU30" i="6"/>
  <c r="DU30" i="7" s="1"/>
  <c r="DU6" i="6"/>
  <c r="DU6" i="7" s="1"/>
  <c r="DU19" i="6"/>
  <c r="DU19" i="7" s="1"/>
  <c r="DU11" i="6"/>
  <c r="DU11" i="7" s="1"/>
  <c r="DV45" i="5"/>
  <c r="DU47" i="6"/>
  <c r="DU47" i="7" s="1"/>
  <c r="DV44" i="5"/>
  <c r="DV35" i="5" l="1"/>
  <c r="DV7" i="5"/>
  <c r="DV45" i="6"/>
  <c r="DV45" i="7" s="1"/>
  <c r="DV39" i="4"/>
  <c r="DV39" i="6" s="1"/>
  <c r="DV39" i="7" s="1"/>
  <c r="DV42" i="4"/>
  <c r="DV41" i="4"/>
  <c r="DV42" i="3" s="1"/>
  <c r="DV42" i="2" s="1"/>
  <c r="DV40" i="4"/>
  <c r="DV40" i="6" s="1"/>
  <c r="DV40" i="7" s="1"/>
  <c r="DV38" i="5"/>
  <c r="DV34" i="5"/>
  <c r="DV35" i="4"/>
  <c r="DV35" i="6" s="1"/>
  <c r="DV35" i="7" s="1"/>
  <c r="DV43" i="3"/>
  <c r="DV43" i="2" s="1"/>
  <c r="DV50" i="3"/>
  <c r="DV50" i="2" s="1"/>
  <c r="DV47" i="5"/>
  <c r="DV11" i="5"/>
  <c r="DV30" i="5"/>
  <c r="DV36" i="4"/>
  <c r="DV50" i="6"/>
  <c r="DV50" i="7" s="1"/>
  <c r="DV46" i="4"/>
  <c r="DV45" i="3" s="1"/>
  <c r="DV45" i="2" s="1"/>
  <c r="DV44" i="3"/>
  <c r="DV44" i="2" s="1"/>
  <c r="DV49" i="3"/>
  <c r="DV49" i="2" s="1"/>
  <c r="DV31" i="4"/>
  <c r="DV10" i="4"/>
  <c r="DV33" i="4"/>
  <c r="DV4" i="5"/>
  <c r="DV37" i="4"/>
  <c r="DV31" i="5"/>
  <c r="DV37" i="5"/>
  <c r="DV38" i="4"/>
  <c r="DV6" i="4"/>
  <c r="DV23" i="4"/>
  <c r="DV42" i="6"/>
  <c r="DV42" i="7" s="1"/>
  <c r="DV14" i="5"/>
  <c r="DV27" i="4"/>
  <c r="DV29" i="4"/>
  <c r="DV43" i="6"/>
  <c r="DV43" i="7" s="1"/>
  <c r="DV32" i="4"/>
  <c r="DV8" i="5"/>
  <c r="DV8" i="4"/>
  <c r="DV20" i="4"/>
  <c r="DV18" i="4"/>
  <c r="DV7" i="4"/>
  <c r="DV26" i="4"/>
  <c r="DV5" i="4"/>
  <c r="DV22" i="4"/>
  <c r="DV9" i="4"/>
  <c r="DV16" i="4"/>
  <c r="DV15" i="4"/>
  <c r="DV47" i="4"/>
  <c r="DV34" i="4"/>
  <c r="DV12" i="5"/>
  <c r="DV12" i="4"/>
  <c r="DV28" i="4"/>
  <c r="DV3" i="4"/>
  <c r="DV32" i="5"/>
  <c r="DV6" i="5"/>
  <c r="DV25" i="4"/>
  <c r="DV23" i="5"/>
  <c r="DV11" i="4"/>
  <c r="DV19" i="4"/>
  <c r="DV17" i="4"/>
  <c r="DV33" i="5"/>
  <c r="DV24" i="4"/>
  <c r="DV21" i="4"/>
  <c r="DV13" i="4"/>
  <c r="DV14" i="4"/>
  <c r="DV4" i="4"/>
  <c r="DV30" i="4"/>
  <c r="DV18" i="5"/>
  <c r="DV17" i="5"/>
  <c r="DV19" i="5"/>
  <c r="DV10" i="5"/>
  <c r="DV5" i="5"/>
  <c r="DV26" i="5"/>
  <c r="DV21" i="5"/>
  <c r="DV9" i="5"/>
  <c r="DV27" i="5"/>
  <c r="DV29" i="5"/>
  <c r="DV25" i="5"/>
  <c r="DV22" i="5"/>
  <c r="DV13" i="5"/>
  <c r="DV15" i="5"/>
  <c r="DV24" i="5"/>
  <c r="DV16" i="5"/>
  <c r="DV20" i="5"/>
  <c r="DV3" i="5"/>
  <c r="DV28" i="5"/>
  <c r="DV44" i="6"/>
  <c r="DV44" i="7" s="1"/>
  <c r="DV36" i="6"/>
  <c r="DV36" i="7" s="1"/>
  <c r="DV30" i="6" l="1"/>
  <c r="DV30" i="7" s="1"/>
  <c r="DV41" i="3"/>
  <c r="DV41" i="2" s="1"/>
  <c r="DW42" i="4" s="1"/>
  <c r="DV34" i="6"/>
  <c r="DV34" i="7" s="1"/>
  <c r="DV3" i="3"/>
  <c r="DV3" i="2" s="1"/>
  <c r="DV16" i="3"/>
  <c r="DV16" i="2" s="1"/>
  <c r="DV40" i="3"/>
  <c r="DV40" i="2" s="1"/>
  <c r="DV41" i="6"/>
  <c r="DV41" i="7" s="1"/>
  <c r="DV20" i="6"/>
  <c r="DV20" i="7" s="1"/>
  <c r="DV33" i="6"/>
  <c r="DV33" i="7" s="1"/>
  <c r="DV37" i="6"/>
  <c r="DV37" i="7" s="1"/>
  <c r="DV38" i="6"/>
  <c r="DV38" i="7" s="1"/>
  <c r="DV5" i="6"/>
  <c r="DV5" i="7" s="1"/>
  <c r="DW49" i="5"/>
  <c r="DW50" i="4"/>
  <c r="DV13" i="3"/>
  <c r="DV13" i="2" s="1"/>
  <c r="DV27" i="3"/>
  <c r="DV27" i="2" s="1"/>
  <c r="DV12" i="3"/>
  <c r="DV12" i="2" s="1"/>
  <c r="DV19" i="3"/>
  <c r="DV19" i="2" s="1"/>
  <c r="DW50" i="5"/>
  <c r="DV4" i="3"/>
  <c r="DV4" i="2" s="1"/>
  <c r="DV18" i="3"/>
  <c r="DV18" i="2" s="1"/>
  <c r="DV46" i="6"/>
  <c r="DV46" i="7" s="1"/>
  <c r="DV14" i="3"/>
  <c r="DV23" i="6"/>
  <c r="DV23" i="7" s="1"/>
  <c r="DV15" i="3"/>
  <c r="DV15" i="2" s="1"/>
  <c r="DV17" i="3"/>
  <c r="DV17" i="2" s="1"/>
  <c r="DV28" i="3"/>
  <c r="DV28" i="2" s="1"/>
  <c r="DV31" i="6"/>
  <c r="DV31" i="7" s="1"/>
  <c r="DV31" i="3"/>
  <c r="DV31" i="2" s="1"/>
  <c r="DV10" i="3"/>
  <c r="DV10" i="2" s="1"/>
  <c r="DV3" i="6"/>
  <c r="DV3" i="7" s="1"/>
  <c r="DV13" i="6"/>
  <c r="DV13" i="7" s="1"/>
  <c r="DV23" i="3"/>
  <c r="DV23" i="2" s="1"/>
  <c r="DV24" i="3"/>
  <c r="DV24" i="2" s="1"/>
  <c r="DV11" i="3"/>
  <c r="DV11" i="2" s="1"/>
  <c r="DV8" i="3"/>
  <c r="DV8" i="2" s="1"/>
  <c r="DV26" i="3"/>
  <c r="DV26" i="2" s="1"/>
  <c r="DV25" i="3"/>
  <c r="DV25" i="2" s="1"/>
  <c r="DV5" i="3"/>
  <c r="DV5" i="2" s="1"/>
  <c r="DV6" i="6"/>
  <c r="DV6" i="7" s="1"/>
  <c r="DV21" i="3"/>
  <c r="DV21" i="2" s="1"/>
  <c r="DV9" i="3"/>
  <c r="DV9" i="2" s="1"/>
  <c r="DV32" i="3"/>
  <c r="DV32" i="2" s="1"/>
  <c r="DV22" i="3"/>
  <c r="DV22" i="2" s="1"/>
  <c r="DV20" i="3"/>
  <c r="DV20" i="2" s="1"/>
  <c r="DV36" i="3"/>
  <c r="DV36" i="2" s="1"/>
  <c r="DW36" i="5" s="1"/>
  <c r="DV47" i="6"/>
  <c r="DV47" i="7" s="1"/>
  <c r="DV46" i="3"/>
  <c r="DV46" i="2" s="1"/>
  <c r="DW45" i="4" s="1"/>
  <c r="DV7" i="3"/>
  <c r="DV7" i="2" s="1"/>
  <c r="DV38" i="3"/>
  <c r="DV38" i="2" s="1"/>
  <c r="DV47" i="3"/>
  <c r="DV47" i="2" s="1"/>
  <c r="DV6" i="3"/>
  <c r="DV6" i="2" s="1"/>
  <c r="DV30" i="3"/>
  <c r="DV30" i="2" s="1"/>
  <c r="DV37" i="3"/>
  <c r="DV37" i="2" s="1"/>
  <c r="DV33" i="3"/>
  <c r="DV33" i="2" s="1"/>
  <c r="DV48" i="3"/>
  <c r="DV48" i="2" s="1"/>
  <c r="DW48" i="5" s="1"/>
  <c r="DV35" i="3"/>
  <c r="DV35" i="2" s="1"/>
  <c r="DV39" i="3"/>
  <c r="DV39" i="2" s="1"/>
  <c r="DV34" i="3"/>
  <c r="DV34" i="2" s="1"/>
  <c r="DV29" i="3"/>
  <c r="DV29" i="2" s="1"/>
  <c r="DV32" i="6"/>
  <c r="DV32" i="7" s="1"/>
  <c r="DV26" i="6"/>
  <c r="DV26" i="7" s="1"/>
  <c r="DW43" i="5"/>
  <c r="DW43" i="4"/>
  <c r="DV22" i="6"/>
  <c r="DV22" i="7" s="1"/>
  <c r="DW45" i="5"/>
  <c r="DW44" i="4"/>
  <c r="DV17" i="6"/>
  <c r="DV17" i="7" s="1"/>
  <c r="DV24" i="6"/>
  <c r="DV24" i="7" s="1"/>
  <c r="DV7" i="6"/>
  <c r="DV7" i="7" s="1"/>
  <c r="DV21" i="6"/>
  <c r="DV21" i="7" s="1"/>
  <c r="DV16" i="6"/>
  <c r="DV16" i="7" s="1"/>
  <c r="DV10" i="6"/>
  <c r="DV10" i="7" s="1"/>
  <c r="DV8" i="6"/>
  <c r="DV8" i="7" s="1"/>
  <c r="DV29" i="6"/>
  <c r="DV29" i="7" s="1"/>
  <c r="DV9" i="6"/>
  <c r="DV9" i="7" s="1"/>
  <c r="DV19" i="6"/>
  <c r="DV19" i="7" s="1"/>
  <c r="DV11" i="6"/>
  <c r="DV11" i="7" s="1"/>
  <c r="DV18" i="6"/>
  <c r="DV18" i="7" s="1"/>
  <c r="DV15" i="6"/>
  <c r="DV15" i="7" s="1"/>
  <c r="DV14" i="2"/>
  <c r="DV14" i="6"/>
  <c r="DV14" i="7" s="1"/>
  <c r="DV28" i="6"/>
  <c r="DV28" i="7" s="1"/>
  <c r="DV12" i="6"/>
  <c r="DV12" i="7" s="1"/>
  <c r="DV27" i="6"/>
  <c r="DV27" i="7" s="1"/>
  <c r="DV4" i="6"/>
  <c r="DV4" i="7" s="1"/>
  <c r="DV25" i="6"/>
  <c r="DV25" i="7" s="1"/>
  <c r="DW44" i="5"/>
  <c r="DW42" i="5"/>
  <c r="DW34" i="5" l="1"/>
  <c r="DW41" i="5"/>
  <c r="DW50" i="6"/>
  <c r="DW50" i="7" s="1"/>
  <c r="DW40" i="5"/>
  <c r="DW41" i="4"/>
  <c r="DW42" i="3" s="1"/>
  <c r="DW42" i="2" s="1"/>
  <c r="DW25" i="5"/>
  <c r="DW43" i="6"/>
  <c r="DW43" i="7" s="1"/>
  <c r="DW43" i="3"/>
  <c r="DW46" i="5"/>
  <c r="DW29" i="5"/>
  <c r="DW44" i="3"/>
  <c r="DW44" i="2" s="1"/>
  <c r="DW46" i="4"/>
  <c r="DW45" i="3" s="1"/>
  <c r="DW45" i="2" s="1"/>
  <c r="DW4" i="5"/>
  <c r="DW21" i="5"/>
  <c r="DW37" i="4"/>
  <c r="DW37" i="5"/>
  <c r="DW33" i="4"/>
  <c r="DW39" i="4"/>
  <c r="DW38" i="5"/>
  <c r="DW38" i="4"/>
  <c r="DW49" i="4"/>
  <c r="DW40" i="4"/>
  <c r="DW40" i="6" s="1"/>
  <c r="DW40" i="7" s="1"/>
  <c r="DW26" i="5"/>
  <c r="DW3" i="4"/>
  <c r="DW30" i="4"/>
  <c r="DW36" i="4"/>
  <c r="DW39" i="5"/>
  <c r="DW32" i="5"/>
  <c r="DW47" i="5"/>
  <c r="DW33" i="5"/>
  <c r="DW32" i="4"/>
  <c r="DW5" i="4"/>
  <c r="DW15" i="5"/>
  <c r="DW34" i="4"/>
  <c r="DW35" i="4"/>
  <c r="DW35" i="5"/>
  <c r="DW18" i="4"/>
  <c r="DW9" i="4"/>
  <c r="DW48" i="4"/>
  <c r="DW24" i="4"/>
  <c r="DW19" i="5"/>
  <c r="DW16" i="4"/>
  <c r="DW45" i="6"/>
  <c r="DW45" i="7" s="1"/>
  <c r="DW47" i="4"/>
  <c r="DW17" i="4"/>
  <c r="DW13" i="4"/>
  <c r="DW10" i="4"/>
  <c r="DW28" i="4"/>
  <c r="DW20" i="4"/>
  <c r="DW25" i="4"/>
  <c r="DW26" i="4"/>
  <c r="DW14" i="4"/>
  <c r="DW11" i="4"/>
  <c r="DW7" i="4"/>
  <c r="DW23" i="4"/>
  <c r="DW22" i="5"/>
  <c r="DW22" i="4"/>
  <c r="DW8" i="4"/>
  <c r="DW15" i="4"/>
  <c r="DW6" i="5"/>
  <c r="DW6" i="4"/>
  <c r="DW29" i="4"/>
  <c r="DW31" i="5"/>
  <c r="DW31" i="4"/>
  <c r="DW27" i="4"/>
  <c r="DW12" i="4"/>
  <c r="DW19" i="4"/>
  <c r="DW4" i="4"/>
  <c r="DW21" i="4"/>
  <c r="DW18" i="5"/>
  <c r="DW28" i="5"/>
  <c r="DW14" i="5"/>
  <c r="DW8" i="5"/>
  <c r="DW23" i="5"/>
  <c r="DW7" i="5"/>
  <c r="DW9" i="5"/>
  <c r="DW5" i="5"/>
  <c r="DW3" i="5"/>
  <c r="DW3" i="6" s="1"/>
  <c r="DW3" i="7" s="1"/>
  <c r="DW11" i="5"/>
  <c r="DW30" i="5"/>
  <c r="DW17" i="5"/>
  <c r="DW16" i="5"/>
  <c r="DW27" i="5"/>
  <c r="DW13" i="5"/>
  <c r="DW24" i="5"/>
  <c r="DW12" i="5"/>
  <c r="DW10" i="5"/>
  <c r="DW20" i="5"/>
  <c r="DW44" i="6"/>
  <c r="DW44" i="7" s="1"/>
  <c r="DW43" i="2"/>
  <c r="DW42" i="6"/>
  <c r="DW42" i="7" s="1"/>
  <c r="DW41" i="6" l="1"/>
  <c r="DW41" i="7" s="1"/>
  <c r="DW41" i="3"/>
  <c r="DW41" i="2" s="1"/>
  <c r="DW25" i="6"/>
  <c r="DW25" i="7" s="1"/>
  <c r="DW33" i="3"/>
  <c r="DW33" i="2" s="1"/>
  <c r="DW33" i="6"/>
  <c r="DW33" i="7" s="1"/>
  <c r="DW37" i="6"/>
  <c r="DW37" i="7" s="1"/>
  <c r="DW34" i="6"/>
  <c r="DW34" i="7" s="1"/>
  <c r="DW34" i="3"/>
  <c r="DW34" i="2" s="1"/>
  <c r="AA34" i="9" s="1"/>
  <c r="DW39" i="6"/>
  <c r="DW39" i="7" s="1"/>
  <c r="DW20" i="3"/>
  <c r="DW20" i="2" s="1"/>
  <c r="DW25" i="3"/>
  <c r="DW25" i="2" s="1"/>
  <c r="DW16" i="3"/>
  <c r="DW16" i="2" s="1"/>
  <c r="DW48" i="3"/>
  <c r="DW48" i="2" s="1"/>
  <c r="AA48" i="9" s="1"/>
  <c r="DW46" i="6"/>
  <c r="DW46" i="7" s="1"/>
  <c r="DW24" i="6"/>
  <c r="DW24" i="7" s="1"/>
  <c r="DW28" i="3"/>
  <c r="DW28" i="2" s="1"/>
  <c r="DW46" i="3"/>
  <c r="DW46" i="2" s="1"/>
  <c r="DX45" i="4" s="1"/>
  <c r="DW35" i="3"/>
  <c r="DW35" i="2" s="1"/>
  <c r="AA35" i="9" s="1"/>
  <c r="DW14" i="3"/>
  <c r="DW14" i="2" s="1"/>
  <c r="DW18" i="3"/>
  <c r="DW18" i="2" s="1"/>
  <c r="DW5" i="3"/>
  <c r="DW5" i="2" s="1"/>
  <c r="DW17" i="3"/>
  <c r="DW17" i="2" s="1"/>
  <c r="DW32" i="6"/>
  <c r="DW32" i="7" s="1"/>
  <c r="DW29" i="3"/>
  <c r="DW29" i="2" s="1"/>
  <c r="DW15" i="3"/>
  <c r="DW15" i="2" s="1"/>
  <c r="DW21" i="3"/>
  <c r="DW3" i="3"/>
  <c r="DW3" i="2" s="1"/>
  <c r="DW8" i="3"/>
  <c r="DW8" i="2" s="1"/>
  <c r="DW4" i="3"/>
  <c r="DW4" i="2" s="1"/>
  <c r="DW38" i="6"/>
  <c r="DW38" i="7" s="1"/>
  <c r="DW19" i="3"/>
  <c r="DW19" i="2" s="1"/>
  <c r="DW13" i="3"/>
  <c r="DW13" i="2" s="1"/>
  <c r="DW38" i="3"/>
  <c r="DW38" i="2" s="1"/>
  <c r="AA38" i="9" s="1"/>
  <c r="DW16" i="6"/>
  <c r="DW16" i="7" s="1"/>
  <c r="DW26" i="3"/>
  <c r="DW26" i="2" s="1"/>
  <c r="DW9" i="3"/>
  <c r="DW9" i="2" s="1"/>
  <c r="DW35" i="6"/>
  <c r="DW35" i="7" s="1"/>
  <c r="DW36" i="3"/>
  <c r="DW36" i="2" s="1"/>
  <c r="AA36" i="9" s="1"/>
  <c r="DW22" i="3"/>
  <c r="DW22" i="2" s="1"/>
  <c r="DW31" i="3"/>
  <c r="DW31" i="2" s="1"/>
  <c r="DW27" i="3"/>
  <c r="DW27" i="2" s="1"/>
  <c r="DW6" i="3"/>
  <c r="DW6" i="2" s="1"/>
  <c r="DW36" i="6"/>
  <c r="DW36" i="7" s="1"/>
  <c r="DW30" i="3"/>
  <c r="DW7" i="3"/>
  <c r="DW7" i="2" s="1"/>
  <c r="DW23" i="3"/>
  <c r="DW23" i="2" s="1"/>
  <c r="DW10" i="3"/>
  <c r="DW10" i="2" s="1"/>
  <c r="DW32" i="3"/>
  <c r="DW32" i="2" s="1"/>
  <c r="DW39" i="3"/>
  <c r="DW39" i="2" s="1"/>
  <c r="DW40" i="3"/>
  <c r="DW40" i="2" s="1"/>
  <c r="DW9" i="6"/>
  <c r="DW9" i="7" s="1"/>
  <c r="DW47" i="3"/>
  <c r="DW47" i="2" s="1"/>
  <c r="DW11" i="3"/>
  <c r="DW11" i="2" s="1"/>
  <c r="DW12" i="3"/>
  <c r="DW12" i="2" s="1"/>
  <c r="DW24" i="3"/>
  <c r="DW24" i="2" s="1"/>
  <c r="DW47" i="6"/>
  <c r="DW47" i="7" s="1"/>
  <c r="DW49" i="6"/>
  <c r="DW49" i="7" s="1"/>
  <c r="DW50" i="3"/>
  <c r="DW50" i="2" s="1"/>
  <c r="DW49" i="3"/>
  <c r="DW49" i="2" s="1"/>
  <c r="DW37" i="3"/>
  <c r="DW37" i="2" s="1"/>
  <c r="DX37" i="5" s="1"/>
  <c r="DW15" i="6"/>
  <c r="DW15" i="7" s="1"/>
  <c r="DW6" i="6"/>
  <c r="DW6" i="7" s="1"/>
  <c r="DW48" i="6"/>
  <c r="DW48" i="7" s="1"/>
  <c r="DW7" i="6"/>
  <c r="DW7" i="7" s="1"/>
  <c r="AA41" i="9"/>
  <c r="AA45" i="9"/>
  <c r="AA42" i="9"/>
  <c r="DX42" i="4"/>
  <c r="AA44" i="9"/>
  <c r="DX44" i="4"/>
  <c r="AA43" i="9"/>
  <c r="DX43" i="4"/>
  <c r="DW8" i="6"/>
  <c r="DW8" i="7" s="1"/>
  <c r="DW11" i="6"/>
  <c r="DW11" i="7" s="1"/>
  <c r="DW23" i="6"/>
  <c r="DW23" i="7" s="1"/>
  <c r="DW20" i="6"/>
  <c r="DW20" i="7" s="1"/>
  <c r="DW26" i="6"/>
  <c r="DW26" i="7" s="1"/>
  <c r="DW30" i="2"/>
  <c r="DW31" i="6"/>
  <c r="DW31" i="7" s="1"/>
  <c r="DW29" i="6"/>
  <c r="DW29" i="7" s="1"/>
  <c r="DW30" i="6"/>
  <c r="DW30" i="7" s="1"/>
  <c r="DW22" i="6"/>
  <c r="DW22" i="7" s="1"/>
  <c r="DW21" i="2"/>
  <c r="DW18" i="6"/>
  <c r="DW18" i="7" s="1"/>
  <c r="DW28" i="6"/>
  <c r="DW28" i="7" s="1"/>
  <c r="DW4" i="6"/>
  <c r="DW4" i="7" s="1"/>
  <c r="DW19" i="6"/>
  <c r="DW19" i="7" s="1"/>
  <c r="DW27" i="6"/>
  <c r="DW27" i="7" s="1"/>
  <c r="DW14" i="6"/>
  <c r="DW14" i="7" s="1"/>
  <c r="DW10" i="6"/>
  <c r="DW10" i="7" s="1"/>
  <c r="DW5" i="6"/>
  <c r="DW5" i="7" s="1"/>
  <c r="DW21" i="6"/>
  <c r="DW21" i="7" s="1"/>
  <c r="DW13" i="6"/>
  <c r="DW13" i="7" s="1"/>
  <c r="DW17" i="6"/>
  <c r="DW17" i="7" s="1"/>
  <c r="DW12" i="6"/>
  <c r="DW12" i="7" s="1"/>
  <c r="DX45" i="5"/>
  <c r="DX43" i="5"/>
  <c r="DX42" i="5"/>
  <c r="DX44" i="5"/>
  <c r="DX41" i="5"/>
  <c r="DX33" i="5" l="1"/>
  <c r="DX36" i="5"/>
  <c r="DX34" i="5"/>
  <c r="DX46" i="5"/>
  <c r="AA46" i="9"/>
  <c r="DX39" i="5"/>
  <c r="DX36" i="4"/>
  <c r="DX35" i="4"/>
  <c r="DX48" i="5"/>
  <c r="AA37" i="9"/>
  <c r="DX44" i="3"/>
  <c r="DX44" i="2" s="1"/>
  <c r="DX32" i="5"/>
  <c r="AA32" i="9"/>
  <c r="AA9" i="9"/>
  <c r="DX9" i="5"/>
  <c r="DX37" i="4"/>
  <c r="DX35" i="5"/>
  <c r="DX43" i="3"/>
  <c r="DX43" i="2" s="1"/>
  <c r="DX43" i="6"/>
  <c r="DX43" i="7" s="1"/>
  <c r="DX40" i="4"/>
  <c r="DX49" i="5"/>
  <c r="DX49" i="4"/>
  <c r="DX50" i="4"/>
  <c r="AA47" i="9"/>
  <c r="DX47" i="5"/>
  <c r="DX46" i="4"/>
  <c r="DX47" i="4"/>
  <c r="AA40" i="9"/>
  <c r="DX34" i="4"/>
  <c r="DX39" i="4"/>
  <c r="DX39" i="6" s="1"/>
  <c r="DX39" i="7" s="1"/>
  <c r="AA50" i="9"/>
  <c r="DX32" i="4"/>
  <c r="DX38" i="5"/>
  <c r="DX40" i="5"/>
  <c r="DX12" i="4"/>
  <c r="DX10" i="4"/>
  <c r="AA6" i="9"/>
  <c r="DX50" i="5"/>
  <c r="AA39" i="9"/>
  <c r="DX38" i="4"/>
  <c r="DX41" i="4"/>
  <c r="DX41" i="6" s="1"/>
  <c r="DX41" i="7" s="1"/>
  <c r="DX16" i="4"/>
  <c r="DX48" i="4"/>
  <c r="AA49" i="9"/>
  <c r="DX31" i="5"/>
  <c r="DX23" i="4"/>
  <c r="DX20" i="4"/>
  <c r="DX14" i="5"/>
  <c r="DX29" i="4"/>
  <c r="DX25" i="4"/>
  <c r="DX7" i="4"/>
  <c r="DX22" i="5"/>
  <c r="DX11" i="4"/>
  <c r="DX26" i="4"/>
  <c r="DX27" i="4"/>
  <c r="DX14" i="4"/>
  <c r="DX30" i="4"/>
  <c r="DX22" i="4"/>
  <c r="AA33" i="9"/>
  <c r="DX33" i="4"/>
  <c r="DX33" i="6" s="1"/>
  <c r="DX33" i="7" s="1"/>
  <c r="DX15" i="4"/>
  <c r="DX18" i="4"/>
  <c r="DX8" i="5"/>
  <c r="DX6" i="5"/>
  <c r="DX6" i="4"/>
  <c r="DX13" i="4"/>
  <c r="DX24" i="5"/>
  <c r="DX24" i="4"/>
  <c r="DX17" i="4"/>
  <c r="DX19" i="4"/>
  <c r="AA8" i="9"/>
  <c r="DX8" i="4"/>
  <c r="DX9" i="4"/>
  <c r="AA31" i="9"/>
  <c r="DX31" i="4"/>
  <c r="DX31" i="6" s="1"/>
  <c r="DX31" i="7" s="1"/>
  <c r="DX4" i="4"/>
  <c r="AA7" i="9"/>
  <c r="DX3" i="4"/>
  <c r="DX21" i="4"/>
  <c r="DX28" i="4"/>
  <c r="AA5" i="9"/>
  <c r="DX5" i="4"/>
  <c r="DX45" i="6"/>
  <c r="DX45" i="7" s="1"/>
  <c r="DX17" i="5"/>
  <c r="DX19" i="5"/>
  <c r="DX7" i="5"/>
  <c r="DX5" i="5"/>
  <c r="DX13" i="5"/>
  <c r="DX21" i="5"/>
  <c r="DX27" i="5"/>
  <c r="DX28" i="5"/>
  <c r="AA30" i="9"/>
  <c r="DX16" i="5"/>
  <c r="AA16" i="9"/>
  <c r="AA13" i="9"/>
  <c r="AA18" i="9"/>
  <c r="DX18" i="5"/>
  <c r="AA29" i="9"/>
  <c r="AA22" i="9"/>
  <c r="AA15" i="9"/>
  <c r="AA4" i="9"/>
  <c r="AA24" i="9"/>
  <c r="AA17" i="9"/>
  <c r="DX30" i="5"/>
  <c r="DX25" i="5"/>
  <c r="AA25" i="9"/>
  <c r="DX23" i="5"/>
  <c r="DX15" i="5"/>
  <c r="DX42" i="6"/>
  <c r="DX42" i="7" s="1"/>
  <c r="AA23" i="9"/>
  <c r="AA12" i="9"/>
  <c r="AA10" i="9"/>
  <c r="AA3" i="9"/>
  <c r="DX3" i="5"/>
  <c r="AA21" i="9"/>
  <c r="DX29" i="5"/>
  <c r="DX26" i="5"/>
  <c r="AA11" i="9"/>
  <c r="DX10" i="5"/>
  <c r="DX4" i="5"/>
  <c r="AA28" i="9"/>
  <c r="AA19" i="9"/>
  <c r="DX12" i="5"/>
  <c r="AA20" i="9"/>
  <c r="AA26" i="9"/>
  <c r="AA27" i="9"/>
  <c r="AA14" i="9"/>
  <c r="DX20" i="5"/>
  <c r="DX11" i="5"/>
  <c r="DX44" i="6"/>
  <c r="DX44" i="7" s="1"/>
  <c r="DX34" i="6" l="1"/>
  <c r="DX34" i="7" s="1"/>
  <c r="DX48" i="6"/>
  <c r="DX48" i="7" s="1"/>
  <c r="DX35" i="6"/>
  <c r="DX35" i="7" s="1"/>
  <c r="DX40" i="6"/>
  <c r="DX40" i="7" s="1"/>
  <c r="DX36" i="6"/>
  <c r="DX36" i="7" s="1"/>
  <c r="DX50" i="6"/>
  <c r="DX50" i="7" s="1"/>
  <c r="DX37" i="3"/>
  <c r="DX37" i="2" s="1"/>
  <c r="DX36" i="3"/>
  <c r="DX36" i="2" s="1"/>
  <c r="DX37" i="6"/>
  <c r="DX37" i="7" s="1"/>
  <c r="DX6" i="6"/>
  <c r="DX6" i="7" s="1"/>
  <c r="DX38" i="6"/>
  <c r="DX38" i="7" s="1"/>
  <c r="DX7" i="6"/>
  <c r="DX7" i="7" s="1"/>
  <c r="DX23" i="3"/>
  <c r="DX23" i="2" s="1"/>
  <c r="DX7" i="3"/>
  <c r="DX7" i="2" s="1"/>
  <c r="DX12" i="3"/>
  <c r="DX12" i="2" s="1"/>
  <c r="DX26" i="3"/>
  <c r="DX26" i="2" s="1"/>
  <c r="DX15" i="3"/>
  <c r="DX15" i="2" s="1"/>
  <c r="DX35" i="3"/>
  <c r="DX35" i="2" s="1"/>
  <c r="DY35" i="5" s="1"/>
  <c r="DX31" i="3"/>
  <c r="DX31" i="2" s="1"/>
  <c r="DX5" i="3"/>
  <c r="DX5" i="2" s="1"/>
  <c r="DX10" i="3"/>
  <c r="DX10" i="2" s="1"/>
  <c r="DX27" i="3"/>
  <c r="DX17" i="3"/>
  <c r="DX17" i="2" s="1"/>
  <c r="DX24" i="3"/>
  <c r="DX24" i="2" s="1"/>
  <c r="DX20" i="3"/>
  <c r="DX20" i="2" s="1"/>
  <c r="DX8" i="3"/>
  <c r="DX8" i="2" s="1"/>
  <c r="DX28" i="3"/>
  <c r="DX28" i="2" s="1"/>
  <c r="DX49" i="6"/>
  <c r="DX49" i="7" s="1"/>
  <c r="DX4" i="3"/>
  <c r="DX4" i="2" s="1"/>
  <c r="DX3" i="3"/>
  <c r="DX3" i="2" s="1"/>
  <c r="DX18" i="3"/>
  <c r="DX18" i="2" s="1"/>
  <c r="DX6" i="3"/>
  <c r="DX6" i="2" s="1"/>
  <c r="DX21" i="3"/>
  <c r="DX21" i="2" s="1"/>
  <c r="DX22" i="3"/>
  <c r="DX22" i="2" s="1"/>
  <c r="DX41" i="3"/>
  <c r="DX41" i="2" s="1"/>
  <c r="DX39" i="3"/>
  <c r="DX39" i="2" s="1"/>
  <c r="DX19" i="3"/>
  <c r="DX19" i="2" s="1"/>
  <c r="DX32" i="6"/>
  <c r="DX32" i="7" s="1"/>
  <c r="DX30" i="3"/>
  <c r="DX30" i="2" s="1"/>
  <c r="DX16" i="3"/>
  <c r="DX16" i="2" s="1"/>
  <c r="DX29" i="3"/>
  <c r="DX29" i="2" s="1"/>
  <c r="DX11" i="3"/>
  <c r="DX11" i="2" s="1"/>
  <c r="DX34" i="3"/>
  <c r="DX34" i="2" s="1"/>
  <c r="DY34" i="5" s="1"/>
  <c r="DX25" i="3"/>
  <c r="DX25" i="2" s="1"/>
  <c r="DX14" i="3"/>
  <c r="DX14" i="2" s="1"/>
  <c r="DX48" i="3"/>
  <c r="DX48" i="2" s="1"/>
  <c r="DX33" i="3"/>
  <c r="DX13" i="3"/>
  <c r="DX13" i="2" s="1"/>
  <c r="DX9" i="3"/>
  <c r="DX9" i="2" s="1"/>
  <c r="DX49" i="3"/>
  <c r="DX49" i="2" s="1"/>
  <c r="DX8" i="6"/>
  <c r="DX8" i="7" s="1"/>
  <c r="DX38" i="3"/>
  <c r="DX38" i="2" s="1"/>
  <c r="DX32" i="3"/>
  <c r="DX32" i="2" s="1"/>
  <c r="DX42" i="3"/>
  <c r="DX42" i="2" s="1"/>
  <c r="DY43" i="4" s="1"/>
  <c r="DX47" i="3"/>
  <c r="DX47" i="2" s="1"/>
  <c r="DX50" i="3"/>
  <c r="DX50" i="2" s="1"/>
  <c r="DX40" i="3"/>
  <c r="DX40" i="2" s="1"/>
  <c r="DX47" i="6"/>
  <c r="DX47" i="7" s="1"/>
  <c r="DX46" i="3"/>
  <c r="DX46" i="2" s="1"/>
  <c r="DX33" i="2"/>
  <c r="DY33" i="5" s="1"/>
  <c r="DX45" i="3"/>
  <c r="DX45" i="2" s="1"/>
  <c r="DY45" i="5" s="1"/>
  <c r="DX46" i="6"/>
  <c r="DX46" i="7" s="1"/>
  <c r="DX3" i="6"/>
  <c r="DX3" i="7" s="1"/>
  <c r="DX27" i="2"/>
  <c r="DX28" i="6"/>
  <c r="DX28" i="7" s="1"/>
  <c r="DX9" i="6"/>
  <c r="DX9" i="7" s="1"/>
  <c r="DX23" i="6"/>
  <c r="DX23" i="7" s="1"/>
  <c r="DX18" i="6"/>
  <c r="DX18" i="7" s="1"/>
  <c r="DX14" i="6"/>
  <c r="DX14" i="7" s="1"/>
  <c r="DX27" i="6"/>
  <c r="DX27" i="7" s="1"/>
  <c r="DX5" i="6"/>
  <c r="DX5" i="7" s="1"/>
  <c r="DX21" i="6"/>
  <c r="DX21" i="7" s="1"/>
  <c r="DX4" i="6"/>
  <c r="DX4" i="7" s="1"/>
  <c r="DX22" i="6"/>
  <c r="DX22" i="7" s="1"/>
  <c r="DX26" i="6"/>
  <c r="DX26" i="7" s="1"/>
  <c r="DX11" i="6"/>
  <c r="DX11" i="7" s="1"/>
  <c r="DX10" i="6"/>
  <c r="DX10" i="7" s="1"/>
  <c r="DX13" i="6"/>
  <c r="DX13" i="7" s="1"/>
  <c r="DX25" i="6"/>
  <c r="DX25" i="7" s="1"/>
  <c r="DX12" i="6"/>
  <c r="DX12" i="7" s="1"/>
  <c r="DX19" i="6"/>
  <c r="DX19" i="7" s="1"/>
  <c r="DX29" i="6"/>
  <c r="DX29" i="7" s="1"/>
  <c r="DX30" i="6"/>
  <c r="DX30" i="7" s="1"/>
  <c r="DX24" i="6"/>
  <c r="DX24" i="7" s="1"/>
  <c r="DX20" i="6"/>
  <c r="DX20" i="7" s="1"/>
  <c r="DX17" i="6"/>
  <c r="DX17" i="7" s="1"/>
  <c r="DX15" i="6"/>
  <c r="DX15" i="7" s="1"/>
  <c r="DX16" i="6"/>
  <c r="DX16" i="7" s="1"/>
  <c r="DY43" i="5"/>
  <c r="DY44" i="5"/>
  <c r="DY41" i="5"/>
  <c r="DY37" i="5" l="1"/>
  <c r="DY46" i="5"/>
  <c r="DY36" i="4"/>
  <c r="DY36" i="5"/>
  <c r="DY37" i="4"/>
  <c r="DY42" i="5"/>
  <c r="DY42" i="4"/>
  <c r="DY40" i="4"/>
  <c r="DY41" i="4"/>
  <c r="DY40" i="5"/>
  <c r="DY38" i="5"/>
  <c r="DY34" i="4"/>
  <c r="DY34" i="6" s="1"/>
  <c r="DY34" i="7" s="1"/>
  <c r="DY38" i="4"/>
  <c r="DY20" i="5"/>
  <c r="DY18" i="5"/>
  <c r="DY39" i="5"/>
  <c r="DY35" i="4"/>
  <c r="DY47" i="5"/>
  <c r="DY32" i="5"/>
  <c r="DY49" i="4"/>
  <c r="DY48" i="4"/>
  <c r="DY48" i="5"/>
  <c r="DY47" i="4"/>
  <c r="DY50" i="5"/>
  <c r="DY50" i="4"/>
  <c r="DY23" i="4"/>
  <c r="DY44" i="4"/>
  <c r="DY39" i="4"/>
  <c r="DY39" i="6" s="1"/>
  <c r="DY39" i="7" s="1"/>
  <c r="DY13" i="5"/>
  <c r="DY5" i="4"/>
  <c r="DY46" i="4"/>
  <c r="DY45" i="4"/>
  <c r="DY49" i="5"/>
  <c r="DY16" i="4"/>
  <c r="DY22" i="5"/>
  <c r="DY17" i="5"/>
  <c r="DY29" i="5"/>
  <c r="DY27" i="5"/>
  <c r="DY10" i="4"/>
  <c r="DY4" i="4"/>
  <c r="DY8" i="4"/>
  <c r="DY19" i="5"/>
  <c r="DY18" i="4"/>
  <c r="DY14" i="4"/>
  <c r="DY11" i="4"/>
  <c r="DY15" i="4"/>
  <c r="DY25" i="4"/>
  <c r="DY3" i="4"/>
  <c r="DY26" i="4"/>
  <c r="DY17" i="4"/>
  <c r="DY27" i="4"/>
  <c r="DY32" i="4"/>
  <c r="DY33" i="4"/>
  <c r="DY33" i="6" s="1"/>
  <c r="DY33" i="7" s="1"/>
  <c r="DY12" i="4"/>
  <c r="DY29" i="4"/>
  <c r="DY30" i="4"/>
  <c r="DY22" i="4"/>
  <c r="DY7" i="5"/>
  <c r="DY7" i="4"/>
  <c r="DY24" i="4"/>
  <c r="DY9" i="4"/>
  <c r="DY20" i="4"/>
  <c r="DY23" i="5"/>
  <c r="DY13" i="4"/>
  <c r="DY12" i="5"/>
  <c r="DY19" i="4"/>
  <c r="DY28" i="4"/>
  <c r="DY21" i="4"/>
  <c r="DY6" i="4"/>
  <c r="DY31" i="5"/>
  <c r="DY31" i="4"/>
  <c r="DY25" i="5"/>
  <c r="DY15" i="5"/>
  <c r="DY26" i="5"/>
  <c r="DY16" i="5"/>
  <c r="DY11" i="5"/>
  <c r="DY6" i="5"/>
  <c r="DY14" i="5"/>
  <c r="DY9" i="5"/>
  <c r="DY24" i="5"/>
  <c r="DY8" i="5"/>
  <c r="DY4" i="5"/>
  <c r="DY5" i="5"/>
  <c r="DY3" i="5"/>
  <c r="DY28" i="5"/>
  <c r="DY10" i="5"/>
  <c r="DY30" i="5"/>
  <c r="DY21" i="5"/>
  <c r="DY43" i="6"/>
  <c r="DY43" i="7" s="1"/>
  <c r="DY41" i="6"/>
  <c r="DY41" i="7" s="1"/>
  <c r="DY37" i="6" l="1"/>
  <c r="DY37" i="7" s="1"/>
  <c r="DY46" i="6"/>
  <c r="DY46" i="7" s="1"/>
  <c r="DY36" i="6"/>
  <c r="DY36" i="7" s="1"/>
  <c r="DY42" i="6"/>
  <c r="DY42" i="7" s="1"/>
  <c r="DY40" i="6"/>
  <c r="DY40" i="7" s="1"/>
  <c r="DY41" i="3"/>
  <c r="DY41" i="2" s="1"/>
  <c r="DZ41" i="5" s="1"/>
  <c r="DY35" i="3"/>
  <c r="DY35" i="2" s="1"/>
  <c r="DY42" i="3"/>
  <c r="DY42" i="2" s="1"/>
  <c r="DY43" i="3"/>
  <c r="DY43" i="2" s="1"/>
  <c r="DZ43" i="5" s="1"/>
  <c r="DY25" i="6"/>
  <c r="DY25" i="7" s="1"/>
  <c r="DY31" i="6"/>
  <c r="DY31" i="7" s="1"/>
  <c r="DY38" i="6"/>
  <c r="DY38" i="7" s="1"/>
  <c r="DY18" i="3"/>
  <c r="DY18" i="2" s="1"/>
  <c r="DY23" i="3"/>
  <c r="DY23" i="2" s="1"/>
  <c r="DY37" i="3"/>
  <c r="DY37" i="2" s="1"/>
  <c r="DZ37" i="5" s="1"/>
  <c r="DY48" i="6"/>
  <c r="DY48" i="7" s="1"/>
  <c r="DY6" i="3"/>
  <c r="DY6" i="2" s="1"/>
  <c r="DY38" i="3"/>
  <c r="DY38" i="2" s="1"/>
  <c r="DZ38" i="5" s="1"/>
  <c r="DY47" i="6"/>
  <c r="DY47" i="7" s="1"/>
  <c r="DY11" i="6"/>
  <c r="DY11" i="7" s="1"/>
  <c r="DY15" i="3"/>
  <c r="DY15" i="2" s="1"/>
  <c r="DY11" i="3"/>
  <c r="DY11" i="2" s="1"/>
  <c r="DY33" i="3"/>
  <c r="DY33" i="2" s="1"/>
  <c r="DY4" i="3"/>
  <c r="DY4" i="2" s="1"/>
  <c r="DY5" i="3"/>
  <c r="DY5" i="2" s="1"/>
  <c r="DY21" i="3"/>
  <c r="DY21" i="2" s="1"/>
  <c r="DY26" i="3"/>
  <c r="DY26" i="2" s="1"/>
  <c r="DY12" i="3"/>
  <c r="DY12" i="2" s="1"/>
  <c r="DY3" i="3"/>
  <c r="DY3" i="2" s="1"/>
  <c r="DY16" i="3"/>
  <c r="DY16" i="2" s="1"/>
  <c r="DY49" i="3"/>
  <c r="DY49" i="2" s="1"/>
  <c r="DY24" i="3"/>
  <c r="DY24" i="2" s="1"/>
  <c r="DY35" i="6"/>
  <c r="DY35" i="7" s="1"/>
  <c r="DY20" i="3"/>
  <c r="DY20" i="2" s="1"/>
  <c r="DY19" i="3"/>
  <c r="DY19" i="2" s="1"/>
  <c r="DY13" i="3"/>
  <c r="DY13" i="2" s="1"/>
  <c r="DY9" i="3"/>
  <c r="DY9" i="2" s="1"/>
  <c r="DY36" i="3"/>
  <c r="DY36" i="2" s="1"/>
  <c r="DY44" i="6"/>
  <c r="DY44" i="7" s="1"/>
  <c r="DY7" i="3"/>
  <c r="DY7" i="2" s="1"/>
  <c r="DY5" i="6"/>
  <c r="DY5" i="7" s="1"/>
  <c r="DY32" i="6"/>
  <c r="DY32" i="7" s="1"/>
  <c r="DY29" i="3"/>
  <c r="DY29" i="2" s="1"/>
  <c r="DY8" i="3"/>
  <c r="DY8" i="2" s="1"/>
  <c r="DY28" i="3"/>
  <c r="DY28" i="2" s="1"/>
  <c r="DY25" i="3"/>
  <c r="DY25" i="2" s="1"/>
  <c r="DY17" i="3"/>
  <c r="DY39" i="3"/>
  <c r="DY39" i="2" s="1"/>
  <c r="DY10" i="3"/>
  <c r="DY10" i="2" s="1"/>
  <c r="DY22" i="3"/>
  <c r="DY22" i="2" s="1"/>
  <c r="DY50" i="3"/>
  <c r="DY50" i="2" s="1"/>
  <c r="DY49" i="6"/>
  <c r="DY49" i="7" s="1"/>
  <c r="DY45" i="3"/>
  <c r="DY45" i="2" s="1"/>
  <c r="DY27" i="3"/>
  <c r="DY27" i="2" s="1"/>
  <c r="DY34" i="3"/>
  <c r="DY34" i="2" s="1"/>
  <c r="DY48" i="3"/>
  <c r="DY48" i="2" s="1"/>
  <c r="DY24" i="6"/>
  <c r="DY24" i="7" s="1"/>
  <c r="DY31" i="3"/>
  <c r="DY31" i="2" s="1"/>
  <c r="DY47" i="3"/>
  <c r="DY47" i="2" s="1"/>
  <c r="DY14" i="3"/>
  <c r="DY14" i="2" s="1"/>
  <c r="DY32" i="3"/>
  <c r="DY32" i="2" s="1"/>
  <c r="DY45" i="6"/>
  <c r="DY45" i="7" s="1"/>
  <c r="DZ45" i="5" s="1"/>
  <c r="DY44" i="3"/>
  <c r="DY44" i="2" s="1"/>
  <c r="DY30" i="3"/>
  <c r="DY30" i="2" s="1"/>
  <c r="DY40" i="3"/>
  <c r="DY40" i="2" s="1"/>
  <c r="DY46" i="3"/>
  <c r="DY46" i="2" s="1"/>
  <c r="DZ46" i="5" s="1"/>
  <c r="DY50" i="6"/>
  <c r="DY50" i="7" s="1"/>
  <c r="DY9" i="6"/>
  <c r="DY9" i="7" s="1"/>
  <c r="DY14" i="6"/>
  <c r="DY14" i="7" s="1"/>
  <c r="DY30" i="6"/>
  <c r="DY30" i="7" s="1"/>
  <c r="DY16" i="6"/>
  <c r="DY16" i="7" s="1"/>
  <c r="DY12" i="6"/>
  <c r="DY12" i="7" s="1"/>
  <c r="DY21" i="6"/>
  <c r="DY21" i="7" s="1"/>
  <c r="DY29" i="6"/>
  <c r="DY29" i="7" s="1"/>
  <c r="DY27" i="6"/>
  <c r="DY27" i="7" s="1"/>
  <c r="DY15" i="6"/>
  <c r="DY15" i="7" s="1"/>
  <c r="DY7" i="6"/>
  <c r="DY7" i="7" s="1"/>
  <c r="DY20" i="6"/>
  <c r="DY20" i="7" s="1"/>
  <c r="DY6" i="6"/>
  <c r="DY6" i="7" s="1"/>
  <c r="DY17" i="6"/>
  <c r="DY17" i="7" s="1"/>
  <c r="DY22" i="6"/>
  <c r="DY22" i="7" s="1"/>
  <c r="DY13" i="6"/>
  <c r="DY13" i="7" s="1"/>
  <c r="DY28" i="6"/>
  <c r="DY28" i="7" s="1"/>
  <c r="DY8" i="6"/>
  <c r="DY8" i="7" s="1"/>
  <c r="DY26" i="6"/>
  <c r="DY26" i="7" s="1"/>
  <c r="DY23" i="6"/>
  <c r="DY23" i="7" s="1"/>
  <c r="DY4" i="6"/>
  <c r="DY4" i="7" s="1"/>
  <c r="DY19" i="6"/>
  <c r="DY19" i="7" s="1"/>
  <c r="DY3" i="6"/>
  <c r="DY3" i="7" s="1"/>
  <c r="DY10" i="6"/>
  <c r="DY10" i="7" s="1"/>
  <c r="DY18" i="6"/>
  <c r="DY18" i="7" s="1"/>
  <c r="DY17" i="2"/>
  <c r="DZ42" i="5" l="1"/>
  <c r="DZ42" i="4"/>
  <c r="DZ41" i="4"/>
  <c r="DZ41" i="6" s="1"/>
  <c r="DZ41" i="7" s="1"/>
  <c r="DZ35" i="5"/>
  <c r="DZ44" i="5"/>
  <c r="DZ47" i="5"/>
  <c r="DZ10" i="5"/>
  <c r="DZ38" i="4"/>
  <c r="DZ36" i="4"/>
  <c r="DZ40" i="5"/>
  <c r="DZ35" i="4"/>
  <c r="DZ39" i="4"/>
  <c r="DZ37" i="4"/>
  <c r="DZ37" i="6" s="1"/>
  <c r="DZ37" i="7" s="1"/>
  <c r="DZ36" i="5"/>
  <c r="DZ34" i="5"/>
  <c r="DZ39" i="5"/>
  <c r="DZ34" i="4"/>
  <c r="DZ45" i="4"/>
  <c r="DZ45" i="6" s="1"/>
  <c r="DZ45" i="7" s="1"/>
  <c r="DZ49" i="5"/>
  <c r="DZ8" i="5"/>
  <c r="DZ50" i="4"/>
  <c r="DZ48" i="5"/>
  <c r="DZ48" i="4"/>
  <c r="DZ49" i="4"/>
  <c r="DZ32" i="4"/>
  <c r="DZ46" i="4"/>
  <c r="DZ46" i="6" s="1"/>
  <c r="DZ46" i="7" s="1"/>
  <c r="DZ50" i="5"/>
  <c r="DZ9" i="4"/>
  <c r="DZ33" i="5"/>
  <c r="DZ44" i="4"/>
  <c r="DZ31" i="5"/>
  <c r="DZ3" i="4"/>
  <c r="DZ40" i="4"/>
  <c r="DZ47" i="4"/>
  <c r="DZ43" i="4"/>
  <c r="DZ13" i="5"/>
  <c r="DZ29" i="5"/>
  <c r="DZ25" i="4"/>
  <c r="DZ12" i="4"/>
  <c r="DZ22" i="4"/>
  <c r="DZ28" i="4"/>
  <c r="DZ15" i="4"/>
  <c r="DZ21" i="4"/>
  <c r="DZ10" i="4"/>
  <c r="DZ7" i="4"/>
  <c r="DZ23" i="4"/>
  <c r="DZ19" i="4"/>
  <c r="DZ14" i="4"/>
  <c r="DZ30" i="5"/>
  <c r="DZ30" i="4"/>
  <c r="DZ8" i="4"/>
  <c r="DZ20" i="4"/>
  <c r="DZ27" i="4"/>
  <c r="DZ11" i="4"/>
  <c r="DZ32" i="5"/>
  <c r="DZ17" i="4"/>
  <c r="DZ4" i="4"/>
  <c r="DZ24" i="4"/>
  <c r="DZ16" i="4"/>
  <c r="DZ6" i="4"/>
  <c r="DZ33" i="4"/>
  <c r="DZ22" i="5"/>
  <c r="DZ21" i="5"/>
  <c r="DZ18" i="4"/>
  <c r="DZ5" i="4"/>
  <c r="DZ26" i="4"/>
  <c r="DZ13" i="4"/>
  <c r="DZ29" i="4"/>
  <c r="DZ31" i="4"/>
  <c r="DZ26" i="5"/>
  <c r="DZ3" i="5"/>
  <c r="DZ23" i="5"/>
  <c r="DZ17" i="5"/>
  <c r="DZ20" i="5"/>
  <c r="DZ15" i="5"/>
  <c r="DZ28" i="5"/>
  <c r="DZ27" i="5"/>
  <c r="DZ16" i="5"/>
  <c r="DZ18" i="5"/>
  <c r="DZ25" i="5"/>
  <c r="DZ5" i="5"/>
  <c r="DZ7" i="5"/>
  <c r="DZ11" i="5"/>
  <c r="DZ19" i="5"/>
  <c r="DZ6" i="5"/>
  <c r="DZ12" i="5"/>
  <c r="DZ9" i="5"/>
  <c r="DZ14" i="5"/>
  <c r="DZ4" i="5"/>
  <c r="DZ24" i="5"/>
  <c r="DZ42" i="6" l="1"/>
  <c r="DZ42" i="7" s="1"/>
  <c r="DZ35" i="6"/>
  <c r="DZ35" i="7" s="1"/>
  <c r="DZ32" i="6"/>
  <c r="DZ32" i="7" s="1"/>
  <c r="DZ42" i="3"/>
  <c r="DZ42" i="2" s="1"/>
  <c r="DZ37" i="3"/>
  <c r="DZ37" i="2" s="1"/>
  <c r="EA37" i="5" s="1"/>
  <c r="DZ19" i="3"/>
  <c r="DZ19" i="2" s="1"/>
  <c r="DZ23" i="3"/>
  <c r="DZ23" i="2" s="1"/>
  <c r="DZ43" i="3"/>
  <c r="DZ43" i="2" s="1"/>
  <c r="DZ38" i="6"/>
  <c r="DZ38" i="7" s="1"/>
  <c r="DZ36" i="6"/>
  <c r="DZ36" i="7" s="1"/>
  <c r="DZ9" i="6"/>
  <c r="DZ9" i="7" s="1"/>
  <c r="DZ40" i="6"/>
  <c r="DZ40" i="7" s="1"/>
  <c r="DZ34" i="6"/>
  <c r="DZ34" i="7" s="1"/>
  <c r="DZ27" i="3"/>
  <c r="DZ27" i="2" s="1"/>
  <c r="DZ29" i="6"/>
  <c r="DZ29" i="7" s="1"/>
  <c r="DZ16" i="3"/>
  <c r="DZ16" i="2" s="1"/>
  <c r="DZ48" i="6"/>
  <c r="DZ48" i="7" s="1"/>
  <c r="DZ35" i="3"/>
  <c r="DZ35" i="2" s="1"/>
  <c r="EA35" i="5" s="1"/>
  <c r="DZ50" i="6"/>
  <c r="DZ50" i="7" s="1"/>
  <c r="DZ46" i="3"/>
  <c r="DZ46" i="2" s="1"/>
  <c r="EA46" i="5" s="1"/>
  <c r="DZ39" i="6"/>
  <c r="DZ39" i="7" s="1"/>
  <c r="DZ31" i="3"/>
  <c r="DZ31" i="2" s="1"/>
  <c r="DZ21" i="3"/>
  <c r="DZ21" i="2" s="1"/>
  <c r="DZ3" i="3"/>
  <c r="DZ3" i="2" s="1"/>
  <c r="DZ7" i="3"/>
  <c r="DZ7" i="2" s="1"/>
  <c r="DZ6" i="3"/>
  <c r="DZ6" i="2" s="1"/>
  <c r="DZ11" i="3"/>
  <c r="DZ11" i="2" s="1"/>
  <c r="DZ36" i="3"/>
  <c r="DZ36" i="2" s="1"/>
  <c r="DZ9" i="3"/>
  <c r="DZ9" i="2" s="1"/>
  <c r="DZ39" i="3"/>
  <c r="DZ39" i="2" s="1"/>
  <c r="DZ5" i="3"/>
  <c r="DZ5" i="2" s="1"/>
  <c r="DZ13" i="3"/>
  <c r="DZ13" i="2" s="1"/>
  <c r="DZ14" i="3"/>
  <c r="DZ14" i="2" s="1"/>
  <c r="DZ8" i="3"/>
  <c r="DZ8" i="2" s="1"/>
  <c r="DZ49" i="3"/>
  <c r="DZ49" i="2" s="1"/>
  <c r="DZ7" i="6"/>
  <c r="DZ7" i="7" s="1"/>
  <c r="DZ15" i="3"/>
  <c r="DZ15" i="2" s="1"/>
  <c r="DZ26" i="3"/>
  <c r="DZ26" i="2" s="1"/>
  <c r="DZ18" i="3"/>
  <c r="DZ18" i="2" s="1"/>
  <c r="DZ41" i="3"/>
  <c r="DZ41" i="2" s="1"/>
  <c r="EA41" i="5" s="1"/>
  <c r="DZ29" i="3"/>
  <c r="DZ29" i="2" s="1"/>
  <c r="DZ25" i="3"/>
  <c r="DZ25" i="2" s="1"/>
  <c r="DZ17" i="6"/>
  <c r="DZ17" i="7" s="1"/>
  <c r="DZ20" i="3"/>
  <c r="DZ20" i="2" s="1"/>
  <c r="DZ22" i="3"/>
  <c r="DZ22" i="2" s="1"/>
  <c r="DZ49" i="6"/>
  <c r="DZ49" i="7" s="1"/>
  <c r="DZ38" i="3"/>
  <c r="DZ38" i="2" s="1"/>
  <c r="DZ12" i="3"/>
  <c r="DZ12" i="2" s="1"/>
  <c r="DZ47" i="3"/>
  <c r="DZ47" i="2" s="1"/>
  <c r="DZ4" i="3"/>
  <c r="DZ4" i="2" s="1"/>
  <c r="DZ33" i="6"/>
  <c r="DZ33" i="7" s="1"/>
  <c r="DZ24" i="3"/>
  <c r="DZ24" i="2" s="1"/>
  <c r="DZ47" i="6"/>
  <c r="DZ47" i="7" s="1"/>
  <c r="DZ28" i="3"/>
  <c r="DZ28" i="2" s="1"/>
  <c r="DZ34" i="3"/>
  <c r="DZ34" i="2" s="1"/>
  <c r="DZ50" i="3"/>
  <c r="DZ50" i="2" s="1"/>
  <c r="DZ32" i="3"/>
  <c r="DZ32" i="2" s="1"/>
  <c r="DZ17" i="3"/>
  <c r="DZ17" i="2" s="1"/>
  <c r="DZ44" i="6"/>
  <c r="DZ44" i="7" s="1"/>
  <c r="DZ10" i="3"/>
  <c r="DZ10" i="2" s="1"/>
  <c r="DZ43" i="6"/>
  <c r="DZ43" i="7" s="1"/>
  <c r="DZ30" i="3"/>
  <c r="DZ30" i="2" s="1"/>
  <c r="DZ44" i="3"/>
  <c r="DZ44" i="2" s="1"/>
  <c r="DZ40" i="3"/>
  <c r="DZ40" i="2" s="1"/>
  <c r="DZ48" i="3"/>
  <c r="DZ48" i="2" s="1"/>
  <c r="DZ45" i="3"/>
  <c r="DZ45" i="2" s="1"/>
  <c r="EA45" i="5" s="1"/>
  <c r="DZ33" i="3"/>
  <c r="DZ33" i="2" s="1"/>
  <c r="DZ12" i="6"/>
  <c r="DZ12" i="7" s="1"/>
  <c r="DZ21" i="6"/>
  <c r="DZ21" i="7" s="1"/>
  <c r="DZ28" i="6"/>
  <c r="DZ28" i="7" s="1"/>
  <c r="DZ30" i="6"/>
  <c r="DZ30" i="7" s="1"/>
  <c r="DZ23" i="6"/>
  <c r="DZ23" i="7" s="1"/>
  <c r="DZ3" i="6"/>
  <c r="DZ3" i="7" s="1"/>
  <c r="DZ20" i="6"/>
  <c r="DZ20" i="7" s="1"/>
  <c r="DZ18" i="6"/>
  <c r="DZ18" i="7" s="1"/>
  <c r="DZ19" i="6"/>
  <c r="DZ19" i="7" s="1"/>
  <c r="DZ26" i="6"/>
  <c r="DZ26" i="7" s="1"/>
  <c r="DZ24" i="6"/>
  <c r="DZ24" i="7" s="1"/>
  <c r="DZ8" i="6"/>
  <c r="DZ8" i="7" s="1"/>
  <c r="DZ16" i="6"/>
  <c r="DZ16" i="7" s="1"/>
  <c r="DZ13" i="6"/>
  <c r="DZ13" i="7" s="1"/>
  <c r="DZ10" i="6"/>
  <c r="DZ10" i="7" s="1"/>
  <c r="DZ5" i="6"/>
  <c r="DZ5" i="7" s="1"/>
  <c r="DZ4" i="6"/>
  <c r="DZ4" i="7" s="1"/>
  <c r="DZ31" i="6"/>
  <c r="DZ31" i="7" s="1"/>
  <c r="DZ22" i="6"/>
  <c r="DZ22" i="7" s="1"/>
  <c r="DZ11" i="6"/>
  <c r="DZ11" i="7" s="1"/>
  <c r="DZ25" i="6"/>
  <c r="DZ25" i="7" s="1"/>
  <c r="DZ27" i="6"/>
  <c r="DZ27" i="7" s="1"/>
  <c r="DZ14" i="6"/>
  <c r="DZ14" i="7" s="1"/>
  <c r="DZ15" i="6"/>
  <c r="DZ15" i="7" s="1"/>
  <c r="DZ6" i="6"/>
  <c r="DZ6" i="7" s="1"/>
  <c r="EA42" i="5"/>
  <c r="EA33" i="5" l="1"/>
  <c r="EA43" i="5"/>
  <c r="EA36" i="4"/>
  <c r="EA6" i="5"/>
  <c r="EA23" i="5"/>
  <c r="EA36" i="5"/>
  <c r="EA36" i="6" s="1"/>
  <c r="EA36" i="7" s="1"/>
  <c r="EA39" i="5"/>
  <c r="EA42" i="4"/>
  <c r="EA37" i="4"/>
  <c r="EA38" i="4"/>
  <c r="EA28" i="5"/>
  <c r="EA38" i="5"/>
  <c r="EA50" i="4"/>
  <c r="EA41" i="4"/>
  <c r="EA40" i="4"/>
  <c r="EA46" i="4"/>
  <c r="EA46" i="6" s="1"/>
  <c r="EA46" i="7" s="1"/>
  <c r="EA40" i="5"/>
  <c r="EA43" i="4"/>
  <c r="EA45" i="4"/>
  <c r="EA45" i="6" s="1"/>
  <c r="EA45" i="7" s="1"/>
  <c r="EA44" i="5"/>
  <c r="EA44" i="4"/>
  <c r="EA49" i="4"/>
  <c r="EA48" i="4"/>
  <c r="EA39" i="4"/>
  <c r="EA39" i="6" s="1"/>
  <c r="EA39" i="7" s="1"/>
  <c r="EA10" i="4"/>
  <c r="EA48" i="5"/>
  <c r="EA32" i="5"/>
  <c r="EA49" i="5"/>
  <c r="EA34" i="4"/>
  <c r="EA47" i="5"/>
  <c r="EA50" i="5"/>
  <c r="EA22" i="4"/>
  <c r="EA19" i="4"/>
  <c r="EA11" i="5"/>
  <c r="EA47" i="4"/>
  <c r="EA35" i="4"/>
  <c r="EA35" i="6" s="1"/>
  <c r="EA35" i="7" s="1"/>
  <c r="EA34" i="5"/>
  <c r="EA24" i="4"/>
  <c r="EA4" i="4"/>
  <c r="EA33" i="4"/>
  <c r="EA33" i="6" s="1"/>
  <c r="EA33" i="7" s="1"/>
  <c r="EA26" i="4"/>
  <c r="EA15" i="4"/>
  <c r="EA27" i="4"/>
  <c r="EA30" i="4"/>
  <c r="EA25" i="4"/>
  <c r="EA6" i="4"/>
  <c r="EA20" i="4"/>
  <c r="EA16" i="4"/>
  <c r="EA8" i="4"/>
  <c r="EA7" i="5"/>
  <c r="EA7" i="4"/>
  <c r="EA20" i="5"/>
  <c r="EA28" i="4"/>
  <c r="EA5" i="4"/>
  <c r="EA18" i="4"/>
  <c r="EA31" i="4"/>
  <c r="EA21" i="4"/>
  <c r="EA3" i="4"/>
  <c r="EA11" i="4"/>
  <c r="EA23" i="4"/>
  <c r="EA9" i="4"/>
  <c r="EA29" i="5"/>
  <c r="EA29" i="4"/>
  <c r="EA13" i="4"/>
  <c r="EA14" i="4"/>
  <c r="EA4" i="5"/>
  <c r="EA12" i="4"/>
  <c r="EA17" i="4"/>
  <c r="EA32" i="4"/>
  <c r="EA25" i="5"/>
  <c r="EA27" i="5"/>
  <c r="EA15" i="5"/>
  <c r="EA15" i="6" s="1"/>
  <c r="EA15" i="7" s="1"/>
  <c r="EA22" i="5"/>
  <c r="EA24" i="5"/>
  <c r="EA14" i="5"/>
  <c r="EA31" i="5"/>
  <c r="EA13" i="5"/>
  <c r="EA17" i="5"/>
  <c r="EA12" i="5"/>
  <c r="EA30" i="5"/>
  <c r="EA5" i="5"/>
  <c r="EA16" i="5"/>
  <c r="EA26" i="5"/>
  <c r="EA9" i="5"/>
  <c r="EA10" i="5"/>
  <c r="EA18" i="5"/>
  <c r="EA21" i="5"/>
  <c r="EA8" i="5"/>
  <c r="EA19" i="5"/>
  <c r="EA3" i="5"/>
  <c r="EA42" i="6"/>
  <c r="EA42" i="7" s="1"/>
  <c r="EA48" i="6" l="1"/>
  <c r="EA48" i="7" s="1"/>
  <c r="EA37" i="3"/>
  <c r="EA37" i="2" s="1"/>
  <c r="EA23" i="3"/>
  <c r="EA23" i="2" s="1"/>
  <c r="EA37" i="6"/>
  <c r="EA37" i="7" s="1"/>
  <c r="EB37" i="5" s="1"/>
  <c r="EA47" i="6"/>
  <c r="EA47" i="7" s="1"/>
  <c r="EA41" i="3"/>
  <c r="EA41" i="2" s="1"/>
  <c r="EB41" i="5" s="1"/>
  <c r="EA36" i="3"/>
  <c r="EA36" i="2" s="1"/>
  <c r="EB36" i="5" s="1"/>
  <c r="EA41" i="6"/>
  <c r="EA41" i="7" s="1"/>
  <c r="EA16" i="3"/>
  <c r="EA16" i="2" s="1"/>
  <c r="EA38" i="6"/>
  <c r="EA38" i="7" s="1"/>
  <c r="EA34" i="3"/>
  <c r="EA34" i="2" s="1"/>
  <c r="EA43" i="3"/>
  <c r="EA43" i="2" s="1"/>
  <c r="EA32" i="6"/>
  <c r="EA32" i="7" s="1"/>
  <c r="EA34" i="6"/>
  <c r="EA34" i="7" s="1"/>
  <c r="EA8" i="3"/>
  <c r="EA8" i="2" s="1"/>
  <c r="EA46" i="3"/>
  <c r="EA46" i="2" s="1"/>
  <c r="EB46" i="5" s="1"/>
  <c r="EA15" i="3"/>
  <c r="EA15" i="2" s="1"/>
  <c r="EA45" i="3"/>
  <c r="EA45" i="2" s="1"/>
  <c r="EB45" i="5" s="1"/>
  <c r="EA49" i="6"/>
  <c r="EA49" i="7" s="1"/>
  <c r="EA44" i="3"/>
  <c r="EA44" i="2" s="1"/>
  <c r="EA29" i="6"/>
  <c r="EA29" i="7" s="1"/>
  <c r="EA20" i="3"/>
  <c r="EA20" i="2" s="1"/>
  <c r="EA6" i="3"/>
  <c r="EA6" i="2" s="1"/>
  <c r="EA9" i="3"/>
  <c r="EA9" i="2" s="1"/>
  <c r="EA40" i="6"/>
  <c r="EA40" i="7" s="1"/>
  <c r="EA29" i="3"/>
  <c r="EA17" i="3"/>
  <c r="EA17" i="2" s="1"/>
  <c r="EA22" i="3"/>
  <c r="EA22" i="2" s="1"/>
  <c r="EA14" i="3"/>
  <c r="EA14" i="2" s="1"/>
  <c r="EA21" i="3"/>
  <c r="EA21" i="2" s="1"/>
  <c r="EA24" i="3"/>
  <c r="EA24" i="2" s="1"/>
  <c r="EA13" i="3"/>
  <c r="EA13" i="2" s="1"/>
  <c r="EA10" i="3"/>
  <c r="EA10" i="2" s="1"/>
  <c r="EA27" i="3"/>
  <c r="EA27" i="2" s="1"/>
  <c r="EA19" i="3"/>
  <c r="EA19" i="2" s="1"/>
  <c r="EA26" i="3"/>
  <c r="EA26" i="2" s="1"/>
  <c r="EA35" i="3"/>
  <c r="EA35" i="2" s="1"/>
  <c r="EB35" i="5" s="1"/>
  <c r="EA50" i="3"/>
  <c r="EA50" i="2" s="1"/>
  <c r="EA18" i="3"/>
  <c r="EA18" i="2" s="1"/>
  <c r="EA19" i="6"/>
  <c r="EA19" i="7" s="1"/>
  <c r="EA7" i="3"/>
  <c r="EA7" i="2" s="1"/>
  <c r="EA12" i="3"/>
  <c r="EA12" i="2" s="1"/>
  <c r="EA3" i="3"/>
  <c r="EA3" i="2" s="1"/>
  <c r="EA5" i="3"/>
  <c r="EA5" i="2" s="1"/>
  <c r="EA25" i="3"/>
  <c r="EA25" i="2" s="1"/>
  <c r="EA4" i="3"/>
  <c r="EA4" i="2" s="1"/>
  <c r="EA33" i="3"/>
  <c r="EA33" i="2" s="1"/>
  <c r="EB33" i="5" s="1"/>
  <c r="EA47" i="3"/>
  <c r="EA47" i="2" s="1"/>
  <c r="EA31" i="3"/>
  <c r="EA31" i="2" s="1"/>
  <c r="EA50" i="6"/>
  <c r="EA50" i="7" s="1"/>
  <c r="EA11" i="3"/>
  <c r="EA11" i="2" s="1"/>
  <c r="EA4" i="6"/>
  <c r="EA4" i="7" s="1"/>
  <c r="EA40" i="3"/>
  <c r="EA40" i="2" s="1"/>
  <c r="EA49" i="3"/>
  <c r="EA49" i="2" s="1"/>
  <c r="EA44" i="6"/>
  <c r="EA44" i="7" s="1"/>
  <c r="EA32" i="3"/>
  <c r="EA32" i="2" s="1"/>
  <c r="EA10" i="6"/>
  <c r="EA10" i="7" s="1"/>
  <c r="EA25" i="6"/>
  <c r="EA25" i="7" s="1"/>
  <c r="EA28" i="3"/>
  <c r="EA28" i="2" s="1"/>
  <c r="EA30" i="3"/>
  <c r="EA30" i="2" s="1"/>
  <c r="EA38" i="3"/>
  <c r="EA38" i="2" s="1"/>
  <c r="EA39" i="3"/>
  <c r="EA39" i="2" s="1"/>
  <c r="EA48" i="3"/>
  <c r="EA48" i="2" s="1"/>
  <c r="EA43" i="6"/>
  <c r="EA43" i="7" s="1"/>
  <c r="EA42" i="3"/>
  <c r="EA42" i="2" s="1"/>
  <c r="EB42" i="5" s="1"/>
  <c r="EA5" i="6"/>
  <c r="EA5" i="7" s="1"/>
  <c r="EA16" i="6"/>
  <c r="EA16" i="7" s="1"/>
  <c r="EA26" i="6"/>
  <c r="EA26" i="7" s="1"/>
  <c r="EA8" i="6"/>
  <c r="EA8" i="7" s="1"/>
  <c r="EA18" i="6"/>
  <c r="EA18" i="7" s="1"/>
  <c r="EA13" i="6"/>
  <c r="EA13" i="7" s="1"/>
  <c r="EA6" i="6"/>
  <c r="EA6" i="7" s="1"/>
  <c r="EA9" i="6"/>
  <c r="EA9" i="7" s="1"/>
  <c r="EA12" i="6"/>
  <c r="EA12" i="7" s="1"/>
  <c r="EA31" i="6"/>
  <c r="EA31" i="7" s="1"/>
  <c r="EA21" i="6"/>
  <c r="EA21" i="7" s="1"/>
  <c r="EA11" i="6"/>
  <c r="EA11" i="7" s="1"/>
  <c r="EA24" i="6"/>
  <c r="EA24" i="7" s="1"/>
  <c r="EA7" i="6"/>
  <c r="EA7" i="7" s="1"/>
  <c r="EA30" i="6"/>
  <c r="EA30" i="7" s="1"/>
  <c r="EA29" i="2"/>
  <c r="EA14" i="6"/>
  <c r="EA14" i="7" s="1"/>
  <c r="EA3" i="6"/>
  <c r="EA3" i="7" s="1"/>
  <c r="EA22" i="6"/>
  <c r="EA22" i="7" s="1"/>
  <c r="EA20" i="6"/>
  <c r="EA20" i="7" s="1"/>
  <c r="EA28" i="6"/>
  <c r="EA28" i="7" s="1"/>
  <c r="EA27" i="6"/>
  <c r="EA27" i="7" s="1"/>
  <c r="EA17" i="6"/>
  <c r="EA17" i="7" s="1"/>
  <c r="EA23" i="6"/>
  <c r="EA23" i="7" s="1"/>
  <c r="EB34" i="5" l="1"/>
  <c r="EB32" i="5"/>
  <c r="EB37" i="4"/>
  <c r="EB37" i="6" s="1"/>
  <c r="EB37" i="7" s="1"/>
  <c r="EB44" i="5"/>
  <c r="EB43" i="5"/>
  <c r="EB35" i="4"/>
  <c r="EB35" i="6" s="1"/>
  <c r="EB35" i="7" s="1"/>
  <c r="EB36" i="4"/>
  <c r="EB36" i="6" s="1"/>
  <c r="EB36" i="7" s="1"/>
  <c r="EB49" i="5"/>
  <c r="EB34" i="4"/>
  <c r="EB34" i="6" s="1"/>
  <c r="EB34" i="7" s="1"/>
  <c r="EB45" i="4"/>
  <c r="EB45" i="6" s="1"/>
  <c r="EB45" i="7" s="1"/>
  <c r="EB44" i="4"/>
  <c r="EB43" i="4"/>
  <c r="EB49" i="4"/>
  <c r="EB49" i="6" s="1"/>
  <c r="EB49" i="7" s="1"/>
  <c r="EB3" i="5"/>
  <c r="EB33" i="4"/>
  <c r="EB33" i="6" s="1"/>
  <c r="EB33" i="7" s="1"/>
  <c r="EB41" i="4"/>
  <c r="EB41" i="6" s="1"/>
  <c r="EB41" i="7" s="1"/>
  <c r="EB47" i="4"/>
  <c r="EB50" i="5"/>
  <c r="EB48" i="4"/>
  <c r="EB40" i="5"/>
  <c r="EB38" i="5"/>
  <c r="EB46" i="4"/>
  <c r="EB39" i="5"/>
  <c r="EB39" i="4"/>
  <c r="EB32" i="4"/>
  <c r="EB32" i="6" s="1"/>
  <c r="EB32" i="7" s="1"/>
  <c r="EB38" i="4"/>
  <c r="EB42" i="4"/>
  <c r="EB42" i="6" s="1"/>
  <c r="EB42" i="7" s="1"/>
  <c r="EB47" i="5"/>
  <c r="EB50" i="4"/>
  <c r="EB40" i="4"/>
  <c r="EB48" i="5"/>
  <c r="EB30" i="4"/>
  <c r="EB16" i="4"/>
  <c r="EB27" i="4"/>
  <c r="EB7" i="5"/>
  <c r="EB20" i="4"/>
  <c r="EB9" i="4"/>
  <c r="EB13" i="4"/>
  <c r="EB17" i="5"/>
  <c r="EB5" i="4"/>
  <c r="EB23" i="4"/>
  <c r="EB19" i="4"/>
  <c r="EB4" i="4"/>
  <c r="EB6" i="4"/>
  <c r="EB8" i="4"/>
  <c r="EB25" i="5"/>
  <c r="EB25" i="4"/>
  <c r="EB14" i="4"/>
  <c r="EB26" i="4"/>
  <c r="EB23" i="5"/>
  <c r="EB15" i="4"/>
  <c r="EB7" i="4"/>
  <c r="EB17" i="4"/>
  <c r="EB3" i="4"/>
  <c r="EB22" i="4"/>
  <c r="EB24" i="4"/>
  <c r="EB29" i="4"/>
  <c r="EB12" i="4"/>
  <c r="EB11" i="4"/>
  <c r="EB28" i="4"/>
  <c r="EB18" i="4"/>
  <c r="EB28" i="5"/>
  <c r="EB21" i="4"/>
  <c r="EB10" i="4"/>
  <c r="EB31" i="4"/>
  <c r="EB14" i="5"/>
  <c r="EB6" i="5"/>
  <c r="EB30" i="5"/>
  <c r="EB13" i="5"/>
  <c r="EB20" i="5"/>
  <c r="EB27" i="5"/>
  <c r="EB31" i="5"/>
  <c r="EB21" i="5"/>
  <c r="EB18" i="5"/>
  <c r="EB16" i="5"/>
  <c r="EB9" i="5"/>
  <c r="EB10" i="5"/>
  <c r="EB19" i="5"/>
  <c r="EB4" i="5"/>
  <c r="EB24" i="5"/>
  <c r="EB8" i="5"/>
  <c r="EB15" i="5"/>
  <c r="EB11" i="5"/>
  <c r="EB5" i="5"/>
  <c r="EB26" i="5"/>
  <c r="EB22" i="5"/>
  <c r="EB29" i="5"/>
  <c r="EB12" i="5"/>
  <c r="EB44" i="3" l="1"/>
  <c r="EB43" i="6"/>
  <c r="EB43" i="7" s="1"/>
  <c r="EB37" i="3"/>
  <c r="EB37" i="2" s="1"/>
  <c r="AB37" i="9" s="1"/>
  <c r="EB36" i="3"/>
  <c r="EB36" i="2" s="1"/>
  <c r="AB36" i="9" s="1"/>
  <c r="EB28" i="3"/>
  <c r="EB44" i="6"/>
  <c r="EB44" i="7" s="1"/>
  <c r="EB44" i="2"/>
  <c r="EB35" i="3"/>
  <c r="EB35" i="2" s="1"/>
  <c r="EB47" i="6"/>
  <c r="EB47" i="7" s="1"/>
  <c r="EB45" i="3"/>
  <c r="EB45" i="2" s="1"/>
  <c r="EC45" i="5" s="1"/>
  <c r="EB46" i="6"/>
  <c r="EB46" i="7" s="1"/>
  <c r="EB34" i="3"/>
  <c r="EB34" i="2" s="1"/>
  <c r="EB33" i="3"/>
  <c r="EB33" i="2" s="1"/>
  <c r="AB33" i="9" s="1"/>
  <c r="EB20" i="3"/>
  <c r="EB20" i="2" s="1"/>
  <c r="EB3" i="6"/>
  <c r="EB3" i="7" s="1"/>
  <c r="EB39" i="6"/>
  <c r="EB39" i="7" s="1"/>
  <c r="EB42" i="3"/>
  <c r="EB42" i="2" s="1"/>
  <c r="AB42" i="9" s="1"/>
  <c r="EB23" i="3"/>
  <c r="EB23" i="2" s="1"/>
  <c r="EB48" i="3"/>
  <c r="EB48" i="2" s="1"/>
  <c r="AB48" i="9" s="1"/>
  <c r="EB47" i="3"/>
  <c r="EB47" i="2" s="1"/>
  <c r="AB47" i="9" s="1"/>
  <c r="EB38" i="3"/>
  <c r="EB38" i="2" s="1"/>
  <c r="AB38" i="9" s="1"/>
  <c r="EB26" i="3"/>
  <c r="EB26" i="2" s="1"/>
  <c r="EB9" i="3"/>
  <c r="EB9" i="2" s="1"/>
  <c r="EB32" i="3"/>
  <c r="EB32" i="2" s="1"/>
  <c r="EB38" i="6"/>
  <c r="EB38" i="7" s="1"/>
  <c r="EB27" i="3"/>
  <c r="EB27" i="2" s="1"/>
  <c r="EB48" i="6"/>
  <c r="EB48" i="7" s="1"/>
  <c r="EB11" i="3"/>
  <c r="EB11" i="2" s="1"/>
  <c r="EB8" i="3"/>
  <c r="EB8" i="2" s="1"/>
  <c r="EB5" i="3"/>
  <c r="EB5" i="2" s="1"/>
  <c r="EB29" i="3"/>
  <c r="EB29" i="2" s="1"/>
  <c r="EB19" i="3"/>
  <c r="EB19" i="2" s="1"/>
  <c r="EB21" i="3"/>
  <c r="EB21" i="2" s="1"/>
  <c r="EB25" i="3"/>
  <c r="EB25" i="2" s="1"/>
  <c r="EB4" i="3"/>
  <c r="EB4" i="2" s="1"/>
  <c r="EB17" i="3"/>
  <c r="EB17" i="2" s="1"/>
  <c r="EB14" i="3"/>
  <c r="EB14" i="2" s="1"/>
  <c r="EB31" i="3"/>
  <c r="EB31" i="2" s="1"/>
  <c r="EB22" i="3"/>
  <c r="EB22" i="2" s="1"/>
  <c r="EB39" i="3"/>
  <c r="EB39" i="2" s="1"/>
  <c r="AB39" i="9" s="1"/>
  <c r="EB18" i="3"/>
  <c r="EB18" i="2" s="1"/>
  <c r="EB40" i="3"/>
  <c r="EB40" i="2" s="1"/>
  <c r="AB40" i="9" s="1"/>
  <c r="EB13" i="3"/>
  <c r="EB13" i="2" s="1"/>
  <c r="AB13" i="9" s="1"/>
  <c r="EB40" i="6"/>
  <c r="EB40" i="7" s="1"/>
  <c r="EB31" i="6"/>
  <c r="EB31" i="7" s="1"/>
  <c r="EB10" i="3"/>
  <c r="EB10" i="2" s="1"/>
  <c r="EB16" i="3"/>
  <c r="EB16" i="2" s="1"/>
  <c r="EB24" i="3"/>
  <c r="EB24" i="2" s="1"/>
  <c r="EB46" i="3"/>
  <c r="EB46" i="2" s="1"/>
  <c r="EB12" i="3"/>
  <c r="EB12" i="2" s="1"/>
  <c r="EB15" i="3"/>
  <c r="EB15" i="2" s="1"/>
  <c r="EB50" i="6"/>
  <c r="EB50" i="7" s="1"/>
  <c r="EB50" i="3"/>
  <c r="EB50" i="2" s="1"/>
  <c r="EB30" i="3"/>
  <c r="EB30" i="2" s="1"/>
  <c r="EB3" i="3"/>
  <c r="EB3" i="2" s="1"/>
  <c r="EB41" i="3"/>
  <c r="EB41" i="2" s="1"/>
  <c r="EC41" i="5" s="1"/>
  <c r="EB6" i="3"/>
  <c r="EB6" i="2" s="1"/>
  <c r="EB7" i="3"/>
  <c r="EB7" i="2" s="1"/>
  <c r="EB6" i="6"/>
  <c r="EB6" i="7" s="1"/>
  <c r="EB18" i="6"/>
  <c r="EB18" i="7" s="1"/>
  <c r="EB13" i="6"/>
  <c r="EB13" i="7" s="1"/>
  <c r="EB49" i="3"/>
  <c r="EB49" i="2" s="1"/>
  <c r="EB43" i="3"/>
  <c r="EB43" i="2" s="1"/>
  <c r="EB14" i="6"/>
  <c r="EB14" i="7" s="1"/>
  <c r="EB24" i="6"/>
  <c r="EB24" i="7" s="1"/>
  <c r="EB19" i="6"/>
  <c r="EB19" i="7" s="1"/>
  <c r="EB11" i="6"/>
  <c r="EB11" i="7" s="1"/>
  <c r="EB26" i="6"/>
  <c r="EB26" i="7" s="1"/>
  <c r="EB17" i="6"/>
  <c r="EB17" i="7" s="1"/>
  <c r="EB20" i="6"/>
  <c r="EB20" i="7" s="1"/>
  <c r="EB7" i="6"/>
  <c r="EB7" i="7" s="1"/>
  <c r="EB22" i="6"/>
  <c r="EB22" i="7" s="1"/>
  <c r="EB27" i="6"/>
  <c r="EB27" i="7" s="1"/>
  <c r="EB21" i="6"/>
  <c r="EB21" i="7" s="1"/>
  <c r="EB5" i="6"/>
  <c r="EB5" i="7" s="1"/>
  <c r="EB28" i="6"/>
  <c r="EB28" i="7" s="1"/>
  <c r="EB9" i="6"/>
  <c r="EB9" i="7" s="1"/>
  <c r="EB12" i="6"/>
  <c r="EB12" i="7" s="1"/>
  <c r="EB15" i="6"/>
  <c r="EB15" i="7" s="1"/>
  <c r="EB25" i="6"/>
  <c r="EB25" i="7" s="1"/>
  <c r="EB16" i="6"/>
  <c r="EB16" i="7" s="1"/>
  <c r="EB29" i="6"/>
  <c r="EB29" i="7" s="1"/>
  <c r="EB28" i="2"/>
  <c r="EB10" i="6"/>
  <c r="EB10" i="7" s="1"/>
  <c r="EB23" i="6"/>
  <c r="EB23" i="7" s="1"/>
  <c r="EB8" i="6"/>
  <c r="EB8" i="7" s="1"/>
  <c r="EB4" i="6"/>
  <c r="EB4" i="7" s="1"/>
  <c r="EB30" i="6"/>
  <c r="EB30" i="7" s="1"/>
  <c r="EC33" i="5"/>
  <c r="EC37" i="5" l="1"/>
  <c r="EC47" i="5"/>
  <c r="EC36" i="5"/>
  <c r="EC36" i="4"/>
  <c r="EC44" i="5"/>
  <c r="EC35" i="5"/>
  <c r="AB45" i="9"/>
  <c r="EC47" i="4"/>
  <c r="EC47" i="6" s="1"/>
  <c r="EC47" i="7" s="1"/>
  <c r="AB44" i="9"/>
  <c r="EC48" i="5"/>
  <c r="EC35" i="4"/>
  <c r="AB35" i="9"/>
  <c r="EC34" i="4"/>
  <c r="EC42" i="5"/>
  <c r="EC34" i="5"/>
  <c r="EC23" i="5"/>
  <c r="AB34" i="9"/>
  <c r="EC38" i="4"/>
  <c r="EC46" i="4"/>
  <c r="EC37" i="4"/>
  <c r="EC37" i="6" s="1"/>
  <c r="EC37" i="7" s="1"/>
  <c r="EC38" i="5"/>
  <c r="EC4" i="5"/>
  <c r="EC13" i="5"/>
  <c r="EC8" i="5"/>
  <c r="EC39" i="5"/>
  <c r="EC39" i="4"/>
  <c r="EC45" i="4"/>
  <c r="EC45" i="6" s="1"/>
  <c r="EC45" i="7" s="1"/>
  <c r="EC36" i="6"/>
  <c r="EC36" i="7" s="1"/>
  <c r="EC46" i="5"/>
  <c r="EC40" i="5"/>
  <c r="EC41" i="4"/>
  <c r="EC41" i="6" s="1"/>
  <c r="EC41" i="7" s="1"/>
  <c r="AB46" i="9"/>
  <c r="AB50" i="9"/>
  <c r="EC50" i="4"/>
  <c r="EC10" i="4"/>
  <c r="EC43" i="4"/>
  <c r="EC42" i="4"/>
  <c r="EC50" i="5"/>
  <c r="EC33" i="4"/>
  <c r="EC44" i="4"/>
  <c r="EC43" i="5"/>
  <c r="AB43" i="9"/>
  <c r="EC40" i="4"/>
  <c r="EC49" i="5"/>
  <c r="AB49" i="9"/>
  <c r="EC49" i="4"/>
  <c r="EC48" i="4"/>
  <c r="AB41" i="9"/>
  <c r="EC31" i="5"/>
  <c r="EC18" i="4"/>
  <c r="EC20" i="4"/>
  <c r="EC6" i="4"/>
  <c r="EC30" i="4"/>
  <c r="EC29" i="5"/>
  <c r="EC25" i="4"/>
  <c r="EC16" i="4"/>
  <c r="AB27" i="9"/>
  <c r="EC27" i="4"/>
  <c r="EC3" i="4"/>
  <c r="EC31" i="4"/>
  <c r="EC32" i="4"/>
  <c r="EC4" i="4"/>
  <c r="EC15" i="4"/>
  <c r="EC17" i="4"/>
  <c r="EC7" i="4"/>
  <c r="EC16" i="5"/>
  <c r="EC14" i="4"/>
  <c r="AB29" i="9"/>
  <c r="EC29" i="4"/>
  <c r="EC23" i="4"/>
  <c r="EC8" i="4"/>
  <c r="EC12" i="4"/>
  <c r="EC9" i="4"/>
  <c r="EC5" i="4"/>
  <c r="EC21" i="4"/>
  <c r="EC26" i="4"/>
  <c r="EC19" i="5"/>
  <c r="EC19" i="4"/>
  <c r="EC22" i="4"/>
  <c r="EC28" i="4"/>
  <c r="EC24" i="4"/>
  <c r="EC11" i="4"/>
  <c r="EC27" i="5"/>
  <c r="EC13" i="4"/>
  <c r="EC20" i="5"/>
  <c r="EC30" i="5"/>
  <c r="EC32" i="5"/>
  <c r="AB32" i="9"/>
  <c r="AB11" i="9"/>
  <c r="AB25" i="9"/>
  <c r="EC12" i="5"/>
  <c r="AB4" i="9"/>
  <c r="AB23" i="9"/>
  <c r="AB16" i="9"/>
  <c r="AB22" i="9"/>
  <c r="AB3" i="9"/>
  <c r="EC3" i="5"/>
  <c r="AB10" i="9"/>
  <c r="EC25" i="5"/>
  <c r="AB31" i="9"/>
  <c r="EC5" i="5"/>
  <c r="EC22" i="5"/>
  <c r="EC17" i="5"/>
  <c r="AB24" i="9"/>
  <c r="AB18" i="9"/>
  <c r="AB15" i="9"/>
  <c r="EC15" i="5"/>
  <c r="AB8" i="9"/>
  <c r="AB20" i="9"/>
  <c r="AB6" i="9"/>
  <c r="EC24" i="5"/>
  <c r="AB17" i="9"/>
  <c r="AB7" i="9"/>
  <c r="EC10" i="5"/>
  <c r="AB14" i="9"/>
  <c r="EC21" i="5"/>
  <c r="EC7" i="5"/>
  <c r="EC11" i="5"/>
  <c r="EC6" i="5"/>
  <c r="AB28" i="9"/>
  <c r="AB12" i="9"/>
  <c r="AB30" i="9"/>
  <c r="EC9" i="5"/>
  <c r="AB9" i="9"/>
  <c r="AB5" i="9"/>
  <c r="AB21" i="9"/>
  <c r="EC28" i="5"/>
  <c r="AB26" i="9"/>
  <c r="EC26" i="5"/>
  <c r="AB19" i="9"/>
  <c r="EC14" i="5"/>
  <c r="EC18" i="5"/>
  <c r="EC44" i="6" l="1"/>
  <c r="EC44" i="7" s="1"/>
  <c r="EC35" i="3"/>
  <c r="EC35" i="2" s="1"/>
  <c r="EC37" i="3"/>
  <c r="EC37" i="2" s="1"/>
  <c r="ED37" i="5" s="1"/>
  <c r="EC46" i="6"/>
  <c r="EC46" i="7" s="1"/>
  <c r="EC35" i="6"/>
  <c r="EC35" i="7" s="1"/>
  <c r="EC8" i="3"/>
  <c r="EC8" i="2" s="1"/>
  <c r="EC13" i="3"/>
  <c r="EC13" i="2" s="1"/>
  <c r="EC27" i="3"/>
  <c r="EC13" i="6"/>
  <c r="EC13" i="7" s="1"/>
  <c r="EC36" i="3"/>
  <c r="EC36" i="2" s="1"/>
  <c r="ED36" i="5" s="1"/>
  <c r="EC38" i="6"/>
  <c r="EC38" i="7" s="1"/>
  <c r="EC4" i="3"/>
  <c r="EC4" i="2" s="1"/>
  <c r="EC3" i="3"/>
  <c r="EC3" i="2" s="1"/>
  <c r="EC38" i="3"/>
  <c r="EC38" i="2" s="1"/>
  <c r="EC34" i="6"/>
  <c r="EC34" i="7" s="1"/>
  <c r="EC23" i="3"/>
  <c r="EC23" i="2" s="1"/>
  <c r="EC21" i="3"/>
  <c r="EC21" i="2" s="1"/>
  <c r="EC39" i="6"/>
  <c r="EC39" i="7" s="1"/>
  <c r="EC39" i="3"/>
  <c r="EC39" i="2" s="1"/>
  <c r="EC46" i="3"/>
  <c r="EC46" i="2" s="1"/>
  <c r="EC15" i="3"/>
  <c r="EC10" i="3"/>
  <c r="EC10" i="2" s="1"/>
  <c r="EC22" i="3"/>
  <c r="EC22" i="2" s="1"/>
  <c r="EC26" i="3"/>
  <c r="EC26" i="2" s="1"/>
  <c r="EC28" i="3"/>
  <c r="EC28" i="2" s="1"/>
  <c r="EC41" i="3"/>
  <c r="EC41" i="2" s="1"/>
  <c r="EC45" i="3"/>
  <c r="EC45" i="2" s="1"/>
  <c r="ED45" i="5" s="1"/>
  <c r="EC20" i="3"/>
  <c r="EC20" i="2" s="1"/>
  <c r="EC19" i="3"/>
  <c r="EC19" i="2" s="1"/>
  <c r="EC42" i="3"/>
  <c r="EC42" i="2" s="1"/>
  <c r="EC40" i="3"/>
  <c r="EC40" i="2" s="1"/>
  <c r="EC17" i="3"/>
  <c r="EC17" i="2" s="1"/>
  <c r="EC18" i="3"/>
  <c r="EC18" i="2" s="1"/>
  <c r="EC11" i="3"/>
  <c r="EC11" i="2" s="1"/>
  <c r="EC30" i="3"/>
  <c r="EC30" i="2" s="1"/>
  <c r="EC32" i="3"/>
  <c r="EC32" i="2" s="1"/>
  <c r="EC29" i="3"/>
  <c r="EC29" i="2" s="1"/>
  <c r="EC25" i="3"/>
  <c r="EC25" i="2" s="1"/>
  <c r="EC9" i="3"/>
  <c r="EC9" i="2" s="1"/>
  <c r="EC42" i="6"/>
  <c r="EC42" i="7" s="1"/>
  <c r="EC7" i="3"/>
  <c r="EC7" i="2" s="1"/>
  <c r="EC6" i="3"/>
  <c r="EC6" i="2" s="1"/>
  <c r="EC24" i="3"/>
  <c r="EC24" i="2" s="1"/>
  <c r="EC48" i="6"/>
  <c r="EC48" i="7" s="1"/>
  <c r="EC47" i="3"/>
  <c r="EC47" i="2" s="1"/>
  <c r="EC31" i="3"/>
  <c r="EC31" i="2" s="1"/>
  <c r="EC43" i="3"/>
  <c r="EC43" i="2" s="1"/>
  <c r="EC32" i="6"/>
  <c r="EC32" i="7" s="1"/>
  <c r="EC5" i="3"/>
  <c r="EC5" i="2" s="1"/>
  <c r="EC14" i="3"/>
  <c r="EC14" i="2" s="1"/>
  <c r="EC33" i="6"/>
  <c r="EC33" i="7" s="1"/>
  <c r="EC50" i="6"/>
  <c r="EC50" i="7" s="1"/>
  <c r="EC33" i="3"/>
  <c r="EC33" i="2" s="1"/>
  <c r="EC48" i="3"/>
  <c r="EC48" i="2" s="1"/>
  <c r="EC49" i="6"/>
  <c r="EC49" i="7" s="1"/>
  <c r="EC16" i="3"/>
  <c r="EC16" i="2" s="1"/>
  <c r="EC49" i="3"/>
  <c r="EC49" i="2" s="1"/>
  <c r="EC44" i="3"/>
  <c r="EC44" i="2" s="1"/>
  <c r="ED44" i="5" s="1"/>
  <c r="EC34" i="3"/>
  <c r="EC34" i="2" s="1"/>
  <c r="EC40" i="6"/>
  <c r="EC40" i="7" s="1"/>
  <c r="EC43" i="6"/>
  <c r="EC43" i="7" s="1"/>
  <c r="EC12" i="3"/>
  <c r="EC12" i="2" s="1"/>
  <c r="EC50" i="3"/>
  <c r="EC50" i="2" s="1"/>
  <c r="EC27" i="6"/>
  <c r="EC27" i="7" s="1"/>
  <c r="EC12" i="6"/>
  <c r="EC12" i="7" s="1"/>
  <c r="EC15" i="6"/>
  <c r="EC15" i="7" s="1"/>
  <c r="EC21" i="6"/>
  <c r="EC21" i="7" s="1"/>
  <c r="EC24" i="6"/>
  <c r="EC24" i="7" s="1"/>
  <c r="EC22" i="6"/>
  <c r="EC22" i="7" s="1"/>
  <c r="EC4" i="6"/>
  <c r="EC4" i="7" s="1"/>
  <c r="EC7" i="6"/>
  <c r="EC7" i="7" s="1"/>
  <c r="EC19" i="6"/>
  <c r="EC19" i="7" s="1"/>
  <c r="EC30" i="6"/>
  <c r="EC30" i="7" s="1"/>
  <c r="EC10" i="6"/>
  <c r="EC10" i="7" s="1"/>
  <c r="EC23" i="6"/>
  <c r="EC23" i="7" s="1"/>
  <c r="EC26" i="6"/>
  <c r="EC26" i="7" s="1"/>
  <c r="EC5" i="6"/>
  <c r="EC5" i="7" s="1"/>
  <c r="EC14" i="6"/>
  <c r="EC14" i="7" s="1"/>
  <c r="EC17" i="6"/>
  <c r="EC17" i="7" s="1"/>
  <c r="EC18" i="6"/>
  <c r="EC18" i="7" s="1"/>
  <c r="EC11" i="6"/>
  <c r="EC11" i="7" s="1"/>
  <c r="EC29" i="6"/>
  <c r="EC29" i="7" s="1"/>
  <c r="EC28" i="6"/>
  <c r="EC28" i="7" s="1"/>
  <c r="EC27" i="2"/>
  <c r="EC8" i="6"/>
  <c r="EC8" i="7" s="1"/>
  <c r="EC20" i="6"/>
  <c r="EC20" i="7" s="1"/>
  <c r="EC15" i="2"/>
  <c r="EC16" i="6"/>
  <c r="EC16" i="7" s="1"/>
  <c r="EC25" i="6"/>
  <c r="EC25" i="7" s="1"/>
  <c r="EC9" i="6"/>
  <c r="EC9" i="7" s="1"/>
  <c r="EC6" i="6"/>
  <c r="EC6" i="7" s="1"/>
  <c r="EC31" i="6"/>
  <c r="EC31" i="7" s="1"/>
  <c r="EC3" i="6"/>
  <c r="EC3" i="7" s="1"/>
  <c r="ED35" i="5" l="1"/>
  <c r="ED34" i="5"/>
  <c r="ED36" i="4"/>
  <c r="ED36" i="6" s="1"/>
  <c r="ED36" i="7" s="1"/>
  <c r="ED46" i="5"/>
  <c r="ED37" i="4"/>
  <c r="ED37" i="6" s="1"/>
  <c r="ED37" i="7" s="1"/>
  <c r="ED39" i="5"/>
  <c r="ED40" i="4"/>
  <c r="ED39" i="4"/>
  <c r="ED38" i="5"/>
  <c r="ED41" i="4"/>
  <c r="ED38" i="4"/>
  <c r="ED42" i="5"/>
  <c r="ED41" i="5"/>
  <c r="ED46" i="4"/>
  <c r="ED18" i="5"/>
  <c r="ED44" i="4"/>
  <c r="ED44" i="6" s="1"/>
  <c r="ED44" i="7" s="1"/>
  <c r="ED14" i="5"/>
  <c r="ED40" i="5"/>
  <c r="ED35" i="4"/>
  <c r="ED35" i="6" s="1"/>
  <c r="ED35" i="7" s="1"/>
  <c r="ED43" i="5"/>
  <c r="ED45" i="4"/>
  <c r="ED47" i="4"/>
  <c r="ED16" i="5"/>
  <c r="ED32" i="5"/>
  <c r="ED49" i="4"/>
  <c r="ED34" i="4"/>
  <c r="ED34" i="6" s="1"/>
  <c r="ED34" i="7" s="1"/>
  <c r="ED33" i="5"/>
  <c r="ED50" i="4"/>
  <c r="ED50" i="5"/>
  <c r="ED48" i="5"/>
  <c r="ED49" i="5"/>
  <c r="ED48" i="4"/>
  <c r="ED33" i="4"/>
  <c r="ED19" i="4"/>
  <c r="ED43" i="4"/>
  <c r="ED42" i="4"/>
  <c r="ED47" i="5"/>
  <c r="ED20" i="5"/>
  <c r="ED31" i="4"/>
  <c r="ED13" i="4"/>
  <c r="ED29" i="4"/>
  <c r="ED4" i="4"/>
  <c r="ED9" i="4"/>
  <c r="ED23" i="4"/>
  <c r="ED16" i="4"/>
  <c r="ED24" i="4"/>
  <c r="ED5" i="4"/>
  <c r="ED15" i="4"/>
  <c r="ED25" i="4"/>
  <c r="ED12" i="4"/>
  <c r="ED10" i="4"/>
  <c r="ED3" i="4"/>
  <c r="ED30" i="4"/>
  <c r="ED9" i="5"/>
  <c r="ED7" i="4"/>
  <c r="ED22" i="4"/>
  <c r="ED20" i="4"/>
  <c r="ED8" i="4"/>
  <c r="ED31" i="5"/>
  <c r="ED28" i="4"/>
  <c r="ED26" i="4"/>
  <c r="ED23" i="5"/>
  <c r="ED18" i="4"/>
  <c r="ED21" i="4"/>
  <c r="ED14" i="4"/>
  <c r="ED11" i="4"/>
  <c r="ED25" i="5"/>
  <c r="ED27" i="4"/>
  <c r="ED17" i="4"/>
  <c r="ED6" i="4"/>
  <c r="ED32" i="4"/>
  <c r="ED12" i="5"/>
  <c r="ED26" i="5"/>
  <c r="ED21" i="5"/>
  <c r="ED6" i="5"/>
  <c r="ED11" i="5"/>
  <c r="ED19" i="5"/>
  <c r="ED8" i="5"/>
  <c r="ED27" i="5"/>
  <c r="ED22" i="5"/>
  <c r="ED22" i="6" s="1"/>
  <c r="ED22" i="7" s="1"/>
  <c r="ED28" i="5"/>
  <c r="ED29" i="5"/>
  <c r="ED5" i="5"/>
  <c r="ED10" i="5"/>
  <c r="ED24" i="5"/>
  <c r="ED15" i="5"/>
  <c r="ED3" i="5"/>
  <c r="ED17" i="5"/>
  <c r="ED7" i="5"/>
  <c r="ED13" i="5"/>
  <c r="ED30" i="5"/>
  <c r="ED4" i="5"/>
  <c r="ED37" i="3" l="1"/>
  <c r="ED37" i="2" s="1"/>
  <c r="ED40" i="6"/>
  <c r="ED40" i="7" s="1"/>
  <c r="ED47" i="6"/>
  <c r="ED47" i="7" s="1"/>
  <c r="ED46" i="6"/>
  <c r="ED46" i="7" s="1"/>
  <c r="ED39" i="3"/>
  <c r="ED39" i="2" s="1"/>
  <c r="ED39" i="6"/>
  <c r="ED39" i="7" s="1"/>
  <c r="EE39" i="5" s="1"/>
  <c r="ED48" i="6"/>
  <c r="ED48" i="7" s="1"/>
  <c r="ED38" i="6"/>
  <c r="ED38" i="7" s="1"/>
  <c r="ED40" i="3"/>
  <c r="ED40" i="2" s="1"/>
  <c r="EE40" i="4" s="1"/>
  <c r="ED41" i="6"/>
  <c r="ED41" i="7" s="1"/>
  <c r="ED38" i="3"/>
  <c r="ED38" i="2" s="1"/>
  <c r="ED29" i="6"/>
  <c r="ED29" i="7" s="1"/>
  <c r="ED49" i="6"/>
  <c r="ED49" i="7" s="1"/>
  <c r="ED41" i="3"/>
  <c r="ED41" i="2" s="1"/>
  <c r="ED3" i="3"/>
  <c r="ED3" i="2" s="1"/>
  <c r="ED22" i="3"/>
  <c r="ED22" i="2" s="1"/>
  <c r="ED28" i="3"/>
  <c r="ED28" i="2" s="1"/>
  <c r="ED32" i="6"/>
  <c r="ED32" i="7" s="1"/>
  <c r="ED14" i="3"/>
  <c r="ED14" i="2" s="1"/>
  <c r="ED42" i="6"/>
  <c r="ED42" i="7" s="1"/>
  <c r="ED23" i="3"/>
  <c r="ED23" i="2" s="1"/>
  <c r="ED45" i="3"/>
  <c r="ED45" i="2" s="1"/>
  <c r="ED42" i="3"/>
  <c r="ED42" i="2" s="1"/>
  <c r="ED45" i="6"/>
  <c r="ED45" i="7" s="1"/>
  <c r="ED25" i="3"/>
  <c r="ED25" i="2" s="1"/>
  <c r="ED6" i="3"/>
  <c r="ED6" i="2" s="1"/>
  <c r="ED24" i="3"/>
  <c r="ED24" i="2" s="1"/>
  <c r="ED46" i="3"/>
  <c r="ED46" i="2" s="1"/>
  <c r="ED16" i="3"/>
  <c r="ED16" i="2" s="1"/>
  <c r="ED19" i="3"/>
  <c r="ED19" i="2" s="1"/>
  <c r="ED12" i="3"/>
  <c r="ED12" i="2" s="1"/>
  <c r="ED50" i="6"/>
  <c r="ED50" i="7" s="1"/>
  <c r="ED26" i="3"/>
  <c r="ED26" i="2" s="1"/>
  <c r="ED21" i="3"/>
  <c r="ED21" i="2" s="1"/>
  <c r="ED11" i="3"/>
  <c r="ED11" i="2" s="1"/>
  <c r="ED30" i="3"/>
  <c r="ED30" i="2" s="1"/>
  <c r="ED8" i="3"/>
  <c r="ED8" i="2" s="1"/>
  <c r="ED17" i="3"/>
  <c r="ED17" i="2" s="1"/>
  <c r="ED13" i="3"/>
  <c r="ED13" i="2" s="1"/>
  <c r="ED29" i="3"/>
  <c r="ED29" i="2" s="1"/>
  <c r="ED4" i="3"/>
  <c r="ED4" i="2" s="1"/>
  <c r="ED36" i="3"/>
  <c r="ED36" i="2" s="1"/>
  <c r="EE36" i="5" s="1"/>
  <c r="ED35" i="3"/>
  <c r="ED35" i="2" s="1"/>
  <c r="EE35" i="5" s="1"/>
  <c r="ED7" i="3"/>
  <c r="ED7" i="2" s="1"/>
  <c r="ED10" i="3"/>
  <c r="ED10" i="2" s="1"/>
  <c r="ED18" i="3"/>
  <c r="ED18" i="2" s="1"/>
  <c r="ED9" i="3"/>
  <c r="ED9" i="2" s="1"/>
  <c r="ED43" i="6"/>
  <c r="ED43" i="7" s="1"/>
  <c r="ED5" i="3"/>
  <c r="ED5" i="2" s="1"/>
  <c r="ED15" i="6"/>
  <c r="ED15" i="7" s="1"/>
  <c r="ED47" i="3"/>
  <c r="ED47" i="2" s="1"/>
  <c r="EE47" i="5" s="1"/>
  <c r="ED34" i="3"/>
  <c r="ED34" i="2" s="1"/>
  <c r="EE34" i="5" s="1"/>
  <c r="ED48" i="3"/>
  <c r="ED48" i="2" s="1"/>
  <c r="ED33" i="3"/>
  <c r="ED33" i="2" s="1"/>
  <c r="ED20" i="3"/>
  <c r="ED20" i="2" s="1"/>
  <c r="ED31" i="6"/>
  <c r="ED31" i="7" s="1"/>
  <c r="ED31" i="3"/>
  <c r="ED31" i="2" s="1"/>
  <c r="ED27" i="3"/>
  <c r="ED27" i="2" s="1"/>
  <c r="ED24" i="6"/>
  <c r="ED24" i="7" s="1"/>
  <c r="ED44" i="3"/>
  <c r="ED44" i="2" s="1"/>
  <c r="EE44" i="5" s="1"/>
  <c r="ED32" i="3"/>
  <c r="ED32" i="2" s="1"/>
  <c r="ED15" i="3"/>
  <c r="ED15" i="2" s="1"/>
  <c r="ED26" i="6"/>
  <c r="ED26" i="7" s="1"/>
  <c r="ED33" i="6"/>
  <c r="ED33" i="7" s="1"/>
  <c r="ED43" i="3"/>
  <c r="ED43" i="2" s="1"/>
  <c r="ED50" i="3"/>
  <c r="ED50" i="2" s="1"/>
  <c r="ED49" i="3"/>
  <c r="ED49" i="2" s="1"/>
  <c r="EE37" i="5"/>
  <c r="ED5" i="6"/>
  <c r="ED5" i="7" s="1"/>
  <c r="ED17" i="6"/>
  <c r="ED17" i="7" s="1"/>
  <c r="ED3" i="6"/>
  <c r="ED3" i="7" s="1"/>
  <c r="ED28" i="6"/>
  <c r="ED28" i="7" s="1"/>
  <c r="ED8" i="6"/>
  <c r="ED8" i="7" s="1"/>
  <c r="ED30" i="6"/>
  <c r="ED30" i="7" s="1"/>
  <c r="ED12" i="6"/>
  <c r="ED12" i="7" s="1"/>
  <c r="ED13" i="6"/>
  <c r="ED13" i="7" s="1"/>
  <c r="ED16" i="6"/>
  <c r="ED16" i="7" s="1"/>
  <c r="ED19" i="6"/>
  <c r="ED19" i="7" s="1"/>
  <c r="ED10" i="6"/>
  <c r="ED10" i="7" s="1"/>
  <c r="ED23" i="6"/>
  <c r="ED23" i="7" s="1"/>
  <c r="ED11" i="6"/>
  <c r="ED11" i="7" s="1"/>
  <c r="ED27" i="6"/>
  <c r="ED27" i="7" s="1"/>
  <c r="ED25" i="6"/>
  <c r="ED25" i="7" s="1"/>
  <c r="ED7" i="6"/>
  <c r="ED7" i="7" s="1"/>
  <c r="ED9" i="6"/>
  <c r="ED9" i="7" s="1"/>
  <c r="ED18" i="6"/>
  <c r="ED18" i="7" s="1"/>
  <c r="ED20" i="6"/>
  <c r="ED20" i="7" s="1"/>
  <c r="ED4" i="6"/>
  <c r="ED4" i="7" s="1"/>
  <c r="ED6" i="6"/>
  <c r="ED6" i="7" s="1"/>
  <c r="ED14" i="6"/>
  <c r="ED14" i="7" s="1"/>
  <c r="ED21" i="6"/>
  <c r="ED21" i="7" s="1"/>
  <c r="EE40" i="5" l="1"/>
  <c r="EE45" i="5"/>
  <c r="EE38" i="5"/>
  <c r="EE37" i="4"/>
  <c r="EE39" i="4"/>
  <c r="EE38" i="4"/>
  <c r="EE38" i="6" s="1"/>
  <c r="EE38" i="7" s="1"/>
  <c r="EE41" i="4"/>
  <c r="EE41" i="5"/>
  <c r="EE42" i="5"/>
  <c r="EE47" i="4"/>
  <c r="EE47" i="6" s="1"/>
  <c r="EE47" i="7" s="1"/>
  <c r="EE36" i="4"/>
  <c r="EE9" i="5"/>
  <c r="EE28" i="5"/>
  <c r="EE46" i="4"/>
  <c r="EE45" i="4"/>
  <c r="EE45" i="6" s="1"/>
  <c r="EE45" i="7" s="1"/>
  <c r="EE46" i="5"/>
  <c r="EE44" i="4"/>
  <c r="EE44" i="6" s="1"/>
  <c r="EE44" i="7" s="1"/>
  <c r="EE43" i="4"/>
  <c r="EE42" i="4"/>
  <c r="EE14" i="5"/>
  <c r="EE43" i="5"/>
  <c r="EE18" i="5"/>
  <c r="EE33" i="5"/>
  <c r="EE32" i="5"/>
  <c r="EE49" i="5"/>
  <c r="EE26" i="4"/>
  <c r="EE49" i="4"/>
  <c r="EE7" i="5"/>
  <c r="EE48" i="4"/>
  <c r="EE50" i="4"/>
  <c r="EE50" i="5"/>
  <c r="EE30" i="5"/>
  <c r="EE35" i="4"/>
  <c r="EE35" i="6" s="1"/>
  <c r="EE35" i="7" s="1"/>
  <c r="EE37" i="6"/>
  <c r="EE37" i="7" s="1"/>
  <c r="EE48" i="5"/>
  <c r="EE34" i="4"/>
  <c r="EE6" i="5"/>
  <c r="EE20" i="4"/>
  <c r="EE18" i="4"/>
  <c r="EE15" i="4"/>
  <c r="EE3" i="4"/>
  <c r="EE24" i="4"/>
  <c r="EE33" i="4"/>
  <c r="EE8" i="4"/>
  <c r="EE31" i="4"/>
  <c r="EE4" i="4"/>
  <c r="EE23" i="4"/>
  <c r="EE27" i="4"/>
  <c r="EE30" i="4"/>
  <c r="EE21" i="4"/>
  <c r="EE22" i="4"/>
  <c r="EE25" i="4"/>
  <c r="EE12" i="4"/>
  <c r="EE32" i="4"/>
  <c r="EE6" i="4"/>
  <c r="EE9" i="4"/>
  <c r="EE13" i="4"/>
  <c r="EE14" i="4"/>
  <c r="EE7" i="4"/>
  <c r="EE17" i="4"/>
  <c r="EE5" i="4"/>
  <c r="EE19" i="4"/>
  <c r="EE10" i="4"/>
  <c r="EE16" i="4"/>
  <c r="EE11" i="4"/>
  <c r="EE29" i="4"/>
  <c r="EE28" i="4"/>
  <c r="EE11" i="5"/>
  <c r="EE25" i="5"/>
  <c r="EE21" i="5"/>
  <c r="EE20" i="5"/>
  <c r="EE27" i="5"/>
  <c r="EE12" i="5"/>
  <c r="EE5" i="5"/>
  <c r="EE10" i="5"/>
  <c r="EE15" i="5"/>
  <c r="EE3" i="5"/>
  <c r="EE4" i="5"/>
  <c r="EE17" i="5"/>
  <c r="EE24" i="5"/>
  <c r="EE23" i="5"/>
  <c r="EE19" i="5"/>
  <c r="EE16" i="5"/>
  <c r="EE29" i="5"/>
  <c r="EE29" i="6" s="1"/>
  <c r="EE29" i="7" s="1"/>
  <c r="EE13" i="5"/>
  <c r="EE31" i="5"/>
  <c r="EE26" i="5"/>
  <c r="EE22" i="5"/>
  <c r="EE8" i="5"/>
  <c r="EE34" i="6"/>
  <c r="EE34" i="7" s="1"/>
  <c r="EE40" i="6"/>
  <c r="EE40" i="7" s="1"/>
  <c r="EE37" i="3" l="1"/>
  <c r="EE37" i="2" s="1"/>
  <c r="EE39" i="3"/>
  <c r="EE39" i="2" s="1"/>
  <c r="EE39" i="6"/>
  <c r="EE39" i="7" s="1"/>
  <c r="EF39" i="5" s="1"/>
  <c r="EE36" i="6"/>
  <c r="EE36" i="7" s="1"/>
  <c r="EE38" i="3"/>
  <c r="EE38" i="2" s="1"/>
  <c r="EF38" i="5" s="1"/>
  <c r="EE41" i="6"/>
  <c r="EE41" i="7" s="1"/>
  <c r="EF41" i="5" s="1"/>
  <c r="EE41" i="3"/>
  <c r="EE41" i="2" s="1"/>
  <c r="EE40" i="3"/>
  <c r="EE40" i="2" s="1"/>
  <c r="EE43" i="6"/>
  <c r="EE43" i="7" s="1"/>
  <c r="EE14" i="3"/>
  <c r="EE14" i="2" s="1"/>
  <c r="EE44" i="3"/>
  <c r="EE44" i="2" s="1"/>
  <c r="EF44" i="5" s="1"/>
  <c r="EE46" i="6"/>
  <c r="EE46" i="7" s="1"/>
  <c r="EE28" i="6"/>
  <c r="EE28" i="7" s="1"/>
  <c r="EE16" i="3"/>
  <c r="EE16" i="2" s="1"/>
  <c r="EE23" i="3"/>
  <c r="EE23" i="2" s="1"/>
  <c r="EE46" i="3"/>
  <c r="EE46" i="2" s="1"/>
  <c r="EE45" i="3"/>
  <c r="EE45" i="2" s="1"/>
  <c r="EF45" i="5" s="1"/>
  <c r="EE28" i="3"/>
  <c r="EE28" i="2" s="1"/>
  <c r="EE25" i="3"/>
  <c r="EE25" i="2" s="1"/>
  <c r="EE33" i="3"/>
  <c r="EE33" i="2" s="1"/>
  <c r="EE48" i="6"/>
  <c r="EE48" i="7" s="1"/>
  <c r="EE42" i="6"/>
  <c r="EE42" i="7" s="1"/>
  <c r="EE20" i="3"/>
  <c r="EE20" i="2" s="1"/>
  <c r="EE18" i="3"/>
  <c r="EE18" i="2" s="1"/>
  <c r="EE19" i="3"/>
  <c r="EE19" i="2" s="1"/>
  <c r="EE48" i="3"/>
  <c r="EE4" i="3"/>
  <c r="EE4" i="2" s="1"/>
  <c r="EE5" i="3"/>
  <c r="EE5" i="2" s="1"/>
  <c r="EE33" i="6"/>
  <c r="EE33" i="7" s="1"/>
  <c r="EE8" i="3"/>
  <c r="EE8" i="2" s="1"/>
  <c r="EE22" i="3"/>
  <c r="EE22" i="2" s="1"/>
  <c r="EE29" i="3"/>
  <c r="EE29" i="2" s="1"/>
  <c r="EE21" i="3"/>
  <c r="EE21" i="2" s="1"/>
  <c r="EE15" i="3"/>
  <c r="EE15" i="2" s="1"/>
  <c r="EE13" i="3"/>
  <c r="EE13" i="2" s="1"/>
  <c r="EE26" i="3"/>
  <c r="EE26" i="2" s="1"/>
  <c r="EE3" i="3"/>
  <c r="EE3" i="2" s="1"/>
  <c r="EE36" i="3"/>
  <c r="EE36" i="2" s="1"/>
  <c r="EE42" i="3"/>
  <c r="EE42" i="2" s="1"/>
  <c r="EE10" i="3"/>
  <c r="EE10" i="2" s="1"/>
  <c r="EE12" i="3"/>
  <c r="EE12" i="2" s="1"/>
  <c r="EE9" i="3"/>
  <c r="EE9" i="2" s="1"/>
  <c r="EE31" i="3"/>
  <c r="EE31" i="2" s="1"/>
  <c r="EE17" i="3"/>
  <c r="EE17" i="2" s="1"/>
  <c r="EE43" i="3"/>
  <c r="EE43" i="2" s="1"/>
  <c r="EF43" i="5" s="1"/>
  <c r="EE24" i="3"/>
  <c r="EE24" i="2" s="1"/>
  <c r="EE27" i="3"/>
  <c r="EE27" i="2" s="1"/>
  <c r="EE11" i="3"/>
  <c r="EE11" i="2" s="1"/>
  <c r="EE6" i="3"/>
  <c r="EE6" i="2" s="1"/>
  <c r="EE7" i="3"/>
  <c r="EE7" i="2" s="1"/>
  <c r="EE50" i="6"/>
  <c r="EE50" i="7" s="1"/>
  <c r="EE49" i="3"/>
  <c r="EE49" i="2" s="1"/>
  <c r="EE35" i="3"/>
  <c r="EE35" i="2" s="1"/>
  <c r="EF35" i="5" s="1"/>
  <c r="EE30" i="3"/>
  <c r="EE30" i="2" s="1"/>
  <c r="EE48" i="2"/>
  <c r="EE3" i="6"/>
  <c r="EE3" i="7" s="1"/>
  <c r="EE34" i="3"/>
  <c r="EE34" i="2" s="1"/>
  <c r="EF34" i="5" s="1"/>
  <c r="EE50" i="3"/>
  <c r="EE50" i="2" s="1"/>
  <c r="EE47" i="3"/>
  <c r="EE47" i="2" s="1"/>
  <c r="EE49" i="6"/>
  <c r="EE49" i="7" s="1"/>
  <c r="EE32" i="3"/>
  <c r="EE32" i="2" s="1"/>
  <c r="EE19" i="6"/>
  <c r="EE19" i="7" s="1"/>
  <c r="EF37" i="5"/>
  <c r="EE8" i="6"/>
  <c r="EE8" i="7" s="1"/>
  <c r="EE13" i="6"/>
  <c r="EE13" i="7" s="1"/>
  <c r="EE10" i="6"/>
  <c r="EE10" i="7" s="1"/>
  <c r="EE21" i="6"/>
  <c r="EE21" i="7" s="1"/>
  <c r="EE25" i="6"/>
  <c r="EE25" i="7" s="1"/>
  <c r="EE23" i="6"/>
  <c r="EE23" i="7" s="1"/>
  <c r="EE6" i="6"/>
  <c r="EE6" i="7" s="1"/>
  <c r="EE12" i="6"/>
  <c r="EE12" i="7" s="1"/>
  <c r="EE9" i="6"/>
  <c r="EE9" i="7" s="1"/>
  <c r="EE22" i="6"/>
  <c r="EE22" i="7" s="1"/>
  <c r="EE20" i="6"/>
  <c r="EE20" i="7" s="1"/>
  <c r="EE24" i="6"/>
  <c r="EE24" i="7" s="1"/>
  <c r="EE15" i="6"/>
  <c r="EE15" i="7" s="1"/>
  <c r="EE5" i="6"/>
  <c r="EE5" i="7" s="1"/>
  <c r="EE4" i="6"/>
  <c r="EE4" i="7" s="1"/>
  <c r="EE32" i="6"/>
  <c r="EE32" i="7" s="1"/>
  <c r="EE27" i="6"/>
  <c r="EE27" i="7" s="1"/>
  <c r="EE30" i="6"/>
  <c r="EE30" i="7" s="1"/>
  <c r="EE26" i="6"/>
  <c r="EE26" i="7" s="1"/>
  <c r="EE31" i="6"/>
  <c r="EE31" i="7" s="1"/>
  <c r="EE17" i="6"/>
  <c r="EE17" i="7" s="1"/>
  <c r="EE18" i="6"/>
  <c r="EE18" i="7" s="1"/>
  <c r="EE7" i="6"/>
  <c r="EE7" i="7" s="1"/>
  <c r="EE16" i="6"/>
  <c r="EE16" i="7" s="1"/>
  <c r="EE11" i="6"/>
  <c r="EE11" i="7" s="1"/>
  <c r="EE14" i="6"/>
  <c r="EE14" i="7" s="1"/>
  <c r="EF40" i="5"/>
  <c r="EF38" i="4" l="1"/>
  <c r="EF37" i="4"/>
  <c r="EF40" i="4"/>
  <c r="EF39" i="4"/>
  <c r="EF39" i="3" s="1"/>
  <c r="EF39" i="2" s="1"/>
  <c r="EF45" i="4"/>
  <c r="EF45" i="6" s="1"/>
  <c r="EF45" i="7" s="1"/>
  <c r="EF46" i="5"/>
  <c r="EF46" i="6" s="1"/>
  <c r="EF46" i="7" s="1"/>
  <c r="EF46" i="4"/>
  <c r="EF36" i="5"/>
  <c r="EF33" i="5"/>
  <c r="EF48" i="4"/>
  <c r="EF49" i="5"/>
  <c r="EF48" i="5"/>
  <c r="EF42" i="4"/>
  <c r="EF43" i="4"/>
  <c r="EF44" i="4"/>
  <c r="EF42" i="5"/>
  <c r="EF41" i="4"/>
  <c r="EF40" i="3" s="1"/>
  <c r="EF40" i="2" s="1"/>
  <c r="EF50" i="4"/>
  <c r="EF34" i="4"/>
  <c r="EF34" i="6" s="1"/>
  <c r="EF34" i="7" s="1"/>
  <c r="EF7" i="5"/>
  <c r="EF8" i="4"/>
  <c r="EF47" i="5"/>
  <c r="EF50" i="5"/>
  <c r="EF49" i="4"/>
  <c r="EF47" i="4"/>
  <c r="EF36" i="4"/>
  <c r="EF36" i="6" s="1"/>
  <c r="EF36" i="7" s="1"/>
  <c r="EF35" i="4"/>
  <c r="EF35" i="6" s="1"/>
  <c r="EF35" i="7" s="1"/>
  <c r="EF25" i="4"/>
  <c r="EF37" i="6"/>
  <c r="EF37" i="7" s="1"/>
  <c r="EF22" i="5"/>
  <c r="EF29" i="4"/>
  <c r="EF3" i="4"/>
  <c r="EF20" i="4"/>
  <c r="EF16" i="5"/>
  <c r="EF13" i="4"/>
  <c r="EF32" i="4"/>
  <c r="EF23" i="4"/>
  <c r="EF10" i="4"/>
  <c r="EF12" i="4"/>
  <c r="EF7" i="4"/>
  <c r="EF26" i="4"/>
  <c r="EF9" i="4"/>
  <c r="EF27" i="4"/>
  <c r="EF17" i="4"/>
  <c r="EF30" i="4"/>
  <c r="EF4" i="4"/>
  <c r="EF19" i="4"/>
  <c r="EF22" i="4"/>
  <c r="EF22" i="6" s="1"/>
  <c r="EF22" i="7" s="1"/>
  <c r="EF28" i="4"/>
  <c r="EF15" i="4"/>
  <c r="EF18" i="4"/>
  <c r="EF21" i="4"/>
  <c r="EF11" i="4"/>
  <c r="EF24" i="4"/>
  <c r="EF33" i="4"/>
  <c r="EF6" i="4"/>
  <c r="EF16" i="4"/>
  <c r="EF31" i="4"/>
  <c r="EF14" i="4"/>
  <c r="EF5" i="4"/>
  <c r="EF5" i="5"/>
  <c r="EF4" i="5"/>
  <c r="EF9" i="5"/>
  <c r="EF27" i="5"/>
  <c r="EF20" i="5"/>
  <c r="EF17" i="5"/>
  <c r="EF31" i="5"/>
  <c r="EF30" i="5"/>
  <c r="EF3" i="5"/>
  <c r="EF24" i="5"/>
  <c r="EF10" i="5"/>
  <c r="EF18" i="5"/>
  <c r="EF8" i="5"/>
  <c r="EF6" i="5"/>
  <c r="EF13" i="5"/>
  <c r="EF11" i="5"/>
  <c r="EF21" i="5"/>
  <c r="EF29" i="5"/>
  <c r="EF28" i="5"/>
  <c r="EF25" i="5"/>
  <c r="EF23" i="5"/>
  <c r="EF19" i="5"/>
  <c r="EF14" i="5"/>
  <c r="EF26" i="5"/>
  <c r="EF32" i="5"/>
  <c r="EF15" i="5"/>
  <c r="EF12" i="5"/>
  <c r="EF40" i="6"/>
  <c r="EF40" i="7" s="1"/>
  <c r="EF43" i="6"/>
  <c r="EF43" i="7" s="1"/>
  <c r="EF38" i="6"/>
  <c r="EF38" i="7" s="1"/>
  <c r="EF39" i="6" l="1"/>
  <c r="EF39" i="7" s="1"/>
  <c r="EF38" i="3"/>
  <c r="EF38" i="2" s="1"/>
  <c r="EF46" i="3"/>
  <c r="EF46" i="2" s="1"/>
  <c r="EG46" i="5" s="1"/>
  <c r="EF48" i="6"/>
  <c r="EF48" i="7" s="1"/>
  <c r="EF42" i="6"/>
  <c r="EF42" i="7" s="1"/>
  <c r="EF43" i="3"/>
  <c r="EF4" i="3"/>
  <c r="EF4" i="2" s="1"/>
  <c r="EF23" i="3"/>
  <c r="EF23" i="2" s="1"/>
  <c r="EF8" i="3"/>
  <c r="EF8" i="2" s="1"/>
  <c r="EF31" i="3"/>
  <c r="EF31" i="2" s="1"/>
  <c r="EF49" i="6"/>
  <c r="EF49" i="7" s="1"/>
  <c r="EF13" i="3"/>
  <c r="EF13" i="2" s="1"/>
  <c r="EF21" i="6"/>
  <c r="EF21" i="7" s="1"/>
  <c r="EF47" i="6"/>
  <c r="EF47" i="7" s="1"/>
  <c r="EF28" i="3"/>
  <c r="EF28" i="2" s="1"/>
  <c r="EF5" i="3"/>
  <c r="EF16" i="3"/>
  <c r="EF16" i="2" s="1"/>
  <c r="EF9" i="3"/>
  <c r="EF9" i="2" s="1"/>
  <c r="EF7" i="3"/>
  <c r="EF7" i="2" s="1"/>
  <c r="EF41" i="6"/>
  <c r="EF41" i="7" s="1"/>
  <c r="EF33" i="3"/>
  <c r="EF33" i="2" s="1"/>
  <c r="EF27" i="3"/>
  <c r="EF27" i="2" s="1"/>
  <c r="EF26" i="3"/>
  <c r="EF26" i="2" s="1"/>
  <c r="EF22" i="3"/>
  <c r="EF22" i="2" s="1"/>
  <c r="EF47" i="3"/>
  <c r="EF47" i="2" s="1"/>
  <c r="EF44" i="3"/>
  <c r="EF44" i="2" s="1"/>
  <c r="EF18" i="3"/>
  <c r="EF18" i="2" s="1"/>
  <c r="EF12" i="3"/>
  <c r="EF12" i="2" s="1"/>
  <c r="EF42" i="3"/>
  <c r="EF42" i="2" s="1"/>
  <c r="EG42" i="5" s="1"/>
  <c r="EF30" i="3"/>
  <c r="EF30" i="2" s="1"/>
  <c r="EF6" i="3"/>
  <c r="EF6" i="2" s="1"/>
  <c r="EF45" i="3"/>
  <c r="EF45" i="2" s="1"/>
  <c r="EF44" i="6"/>
  <c r="EF44" i="7" s="1"/>
  <c r="EF10" i="3"/>
  <c r="EF10" i="2" s="1"/>
  <c r="EF25" i="3"/>
  <c r="EF25" i="2" s="1"/>
  <c r="EF43" i="2"/>
  <c r="EG43" i="5" s="1"/>
  <c r="EF3" i="3"/>
  <c r="EF3" i="2" s="1"/>
  <c r="EF15" i="3"/>
  <c r="EF15" i="2" s="1"/>
  <c r="EF17" i="3"/>
  <c r="EF17" i="2" s="1"/>
  <c r="EF29" i="3"/>
  <c r="EF29" i="2" s="1"/>
  <c r="EF11" i="3"/>
  <c r="EF11" i="2" s="1"/>
  <c r="EF20" i="3"/>
  <c r="EF20" i="2" s="1"/>
  <c r="EF24" i="3"/>
  <c r="EF24" i="2" s="1"/>
  <c r="EF41" i="3"/>
  <c r="EF41" i="2" s="1"/>
  <c r="EF37" i="3"/>
  <c r="EF37" i="2" s="1"/>
  <c r="EG37" i="5" s="1"/>
  <c r="EF11" i="6"/>
  <c r="EF11" i="7" s="1"/>
  <c r="EF32" i="3"/>
  <c r="EF32" i="2" s="1"/>
  <c r="EF36" i="3"/>
  <c r="EF36" i="2" s="1"/>
  <c r="EF19" i="3"/>
  <c r="EF19" i="2" s="1"/>
  <c r="EF34" i="3"/>
  <c r="EF34" i="2" s="1"/>
  <c r="EF49" i="3"/>
  <c r="EF49" i="2" s="1"/>
  <c r="EF14" i="3"/>
  <c r="EF14" i="2" s="1"/>
  <c r="EF31" i="6"/>
  <c r="EF31" i="7" s="1"/>
  <c r="EF21" i="3"/>
  <c r="EF21" i="2" s="1"/>
  <c r="EF50" i="6"/>
  <c r="EF50" i="7" s="1"/>
  <c r="EF35" i="3"/>
  <c r="EF35" i="2" s="1"/>
  <c r="EF48" i="3"/>
  <c r="EF48" i="2" s="1"/>
  <c r="EF50" i="3"/>
  <c r="EF50" i="2" s="1"/>
  <c r="EF24" i="6"/>
  <c r="EF24" i="7" s="1"/>
  <c r="EG39" i="4"/>
  <c r="EF6" i="6"/>
  <c r="EF6" i="7" s="1"/>
  <c r="EF20" i="6"/>
  <c r="EF20" i="7" s="1"/>
  <c r="EF19" i="6"/>
  <c r="EF19" i="7" s="1"/>
  <c r="EF5" i="2"/>
  <c r="EF4" i="6"/>
  <c r="EF4" i="7" s="1"/>
  <c r="EF28" i="6"/>
  <c r="EF28" i="7" s="1"/>
  <c r="EF29" i="6"/>
  <c r="EF29" i="7" s="1"/>
  <c r="EF10" i="6"/>
  <c r="EF10" i="7" s="1"/>
  <c r="EF25" i="6"/>
  <c r="EF25" i="7" s="1"/>
  <c r="EF17" i="6"/>
  <c r="EF17" i="7" s="1"/>
  <c r="EF8" i="6"/>
  <c r="EF8" i="7" s="1"/>
  <c r="EF32" i="6"/>
  <c r="EF32" i="7" s="1"/>
  <c r="EF7" i="6"/>
  <c r="EF7" i="7" s="1"/>
  <c r="EF5" i="6"/>
  <c r="EF5" i="7" s="1"/>
  <c r="EF33" i="6"/>
  <c r="EF33" i="7" s="1"/>
  <c r="EF18" i="6"/>
  <c r="EF18" i="7" s="1"/>
  <c r="EF26" i="6"/>
  <c r="EF26" i="7" s="1"/>
  <c r="EF13" i="6"/>
  <c r="EF13" i="7" s="1"/>
  <c r="EF23" i="6"/>
  <c r="EF23" i="7" s="1"/>
  <c r="EF12" i="6"/>
  <c r="EF12" i="7" s="1"/>
  <c r="EF27" i="6"/>
  <c r="EF27" i="7" s="1"/>
  <c r="EF16" i="6"/>
  <c r="EF16" i="7" s="1"/>
  <c r="EF9" i="6"/>
  <c r="EF9" i="7" s="1"/>
  <c r="EF15" i="6"/>
  <c r="EF15" i="7" s="1"/>
  <c r="EF14" i="6"/>
  <c r="EF14" i="7" s="1"/>
  <c r="EF30" i="6"/>
  <c r="EF30" i="7" s="1"/>
  <c r="EF3" i="6"/>
  <c r="EF3" i="7" s="1"/>
  <c r="EG38" i="5"/>
  <c r="EG40" i="5"/>
  <c r="EG39" i="5"/>
  <c r="EG45" i="4" l="1"/>
  <c r="EG47" i="5"/>
  <c r="EG5" i="5"/>
  <c r="EG38" i="4"/>
  <c r="EG38" i="6" s="1"/>
  <c r="EG38" i="7" s="1"/>
  <c r="EG44" i="5"/>
  <c r="EG50" i="5"/>
  <c r="EG41" i="4"/>
  <c r="EG42" i="4"/>
  <c r="EG40" i="4"/>
  <c r="EG41" i="5"/>
  <c r="EG46" i="4"/>
  <c r="EG44" i="4"/>
  <c r="EG45" i="5"/>
  <c r="EG45" i="6" s="1"/>
  <c r="EG45" i="7" s="1"/>
  <c r="EG7" i="5"/>
  <c r="EG48" i="4"/>
  <c r="EG43" i="4"/>
  <c r="EG43" i="6" s="1"/>
  <c r="EG43" i="7" s="1"/>
  <c r="EG37" i="4"/>
  <c r="EG37" i="6" s="1"/>
  <c r="EG37" i="7" s="1"/>
  <c r="EG36" i="5"/>
  <c r="EG36" i="4"/>
  <c r="EG50" i="4"/>
  <c r="EG49" i="5"/>
  <c r="EG49" i="4"/>
  <c r="EG35" i="4"/>
  <c r="EG48" i="5"/>
  <c r="EG20" i="4"/>
  <c r="EG3" i="5"/>
  <c r="EG6" i="5"/>
  <c r="EG35" i="5"/>
  <c r="EG47" i="4"/>
  <c r="EG47" i="6" s="1"/>
  <c r="EG47" i="7" s="1"/>
  <c r="EG13" i="4"/>
  <c r="EG30" i="4"/>
  <c r="EG8" i="4"/>
  <c r="EG11" i="4"/>
  <c r="EG32" i="4"/>
  <c r="EG9" i="5"/>
  <c r="EG25" i="4"/>
  <c r="EG18" i="4"/>
  <c r="EG10" i="5"/>
  <c r="EG27" i="5"/>
  <c r="EG14" i="4"/>
  <c r="EG15" i="4"/>
  <c r="EG22" i="4"/>
  <c r="EG24" i="4"/>
  <c r="EG4" i="4"/>
  <c r="EG31" i="4"/>
  <c r="EG9" i="4"/>
  <c r="EG27" i="4"/>
  <c r="EG10" i="4"/>
  <c r="EG21" i="4"/>
  <c r="EG18" i="5"/>
  <c r="EG19" i="4"/>
  <c r="EG14" i="5"/>
  <c r="EG12" i="4"/>
  <c r="EG17" i="4"/>
  <c r="EG7" i="4"/>
  <c r="EG3" i="4"/>
  <c r="EG29" i="4"/>
  <c r="EG33" i="4"/>
  <c r="EG26" i="4"/>
  <c r="EG34" i="5"/>
  <c r="EG34" i="4"/>
  <c r="EG23" i="4"/>
  <c r="EG28" i="4"/>
  <c r="EG5" i="4"/>
  <c r="EG16" i="4"/>
  <c r="EG6" i="4"/>
  <c r="EG17" i="5"/>
  <c r="EG28" i="5"/>
  <c r="EG16" i="5"/>
  <c r="EG23" i="5"/>
  <c r="EG15" i="5"/>
  <c r="EG30" i="5"/>
  <c r="EG32" i="5"/>
  <c r="EG25" i="5"/>
  <c r="EG21" i="5"/>
  <c r="EG31" i="5"/>
  <c r="EG22" i="5"/>
  <c r="EG13" i="5"/>
  <c r="EG26" i="5"/>
  <c r="EG33" i="5"/>
  <c r="EG4" i="5"/>
  <c r="EG19" i="5"/>
  <c r="EG24" i="5"/>
  <c r="EG29" i="5"/>
  <c r="EG20" i="5"/>
  <c r="EG11" i="5"/>
  <c r="EG12" i="5"/>
  <c r="EG8" i="5"/>
  <c r="EG39" i="6"/>
  <c r="EG39" i="7" s="1"/>
  <c r="EG16" i="6" l="1"/>
  <c r="EG16" i="7" s="1"/>
  <c r="EG41" i="6"/>
  <c r="EG41" i="7" s="1"/>
  <c r="EG16" i="3"/>
  <c r="EG44" i="3"/>
  <c r="EG44" i="2" s="1"/>
  <c r="AC44" i="9" s="1"/>
  <c r="EG21" i="3"/>
  <c r="EG21" i="2" s="1"/>
  <c r="EG24" i="6"/>
  <c r="EG24" i="7" s="1"/>
  <c r="EG39" i="3"/>
  <c r="EG39" i="2" s="1"/>
  <c r="AC39" i="9" s="1"/>
  <c r="EG36" i="6"/>
  <c r="EG36" i="7" s="1"/>
  <c r="EG5" i="3"/>
  <c r="EG5" i="2" s="1"/>
  <c r="EG9" i="3"/>
  <c r="EG9" i="2" s="1"/>
  <c r="AC9" i="9" s="1"/>
  <c r="EG8" i="6"/>
  <c r="EG8" i="7" s="1"/>
  <c r="EG37" i="3"/>
  <c r="EG44" i="6"/>
  <c r="EG44" i="7" s="1"/>
  <c r="EG13" i="3"/>
  <c r="EG13" i="2" s="1"/>
  <c r="EG48" i="6"/>
  <c r="EG48" i="7" s="1"/>
  <c r="EG50" i="6"/>
  <c r="EG50" i="7" s="1"/>
  <c r="EG12" i="3"/>
  <c r="EG12" i="2" s="1"/>
  <c r="EG14" i="3"/>
  <c r="EG14" i="2" s="1"/>
  <c r="EG43" i="3"/>
  <c r="EG43" i="2" s="1"/>
  <c r="AC43" i="9" s="1"/>
  <c r="EG11" i="3"/>
  <c r="EG11" i="2" s="1"/>
  <c r="AC11" i="9" s="1"/>
  <c r="EG40" i="6"/>
  <c r="EG40" i="7" s="1"/>
  <c r="EG23" i="6"/>
  <c r="EG23" i="7" s="1"/>
  <c r="EG42" i="6"/>
  <c r="EG42" i="7" s="1"/>
  <c r="EG45" i="3"/>
  <c r="EG45" i="2" s="1"/>
  <c r="AC45" i="9" s="1"/>
  <c r="EG29" i="3"/>
  <c r="EG29" i="2" s="1"/>
  <c r="EG19" i="3"/>
  <c r="EG19" i="2" s="1"/>
  <c r="EG42" i="3"/>
  <c r="EG42" i="2" s="1"/>
  <c r="EG3" i="3"/>
  <c r="EG3" i="2" s="1"/>
  <c r="EG10" i="6"/>
  <c r="EG10" i="7" s="1"/>
  <c r="EG10" i="3"/>
  <c r="EG10" i="2" s="1"/>
  <c r="EG12" i="6"/>
  <c r="EG12" i="7" s="1"/>
  <c r="EG30" i="6"/>
  <c r="EG30" i="7" s="1"/>
  <c r="EG46" i="6"/>
  <c r="EG46" i="7" s="1"/>
  <c r="EG33" i="3"/>
  <c r="EG33" i="2" s="1"/>
  <c r="EG6" i="3"/>
  <c r="EG6" i="2" s="1"/>
  <c r="EG20" i="3"/>
  <c r="EG20" i="2" s="1"/>
  <c r="EG17" i="3"/>
  <c r="EG17" i="2" s="1"/>
  <c r="EG7" i="3"/>
  <c r="EG7" i="2" s="1"/>
  <c r="EG15" i="3"/>
  <c r="EG15" i="2" s="1"/>
  <c r="EG26" i="3"/>
  <c r="EG26" i="2" s="1"/>
  <c r="EG26" i="6"/>
  <c r="EG26" i="7" s="1"/>
  <c r="EG4" i="3"/>
  <c r="EG4" i="2" s="1"/>
  <c r="EG32" i="3"/>
  <c r="EG32" i="2" s="1"/>
  <c r="EG46" i="3"/>
  <c r="EG46" i="2" s="1"/>
  <c r="EG41" i="3"/>
  <c r="EG41" i="2" s="1"/>
  <c r="EG25" i="3"/>
  <c r="EG25" i="2" s="1"/>
  <c r="EG27" i="3"/>
  <c r="EG27" i="2" s="1"/>
  <c r="EG28" i="3"/>
  <c r="EG28" i="2" s="1"/>
  <c r="EG18" i="3"/>
  <c r="EG18" i="2" s="1"/>
  <c r="EG30" i="3"/>
  <c r="EG30" i="2" s="1"/>
  <c r="EG31" i="3"/>
  <c r="EG31" i="2" s="1"/>
  <c r="EG35" i="6"/>
  <c r="EG35" i="7" s="1"/>
  <c r="EG40" i="3"/>
  <c r="EG40" i="2" s="1"/>
  <c r="AC40" i="9" s="1"/>
  <c r="EG36" i="3"/>
  <c r="EG36" i="2" s="1"/>
  <c r="EG34" i="3"/>
  <c r="EG34" i="2" s="1"/>
  <c r="EG35" i="3"/>
  <c r="EG35" i="2" s="1"/>
  <c r="EG47" i="3"/>
  <c r="EG47" i="2" s="1"/>
  <c r="EG24" i="3"/>
  <c r="EG24" i="2" s="1"/>
  <c r="EG22" i="3"/>
  <c r="EG22" i="2" s="1"/>
  <c r="EG37" i="2"/>
  <c r="AC37" i="9" s="1"/>
  <c r="EG50" i="3"/>
  <c r="EG50" i="2" s="1"/>
  <c r="EG49" i="3"/>
  <c r="EG49" i="2" s="1"/>
  <c r="EG8" i="3"/>
  <c r="EG8" i="2" s="1"/>
  <c r="EG49" i="6"/>
  <c r="EG49" i="7" s="1"/>
  <c r="EG48" i="3"/>
  <c r="EG48" i="2" s="1"/>
  <c r="EG38" i="3"/>
  <c r="EG38" i="2" s="1"/>
  <c r="AC38" i="9" s="1"/>
  <c r="EG23" i="3"/>
  <c r="EG23" i="2" s="1"/>
  <c r="EG32" i="6"/>
  <c r="EG32" i="7" s="1"/>
  <c r="EG4" i="6"/>
  <c r="EG4" i="7" s="1"/>
  <c r="EG20" i="6"/>
  <c r="EG20" i="7" s="1"/>
  <c r="EG31" i="6"/>
  <c r="EG31" i="7" s="1"/>
  <c r="EG22" i="6"/>
  <c r="EG22" i="7" s="1"/>
  <c r="EG11" i="6"/>
  <c r="EG11" i="7" s="1"/>
  <c r="EG33" i="6"/>
  <c r="EG33" i="7" s="1"/>
  <c r="EG16" i="2"/>
  <c r="EG17" i="6"/>
  <c r="EG17" i="7" s="1"/>
  <c r="EG29" i="6"/>
  <c r="EG29" i="7" s="1"/>
  <c r="EG3" i="6"/>
  <c r="EG3" i="7" s="1"/>
  <c r="EG13" i="6"/>
  <c r="EG13" i="7" s="1"/>
  <c r="EG15" i="6"/>
  <c r="EG15" i="7" s="1"/>
  <c r="EG21" i="6"/>
  <c r="EG21" i="7" s="1"/>
  <c r="EG25" i="6"/>
  <c r="EG25" i="7" s="1"/>
  <c r="EG27" i="6"/>
  <c r="EG27" i="7" s="1"/>
  <c r="EG34" i="6"/>
  <c r="EG34" i="7" s="1"/>
  <c r="EG14" i="6"/>
  <c r="EG14" i="7" s="1"/>
  <c r="EG7" i="6"/>
  <c r="EG7" i="7" s="1"/>
  <c r="EG19" i="6"/>
  <c r="EG19" i="7" s="1"/>
  <c r="EG9" i="6"/>
  <c r="EG9" i="7" s="1"/>
  <c r="EG28" i="6"/>
  <c r="EG28" i="7" s="1"/>
  <c r="EG5" i="6"/>
  <c r="EG5" i="7" s="1"/>
  <c r="EG6" i="6"/>
  <c r="EG6" i="7" s="1"/>
  <c r="EG18" i="6"/>
  <c r="EG18" i="7" s="1"/>
  <c r="EH39" i="5"/>
  <c r="EH44" i="5" l="1"/>
  <c r="EH36" i="5"/>
  <c r="EH45" i="5"/>
  <c r="EH37" i="5"/>
  <c r="EH43" i="5"/>
  <c r="EH46" i="5"/>
  <c r="EH48" i="5"/>
  <c r="EH40" i="4"/>
  <c r="EH50" i="5"/>
  <c r="EH40" i="5"/>
  <c r="EH42" i="5"/>
  <c r="AC42" i="9"/>
  <c r="EH42" i="4"/>
  <c r="EH41" i="4"/>
  <c r="EH44" i="4"/>
  <c r="EH43" i="4"/>
  <c r="EH9" i="5"/>
  <c r="AC41" i="9"/>
  <c r="EH41" i="5"/>
  <c r="EH11" i="5"/>
  <c r="EH45" i="4"/>
  <c r="EH45" i="6" s="1"/>
  <c r="EH45" i="7" s="1"/>
  <c r="AC46" i="9"/>
  <c r="AC50" i="9"/>
  <c r="EH38" i="5"/>
  <c r="EH39" i="4"/>
  <c r="EH39" i="6" s="1"/>
  <c r="EH39" i="7" s="1"/>
  <c r="EH46" i="4"/>
  <c r="AC49" i="9"/>
  <c r="EH49" i="5"/>
  <c r="EH49" i="4"/>
  <c r="EH50" i="4"/>
  <c r="AC35" i="9"/>
  <c r="EH47" i="5"/>
  <c r="EH47" i="4"/>
  <c r="EH37" i="4"/>
  <c r="EH37" i="6" s="1"/>
  <c r="EH37" i="7" s="1"/>
  <c r="AC47" i="9"/>
  <c r="EH10" i="4"/>
  <c r="EH48" i="4"/>
  <c r="EH48" i="6" s="1"/>
  <c r="EH48" i="7" s="1"/>
  <c r="EH38" i="4"/>
  <c r="AC48" i="9"/>
  <c r="EH9" i="4"/>
  <c r="EH33" i="4"/>
  <c r="EH23" i="4"/>
  <c r="EH22" i="5"/>
  <c r="EH15" i="4"/>
  <c r="EH28" i="5"/>
  <c r="EH12" i="4"/>
  <c r="EH35" i="5"/>
  <c r="EH5" i="4"/>
  <c r="EH7" i="4"/>
  <c r="EH18" i="4"/>
  <c r="EH29" i="4"/>
  <c r="EH16" i="4"/>
  <c r="EH11" i="4"/>
  <c r="EH19" i="4"/>
  <c r="EH31" i="4"/>
  <c r="EH21" i="4"/>
  <c r="AC22" i="9"/>
  <c r="EH22" i="4"/>
  <c r="AC25" i="9"/>
  <c r="EH25" i="4"/>
  <c r="EH32" i="4"/>
  <c r="EH6" i="4"/>
  <c r="EH26" i="4"/>
  <c r="EH20" i="4"/>
  <c r="EH3" i="4"/>
  <c r="EH34" i="4"/>
  <c r="AC15" i="9"/>
  <c r="EH17" i="4"/>
  <c r="EH18" i="5"/>
  <c r="EH8" i="4"/>
  <c r="EH13" i="4"/>
  <c r="EH14" i="4"/>
  <c r="EH28" i="4"/>
  <c r="AC36" i="9"/>
  <c r="EH36" i="4"/>
  <c r="EH36" i="6" s="1"/>
  <c r="EH36" i="7" s="1"/>
  <c r="EH30" i="4"/>
  <c r="EH4" i="5"/>
  <c r="EH4" i="4"/>
  <c r="EH27" i="4"/>
  <c r="EH24" i="4"/>
  <c r="EH15" i="5"/>
  <c r="EH35" i="4"/>
  <c r="EH6" i="5"/>
  <c r="EH3" i="5"/>
  <c r="EH5" i="5"/>
  <c r="EH25" i="5"/>
  <c r="EH27" i="5"/>
  <c r="EH31" i="5"/>
  <c r="AC13" i="9"/>
  <c r="AC27" i="9"/>
  <c r="EH14" i="5"/>
  <c r="AC24" i="9"/>
  <c r="EH24" i="5"/>
  <c r="AC28" i="9"/>
  <c r="AC10" i="9"/>
  <c r="EH10" i="5"/>
  <c r="AC14" i="9"/>
  <c r="AC7" i="9"/>
  <c r="AC18" i="9"/>
  <c r="AC33" i="9"/>
  <c r="AC12" i="9"/>
  <c r="EH12" i="5"/>
  <c r="EH29" i="5"/>
  <c r="AC8" i="9"/>
  <c r="EH8" i="5"/>
  <c r="AC29" i="9"/>
  <c r="AC5" i="9"/>
  <c r="EH30" i="5"/>
  <c r="AC30" i="9"/>
  <c r="EH19" i="5"/>
  <c r="EH34" i="5"/>
  <c r="EH21" i="5"/>
  <c r="EH13" i="5"/>
  <c r="EH17" i="5"/>
  <c r="AC4" i="9"/>
  <c r="AC34" i="9"/>
  <c r="AC19" i="9"/>
  <c r="AC23" i="9"/>
  <c r="EH23" i="5"/>
  <c r="EH7" i="5"/>
  <c r="AC31" i="9"/>
  <c r="AC21" i="9"/>
  <c r="EH16" i="5"/>
  <c r="AC16" i="9"/>
  <c r="AC17" i="9"/>
  <c r="EH32" i="5"/>
  <c r="AC32" i="9"/>
  <c r="AC6" i="9"/>
  <c r="EH26" i="5"/>
  <c r="AC26" i="9"/>
  <c r="AC20" i="9"/>
  <c r="EH20" i="5"/>
  <c r="AC3" i="9"/>
  <c r="EH33" i="5"/>
  <c r="EH40" i="6" l="1"/>
  <c r="EH40" i="7" s="1"/>
  <c r="EH47" i="6"/>
  <c r="EH47" i="7" s="1"/>
  <c r="EH45" i="3"/>
  <c r="EH45" i="2" s="1"/>
  <c r="EI45" i="5" s="1"/>
  <c r="EH50" i="6"/>
  <c r="EH50" i="7" s="1"/>
  <c r="EH9" i="6"/>
  <c r="EH9" i="7" s="1"/>
  <c r="EH38" i="3"/>
  <c r="EH38" i="2" s="1"/>
  <c r="EH48" i="3"/>
  <c r="EH48" i="2" s="1"/>
  <c r="EI48" i="5" s="1"/>
  <c r="EH42" i="6"/>
  <c r="EH42" i="7" s="1"/>
  <c r="EH41" i="6"/>
  <c r="EH41" i="7" s="1"/>
  <c r="EH41" i="3"/>
  <c r="EH41" i="2" s="1"/>
  <c r="EH12" i="3"/>
  <c r="EH12" i="2" s="1"/>
  <c r="EH38" i="6"/>
  <c r="EH38" i="7" s="1"/>
  <c r="EH42" i="3"/>
  <c r="EH42" i="2" s="1"/>
  <c r="EH35" i="6"/>
  <c r="EH35" i="7" s="1"/>
  <c r="EH3" i="3"/>
  <c r="EH3" i="2" s="1"/>
  <c r="EH44" i="3"/>
  <c r="EH44" i="2" s="1"/>
  <c r="EH43" i="3"/>
  <c r="EH43" i="2" s="1"/>
  <c r="EH16" i="3"/>
  <c r="EH16" i="2" s="1"/>
  <c r="EH31" i="3"/>
  <c r="EH31" i="2" s="1"/>
  <c r="EH33" i="3"/>
  <c r="EH33" i="2" s="1"/>
  <c r="EH24" i="3"/>
  <c r="EH24" i="2" s="1"/>
  <c r="EH18" i="3"/>
  <c r="EH18" i="2" s="1"/>
  <c r="EH4" i="3"/>
  <c r="EH4" i="2" s="1"/>
  <c r="EH22" i="3"/>
  <c r="EH22" i="2" s="1"/>
  <c r="EH43" i="6"/>
  <c r="EH43" i="7" s="1"/>
  <c r="EH44" i="6"/>
  <c r="EH44" i="7" s="1"/>
  <c r="EH10" i="3"/>
  <c r="EH10" i="2" s="1"/>
  <c r="EH5" i="3"/>
  <c r="EH5" i="2" s="1"/>
  <c r="EH20" i="3"/>
  <c r="EH20" i="2" s="1"/>
  <c r="EH17" i="3"/>
  <c r="EH17" i="2" s="1"/>
  <c r="EH15" i="3"/>
  <c r="EH15" i="2" s="1"/>
  <c r="EH14" i="3"/>
  <c r="EH14" i="2" s="1"/>
  <c r="EH11" i="6"/>
  <c r="EH11" i="7" s="1"/>
  <c r="EH27" i="3"/>
  <c r="EH27" i="2" s="1"/>
  <c r="EH30" i="3"/>
  <c r="EH30" i="2" s="1"/>
  <c r="EH6" i="3"/>
  <c r="EH6" i="2" s="1"/>
  <c r="EH22" i="6"/>
  <c r="EH22" i="7" s="1"/>
  <c r="EH39" i="3"/>
  <c r="EH39" i="2" s="1"/>
  <c r="EH46" i="3"/>
  <c r="EH46" i="2" s="1"/>
  <c r="EH49" i="6"/>
  <c r="EH49" i="7" s="1"/>
  <c r="EH32" i="3"/>
  <c r="EH32" i="2" s="1"/>
  <c r="EH46" i="6"/>
  <c r="EH46" i="7" s="1"/>
  <c r="EH29" i="3"/>
  <c r="EH29" i="2" s="1"/>
  <c r="EH7" i="3"/>
  <c r="EH7" i="2" s="1"/>
  <c r="EH19" i="3"/>
  <c r="EH19" i="2" s="1"/>
  <c r="EH21" i="3"/>
  <c r="EH21" i="2" s="1"/>
  <c r="EH11" i="3"/>
  <c r="EH11" i="2" s="1"/>
  <c r="EH8" i="3"/>
  <c r="EH8" i="2" s="1"/>
  <c r="EH40" i="3"/>
  <c r="EH40" i="2" s="1"/>
  <c r="EI40" i="5" s="1"/>
  <c r="EH15" i="6"/>
  <c r="EH15" i="7" s="1"/>
  <c r="EH13" i="3"/>
  <c r="EH13" i="2" s="1"/>
  <c r="EH25" i="6"/>
  <c r="EH25" i="7" s="1"/>
  <c r="EH23" i="3"/>
  <c r="EH23" i="2" s="1"/>
  <c r="EH18" i="6"/>
  <c r="EH18" i="7" s="1"/>
  <c r="EH26" i="3"/>
  <c r="EH26" i="2" s="1"/>
  <c r="EH28" i="3"/>
  <c r="EH28" i="2" s="1"/>
  <c r="EH9" i="3"/>
  <c r="EH9" i="2" s="1"/>
  <c r="EH49" i="3"/>
  <c r="EH49" i="2" s="1"/>
  <c r="EH50" i="3"/>
  <c r="EH50" i="2" s="1"/>
  <c r="EH25" i="3"/>
  <c r="EH25" i="2" s="1"/>
  <c r="EH37" i="3"/>
  <c r="EH37" i="2" s="1"/>
  <c r="EH36" i="3"/>
  <c r="EH36" i="2" s="1"/>
  <c r="EH47" i="3"/>
  <c r="EH47" i="2" s="1"/>
  <c r="EI47" i="5" s="1"/>
  <c r="EH35" i="3"/>
  <c r="EH35" i="2" s="1"/>
  <c r="EH34" i="3"/>
  <c r="EH34" i="2" s="1"/>
  <c r="EH3" i="6"/>
  <c r="EH3" i="7" s="1"/>
  <c r="EH27" i="6"/>
  <c r="EH27" i="7" s="1"/>
  <c r="EH34" i="6"/>
  <c r="EH34" i="7" s="1"/>
  <c r="EH5" i="6"/>
  <c r="EH5" i="7" s="1"/>
  <c r="EH32" i="6"/>
  <c r="EH32" i="7" s="1"/>
  <c r="EH8" i="6"/>
  <c r="EH8" i="7" s="1"/>
  <c r="EH21" i="6"/>
  <c r="EH21" i="7" s="1"/>
  <c r="EH33" i="6"/>
  <c r="EH33" i="7" s="1"/>
  <c r="EH26" i="6"/>
  <c r="EH26" i="7" s="1"/>
  <c r="EH4" i="6"/>
  <c r="EH4" i="7" s="1"/>
  <c r="EH14" i="6"/>
  <c r="EH14" i="7" s="1"/>
  <c r="EH28" i="6"/>
  <c r="EH28" i="7" s="1"/>
  <c r="EH31" i="6"/>
  <c r="EH31" i="7" s="1"/>
  <c r="EH19" i="6"/>
  <c r="EH19" i="7" s="1"/>
  <c r="EH30" i="6"/>
  <c r="EH30" i="7" s="1"/>
  <c r="EH24" i="6"/>
  <c r="EH24" i="7" s="1"/>
  <c r="EH13" i="6"/>
  <c r="EH13" i="7" s="1"/>
  <c r="EH23" i="6"/>
  <c r="EH23" i="7" s="1"/>
  <c r="EH17" i="6"/>
  <c r="EH17" i="7" s="1"/>
  <c r="EH29" i="6"/>
  <c r="EH29" i="7" s="1"/>
  <c r="EH7" i="6"/>
  <c r="EH7" i="7" s="1"/>
  <c r="EH10" i="6"/>
  <c r="EH10" i="7" s="1"/>
  <c r="EH20" i="6"/>
  <c r="EH20" i="7" s="1"/>
  <c r="EH6" i="6"/>
  <c r="EH6" i="7" s="1"/>
  <c r="EH16" i="6"/>
  <c r="EH16" i="7" s="1"/>
  <c r="EH12" i="6"/>
  <c r="EH12" i="7" s="1"/>
  <c r="EI38" i="5" l="1"/>
  <c r="EI41" i="5"/>
  <c r="EI42" i="5"/>
  <c r="EI43" i="5"/>
  <c r="EI42" i="4"/>
  <c r="EI6" i="5"/>
  <c r="EI43" i="4"/>
  <c r="EI17" i="5"/>
  <c r="EI49" i="5"/>
  <c r="EI44" i="4"/>
  <c r="EI48" i="4"/>
  <c r="EI48" i="6" s="1"/>
  <c r="EI48" i="7" s="1"/>
  <c r="EI44" i="5"/>
  <c r="EI46" i="5"/>
  <c r="EI45" i="4"/>
  <c r="EI45" i="6" s="1"/>
  <c r="EI45" i="7" s="1"/>
  <c r="EI46" i="4"/>
  <c r="EI23" i="5"/>
  <c r="EI7" i="5"/>
  <c r="EI20" i="5"/>
  <c r="EI10" i="5"/>
  <c r="EI39" i="5"/>
  <c r="EI39" i="4"/>
  <c r="EI40" i="4"/>
  <c r="EI40" i="6" s="1"/>
  <c r="EI40" i="7" s="1"/>
  <c r="EI41" i="4"/>
  <c r="EI29" i="5"/>
  <c r="EI50" i="5"/>
  <c r="EI50" i="4"/>
  <c r="EI49" i="4"/>
  <c r="EI37" i="5"/>
  <c r="EI47" i="4"/>
  <c r="EI5" i="4"/>
  <c r="EI38" i="4"/>
  <c r="EI11" i="4"/>
  <c r="EI37" i="4"/>
  <c r="EI3" i="4"/>
  <c r="EI16" i="5"/>
  <c r="EI28" i="4"/>
  <c r="EI34" i="4"/>
  <c r="EI36" i="5"/>
  <c r="EI21" i="4"/>
  <c r="EI9" i="4"/>
  <c r="EI13" i="5"/>
  <c r="EI18" i="4"/>
  <c r="EI26" i="4"/>
  <c r="EI20" i="4"/>
  <c r="EI31" i="4"/>
  <c r="EI24" i="4"/>
  <c r="EI15" i="4"/>
  <c r="EI14" i="4"/>
  <c r="EI12" i="4"/>
  <c r="EI27" i="4"/>
  <c r="EI25" i="4"/>
  <c r="EI10" i="4"/>
  <c r="EI4" i="4"/>
  <c r="EI30" i="4"/>
  <c r="EI32" i="4"/>
  <c r="EI33" i="4"/>
  <c r="EI35" i="4"/>
  <c r="EI6" i="4"/>
  <c r="EI23" i="4"/>
  <c r="EI17" i="4"/>
  <c r="EI17" i="6" s="1"/>
  <c r="EI17" i="7" s="1"/>
  <c r="EI7" i="4"/>
  <c r="EI16" i="4"/>
  <c r="EI13" i="4"/>
  <c r="EI8" i="4"/>
  <c r="EI19" i="4"/>
  <c r="EI22" i="4"/>
  <c r="EI29" i="4"/>
  <c r="EI36" i="4"/>
  <c r="EI14" i="5"/>
  <c r="EI12" i="5"/>
  <c r="EI31" i="5"/>
  <c r="EI32" i="5"/>
  <c r="EI4" i="5"/>
  <c r="EI24" i="5"/>
  <c r="EI8" i="5"/>
  <c r="EI33" i="5"/>
  <c r="EI11" i="5"/>
  <c r="EI34" i="5"/>
  <c r="EI26" i="5"/>
  <c r="EI22" i="5"/>
  <c r="EI21" i="5"/>
  <c r="EI9" i="5"/>
  <c r="EI5" i="5"/>
  <c r="EI30" i="5"/>
  <c r="EI28" i="5"/>
  <c r="EI3" i="5"/>
  <c r="EI35" i="5"/>
  <c r="EI18" i="5"/>
  <c r="EI15" i="5"/>
  <c r="EI19" i="5"/>
  <c r="EI25" i="5"/>
  <c r="EI27" i="5"/>
  <c r="EI42" i="6" l="1"/>
  <c r="EI42" i="7" s="1"/>
  <c r="EI43" i="6"/>
  <c r="EI43" i="7" s="1"/>
  <c r="EI10" i="6"/>
  <c r="EI10" i="7" s="1"/>
  <c r="EI50" i="6"/>
  <c r="EI50" i="7" s="1"/>
  <c r="EI6" i="6"/>
  <c r="EI6" i="7" s="1"/>
  <c r="EI43" i="3"/>
  <c r="EI43" i="2" s="1"/>
  <c r="EJ43" i="5" s="1"/>
  <c r="EI5" i="6"/>
  <c r="EI5" i="7" s="1"/>
  <c r="EI39" i="6"/>
  <c r="EI39" i="7" s="1"/>
  <c r="EI44" i="6"/>
  <c r="EI44" i="7" s="1"/>
  <c r="EI48" i="3"/>
  <c r="EI48" i="2" s="1"/>
  <c r="EI45" i="3"/>
  <c r="EI45" i="2" s="1"/>
  <c r="EJ45" i="5" s="1"/>
  <c r="EI44" i="3"/>
  <c r="EI44" i="2" s="1"/>
  <c r="EJ44" i="5" s="1"/>
  <c r="EI46" i="3"/>
  <c r="EI46" i="2" s="1"/>
  <c r="EI46" i="6"/>
  <c r="EI46" i="7" s="1"/>
  <c r="EI13" i="6"/>
  <c r="EI13" i="7" s="1"/>
  <c r="EI41" i="3"/>
  <c r="EI41" i="2" s="1"/>
  <c r="EI15" i="3"/>
  <c r="EI15" i="2" s="1"/>
  <c r="EI39" i="3"/>
  <c r="EI39" i="2" s="1"/>
  <c r="EI7" i="3"/>
  <c r="EI7" i="2" s="1"/>
  <c r="EI37" i="6"/>
  <c r="EI37" i="7" s="1"/>
  <c r="EI9" i="3"/>
  <c r="EI34" i="3"/>
  <c r="EI34" i="2" s="1"/>
  <c r="EI20" i="3"/>
  <c r="EI20" i="2" s="1"/>
  <c r="EI18" i="3"/>
  <c r="EI18" i="2" s="1"/>
  <c r="EI3" i="3"/>
  <c r="EI3" i="2" s="1"/>
  <c r="EI14" i="3"/>
  <c r="EI14" i="2" s="1"/>
  <c r="EI47" i="3"/>
  <c r="EI47" i="2" s="1"/>
  <c r="EI47" i="6"/>
  <c r="EI47" i="7" s="1"/>
  <c r="EJ47" i="5" s="1"/>
  <c r="EI38" i="6"/>
  <c r="EI38" i="7" s="1"/>
  <c r="EI23" i="3"/>
  <c r="EI23" i="2" s="1"/>
  <c r="EI8" i="3"/>
  <c r="EI8" i="2" s="1"/>
  <c r="EI4" i="3"/>
  <c r="EI4" i="2" s="1"/>
  <c r="EI22" i="3"/>
  <c r="EI22" i="2" s="1"/>
  <c r="EI26" i="3"/>
  <c r="EI26" i="2" s="1"/>
  <c r="EI31" i="3"/>
  <c r="EI31" i="2" s="1"/>
  <c r="EI11" i="3"/>
  <c r="EI11" i="2" s="1"/>
  <c r="EI25" i="3"/>
  <c r="EI25" i="2" s="1"/>
  <c r="EI35" i="3"/>
  <c r="EI35" i="2" s="1"/>
  <c r="EI40" i="3"/>
  <c r="EI40" i="2" s="1"/>
  <c r="EI24" i="3"/>
  <c r="EI32" i="3"/>
  <c r="EI32" i="2" s="1"/>
  <c r="EI41" i="6"/>
  <c r="EI41" i="7" s="1"/>
  <c r="EI21" i="3"/>
  <c r="EI21" i="2" s="1"/>
  <c r="EI16" i="3"/>
  <c r="EI16" i="2" s="1"/>
  <c r="EI29" i="3"/>
  <c r="EI29" i="2" s="1"/>
  <c r="EI19" i="3"/>
  <c r="EI19" i="2" s="1"/>
  <c r="EI27" i="3"/>
  <c r="EI27" i="2" s="1"/>
  <c r="EI10" i="3"/>
  <c r="EI10" i="2" s="1"/>
  <c r="EI42" i="3"/>
  <c r="EI42" i="2" s="1"/>
  <c r="EJ42" i="5" s="1"/>
  <c r="EI13" i="3"/>
  <c r="EI13" i="2" s="1"/>
  <c r="EI29" i="6"/>
  <c r="EI29" i="7" s="1"/>
  <c r="EI17" i="3"/>
  <c r="EI17" i="2" s="1"/>
  <c r="EI30" i="3"/>
  <c r="EI30" i="2" s="1"/>
  <c r="EI49" i="6"/>
  <c r="EI49" i="7" s="1"/>
  <c r="EI38" i="3"/>
  <c r="EI38" i="2" s="1"/>
  <c r="EI49" i="3"/>
  <c r="EI49" i="2" s="1"/>
  <c r="EI6" i="3"/>
  <c r="EI6" i="2" s="1"/>
  <c r="EI12" i="3"/>
  <c r="EI12" i="2" s="1"/>
  <c r="EI28" i="6"/>
  <c r="EI28" i="7" s="1"/>
  <c r="EI26" i="6"/>
  <c r="EI26" i="7" s="1"/>
  <c r="EI36" i="3"/>
  <c r="EI36" i="2" s="1"/>
  <c r="EJ36" i="5" s="1"/>
  <c r="EI28" i="3"/>
  <c r="EI28" i="2" s="1"/>
  <c r="EI33" i="3"/>
  <c r="EI33" i="2" s="1"/>
  <c r="EI5" i="3"/>
  <c r="EI5" i="2" s="1"/>
  <c r="EI50" i="3"/>
  <c r="EI50" i="2" s="1"/>
  <c r="EI30" i="6"/>
  <c r="EI30" i="7" s="1"/>
  <c r="EI37" i="3"/>
  <c r="EI37" i="2" s="1"/>
  <c r="EI21" i="6"/>
  <c r="EI21" i="7" s="1"/>
  <c r="EI36" i="6"/>
  <c r="EI36" i="7" s="1"/>
  <c r="EI32" i="6"/>
  <c r="EI32" i="7" s="1"/>
  <c r="EI24" i="6"/>
  <c r="EI24" i="7" s="1"/>
  <c r="EI34" i="6"/>
  <c r="EI34" i="7" s="1"/>
  <c r="EI35" i="6"/>
  <c r="EI35" i="7" s="1"/>
  <c r="EI14" i="6"/>
  <c r="EI14" i="7" s="1"/>
  <c r="EI15" i="6"/>
  <c r="EI15" i="7" s="1"/>
  <c r="EI11" i="6"/>
  <c r="EI11" i="7" s="1"/>
  <c r="EI24" i="2"/>
  <c r="EI25" i="6"/>
  <c r="EI25" i="7" s="1"/>
  <c r="EI27" i="6"/>
  <c r="EI27" i="7" s="1"/>
  <c r="EI16" i="6"/>
  <c r="EI16" i="7" s="1"/>
  <c r="EI31" i="6"/>
  <c r="EI31" i="7" s="1"/>
  <c r="EI19" i="6"/>
  <c r="EI19" i="7" s="1"/>
  <c r="EI7" i="6"/>
  <c r="EI7" i="7" s="1"/>
  <c r="EI33" i="6"/>
  <c r="EI33" i="7" s="1"/>
  <c r="EI18" i="6"/>
  <c r="EI18" i="7" s="1"/>
  <c r="EI4" i="6"/>
  <c r="EI4" i="7" s="1"/>
  <c r="EI12" i="6"/>
  <c r="EI12" i="7" s="1"/>
  <c r="EI20" i="6"/>
  <c r="EI20" i="7" s="1"/>
  <c r="EI9" i="6"/>
  <c r="EI9" i="7" s="1"/>
  <c r="EI8" i="6"/>
  <c r="EI8" i="7" s="1"/>
  <c r="EI3" i="6"/>
  <c r="EI3" i="7" s="1"/>
  <c r="EI9" i="2"/>
  <c r="EI23" i="6"/>
  <c r="EI23" i="7" s="1"/>
  <c r="EI22" i="6"/>
  <c r="EI22" i="7" s="1"/>
  <c r="EJ48" i="5"/>
  <c r="EJ44" i="4" l="1"/>
  <c r="EJ45" i="4"/>
  <c r="EJ46" i="5"/>
  <c r="EJ39" i="5"/>
  <c r="EJ50" i="4"/>
  <c r="EJ42" i="4"/>
  <c r="EJ42" i="6" s="1"/>
  <c r="EJ42" i="7" s="1"/>
  <c r="EJ41" i="5"/>
  <c r="EJ43" i="4"/>
  <c r="EJ40" i="4"/>
  <c r="EJ48" i="4"/>
  <c r="EJ48" i="6" s="1"/>
  <c r="EJ48" i="7" s="1"/>
  <c r="EJ46" i="4"/>
  <c r="EJ45" i="3" s="1"/>
  <c r="EJ45" i="2" s="1"/>
  <c r="EJ41" i="4"/>
  <c r="EJ42" i="3" s="1"/>
  <c r="EJ42" i="2" s="1"/>
  <c r="EJ49" i="5"/>
  <c r="EJ29" i="5"/>
  <c r="EJ40" i="5"/>
  <c r="EJ47" i="4"/>
  <c r="EJ47" i="6" s="1"/>
  <c r="EJ47" i="7" s="1"/>
  <c r="EJ35" i="5"/>
  <c r="EJ33" i="5"/>
  <c r="EJ35" i="4"/>
  <c r="EJ50" i="5"/>
  <c r="EJ39" i="4"/>
  <c r="EJ38" i="5"/>
  <c r="EJ20" i="4"/>
  <c r="EJ49" i="4"/>
  <c r="EJ29" i="4"/>
  <c r="EJ37" i="5"/>
  <c r="EJ32" i="4"/>
  <c r="EJ13" i="4"/>
  <c r="EJ36" i="4"/>
  <c r="EJ37" i="4"/>
  <c r="EJ30" i="4"/>
  <c r="EJ25" i="4"/>
  <c r="EJ38" i="4"/>
  <c r="EJ9" i="4"/>
  <c r="EJ7" i="4"/>
  <c r="EJ5" i="4"/>
  <c r="EJ17" i="4"/>
  <c r="EJ3" i="4"/>
  <c r="EJ11" i="4"/>
  <c r="EJ19" i="4"/>
  <c r="EJ6" i="4"/>
  <c r="EJ12" i="4"/>
  <c r="EJ26" i="4"/>
  <c r="EJ16" i="4"/>
  <c r="EJ18" i="4"/>
  <c r="EJ15" i="4"/>
  <c r="EJ10" i="4"/>
  <c r="EJ23" i="4"/>
  <c r="EJ24" i="4"/>
  <c r="EJ27" i="4"/>
  <c r="EJ4" i="4"/>
  <c r="EJ31" i="4"/>
  <c r="EJ22" i="4"/>
  <c r="EJ21" i="4"/>
  <c r="EJ8" i="4"/>
  <c r="EJ33" i="4"/>
  <c r="EJ28" i="4"/>
  <c r="EJ14" i="4"/>
  <c r="EJ34" i="5"/>
  <c r="EJ34" i="4"/>
  <c r="EJ23" i="5"/>
  <c r="EJ22" i="5"/>
  <c r="EJ8" i="5"/>
  <c r="EJ13" i="5"/>
  <c r="EJ6" i="5"/>
  <c r="EJ30" i="5"/>
  <c r="EJ27" i="5"/>
  <c r="EJ14" i="5"/>
  <c r="EJ20" i="5"/>
  <c r="EJ18" i="5"/>
  <c r="EJ7" i="5"/>
  <c r="EJ15" i="5"/>
  <c r="EJ5" i="5"/>
  <c r="EJ17" i="5"/>
  <c r="EJ19" i="5"/>
  <c r="EJ25" i="5"/>
  <c r="EJ26" i="5"/>
  <c r="EJ3" i="5"/>
  <c r="EJ24" i="5"/>
  <c r="EJ9" i="5"/>
  <c r="EJ12" i="5"/>
  <c r="EJ32" i="5"/>
  <c r="EJ16" i="5"/>
  <c r="EJ10" i="5"/>
  <c r="EJ21" i="5"/>
  <c r="EJ4" i="5"/>
  <c r="EJ31" i="5"/>
  <c r="EJ11" i="5"/>
  <c r="EJ28" i="5"/>
  <c r="EJ43" i="6"/>
  <c r="EJ43" i="7" s="1"/>
  <c r="EJ44" i="6"/>
  <c r="EJ44" i="7" s="1"/>
  <c r="EJ45" i="6"/>
  <c r="EJ45" i="7" s="1"/>
  <c r="EJ44" i="3" l="1"/>
  <c r="EJ44" i="2" s="1"/>
  <c r="EJ46" i="6"/>
  <c r="EJ46" i="7" s="1"/>
  <c r="EJ43" i="3"/>
  <c r="EJ43" i="2" s="1"/>
  <c r="EJ41" i="6"/>
  <c r="EJ41" i="7" s="1"/>
  <c r="EJ50" i="6"/>
  <c r="EJ50" i="7" s="1"/>
  <c r="EJ29" i="6"/>
  <c r="EJ29" i="7" s="1"/>
  <c r="EJ40" i="6"/>
  <c r="EJ40" i="7" s="1"/>
  <c r="EJ48" i="3"/>
  <c r="EJ48" i="2" s="1"/>
  <c r="EJ39" i="3"/>
  <c r="EJ17" i="3"/>
  <c r="EJ17" i="2" s="1"/>
  <c r="EJ39" i="6"/>
  <c r="EJ39" i="7" s="1"/>
  <c r="EJ47" i="3"/>
  <c r="EJ47" i="2" s="1"/>
  <c r="EK47" i="5" s="1"/>
  <c r="EJ35" i="3"/>
  <c r="EJ35" i="2" s="1"/>
  <c r="EJ28" i="3"/>
  <c r="EJ31" i="3"/>
  <c r="EJ20" i="3"/>
  <c r="EJ20" i="2" s="1"/>
  <c r="EJ49" i="6"/>
  <c r="EJ49" i="7" s="1"/>
  <c r="EJ7" i="3"/>
  <c r="EJ7" i="2" s="1"/>
  <c r="EJ23" i="3"/>
  <c r="EJ23" i="2" s="1"/>
  <c r="EJ25" i="3"/>
  <c r="EJ4" i="3"/>
  <c r="EJ16" i="3"/>
  <c r="EJ16" i="2" s="1"/>
  <c r="EJ8" i="3"/>
  <c r="EJ8" i="2" s="1"/>
  <c r="EJ29" i="3"/>
  <c r="EJ29" i="2" s="1"/>
  <c r="EJ32" i="3"/>
  <c r="EJ32" i="2" s="1"/>
  <c r="EJ26" i="3"/>
  <c r="EJ10" i="3"/>
  <c r="EJ12" i="3"/>
  <c r="EJ12" i="2" s="1"/>
  <c r="EJ38" i="3"/>
  <c r="EJ38" i="2" s="1"/>
  <c r="EJ41" i="3"/>
  <c r="EJ41" i="2" s="1"/>
  <c r="EJ49" i="3"/>
  <c r="EJ49" i="2" s="1"/>
  <c r="EJ34" i="3"/>
  <c r="EJ21" i="3"/>
  <c r="EJ35" i="6"/>
  <c r="EJ35" i="7" s="1"/>
  <c r="EJ36" i="3"/>
  <c r="EJ36" i="2" s="1"/>
  <c r="EJ46" i="3"/>
  <c r="EJ46" i="2" s="1"/>
  <c r="EK46" i="5" s="1"/>
  <c r="EJ15" i="3"/>
  <c r="EJ15" i="2" s="1"/>
  <c r="EJ24" i="3"/>
  <c r="EJ33" i="3"/>
  <c r="EJ22" i="3"/>
  <c r="EJ22" i="2" s="1"/>
  <c r="EJ20" i="6"/>
  <c r="EJ20" i="7" s="1"/>
  <c r="EJ30" i="3"/>
  <c r="EJ30" i="2" s="1"/>
  <c r="EJ6" i="3"/>
  <c r="EJ6" i="2" s="1"/>
  <c r="EJ40" i="3"/>
  <c r="EJ40" i="2" s="1"/>
  <c r="EJ5" i="3"/>
  <c r="EJ3" i="3"/>
  <c r="EJ3" i="2" s="1"/>
  <c r="EJ18" i="3"/>
  <c r="EJ18" i="2" s="1"/>
  <c r="EJ19" i="3"/>
  <c r="EJ19" i="2" s="1"/>
  <c r="EJ14" i="3"/>
  <c r="EJ14" i="2" s="1"/>
  <c r="EJ9" i="3"/>
  <c r="EJ13" i="3"/>
  <c r="EJ13" i="2" s="1"/>
  <c r="EJ36" i="6"/>
  <c r="EJ36" i="7" s="1"/>
  <c r="EJ9" i="6"/>
  <c r="EJ9" i="7" s="1"/>
  <c r="EJ34" i="6"/>
  <c r="EJ34" i="7" s="1"/>
  <c r="EJ27" i="3"/>
  <c r="EJ27" i="2" s="1"/>
  <c r="EJ50" i="3"/>
  <c r="EJ50" i="2" s="1"/>
  <c r="EJ38" i="6"/>
  <c r="EJ38" i="7" s="1"/>
  <c r="EJ11" i="3"/>
  <c r="EJ11" i="2" s="1"/>
  <c r="EJ37" i="6"/>
  <c r="EJ37" i="7" s="1"/>
  <c r="EJ37" i="3"/>
  <c r="EJ37" i="2" s="1"/>
  <c r="EJ39" i="2"/>
  <c r="EK44" i="4"/>
  <c r="EK43" i="4"/>
  <c r="EJ28" i="2"/>
  <c r="EJ16" i="6"/>
  <c r="EJ16" i="7" s="1"/>
  <c r="EJ3" i="6"/>
  <c r="EJ3" i="7" s="1"/>
  <c r="EK44" i="5"/>
  <c r="EJ21" i="6"/>
  <c r="EJ21" i="7" s="1"/>
  <c r="EJ31" i="6"/>
  <c r="EJ31" i="7" s="1"/>
  <c r="EJ17" i="6"/>
  <c r="EJ17" i="7" s="1"/>
  <c r="EJ28" i="6"/>
  <c r="EJ28" i="7" s="1"/>
  <c r="EJ32" i="6"/>
  <c r="EJ32" i="7" s="1"/>
  <c r="EJ31" i="2"/>
  <c r="EJ24" i="6"/>
  <c r="EJ24" i="7" s="1"/>
  <c r="EJ4" i="2"/>
  <c r="EJ5" i="6"/>
  <c r="EJ5" i="7" s="1"/>
  <c r="EJ19" i="6"/>
  <c r="EJ19" i="7" s="1"/>
  <c r="EJ33" i="2"/>
  <c r="EJ21" i="2"/>
  <c r="EJ22" i="6"/>
  <c r="EJ22" i="7" s="1"/>
  <c r="EJ15" i="6"/>
  <c r="EJ15" i="7" s="1"/>
  <c r="EJ25" i="6"/>
  <c r="EJ25" i="7" s="1"/>
  <c r="EJ24" i="2"/>
  <c r="EJ7" i="6"/>
  <c r="EJ7" i="7" s="1"/>
  <c r="EJ26" i="6"/>
  <c r="EJ26" i="7" s="1"/>
  <c r="EJ25" i="2"/>
  <c r="EJ8" i="6"/>
  <c r="EJ8" i="7" s="1"/>
  <c r="EJ14" i="6"/>
  <c r="EJ14" i="7" s="1"/>
  <c r="EJ33" i="6"/>
  <c r="EJ33" i="7" s="1"/>
  <c r="EJ34" i="2"/>
  <c r="EJ18" i="6"/>
  <c r="EJ18" i="7" s="1"/>
  <c r="EJ23" i="6"/>
  <c r="EJ23" i="7" s="1"/>
  <c r="EJ12" i="6"/>
  <c r="EJ12" i="7" s="1"/>
  <c r="EJ30" i="6"/>
  <c r="EJ30" i="7" s="1"/>
  <c r="EJ13" i="6"/>
  <c r="EJ13" i="7" s="1"/>
  <c r="EJ4" i="6"/>
  <c r="EJ4" i="7" s="1"/>
  <c r="EJ10" i="6"/>
  <c r="EJ10" i="7" s="1"/>
  <c r="EJ9" i="2"/>
  <c r="EJ11" i="6"/>
  <c r="EJ11" i="7" s="1"/>
  <c r="EJ10" i="2"/>
  <c r="EJ6" i="6"/>
  <c r="EJ6" i="7" s="1"/>
  <c r="EJ5" i="2"/>
  <c r="EJ27" i="6"/>
  <c r="EJ27" i="7" s="1"/>
  <c r="EJ26" i="2"/>
  <c r="EK43" i="5"/>
  <c r="EK42" i="5"/>
  <c r="EK45" i="5"/>
  <c r="EK48" i="5"/>
  <c r="EK40" i="5" l="1"/>
  <c r="EK41" i="4"/>
  <c r="EK35" i="5"/>
  <c r="EK37" i="5"/>
  <c r="EK41" i="5"/>
  <c r="EK46" i="4"/>
  <c r="EK38" i="5"/>
  <c r="EK47" i="4"/>
  <c r="EK47" i="6" s="1"/>
  <c r="EK47" i="7" s="1"/>
  <c r="EK45" i="4"/>
  <c r="EK44" i="3" s="1"/>
  <c r="EK44" i="2" s="1"/>
  <c r="EK37" i="4"/>
  <c r="EK37" i="6" s="1"/>
  <c r="EK37" i="7" s="1"/>
  <c r="EK48" i="4"/>
  <c r="EK48" i="6" s="1"/>
  <c r="EK48" i="7" s="1"/>
  <c r="EK49" i="5"/>
  <c r="EK36" i="5"/>
  <c r="EK19" i="5"/>
  <c r="EK42" i="4"/>
  <c r="EK14" i="5"/>
  <c r="EK39" i="5"/>
  <c r="EK35" i="4"/>
  <c r="EK40" i="4"/>
  <c r="EK50" i="4"/>
  <c r="EK39" i="4"/>
  <c r="EK50" i="5"/>
  <c r="EK13" i="5"/>
  <c r="EK20" i="4"/>
  <c r="EK38" i="4"/>
  <c r="EK38" i="6" s="1"/>
  <c r="EK38" i="7" s="1"/>
  <c r="EK49" i="4"/>
  <c r="EK36" i="4"/>
  <c r="EK18" i="4"/>
  <c r="EK11" i="4"/>
  <c r="EK32" i="4"/>
  <c r="EK7" i="4"/>
  <c r="EK24" i="4"/>
  <c r="EK19" i="4"/>
  <c r="EK27" i="4"/>
  <c r="EK33" i="4"/>
  <c r="EK10" i="4"/>
  <c r="EK31" i="4"/>
  <c r="EK28" i="4"/>
  <c r="EK9" i="4"/>
  <c r="EK12" i="4"/>
  <c r="EK18" i="5"/>
  <c r="EK15" i="4"/>
  <c r="EK8" i="4"/>
  <c r="EK14" i="4"/>
  <c r="EK28" i="5"/>
  <c r="EK44" i="6"/>
  <c r="EK44" i="7" s="1"/>
  <c r="EK25" i="4"/>
  <c r="EK26" i="4"/>
  <c r="EK22" i="4"/>
  <c r="EK4" i="4"/>
  <c r="EK29" i="5"/>
  <c r="EK29" i="4"/>
  <c r="EK23" i="4"/>
  <c r="EK13" i="4"/>
  <c r="EK30" i="4"/>
  <c r="EK17" i="4"/>
  <c r="EK6" i="4"/>
  <c r="EK16" i="5"/>
  <c r="EK16" i="4"/>
  <c r="EK5" i="4"/>
  <c r="EK3" i="4"/>
  <c r="EK34" i="4"/>
  <c r="EK8" i="5"/>
  <c r="EK21" i="4"/>
  <c r="EK4" i="5"/>
  <c r="EK23" i="5"/>
  <c r="EK6" i="5"/>
  <c r="EK43" i="6"/>
  <c r="EK43" i="7" s="1"/>
  <c r="EK11" i="5"/>
  <c r="EK21" i="5"/>
  <c r="EK25" i="5"/>
  <c r="EK25" i="6" s="1"/>
  <c r="EK25" i="7" s="1"/>
  <c r="EK26" i="5"/>
  <c r="EK15" i="5"/>
  <c r="EK32" i="5"/>
  <c r="EK27" i="5"/>
  <c r="EK9" i="5"/>
  <c r="EK5" i="5"/>
  <c r="EK10" i="5"/>
  <c r="EK10" i="6" s="1"/>
  <c r="EK10" i="7" s="1"/>
  <c r="EK30" i="5"/>
  <c r="EK22" i="5"/>
  <c r="EK3" i="5"/>
  <c r="EK12" i="5"/>
  <c r="EK34" i="5"/>
  <c r="EK7" i="5"/>
  <c r="EK24" i="5"/>
  <c r="EK17" i="5"/>
  <c r="EK33" i="5"/>
  <c r="EK31" i="5"/>
  <c r="EK20" i="5"/>
  <c r="EK46" i="6"/>
  <c r="EK46" i="7" s="1"/>
  <c r="EK41" i="6" l="1"/>
  <c r="EK41" i="7" s="1"/>
  <c r="EK11" i="6"/>
  <c r="EK11" i="7" s="1"/>
  <c r="EK47" i="3"/>
  <c r="EK47" i="2" s="1"/>
  <c r="EK48" i="3"/>
  <c r="EK48" i="2" s="1"/>
  <c r="EL48" i="5" s="1"/>
  <c r="EK41" i="3"/>
  <c r="EK41" i="2" s="1"/>
  <c r="EL41" i="5" s="1"/>
  <c r="EK5" i="6"/>
  <c r="EK5" i="7" s="1"/>
  <c r="EK45" i="6"/>
  <c r="EK45" i="7" s="1"/>
  <c r="EK36" i="6"/>
  <c r="EK36" i="7" s="1"/>
  <c r="EK46" i="3"/>
  <c r="EK46" i="2" s="1"/>
  <c r="EL46" i="5" s="1"/>
  <c r="EK40" i="3"/>
  <c r="EK40" i="2" s="1"/>
  <c r="EK31" i="6"/>
  <c r="EK31" i="7" s="1"/>
  <c r="EK26" i="3"/>
  <c r="EK26" i="2" s="1"/>
  <c r="EK19" i="3"/>
  <c r="EK19" i="2" s="1"/>
  <c r="EK34" i="3"/>
  <c r="EK43" i="3"/>
  <c r="EK43" i="2" s="1"/>
  <c r="EK45" i="3"/>
  <c r="EK45" i="2" s="1"/>
  <c r="EK42" i="6"/>
  <c r="EK42" i="7" s="1"/>
  <c r="EK33" i="3"/>
  <c r="EK33" i="2" s="1"/>
  <c r="EK23" i="3"/>
  <c r="EK23" i="2" s="1"/>
  <c r="EK18" i="3"/>
  <c r="EK3" i="3"/>
  <c r="EK3" i="2" s="1"/>
  <c r="EK27" i="3"/>
  <c r="EK27" i="2" s="1"/>
  <c r="EK39" i="3"/>
  <c r="EK39" i="2" s="1"/>
  <c r="EK20" i="3"/>
  <c r="EK20" i="2" s="1"/>
  <c r="EK29" i="3"/>
  <c r="EK29" i="2" s="1"/>
  <c r="EK21" i="3"/>
  <c r="EK7" i="3"/>
  <c r="EK7" i="2" s="1"/>
  <c r="EK30" i="3"/>
  <c r="EK30" i="2" s="1"/>
  <c r="EK6" i="3"/>
  <c r="EK6" i="2" s="1"/>
  <c r="EK42" i="3"/>
  <c r="EK42" i="2" s="1"/>
  <c r="EK40" i="6"/>
  <c r="EK40" i="7" s="1"/>
  <c r="EK17" i="3"/>
  <c r="EK4" i="3"/>
  <c r="EK4" i="2" s="1"/>
  <c r="EK12" i="3"/>
  <c r="EK12" i="2" s="1"/>
  <c r="EK9" i="3"/>
  <c r="EK9" i="2" s="1"/>
  <c r="EK31" i="3"/>
  <c r="EK31" i="2" s="1"/>
  <c r="EK38" i="3"/>
  <c r="EK38" i="2" s="1"/>
  <c r="EK13" i="3"/>
  <c r="EK15" i="3"/>
  <c r="EK15" i="2" s="1"/>
  <c r="EK22" i="3"/>
  <c r="EK22" i="2" s="1"/>
  <c r="EK24" i="3"/>
  <c r="EK24" i="2" s="1"/>
  <c r="EK32" i="3"/>
  <c r="EK32" i="2" s="1"/>
  <c r="EK10" i="3"/>
  <c r="EK10" i="2" s="1"/>
  <c r="EK5" i="3"/>
  <c r="EK28" i="3"/>
  <c r="EK28" i="2" s="1"/>
  <c r="EK39" i="6"/>
  <c r="EK39" i="7" s="1"/>
  <c r="EK36" i="3"/>
  <c r="EK36" i="2" s="1"/>
  <c r="EK50" i="3"/>
  <c r="EK50" i="2" s="1"/>
  <c r="EK14" i="3"/>
  <c r="EK14" i="2" s="1"/>
  <c r="EK8" i="3"/>
  <c r="EK8" i="2" s="1"/>
  <c r="EK37" i="3"/>
  <c r="EK37" i="2" s="1"/>
  <c r="EK11" i="3"/>
  <c r="EK11" i="2" s="1"/>
  <c r="EK49" i="3"/>
  <c r="EK49" i="2" s="1"/>
  <c r="EK49" i="6"/>
  <c r="EK49" i="7" s="1"/>
  <c r="EK35" i="3"/>
  <c r="EK35" i="2" s="1"/>
  <c r="EK25" i="3"/>
  <c r="EK25" i="2" s="1"/>
  <c r="EK16" i="3"/>
  <c r="EK16" i="2" s="1"/>
  <c r="EK50" i="6"/>
  <c r="EK50" i="7" s="1"/>
  <c r="EK15" i="6"/>
  <c r="EK15" i="7" s="1"/>
  <c r="EK17" i="6"/>
  <c r="EK17" i="7" s="1"/>
  <c r="EK22" i="6"/>
  <c r="EK22" i="7" s="1"/>
  <c r="EK28" i="6"/>
  <c r="EK28" i="7" s="1"/>
  <c r="EL44" i="5"/>
  <c r="EK7" i="6"/>
  <c r="EK7" i="7" s="1"/>
  <c r="EK18" i="2"/>
  <c r="EK5" i="2"/>
  <c r="EK6" i="6"/>
  <c r="EK6" i="7" s="1"/>
  <c r="EK19" i="6"/>
  <c r="EK19" i="7" s="1"/>
  <c r="EK34" i="6"/>
  <c r="EK34" i="7" s="1"/>
  <c r="EK27" i="6"/>
  <c r="EK27" i="7" s="1"/>
  <c r="EK14" i="6"/>
  <c r="EK14" i="7" s="1"/>
  <c r="EK13" i="2"/>
  <c r="EK18" i="6"/>
  <c r="EK18" i="7" s="1"/>
  <c r="EK17" i="2"/>
  <c r="EK33" i="6"/>
  <c r="EK33" i="7" s="1"/>
  <c r="EK34" i="2"/>
  <c r="EK35" i="6"/>
  <c r="EK35" i="7" s="1"/>
  <c r="EK8" i="6"/>
  <c r="EK8" i="7" s="1"/>
  <c r="EK23" i="6"/>
  <c r="EK23" i="7" s="1"/>
  <c r="EK16" i="6"/>
  <c r="EK16" i="7" s="1"/>
  <c r="EK29" i="6"/>
  <c r="EK29" i="7" s="1"/>
  <c r="EK12" i="6"/>
  <c r="EK12" i="7" s="1"/>
  <c r="EK24" i="6"/>
  <c r="EK24" i="7" s="1"/>
  <c r="EK4" i="6"/>
  <c r="EK4" i="7" s="1"/>
  <c r="EK30" i="6"/>
  <c r="EK30" i="7" s="1"/>
  <c r="EK9" i="6"/>
  <c r="EK9" i="7" s="1"/>
  <c r="EK13" i="6"/>
  <c r="EK13" i="7" s="1"/>
  <c r="EK32" i="6"/>
  <c r="EK32" i="7" s="1"/>
  <c r="EK21" i="6"/>
  <c r="EK21" i="7" s="1"/>
  <c r="EK3" i="6"/>
  <c r="EK3" i="7" s="1"/>
  <c r="EK21" i="2"/>
  <c r="EK20" i="6"/>
  <c r="EK20" i="7" s="1"/>
  <c r="EK26" i="6"/>
  <c r="EK26" i="7" s="1"/>
  <c r="EL47" i="5"/>
  <c r="EL40" i="5" l="1"/>
  <c r="EL41" i="4"/>
  <c r="EL42" i="5"/>
  <c r="EL43" i="4"/>
  <c r="EL50" i="5"/>
  <c r="EL43" i="5"/>
  <c r="EL37" i="4"/>
  <c r="EL37" i="5"/>
  <c r="EL47" i="4"/>
  <c r="EL47" i="6" s="1"/>
  <c r="EL47" i="7" s="1"/>
  <c r="EL42" i="4"/>
  <c r="EL38" i="4"/>
  <c r="EL46" i="4"/>
  <c r="EL45" i="4"/>
  <c r="EL44" i="4"/>
  <c r="EL44" i="6" s="1"/>
  <c r="EL44" i="7" s="1"/>
  <c r="EL45" i="5"/>
  <c r="EL40" i="4"/>
  <c r="EL39" i="5"/>
  <c r="EL38" i="5"/>
  <c r="EL39" i="4"/>
  <c r="EL48" i="4"/>
  <c r="EL49" i="4"/>
  <c r="EL49" i="5"/>
  <c r="EL13" i="5"/>
  <c r="EL36" i="5"/>
  <c r="EL50" i="4"/>
  <c r="EL20" i="4"/>
  <c r="EL8" i="4"/>
  <c r="EL24" i="4"/>
  <c r="EL30" i="4"/>
  <c r="EL3" i="4"/>
  <c r="EL32" i="4"/>
  <c r="EL26" i="4"/>
  <c r="EL6" i="4"/>
  <c r="EL14" i="4"/>
  <c r="EL35" i="4"/>
  <c r="EL25" i="5"/>
  <c r="EL25" i="4"/>
  <c r="EL19" i="4"/>
  <c r="EL23" i="4"/>
  <c r="EL28" i="4"/>
  <c r="EL21" i="4"/>
  <c r="EL7" i="5"/>
  <c r="EL7" i="4"/>
  <c r="EL17" i="4"/>
  <c r="EL5" i="4"/>
  <c r="EL20" i="5"/>
  <c r="EL10" i="5"/>
  <c r="EL10" i="4"/>
  <c r="EL4" i="4"/>
  <c r="EL29" i="4"/>
  <c r="EL9" i="4"/>
  <c r="EL16" i="4"/>
  <c r="EL13" i="4"/>
  <c r="EL33" i="4"/>
  <c r="EL22" i="5"/>
  <c r="EL22" i="4"/>
  <c r="EL36" i="4"/>
  <c r="EL27" i="4"/>
  <c r="EL18" i="5"/>
  <c r="EL18" i="4"/>
  <c r="EL12" i="4"/>
  <c r="EL26" i="5"/>
  <c r="EL3" i="5"/>
  <c r="EL11" i="4"/>
  <c r="EL15" i="4"/>
  <c r="EL34" i="4"/>
  <c r="EL31" i="5"/>
  <c r="EL31" i="4"/>
  <c r="EL4" i="5"/>
  <c r="EL21" i="5"/>
  <c r="EL32" i="5"/>
  <c r="EL9" i="5"/>
  <c r="EL15" i="5"/>
  <c r="EL35" i="5"/>
  <c r="EL34" i="5"/>
  <c r="EL17" i="5"/>
  <c r="EL12" i="5"/>
  <c r="EL33" i="5"/>
  <c r="EL11" i="5"/>
  <c r="EL30" i="5"/>
  <c r="EL24" i="5"/>
  <c r="EL28" i="5"/>
  <c r="EL23" i="5"/>
  <c r="EL14" i="5"/>
  <c r="EL19" i="5"/>
  <c r="EL29" i="5"/>
  <c r="EL8" i="5"/>
  <c r="EL5" i="5"/>
  <c r="EL16" i="5"/>
  <c r="EL27" i="5"/>
  <c r="EL6" i="5"/>
  <c r="EL41" i="6"/>
  <c r="EL41" i="7" s="1"/>
  <c r="EL42" i="3" l="1"/>
  <c r="EL42" i="2" s="1"/>
  <c r="EL46" i="3"/>
  <c r="EL46" i="2" s="1"/>
  <c r="EL46" i="6"/>
  <c r="EL46" i="7" s="1"/>
  <c r="EL36" i="6"/>
  <c r="EL36" i="7" s="1"/>
  <c r="EL42" i="6"/>
  <c r="EL42" i="7" s="1"/>
  <c r="EM42" i="5" s="1"/>
  <c r="EL43" i="6"/>
  <c r="EL43" i="7" s="1"/>
  <c r="EL49" i="6"/>
  <c r="EL49" i="7" s="1"/>
  <c r="EL41" i="3"/>
  <c r="EL41" i="2" s="1"/>
  <c r="EM41" i="5" s="1"/>
  <c r="EL44" i="3"/>
  <c r="EL44" i="2" s="1"/>
  <c r="AD44" i="9" s="1"/>
  <c r="EL37" i="6"/>
  <c r="EL37" i="7" s="1"/>
  <c r="EL47" i="3"/>
  <c r="EL47" i="2" s="1"/>
  <c r="AD47" i="9" s="1"/>
  <c r="EL50" i="6"/>
  <c r="EL50" i="7" s="1"/>
  <c r="EL48" i="6"/>
  <c r="EL48" i="7" s="1"/>
  <c r="EL38" i="6"/>
  <c r="EL38" i="7" s="1"/>
  <c r="EL48" i="3"/>
  <c r="EL48" i="2" s="1"/>
  <c r="EL17" i="3"/>
  <c r="EL17" i="2" s="1"/>
  <c r="EL43" i="3"/>
  <c r="EL43" i="2" s="1"/>
  <c r="EL20" i="3"/>
  <c r="EL20" i="2" s="1"/>
  <c r="EL50" i="3"/>
  <c r="EL50" i="2" s="1"/>
  <c r="AD50" i="9" s="1"/>
  <c r="EL38" i="3"/>
  <c r="EL38" i="2" s="1"/>
  <c r="EL11" i="3"/>
  <c r="EL11" i="2" s="1"/>
  <c r="EL3" i="3"/>
  <c r="EL3" i="2" s="1"/>
  <c r="EL10" i="3"/>
  <c r="EL10" i="2" s="1"/>
  <c r="EL45" i="3"/>
  <c r="EL45" i="2" s="1"/>
  <c r="EL16" i="3"/>
  <c r="EL16" i="2" s="1"/>
  <c r="EL24" i="3"/>
  <c r="EL24" i="2" s="1"/>
  <c r="EL39" i="6"/>
  <c r="EL39" i="7" s="1"/>
  <c r="EL6" i="3"/>
  <c r="EL6" i="2" s="1"/>
  <c r="EL40" i="6"/>
  <c r="EL40" i="7" s="1"/>
  <c r="EL45" i="6"/>
  <c r="EL45" i="7" s="1"/>
  <c r="EL13" i="3"/>
  <c r="EL13" i="2" s="1"/>
  <c r="EL4" i="3"/>
  <c r="EL4" i="2" s="1"/>
  <c r="EL22" i="3"/>
  <c r="EL5" i="3"/>
  <c r="EL5" i="2" s="1"/>
  <c r="EL23" i="3"/>
  <c r="EL23" i="2" s="1"/>
  <c r="EL30" i="3"/>
  <c r="EL30" i="2" s="1"/>
  <c r="EL28" i="3"/>
  <c r="EL28" i="2" s="1"/>
  <c r="EL18" i="3"/>
  <c r="EL18" i="2" s="1"/>
  <c r="EL25" i="3"/>
  <c r="EL25" i="2" s="1"/>
  <c r="EL7" i="3"/>
  <c r="EL7" i="2" s="1"/>
  <c r="EL49" i="3"/>
  <c r="EL49" i="2" s="1"/>
  <c r="EL31" i="3"/>
  <c r="EL31" i="2" s="1"/>
  <c r="EL32" i="3"/>
  <c r="EL32" i="2" s="1"/>
  <c r="EL33" i="3"/>
  <c r="EL33" i="2" s="1"/>
  <c r="EL9" i="3"/>
  <c r="EL21" i="3"/>
  <c r="EL21" i="2" s="1"/>
  <c r="EL14" i="3"/>
  <c r="EL14" i="2" s="1"/>
  <c r="AD14" i="9" s="1"/>
  <c r="EL12" i="3"/>
  <c r="EL12" i="2" s="1"/>
  <c r="EL34" i="3"/>
  <c r="EL34" i="2" s="1"/>
  <c r="EL39" i="3"/>
  <c r="EL39" i="2" s="1"/>
  <c r="EL26" i="3"/>
  <c r="EL26" i="2" s="1"/>
  <c r="EL15" i="3"/>
  <c r="EL15" i="2" s="1"/>
  <c r="EL27" i="3"/>
  <c r="EL27" i="2" s="1"/>
  <c r="EL40" i="3"/>
  <c r="EL40" i="2" s="1"/>
  <c r="EL8" i="3"/>
  <c r="EL8" i="2" s="1"/>
  <c r="EL37" i="3"/>
  <c r="EL29" i="3"/>
  <c r="EL29" i="2" s="1"/>
  <c r="EL25" i="6"/>
  <c r="EL25" i="7" s="1"/>
  <c r="EL19" i="3"/>
  <c r="EL19" i="2" s="1"/>
  <c r="EL36" i="3"/>
  <c r="EL36" i="2" s="1"/>
  <c r="EL3" i="6"/>
  <c r="EL3" i="7" s="1"/>
  <c r="EL20" i="6"/>
  <c r="EL20" i="7" s="1"/>
  <c r="EL35" i="3"/>
  <c r="EL35" i="2" s="1"/>
  <c r="EL27" i="6"/>
  <c r="EL27" i="7" s="1"/>
  <c r="EL14" i="6"/>
  <c r="EL14" i="7" s="1"/>
  <c r="EL18" i="6"/>
  <c r="EL18" i="7" s="1"/>
  <c r="EL30" i="6"/>
  <c r="EL30" i="7" s="1"/>
  <c r="EL37" i="2"/>
  <c r="EL9" i="2"/>
  <c r="AD9" i="9" s="1"/>
  <c r="EL35" i="6"/>
  <c r="EL35" i="7" s="1"/>
  <c r="EL16" i="6"/>
  <c r="EL16" i="7" s="1"/>
  <c r="EL9" i="6"/>
  <c r="EL9" i="7" s="1"/>
  <c r="AD42" i="9"/>
  <c r="AD38" i="9"/>
  <c r="EL15" i="6"/>
  <c r="EL15" i="7" s="1"/>
  <c r="EL12" i="6"/>
  <c r="EL12" i="7" s="1"/>
  <c r="EL6" i="6"/>
  <c r="EL6" i="7" s="1"/>
  <c r="EL31" i="6"/>
  <c r="EL31" i="7" s="1"/>
  <c r="EL26" i="6"/>
  <c r="EL26" i="7" s="1"/>
  <c r="EL24" i="6"/>
  <c r="EL24" i="7" s="1"/>
  <c r="EL33" i="6"/>
  <c r="EL33" i="7" s="1"/>
  <c r="EL22" i="2"/>
  <c r="EL23" i="6"/>
  <c r="EL23" i="7" s="1"/>
  <c r="EL17" i="6"/>
  <c r="EL17" i="7" s="1"/>
  <c r="EL11" i="6"/>
  <c r="EL11" i="7" s="1"/>
  <c r="EL4" i="6"/>
  <c r="EL4" i="7" s="1"/>
  <c r="EL8" i="6"/>
  <c r="EL8" i="7" s="1"/>
  <c r="EL22" i="6"/>
  <c r="EL22" i="7" s="1"/>
  <c r="EL7" i="6"/>
  <c r="EL7" i="7" s="1"/>
  <c r="EL28" i="6"/>
  <c r="EL28" i="7" s="1"/>
  <c r="EL13" i="6"/>
  <c r="EL13" i="7" s="1"/>
  <c r="EL10" i="6"/>
  <c r="EL10" i="7" s="1"/>
  <c r="EL21" i="6"/>
  <c r="EL21" i="7" s="1"/>
  <c r="EL32" i="6"/>
  <c r="EL32" i="7" s="1"/>
  <c r="EL5" i="6"/>
  <c r="EL5" i="7" s="1"/>
  <c r="EL34" i="6"/>
  <c r="EL34" i="7" s="1"/>
  <c r="EL19" i="6"/>
  <c r="EL19" i="7" s="1"/>
  <c r="EL29" i="6"/>
  <c r="EL29" i="7" s="1"/>
  <c r="EM46" i="5"/>
  <c r="AD46" i="9"/>
  <c r="AD48" i="9"/>
  <c r="EM48" i="5" l="1"/>
  <c r="EM43" i="5"/>
  <c r="EM38" i="5"/>
  <c r="AD41" i="9"/>
  <c r="EM44" i="5"/>
  <c r="EM39" i="5"/>
  <c r="EM41" i="4"/>
  <c r="EM41" i="6" s="1"/>
  <c r="EM41" i="7" s="1"/>
  <c r="EM50" i="5"/>
  <c r="EM17" i="5"/>
  <c r="EM47" i="5"/>
  <c r="EM47" i="4"/>
  <c r="EM43" i="4"/>
  <c r="EM42" i="4"/>
  <c r="EM42" i="6" s="1"/>
  <c r="EM42" i="7" s="1"/>
  <c r="AD43" i="9"/>
  <c r="AD45" i="9"/>
  <c r="EM46" i="4"/>
  <c r="EM46" i="6" s="1"/>
  <c r="EM46" i="7" s="1"/>
  <c r="EM44" i="4"/>
  <c r="EM44" i="6" s="1"/>
  <c r="EM44" i="7" s="1"/>
  <c r="EM45" i="5"/>
  <c r="EM40" i="5"/>
  <c r="AD39" i="9"/>
  <c r="AD40" i="9"/>
  <c r="EM45" i="4"/>
  <c r="EM40" i="4"/>
  <c r="EM39" i="4"/>
  <c r="EM29" i="5"/>
  <c r="EM9" i="5"/>
  <c r="EM48" i="4"/>
  <c r="AD49" i="9"/>
  <c r="EM49" i="5"/>
  <c r="AD35" i="9"/>
  <c r="EM35" i="5"/>
  <c r="EM37" i="4"/>
  <c r="EM36" i="5"/>
  <c r="EM15" i="4"/>
  <c r="EM18" i="4"/>
  <c r="EM32" i="5"/>
  <c r="EM14" i="5"/>
  <c r="AD36" i="9"/>
  <c r="EM8" i="5"/>
  <c r="AD37" i="9"/>
  <c r="EM49" i="4"/>
  <c r="EM50" i="4"/>
  <c r="EM10" i="5"/>
  <c r="EM38" i="4"/>
  <c r="EM36" i="4"/>
  <c r="EM37" i="5"/>
  <c r="EM33" i="4"/>
  <c r="EM20" i="4"/>
  <c r="EM31" i="4"/>
  <c r="EM6" i="4"/>
  <c r="EM22" i="5"/>
  <c r="EM4" i="4"/>
  <c r="EM9" i="4"/>
  <c r="EM13" i="4"/>
  <c r="EM28" i="4"/>
  <c r="EM24" i="4"/>
  <c r="EM23" i="4"/>
  <c r="AD8" i="9"/>
  <c r="EM12" i="4"/>
  <c r="EM3" i="4"/>
  <c r="AD26" i="9"/>
  <c r="EM26" i="4"/>
  <c r="EM34" i="4"/>
  <c r="EM25" i="4"/>
  <c r="AD17" i="9"/>
  <c r="EM17" i="4"/>
  <c r="EM21" i="4"/>
  <c r="EM22" i="4"/>
  <c r="EM27" i="4"/>
  <c r="EM19" i="4"/>
  <c r="EM5" i="4"/>
  <c r="EM32" i="4"/>
  <c r="EM30" i="4"/>
  <c r="EM16" i="5"/>
  <c r="EM16" i="4"/>
  <c r="EM35" i="4"/>
  <c r="EM14" i="4"/>
  <c r="EM11" i="4"/>
  <c r="EM29" i="4"/>
  <c r="EM7" i="4"/>
  <c r="EM10" i="4"/>
  <c r="EM8" i="4"/>
  <c r="AD16" i="9"/>
  <c r="EM7" i="5"/>
  <c r="EM26" i="5"/>
  <c r="EM24" i="5"/>
  <c r="EM23" i="5"/>
  <c r="AD15" i="9"/>
  <c r="EM15" i="5"/>
  <c r="EM34" i="5"/>
  <c r="AD27" i="9"/>
  <c r="AD19" i="9"/>
  <c r="EM28" i="5"/>
  <c r="EM21" i="5"/>
  <c r="AD21" i="9"/>
  <c r="EM4" i="5"/>
  <c r="AD25" i="9"/>
  <c r="EM25" i="5"/>
  <c r="EM27" i="5"/>
  <c r="EM33" i="5"/>
  <c r="AD33" i="9"/>
  <c r="AD4" i="9"/>
  <c r="AD11" i="9"/>
  <c r="AD29" i="9"/>
  <c r="EM5" i="5"/>
  <c r="AD5" i="9"/>
  <c r="AD31" i="9"/>
  <c r="AD22" i="9"/>
  <c r="AD20" i="9"/>
  <c r="AD28" i="9"/>
  <c r="EM11" i="5"/>
  <c r="AD32" i="9"/>
  <c r="AD30" i="9"/>
  <c r="EM30" i="5"/>
  <c r="AD13" i="9"/>
  <c r="EM18" i="5"/>
  <c r="AD18" i="9"/>
  <c r="EM12" i="5"/>
  <c r="AD12" i="9"/>
  <c r="AD6" i="9"/>
  <c r="AD7" i="9"/>
  <c r="AD10" i="9"/>
  <c r="EM31" i="5"/>
  <c r="AD3" i="9"/>
  <c r="EM3" i="5"/>
  <c r="EM19" i="5"/>
  <c r="AD34" i="9"/>
  <c r="EM13" i="5"/>
  <c r="AD24" i="9"/>
  <c r="AD23" i="9"/>
  <c r="EM6" i="5"/>
  <c r="EM20" i="5"/>
  <c r="EM47" i="6" l="1"/>
  <c r="EM47" i="7" s="1"/>
  <c r="EM38" i="6"/>
  <c r="EM38" i="7" s="1"/>
  <c r="EM45" i="6"/>
  <c r="EM45" i="7" s="1"/>
  <c r="EM42" i="3"/>
  <c r="EM42" i="2" s="1"/>
  <c r="EN42" i="5" s="1"/>
  <c r="EM41" i="3"/>
  <c r="EM41" i="2" s="1"/>
  <c r="EN41" i="5" s="1"/>
  <c r="EM43" i="6"/>
  <c r="EM43" i="7" s="1"/>
  <c r="EM46" i="3"/>
  <c r="EM46" i="2" s="1"/>
  <c r="EM47" i="3"/>
  <c r="EM47" i="2" s="1"/>
  <c r="EM44" i="3"/>
  <c r="EM44" i="2" s="1"/>
  <c r="EM43" i="3"/>
  <c r="EM43" i="2" s="1"/>
  <c r="EM48" i="3"/>
  <c r="EM48" i="2" s="1"/>
  <c r="EM45" i="3"/>
  <c r="EM45" i="2" s="1"/>
  <c r="EM48" i="6"/>
  <c r="EM48" i="7" s="1"/>
  <c r="EM36" i="6"/>
  <c r="EM36" i="7" s="1"/>
  <c r="EM40" i="6"/>
  <c r="EM40" i="7" s="1"/>
  <c r="EM18" i="3"/>
  <c r="EM18" i="2" s="1"/>
  <c r="EM50" i="3"/>
  <c r="EM50" i="2" s="1"/>
  <c r="EM40" i="3"/>
  <c r="EM40" i="2" s="1"/>
  <c r="EM50" i="6"/>
  <c r="EM50" i="7" s="1"/>
  <c r="EM17" i="3"/>
  <c r="EM17" i="2" s="1"/>
  <c r="EM49" i="6"/>
  <c r="EM49" i="7" s="1"/>
  <c r="EM39" i="6"/>
  <c r="EM39" i="7" s="1"/>
  <c r="EM9" i="3"/>
  <c r="EM9" i="2" s="1"/>
  <c r="EM15" i="3"/>
  <c r="EM15" i="2" s="1"/>
  <c r="EM26" i="3"/>
  <c r="EM26" i="2" s="1"/>
  <c r="EM33" i="3"/>
  <c r="EM33" i="2" s="1"/>
  <c r="EM8" i="3"/>
  <c r="EM8" i="2" s="1"/>
  <c r="EM21" i="3"/>
  <c r="EM21" i="2" s="1"/>
  <c r="EM25" i="3"/>
  <c r="EM25" i="2" s="1"/>
  <c r="EM39" i="3"/>
  <c r="EM39" i="2" s="1"/>
  <c r="EM29" i="3"/>
  <c r="EM29" i="2" s="1"/>
  <c r="EM35" i="3"/>
  <c r="EM35" i="2" s="1"/>
  <c r="EM7" i="3"/>
  <c r="EM7" i="2" s="1"/>
  <c r="EM22" i="3"/>
  <c r="EM22" i="2" s="1"/>
  <c r="EM10" i="3"/>
  <c r="EM10" i="2" s="1"/>
  <c r="EM23" i="3"/>
  <c r="EM23" i="2" s="1"/>
  <c r="EM32" i="3"/>
  <c r="EM32" i="2" s="1"/>
  <c r="EM16" i="3"/>
  <c r="EM16" i="2" s="1"/>
  <c r="EM3" i="3"/>
  <c r="EM3" i="2" s="1"/>
  <c r="EM12" i="3"/>
  <c r="EM12" i="2" s="1"/>
  <c r="EM19" i="3"/>
  <c r="EM19" i="2" s="1"/>
  <c r="EM37" i="3"/>
  <c r="EM37" i="2" s="1"/>
  <c r="EM28" i="3"/>
  <c r="EM28" i="2" s="1"/>
  <c r="EM27" i="3"/>
  <c r="EM27" i="2" s="1"/>
  <c r="EM13" i="3"/>
  <c r="EM13" i="2" s="1"/>
  <c r="EM6" i="3"/>
  <c r="EM6" i="2" s="1"/>
  <c r="EM11" i="3"/>
  <c r="EM11" i="2" s="1"/>
  <c r="EM14" i="3"/>
  <c r="EM14" i="2" s="1"/>
  <c r="EM31" i="3"/>
  <c r="EM31" i="2" s="1"/>
  <c r="EM24" i="3"/>
  <c r="EM24" i="2" s="1"/>
  <c r="EM4" i="6"/>
  <c r="EM4" i="7" s="1"/>
  <c r="EM38" i="3"/>
  <c r="EM38" i="2" s="1"/>
  <c r="EM4" i="3"/>
  <c r="EM4" i="2" s="1"/>
  <c r="EM5" i="3"/>
  <c r="EM5" i="2" s="1"/>
  <c r="EM20" i="3"/>
  <c r="EM20" i="2" s="1"/>
  <c r="EM30" i="3"/>
  <c r="EM30" i="2" s="1"/>
  <c r="EM49" i="3"/>
  <c r="EM49" i="2" s="1"/>
  <c r="EM36" i="3"/>
  <c r="EM36" i="2" s="1"/>
  <c r="EM37" i="6"/>
  <c r="EM37" i="7" s="1"/>
  <c r="EM15" i="6"/>
  <c r="EM15" i="7" s="1"/>
  <c r="EM34" i="3"/>
  <c r="EM34" i="2" s="1"/>
  <c r="EM16" i="6"/>
  <c r="EM16" i="7" s="1"/>
  <c r="EM28" i="6"/>
  <c r="EM28" i="7" s="1"/>
  <c r="EM21" i="6"/>
  <c r="EM21" i="7" s="1"/>
  <c r="EM35" i="6"/>
  <c r="EM35" i="7" s="1"/>
  <c r="EM10" i="6"/>
  <c r="EM10" i="7" s="1"/>
  <c r="EM6" i="6"/>
  <c r="EM6" i="7" s="1"/>
  <c r="EM27" i="6"/>
  <c r="EM27" i="7" s="1"/>
  <c r="EM26" i="6"/>
  <c r="EM26" i="7" s="1"/>
  <c r="EM23" i="6"/>
  <c r="EM23" i="7" s="1"/>
  <c r="EM9" i="6"/>
  <c r="EM9" i="7" s="1"/>
  <c r="EM17" i="6"/>
  <c r="EM17" i="7" s="1"/>
  <c r="EM3" i="6"/>
  <c r="EM3" i="7" s="1"/>
  <c r="EM12" i="6"/>
  <c r="EM12" i="7" s="1"/>
  <c r="EM30" i="6"/>
  <c r="EM30" i="7" s="1"/>
  <c r="EM29" i="6"/>
  <c r="EM29" i="7" s="1"/>
  <c r="EM33" i="6"/>
  <c r="EM33" i="7" s="1"/>
  <c r="EM25" i="6"/>
  <c r="EM25" i="7" s="1"/>
  <c r="EM34" i="6"/>
  <c r="EM34" i="7" s="1"/>
  <c r="EM5" i="6"/>
  <c r="EM5" i="7" s="1"/>
  <c r="EM13" i="6"/>
  <c r="EM13" i="7" s="1"/>
  <c r="EM32" i="6"/>
  <c r="EM32" i="7" s="1"/>
  <c r="EM24" i="6"/>
  <c r="EM24" i="7" s="1"/>
  <c r="EM31" i="6"/>
  <c r="EM31" i="7" s="1"/>
  <c r="EM11" i="6"/>
  <c r="EM11" i="7" s="1"/>
  <c r="EM19" i="6"/>
  <c r="EM19" i="7" s="1"/>
  <c r="EM8" i="6"/>
  <c r="EM8" i="7" s="1"/>
  <c r="EM7" i="6"/>
  <c r="EM7" i="7" s="1"/>
  <c r="EM18" i="6"/>
  <c r="EM18" i="7" s="1"/>
  <c r="EM14" i="6"/>
  <c r="EM14" i="7" s="1"/>
  <c r="EM20" i="6"/>
  <c r="EM20" i="7" s="1"/>
  <c r="EM22" i="6"/>
  <c r="EM22" i="7" s="1"/>
  <c r="EN46" i="5"/>
  <c r="EN47" i="5" l="1"/>
  <c r="EN39" i="5"/>
  <c r="EN42" i="4"/>
  <c r="EN41" i="4"/>
  <c r="EN41" i="6" s="1"/>
  <c r="EN41" i="7" s="1"/>
  <c r="EN46" i="4"/>
  <c r="EN46" i="6" s="1"/>
  <c r="EN46" i="7" s="1"/>
  <c r="EN45" i="5"/>
  <c r="EN40" i="5"/>
  <c r="EN43" i="4"/>
  <c r="EN40" i="4"/>
  <c r="EN43" i="5"/>
  <c r="EN43" i="6" s="1"/>
  <c r="EN43" i="7" s="1"/>
  <c r="EN50" i="5"/>
  <c r="EN47" i="4"/>
  <c r="EN47" i="6" s="1"/>
  <c r="EN47" i="7" s="1"/>
  <c r="EN48" i="5"/>
  <c r="EN44" i="4"/>
  <c r="EN44" i="5"/>
  <c r="EN45" i="4"/>
  <c r="EN36" i="5"/>
  <c r="EN16" i="5"/>
  <c r="EN11" i="5"/>
  <c r="EN9" i="5"/>
  <c r="EN38" i="4"/>
  <c r="EN23" i="5"/>
  <c r="EN37" i="5"/>
  <c r="EN50" i="4"/>
  <c r="EN49" i="4"/>
  <c r="EN48" i="4"/>
  <c r="EN49" i="5"/>
  <c r="EN38" i="5"/>
  <c r="EN39" i="4"/>
  <c r="EN39" i="6" s="1"/>
  <c r="EN39" i="7" s="1"/>
  <c r="EN15" i="4"/>
  <c r="EN25" i="5"/>
  <c r="EN4" i="4"/>
  <c r="EN34" i="4"/>
  <c r="EN10" i="4"/>
  <c r="EN24" i="4"/>
  <c r="EN21" i="4"/>
  <c r="EN37" i="4"/>
  <c r="EN30" i="4"/>
  <c r="EN7" i="4"/>
  <c r="EN22" i="5"/>
  <c r="EN27" i="4"/>
  <c r="EN12" i="4"/>
  <c r="EN32" i="4"/>
  <c r="EN29" i="4"/>
  <c r="EN35" i="4"/>
  <c r="EN25" i="4"/>
  <c r="EN24" i="5"/>
  <c r="EN20" i="4"/>
  <c r="EN8" i="4"/>
  <c r="EN5" i="4"/>
  <c r="EN33" i="4"/>
  <c r="EN17" i="4"/>
  <c r="EN6" i="4"/>
  <c r="EN18" i="4"/>
  <c r="EN32" i="5"/>
  <c r="EN28" i="4"/>
  <c r="EN3" i="4"/>
  <c r="EN36" i="4"/>
  <c r="EN14" i="4"/>
  <c r="EN13" i="4"/>
  <c r="EN19" i="4"/>
  <c r="EN31" i="4"/>
  <c r="EN29" i="5"/>
  <c r="EN11" i="4"/>
  <c r="EN22" i="4"/>
  <c r="EN26" i="4"/>
  <c r="EN9" i="4"/>
  <c r="EN23" i="4"/>
  <c r="EN16" i="4"/>
  <c r="EN12" i="5"/>
  <c r="EN10" i="5"/>
  <c r="EN20" i="5"/>
  <c r="EN7" i="5"/>
  <c r="EN5" i="5"/>
  <c r="EN14" i="5"/>
  <c r="EN8" i="5"/>
  <c r="EN3" i="5"/>
  <c r="EN28" i="5"/>
  <c r="EN34" i="5"/>
  <c r="EN13" i="5"/>
  <c r="EN33" i="5"/>
  <c r="EN27" i="5"/>
  <c r="EN15" i="5"/>
  <c r="EN30" i="5"/>
  <c r="EN17" i="5"/>
  <c r="EN21" i="5"/>
  <c r="EN31" i="5"/>
  <c r="EN6" i="5"/>
  <c r="EN35" i="5"/>
  <c r="EN18" i="5"/>
  <c r="EN19" i="5"/>
  <c r="EN4" i="5"/>
  <c r="EN26" i="5"/>
  <c r="EN42" i="6"/>
  <c r="EN42" i="7" s="1"/>
  <c r="EN45" i="6" l="1"/>
  <c r="EN45" i="7" s="1"/>
  <c r="EN40" i="6"/>
  <c r="EN40" i="7" s="1"/>
  <c r="EN47" i="3"/>
  <c r="EN47" i="2" s="1"/>
  <c r="EO47" i="5" s="1"/>
  <c r="EN42" i="3"/>
  <c r="EN42" i="2" s="1"/>
  <c r="EN43" i="3"/>
  <c r="EN43" i="2" s="1"/>
  <c r="EO43" i="5" s="1"/>
  <c r="EN50" i="6"/>
  <c r="EN50" i="7" s="1"/>
  <c r="EN41" i="3"/>
  <c r="EN41" i="2" s="1"/>
  <c r="EN9" i="6"/>
  <c r="EN9" i="7" s="1"/>
  <c r="EN44" i="6"/>
  <c r="EN44" i="7" s="1"/>
  <c r="EN36" i="6"/>
  <c r="EN36" i="7" s="1"/>
  <c r="EN45" i="3"/>
  <c r="EN45" i="2" s="1"/>
  <c r="EO45" i="5" s="1"/>
  <c r="EN46" i="3"/>
  <c r="EN46" i="2" s="1"/>
  <c r="EO46" i="5" s="1"/>
  <c r="EN44" i="3"/>
  <c r="EN44" i="2" s="1"/>
  <c r="EN5" i="3"/>
  <c r="EN5" i="2" s="1"/>
  <c r="EN31" i="3"/>
  <c r="EN31" i="2" s="1"/>
  <c r="EN9" i="3"/>
  <c r="EN9" i="2" s="1"/>
  <c r="EN30" i="3"/>
  <c r="EN30" i="2" s="1"/>
  <c r="EN16" i="3"/>
  <c r="EN16" i="2" s="1"/>
  <c r="EN38" i="3"/>
  <c r="EN38" i="2" s="1"/>
  <c r="EN40" i="3"/>
  <c r="EN40" i="2" s="1"/>
  <c r="EO40" i="5" s="1"/>
  <c r="EN37" i="3"/>
  <c r="EN37" i="2" s="1"/>
  <c r="EN32" i="3"/>
  <c r="EN32" i="2" s="1"/>
  <c r="EN39" i="3"/>
  <c r="EN39" i="2" s="1"/>
  <c r="EO39" i="5" s="1"/>
  <c r="EN38" i="6"/>
  <c r="EN38" i="7" s="1"/>
  <c r="EN29" i="3"/>
  <c r="EN29" i="2" s="1"/>
  <c r="EN35" i="3"/>
  <c r="EN35" i="2" s="1"/>
  <c r="EN25" i="3"/>
  <c r="EN25" i="2" s="1"/>
  <c r="EN12" i="3"/>
  <c r="EN12" i="2" s="1"/>
  <c r="EN17" i="3"/>
  <c r="EN17" i="2" s="1"/>
  <c r="EN11" i="3"/>
  <c r="EN11" i="2" s="1"/>
  <c r="EN21" i="3"/>
  <c r="EN21" i="2" s="1"/>
  <c r="EN13" i="3"/>
  <c r="EN13" i="2" s="1"/>
  <c r="EN23" i="3"/>
  <c r="EN23" i="2" s="1"/>
  <c r="EN24" i="3"/>
  <c r="EN24" i="2" s="1"/>
  <c r="EN49" i="3"/>
  <c r="EN49" i="2" s="1"/>
  <c r="EN3" i="3"/>
  <c r="EN3" i="2" s="1"/>
  <c r="EN34" i="3"/>
  <c r="EN34" i="2" s="1"/>
  <c r="EN33" i="3"/>
  <c r="EN33" i="2" s="1"/>
  <c r="EN28" i="3"/>
  <c r="EN28" i="2" s="1"/>
  <c r="EN14" i="3"/>
  <c r="EN14" i="2" s="1"/>
  <c r="EN4" i="3"/>
  <c r="EN4" i="2" s="1"/>
  <c r="EN19" i="3"/>
  <c r="EN19" i="2" s="1"/>
  <c r="EN20" i="3"/>
  <c r="EN10" i="3"/>
  <c r="EN10" i="2" s="1"/>
  <c r="EN8" i="3"/>
  <c r="EN8" i="2" s="1"/>
  <c r="EN7" i="3"/>
  <c r="EN7" i="2" s="1"/>
  <c r="EN18" i="3"/>
  <c r="EN18" i="2" s="1"/>
  <c r="EN26" i="3"/>
  <c r="EN26" i="2" s="1"/>
  <c r="EN27" i="3"/>
  <c r="EN27" i="2" s="1"/>
  <c r="EN15" i="3"/>
  <c r="EN15" i="2" s="1"/>
  <c r="EN36" i="3"/>
  <c r="EN36" i="2" s="1"/>
  <c r="EN6" i="3"/>
  <c r="EN6" i="2" s="1"/>
  <c r="EN48" i="3"/>
  <c r="EN48" i="2" s="1"/>
  <c r="EN22" i="3"/>
  <c r="EN22" i="2" s="1"/>
  <c r="EN50" i="3"/>
  <c r="EN50" i="2" s="1"/>
  <c r="EN49" i="6"/>
  <c r="EN49" i="7" s="1"/>
  <c r="EN48" i="6"/>
  <c r="EN48" i="7" s="1"/>
  <c r="EN18" i="6"/>
  <c r="EN18" i="7" s="1"/>
  <c r="EN13" i="6"/>
  <c r="EN13" i="7" s="1"/>
  <c r="EN20" i="6"/>
  <c r="EN20" i="7" s="1"/>
  <c r="EN7" i="6"/>
  <c r="EN7" i="7" s="1"/>
  <c r="EN3" i="6"/>
  <c r="EN3" i="7" s="1"/>
  <c r="EN6" i="6"/>
  <c r="EN6" i="7" s="1"/>
  <c r="EN4" i="6"/>
  <c r="EN4" i="7" s="1"/>
  <c r="EN34" i="6"/>
  <c r="EN34" i="7" s="1"/>
  <c r="EN22" i="6"/>
  <c r="EN22" i="7" s="1"/>
  <c r="EN28" i="6"/>
  <c r="EN28" i="7" s="1"/>
  <c r="EN24" i="6"/>
  <c r="EN24" i="7" s="1"/>
  <c r="EN21" i="6"/>
  <c r="EN21" i="7" s="1"/>
  <c r="EN20" i="2"/>
  <c r="EN10" i="6"/>
  <c r="EN10" i="7" s="1"/>
  <c r="EN11" i="6"/>
  <c r="EN11" i="7" s="1"/>
  <c r="EN27" i="6"/>
  <c r="EN27" i="7" s="1"/>
  <c r="EN15" i="6"/>
  <c r="EN15" i="7" s="1"/>
  <c r="EN33" i="6"/>
  <c r="EN33" i="7" s="1"/>
  <c r="EN12" i="6"/>
  <c r="EN12" i="7" s="1"/>
  <c r="EN30" i="6"/>
  <c r="EN30" i="7" s="1"/>
  <c r="EN8" i="6"/>
  <c r="EN8" i="7" s="1"/>
  <c r="EN5" i="6"/>
  <c r="EN5" i="7" s="1"/>
  <c r="EN25" i="6"/>
  <c r="EN25" i="7" s="1"/>
  <c r="EN16" i="6"/>
  <c r="EN16" i="7" s="1"/>
  <c r="EN32" i="6"/>
  <c r="EN32" i="7" s="1"/>
  <c r="EN31" i="6"/>
  <c r="EN31" i="7" s="1"/>
  <c r="EN26" i="6"/>
  <c r="EN26" i="7" s="1"/>
  <c r="EN29" i="6"/>
  <c r="EN29" i="7" s="1"/>
  <c r="EN17" i="6"/>
  <c r="EN17" i="7" s="1"/>
  <c r="EN14" i="6"/>
  <c r="EN14" i="7" s="1"/>
  <c r="EN23" i="6"/>
  <c r="EN23" i="7" s="1"/>
  <c r="EN19" i="6"/>
  <c r="EN19" i="7" s="1"/>
  <c r="EN35" i="6"/>
  <c r="EN35" i="7" s="1"/>
  <c r="EN37" i="6"/>
  <c r="EN37" i="7" s="1"/>
  <c r="EO41" i="5"/>
  <c r="EO44" i="5" l="1"/>
  <c r="EO43" i="4"/>
  <c r="EO42" i="4"/>
  <c r="EO42" i="5"/>
  <c r="EO45" i="4"/>
  <c r="EO45" i="6" s="1"/>
  <c r="EO44" i="4"/>
  <c r="EO44" i="6" s="1"/>
  <c r="EO44" i="7" s="1"/>
  <c r="EO47" i="4"/>
  <c r="EO47" i="6" s="1"/>
  <c r="EO47" i="7" s="1"/>
  <c r="EO46" i="4"/>
  <c r="EO48" i="5"/>
  <c r="EO41" i="4"/>
  <c r="EO41" i="6" s="1"/>
  <c r="EO41" i="7" s="1"/>
  <c r="EO21" i="5"/>
  <c r="EO49" i="5"/>
  <c r="EO40" i="4"/>
  <c r="EO40" i="6" s="1"/>
  <c r="EO40" i="7" s="1"/>
  <c r="EO29" i="5"/>
  <c r="EO11" i="5"/>
  <c r="EO48" i="4"/>
  <c r="EO17" i="5"/>
  <c r="EO18" i="5"/>
  <c r="EO50" i="4"/>
  <c r="EO49" i="4"/>
  <c r="EO50" i="5"/>
  <c r="EO13" i="4"/>
  <c r="EO6" i="5"/>
  <c r="EO14" i="5"/>
  <c r="EO15" i="4"/>
  <c r="EO10" i="4"/>
  <c r="EO31" i="4"/>
  <c r="EO38" i="4"/>
  <c r="EO35" i="5"/>
  <c r="EO23" i="4"/>
  <c r="EO8" i="4"/>
  <c r="EO19" i="5"/>
  <c r="EO25" i="4"/>
  <c r="EO24" i="4"/>
  <c r="EO5" i="4"/>
  <c r="EO9" i="4"/>
  <c r="EO33" i="4"/>
  <c r="EO36" i="5"/>
  <c r="EO36" i="4"/>
  <c r="EO34" i="4"/>
  <c r="EO19" i="4"/>
  <c r="EO14" i="4"/>
  <c r="EO16" i="4"/>
  <c r="EO31" i="5"/>
  <c r="EO26" i="4"/>
  <c r="EO20" i="5"/>
  <c r="EO20" i="4"/>
  <c r="EO3" i="4"/>
  <c r="EO37" i="4"/>
  <c r="EO22" i="4"/>
  <c r="EO30" i="4"/>
  <c r="EO32" i="4"/>
  <c r="EO27" i="4"/>
  <c r="EO11" i="4"/>
  <c r="EO17" i="4"/>
  <c r="EO39" i="4"/>
  <c r="EO39" i="6" s="1"/>
  <c r="EO39" i="7" s="1"/>
  <c r="EO29" i="4"/>
  <c r="EO35" i="4"/>
  <c r="EO23" i="5"/>
  <c r="EO28" i="4"/>
  <c r="EO7" i="4"/>
  <c r="EO12" i="4"/>
  <c r="EO4" i="4"/>
  <c r="EO21" i="4"/>
  <c r="EO6" i="4"/>
  <c r="EO18" i="4"/>
  <c r="EO38" i="5"/>
  <c r="EO34" i="5"/>
  <c r="EO27" i="5"/>
  <c r="EO5" i="5"/>
  <c r="EO28" i="5"/>
  <c r="EO8" i="5"/>
  <c r="EO16" i="5"/>
  <c r="EO7" i="5"/>
  <c r="EO33" i="5"/>
  <c r="EO12" i="5"/>
  <c r="EO4" i="5"/>
  <c r="EO15" i="5"/>
  <c r="EO3" i="5"/>
  <c r="EO13" i="5"/>
  <c r="EO26" i="5"/>
  <c r="EO25" i="5"/>
  <c r="EO30" i="5"/>
  <c r="EO10" i="5"/>
  <c r="EO22" i="5"/>
  <c r="EO32" i="5"/>
  <c r="EO9" i="5"/>
  <c r="EO24" i="5"/>
  <c r="EO37" i="5"/>
  <c r="EO43" i="6"/>
  <c r="EO43" i="7" s="1"/>
  <c r="EO44" i="3" l="1"/>
  <c r="EO44" i="2" s="1"/>
  <c r="EO42" i="6"/>
  <c r="EO42" i="7" s="1"/>
  <c r="EO43" i="3"/>
  <c r="EO43" i="2" s="1"/>
  <c r="EO45" i="3"/>
  <c r="EO45" i="2" s="1"/>
  <c r="EO49" i="6"/>
  <c r="EO49" i="7" s="1"/>
  <c r="EO18" i="6"/>
  <c r="EO18" i="7" s="1"/>
  <c r="EO46" i="3"/>
  <c r="EO46" i="2" s="1"/>
  <c r="EO47" i="3"/>
  <c r="EO47" i="2" s="1"/>
  <c r="EO46" i="6"/>
  <c r="EO46" i="7" s="1"/>
  <c r="EO14" i="3"/>
  <c r="EO14" i="2" s="1"/>
  <c r="EO41" i="3"/>
  <c r="EO41" i="2" s="1"/>
  <c r="EO42" i="3"/>
  <c r="EO42" i="2" s="1"/>
  <c r="EP43" i="4" s="1"/>
  <c r="EO30" i="6"/>
  <c r="EO30" i="7" s="1"/>
  <c r="EO28" i="3"/>
  <c r="EO28" i="2" s="1"/>
  <c r="EO4" i="6"/>
  <c r="EO4" i="7" s="1"/>
  <c r="EO26" i="6"/>
  <c r="EO26" i="7" s="1"/>
  <c r="EO31" i="3"/>
  <c r="EO31" i="2" s="1"/>
  <c r="EO10" i="3"/>
  <c r="EO10" i="2" s="1"/>
  <c r="EO22" i="3"/>
  <c r="EO22" i="2" s="1"/>
  <c r="EO48" i="6"/>
  <c r="EO48" i="7" s="1"/>
  <c r="EO48" i="3"/>
  <c r="EO48" i="2" s="1"/>
  <c r="EO37" i="3"/>
  <c r="EO37" i="2" s="1"/>
  <c r="EO49" i="3"/>
  <c r="EO49" i="2" s="1"/>
  <c r="EP49" i="5" s="1"/>
  <c r="EO16" i="3"/>
  <c r="EO16" i="2" s="1"/>
  <c r="EO32" i="3"/>
  <c r="EO32" i="2" s="1"/>
  <c r="EO26" i="3"/>
  <c r="EO26" i="2" s="1"/>
  <c r="EO18" i="3"/>
  <c r="EO18" i="2" s="1"/>
  <c r="EO23" i="3"/>
  <c r="EO23" i="2" s="1"/>
  <c r="EO38" i="3"/>
  <c r="EO38" i="2" s="1"/>
  <c r="EO3" i="3"/>
  <c r="EO3" i="2" s="1"/>
  <c r="EO29" i="3"/>
  <c r="EO29" i="2" s="1"/>
  <c r="EO25" i="3"/>
  <c r="EO35" i="3"/>
  <c r="EO35" i="2" s="1"/>
  <c r="EO24" i="3"/>
  <c r="EO24" i="2" s="1"/>
  <c r="EO30" i="3"/>
  <c r="EO30" i="2" s="1"/>
  <c r="EO50" i="6"/>
  <c r="EO50" i="7" s="1"/>
  <c r="EO9" i="3"/>
  <c r="EO9" i="2" s="1"/>
  <c r="EO4" i="3"/>
  <c r="EO4" i="2" s="1"/>
  <c r="EO35" i="6"/>
  <c r="EO35" i="7" s="1"/>
  <c r="EO12" i="3"/>
  <c r="EO12" i="2" s="1"/>
  <c r="EO21" i="3"/>
  <c r="EO21" i="2" s="1"/>
  <c r="EO5" i="3"/>
  <c r="EO5" i="2" s="1"/>
  <c r="EO19" i="3"/>
  <c r="EO19" i="2" s="1"/>
  <c r="EO20" i="3"/>
  <c r="EO20" i="2" s="1"/>
  <c r="EO33" i="3"/>
  <c r="EO33" i="2" s="1"/>
  <c r="EO6" i="3"/>
  <c r="EO6" i="2" s="1"/>
  <c r="EO36" i="3"/>
  <c r="EO36" i="2" s="1"/>
  <c r="EO15" i="3"/>
  <c r="EO15" i="2" s="1"/>
  <c r="EO7" i="3"/>
  <c r="EO7" i="2" s="1"/>
  <c r="EO23" i="6"/>
  <c r="EO23" i="7" s="1"/>
  <c r="EO27" i="3"/>
  <c r="EO27" i="2" s="1"/>
  <c r="EO8" i="3"/>
  <c r="EO8" i="2" s="1"/>
  <c r="EO13" i="3"/>
  <c r="EO13" i="2" s="1"/>
  <c r="EO11" i="3"/>
  <c r="EO11" i="2" s="1"/>
  <c r="EO34" i="3"/>
  <c r="EO34" i="2" s="1"/>
  <c r="EO50" i="3"/>
  <c r="EO50" i="2" s="1"/>
  <c r="EO39" i="3"/>
  <c r="EO39" i="2" s="1"/>
  <c r="EO17" i="3"/>
  <c r="EO17" i="2" s="1"/>
  <c r="EO40" i="3"/>
  <c r="EO40" i="2" s="1"/>
  <c r="EP40" i="5" s="1"/>
  <c r="EO12" i="6"/>
  <c r="EO12" i="7" s="1"/>
  <c r="EO38" i="6"/>
  <c r="EO38" i="7" s="1"/>
  <c r="EO3" i="6"/>
  <c r="EO3" i="7" s="1"/>
  <c r="EO22" i="6"/>
  <c r="EO22" i="7" s="1"/>
  <c r="EP44" i="4"/>
  <c r="EO33" i="6"/>
  <c r="EO33" i="7" s="1"/>
  <c r="EO5" i="6"/>
  <c r="EO5" i="7" s="1"/>
  <c r="EO8" i="6"/>
  <c r="EO8" i="7" s="1"/>
  <c r="EO27" i="6"/>
  <c r="EO27" i="7" s="1"/>
  <c r="EO21" i="6"/>
  <c r="EO21" i="7" s="1"/>
  <c r="EO16" i="6"/>
  <c r="EO16" i="7" s="1"/>
  <c r="EO34" i="6"/>
  <c r="EO34" i="7" s="1"/>
  <c r="EO10" i="6"/>
  <c r="EO10" i="7" s="1"/>
  <c r="EO11" i="6"/>
  <c r="EO11" i="7" s="1"/>
  <c r="EO28" i="6"/>
  <c r="EO28" i="7" s="1"/>
  <c r="EO24" i="6"/>
  <c r="EO24" i="7" s="1"/>
  <c r="EO13" i="6"/>
  <c r="EO13" i="7" s="1"/>
  <c r="EO29" i="6"/>
  <c r="EO29" i="7" s="1"/>
  <c r="EO25" i="2"/>
  <c r="EO31" i="6"/>
  <c r="EO31" i="7" s="1"/>
  <c r="EO25" i="6"/>
  <c r="EO25" i="7" s="1"/>
  <c r="EO19" i="6"/>
  <c r="EO19" i="7" s="1"/>
  <c r="EO14" i="6"/>
  <c r="EO14" i="7" s="1"/>
  <c r="EO15" i="6"/>
  <c r="EO15" i="7" s="1"/>
  <c r="EO7" i="6"/>
  <c r="EO7" i="7" s="1"/>
  <c r="EO37" i="6"/>
  <c r="EO37" i="7" s="1"/>
  <c r="EO20" i="6"/>
  <c r="EO20" i="7" s="1"/>
  <c r="EO9" i="6"/>
  <c r="EO9" i="7" s="1"/>
  <c r="EO17" i="6"/>
  <c r="EO17" i="7" s="1"/>
  <c r="EO6" i="6"/>
  <c r="EO6" i="7" s="1"/>
  <c r="EO32" i="6"/>
  <c r="EO32" i="7" s="1"/>
  <c r="EO36" i="6"/>
  <c r="EO36" i="7" s="1"/>
  <c r="EO45" i="7"/>
  <c r="EP44" i="5"/>
  <c r="EP43" i="5"/>
  <c r="EP47" i="5"/>
  <c r="EP45" i="4" l="1"/>
  <c r="EP47" i="4"/>
  <c r="EP46" i="5"/>
  <c r="EP46" i="4"/>
  <c r="EP41" i="5"/>
  <c r="EP42" i="4"/>
  <c r="EP43" i="3" s="1"/>
  <c r="EP43" i="2" s="1"/>
  <c r="EP42" i="5"/>
  <c r="EP48" i="4"/>
  <c r="EP50" i="4"/>
  <c r="EP48" i="5"/>
  <c r="EP50" i="5"/>
  <c r="EP37" i="5"/>
  <c r="EP44" i="3"/>
  <c r="EP44" i="2" s="1"/>
  <c r="EP15" i="5"/>
  <c r="EP33" i="5"/>
  <c r="EP40" i="4"/>
  <c r="EP40" i="6" s="1"/>
  <c r="EP40" i="7" s="1"/>
  <c r="EP5" i="4"/>
  <c r="EP30" i="4"/>
  <c r="EP3" i="4"/>
  <c r="EP41" i="4"/>
  <c r="EP39" i="5"/>
  <c r="EP36" i="5"/>
  <c r="EP39" i="4"/>
  <c r="EP49" i="4"/>
  <c r="EP22" i="5"/>
  <c r="EP11" i="4"/>
  <c r="EP7" i="4"/>
  <c r="EP9" i="4"/>
  <c r="EP17" i="4"/>
  <c r="EP14" i="4"/>
  <c r="EP18" i="4"/>
  <c r="EP25" i="4"/>
  <c r="EP23" i="4"/>
  <c r="EP34" i="4"/>
  <c r="EP21" i="4"/>
  <c r="EP6" i="4"/>
  <c r="EP28" i="4"/>
  <c r="EP27" i="4"/>
  <c r="EP10" i="4"/>
  <c r="EP22" i="4"/>
  <c r="EP16" i="4"/>
  <c r="EP38" i="5"/>
  <c r="EP38" i="4"/>
  <c r="EP20" i="4"/>
  <c r="EP19" i="4"/>
  <c r="EP24" i="4"/>
  <c r="EP12" i="5"/>
  <c r="EP12" i="4"/>
  <c r="EP31" i="4"/>
  <c r="EP37" i="4"/>
  <c r="EP35" i="5"/>
  <c r="EP35" i="4"/>
  <c r="EP13" i="4"/>
  <c r="EP32" i="4"/>
  <c r="EP15" i="4"/>
  <c r="EP36" i="4"/>
  <c r="EP29" i="4"/>
  <c r="EP26" i="4"/>
  <c r="EP4" i="4"/>
  <c r="EP8" i="4"/>
  <c r="EP33" i="4"/>
  <c r="EP17" i="5"/>
  <c r="EP34" i="5"/>
  <c r="EP9" i="5"/>
  <c r="EP9" i="6" s="1"/>
  <c r="EP9" i="7" s="1"/>
  <c r="EP16" i="5"/>
  <c r="EP14" i="5"/>
  <c r="EP14" i="6" s="1"/>
  <c r="EP14" i="7" s="1"/>
  <c r="EP8" i="5"/>
  <c r="EP19" i="5"/>
  <c r="EP31" i="5"/>
  <c r="EP24" i="5"/>
  <c r="EP13" i="5"/>
  <c r="EP49" i="6"/>
  <c r="EP49" i="7" s="1"/>
  <c r="EP30" i="5"/>
  <c r="EP7" i="5"/>
  <c r="EP18" i="5"/>
  <c r="EP23" i="5"/>
  <c r="EP11" i="5"/>
  <c r="EP5" i="5"/>
  <c r="EP21" i="5"/>
  <c r="EP27" i="5"/>
  <c r="EP10" i="5"/>
  <c r="EP32" i="5"/>
  <c r="EP20" i="5"/>
  <c r="EP25" i="5"/>
  <c r="EP29" i="5"/>
  <c r="EP28" i="5"/>
  <c r="EP3" i="5"/>
  <c r="EP6" i="5"/>
  <c r="EP4" i="5"/>
  <c r="EP26" i="5"/>
  <c r="EP43" i="6"/>
  <c r="EP43" i="7" s="1"/>
  <c r="EP45" i="5"/>
  <c r="EP44" i="6"/>
  <c r="EP44" i="7" s="1"/>
  <c r="EP47" i="6"/>
  <c r="EP47" i="7" s="1"/>
  <c r="EP46" i="3" l="1"/>
  <c r="EP46" i="2" s="1"/>
  <c r="EP46" i="6"/>
  <c r="EP46" i="7" s="1"/>
  <c r="EP48" i="6"/>
  <c r="EP48" i="7" s="1"/>
  <c r="EP23" i="3"/>
  <c r="EP23" i="2" s="1"/>
  <c r="EP45" i="3"/>
  <c r="EP42" i="6"/>
  <c r="EP42" i="7" s="1"/>
  <c r="EP35" i="6"/>
  <c r="EP35" i="7" s="1"/>
  <c r="EP47" i="3"/>
  <c r="EP47" i="2" s="1"/>
  <c r="EQ47" i="5" s="1"/>
  <c r="EP50" i="6"/>
  <c r="EP50" i="7" s="1"/>
  <c r="EP48" i="3"/>
  <c r="EP48" i="2" s="1"/>
  <c r="EP7" i="6"/>
  <c r="EP7" i="7" s="1"/>
  <c r="EP35" i="3"/>
  <c r="EP35" i="2" s="1"/>
  <c r="EP37" i="6"/>
  <c r="EP37" i="7" s="1"/>
  <c r="EP16" i="3"/>
  <c r="EP16" i="2" s="1"/>
  <c r="EP39" i="3"/>
  <c r="EP39" i="2" s="1"/>
  <c r="EP41" i="3"/>
  <c r="EP41" i="2" s="1"/>
  <c r="EP7" i="3"/>
  <c r="EP7" i="2" s="1"/>
  <c r="EP20" i="3"/>
  <c r="EP20" i="2" s="1"/>
  <c r="EP29" i="3"/>
  <c r="EP29" i="2" s="1"/>
  <c r="EP4" i="3"/>
  <c r="EP4" i="2" s="1"/>
  <c r="EP41" i="6"/>
  <c r="EP41" i="7" s="1"/>
  <c r="EP26" i="3"/>
  <c r="EP26" i="2" s="1"/>
  <c r="EP24" i="3"/>
  <c r="EP24" i="2" s="1"/>
  <c r="EP21" i="3"/>
  <c r="EP33" i="3"/>
  <c r="EP33" i="2" s="1"/>
  <c r="EP9" i="3"/>
  <c r="EP9" i="2" s="1"/>
  <c r="EP42" i="3"/>
  <c r="EP42" i="2" s="1"/>
  <c r="EP36" i="6"/>
  <c r="EP36" i="7" s="1"/>
  <c r="EP28" i="3"/>
  <c r="EP28" i="2" s="1"/>
  <c r="EP6" i="3"/>
  <c r="EP6" i="2" s="1"/>
  <c r="EP36" i="3"/>
  <c r="EP36" i="2" s="1"/>
  <c r="EP33" i="6"/>
  <c r="EP33" i="7" s="1"/>
  <c r="EP17" i="3"/>
  <c r="EP17" i="2" s="1"/>
  <c r="EP22" i="3"/>
  <c r="EP22" i="2" s="1"/>
  <c r="EP25" i="3"/>
  <c r="EP25" i="2" s="1"/>
  <c r="EP31" i="3"/>
  <c r="EP31" i="2" s="1"/>
  <c r="EP11" i="3"/>
  <c r="EP11" i="2" s="1"/>
  <c r="EP5" i="3"/>
  <c r="EP5" i="2" s="1"/>
  <c r="EP13" i="3"/>
  <c r="EP13" i="2" s="1"/>
  <c r="EP40" i="3"/>
  <c r="EP40" i="2" s="1"/>
  <c r="EP19" i="3"/>
  <c r="EP19" i="2" s="1"/>
  <c r="EP30" i="3"/>
  <c r="EP30" i="2" s="1"/>
  <c r="EP27" i="3"/>
  <c r="EP27" i="2" s="1"/>
  <c r="EP5" i="6"/>
  <c r="EP5" i="7" s="1"/>
  <c r="EP3" i="3"/>
  <c r="EP3" i="2" s="1"/>
  <c r="EP12" i="3"/>
  <c r="EP12" i="2" s="1"/>
  <c r="EP15" i="3"/>
  <c r="EP15" i="2" s="1"/>
  <c r="EP39" i="6"/>
  <c r="EP39" i="7" s="1"/>
  <c r="EP14" i="3"/>
  <c r="EP14" i="2" s="1"/>
  <c r="EP34" i="3"/>
  <c r="EP34" i="2" s="1"/>
  <c r="EP38" i="3"/>
  <c r="EP38" i="2" s="1"/>
  <c r="EP32" i="3"/>
  <c r="EP32" i="2" s="1"/>
  <c r="EP50" i="3"/>
  <c r="EP50" i="2" s="1"/>
  <c r="EP18" i="3"/>
  <c r="EP18" i="2" s="1"/>
  <c r="EP10" i="3"/>
  <c r="EP10" i="2" s="1"/>
  <c r="EP8" i="3"/>
  <c r="EP8" i="2" s="1"/>
  <c r="EP37" i="3"/>
  <c r="EP37" i="2" s="1"/>
  <c r="EP49" i="3"/>
  <c r="EP49" i="2" s="1"/>
  <c r="EP8" i="6"/>
  <c r="EP8" i="7" s="1"/>
  <c r="EP38" i="6"/>
  <c r="EP38" i="7" s="1"/>
  <c r="EP13" i="6"/>
  <c r="EP13" i="7" s="1"/>
  <c r="EP11" i="6"/>
  <c r="EP11" i="7" s="1"/>
  <c r="EP26" i="6"/>
  <c r="EP26" i="7" s="1"/>
  <c r="EP3" i="6"/>
  <c r="EP3" i="7" s="1"/>
  <c r="EP4" i="6"/>
  <c r="EP4" i="7" s="1"/>
  <c r="EP29" i="6"/>
  <c r="EP29" i="7" s="1"/>
  <c r="EP30" i="6"/>
  <c r="EP30" i="7" s="1"/>
  <c r="EP27" i="6"/>
  <c r="EP27" i="7" s="1"/>
  <c r="EQ44" i="5"/>
  <c r="EP20" i="6"/>
  <c r="EP20" i="7" s="1"/>
  <c r="EP28" i="6"/>
  <c r="EP28" i="7" s="1"/>
  <c r="EP32" i="6"/>
  <c r="EP32" i="7" s="1"/>
  <c r="EP25" i="6"/>
  <c r="EP25" i="7" s="1"/>
  <c r="EP15" i="6"/>
  <c r="EP15" i="7" s="1"/>
  <c r="EP17" i="6"/>
  <c r="EP17" i="7" s="1"/>
  <c r="EP22" i="6"/>
  <c r="EP22" i="7" s="1"/>
  <c r="EP21" i="2"/>
  <c r="EP6" i="6"/>
  <c r="EP6" i="7" s="1"/>
  <c r="EP16" i="6"/>
  <c r="EP16" i="7" s="1"/>
  <c r="EP10" i="6"/>
  <c r="EP10" i="7" s="1"/>
  <c r="EP18" i="6"/>
  <c r="EP18" i="7" s="1"/>
  <c r="EP24" i="6"/>
  <c r="EP24" i="7" s="1"/>
  <c r="EP23" i="6"/>
  <c r="EP23" i="7" s="1"/>
  <c r="EP19" i="6"/>
  <c r="EP19" i="7" s="1"/>
  <c r="EP12" i="6"/>
  <c r="EP12" i="7" s="1"/>
  <c r="EP31" i="6"/>
  <c r="EP31" i="7" s="1"/>
  <c r="EP21" i="6"/>
  <c r="EP21" i="7" s="1"/>
  <c r="EP34" i="6"/>
  <c r="EP34" i="7" s="1"/>
  <c r="EQ43" i="5"/>
  <c r="EQ46" i="5"/>
  <c r="EP45" i="2"/>
  <c r="EP45" i="6"/>
  <c r="EP45" i="7" s="1"/>
  <c r="EQ50" i="5" l="1"/>
  <c r="EQ48" i="5"/>
  <c r="EQ42" i="5"/>
  <c r="EQ21" i="5"/>
  <c r="EQ47" i="4"/>
  <c r="EQ47" i="6" s="1"/>
  <c r="EQ47" i="7" s="1"/>
  <c r="EQ41" i="5"/>
  <c r="EQ43" i="4"/>
  <c r="EQ43" i="6" s="1"/>
  <c r="EQ43" i="7" s="1"/>
  <c r="EQ49" i="4"/>
  <c r="EQ42" i="4"/>
  <c r="EQ42" i="6" s="1"/>
  <c r="EQ42" i="7" s="1"/>
  <c r="EQ34" i="5"/>
  <c r="EQ50" i="4"/>
  <c r="EQ37" i="5"/>
  <c r="EQ38" i="5"/>
  <c r="EQ32" i="5"/>
  <c r="EQ10" i="5"/>
  <c r="EQ49" i="5"/>
  <c r="EQ33" i="4"/>
  <c r="EQ44" i="4"/>
  <c r="EQ48" i="4"/>
  <c r="EQ48" i="6" s="1"/>
  <c r="EQ48" i="7" s="1"/>
  <c r="EQ7" i="4"/>
  <c r="EQ25" i="5"/>
  <c r="EQ29" i="4"/>
  <c r="EQ28" i="4"/>
  <c r="EQ15" i="4"/>
  <c r="EQ12" i="4"/>
  <c r="EQ23" i="4"/>
  <c r="EQ37" i="4"/>
  <c r="EQ45" i="4"/>
  <c r="EQ23" i="5"/>
  <c r="EQ14" i="4"/>
  <c r="EQ31" i="4"/>
  <c r="EQ19" i="4"/>
  <c r="EQ25" i="4"/>
  <c r="EQ46" i="4"/>
  <c r="EQ22" i="4"/>
  <c r="EQ9" i="4"/>
  <c r="EQ21" i="4"/>
  <c r="EQ40" i="5"/>
  <c r="EQ40" i="4"/>
  <c r="EQ11" i="5"/>
  <c r="EQ11" i="4"/>
  <c r="EQ3" i="4"/>
  <c r="EQ10" i="4"/>
  <c r="EQ28" i="5"/>
  <c r="EQ26" i="4"/>
  <c r="EQ34" i="4"/>
  <c r="EQ34" i="6" s="1"/>
  <c r="EQ34" i="7" s="1"/>
  <c r="EQ5" i="5"/>
  <c r="EQ5" i="4"/>
  <c r="EQ8" i="4"/>
  <c r="EQ27" i="4"/>
  <c r="EQ36" i="5"/>
  <c r="EQ36" i="4"/>
  <c r="EQ39" i="5"/>
  <c r="EQ39" i="4"/>
  <c r="EQ35" i="5"/>
  <c r="EQ35" i="4"/>
  <c r="EQ41" i="4"/>
  <c r="EQ6" i="4"/>
  <c r="EQ20" i="4"/>
  <c r="EQ18" i="4"/>
  <c r="EQ17" i="4"/>
  <c r="EQ30" i="4"/>
  <c r="EQ16" i="4"/>
  <c r="EQ24" i="4"/>
  <c r="EQ4" i="4"/>
  <c r="EQ13" i="5"/>
  <c r="EQ13" i="4"/>
  <c r="EQ38" i="4"/>
  <c r="EQ32" i="4"/>
  <c r="EQ19" i="5"/>
  <c r="EQ31" i="5"/>
  <c r="EQ7" i="5"/>
  <c r="EQ4" i="5"/>
  <c r="EQ18" i="5"/>
  <c r="EQ17" i="5"/>
  <c r="EQ6" i="5"/>
  <c r="EQ14" i="5"/>
  <c r="EQ15" i="5"/>
  <c r="EQ29" i="5"/>
  <c r="EQ30" i="5"/>
  <c r="EQ12" i="5"/>
  <c r="EQ24" i="5"/>
  <c r="EQ22" i="5"/>
  <c r="EQ26" i="5"/>
  <c r="EQ20" i="5"/>
  <c r="EQ16" i="5"/>
  <c r="EQ8" i="5"/>
  <c r="EQ27" i="5"/>
  <c r="EQ3" i="5"/>
  <c r="EQ9" i="5"/>
  <c r="EQ33" i="5"/>
  <c r="EQ45" i="5"/>
  <c r="EQ46" i="3" l="1"/>
  <c r="EQ48" i="3"/>
  <c r="EQ48" i="2" s="1"/>
  <c r="EQ35" i="3"/>
  <c r="EQ35" i="2" s="1"/>
  <c r="EQ49" i="6"/>
  <c r="EQ49" i="7" s="1"/>
  <c r="EQ43" i="3"/>
  <c r="EQ43" i="2" s="1"/>
  <c r="AE43" i="9" s="1"/>
  <c r="EQ50" i="3"/>
  <c r="EQ50" i="2" s="1"/>
  <c r="AE50" i="9" s="1"/>
  <c r="EQ44" i="6"/>
  <c r="EQ44" i="7" s="1"/>
  <c r="EQ44" i="3"/>
  <c r="EQ44" i="2" s="1"/>
  <c r="EQ15" i="3"/>
  <c r="EQ15" i="2" s="1"/>
  <c r="EQ9" i="3"/>
  <c r="EQ9" i="2" s="1"/>
  <c r="EQ50" i="6"/>
  <c r="EQ50" i="7" s="1"/>
  <c r="EQ5" i="6"/>
  <c r="EQ5" i="7" s="1"/>
  <c r="EQ23" i="3"/>
  <c r="EQ23" i="2" s="1"/>
  <c r="EQ31" i="3"/>
  <c r="EQ31" i="2" s="1"/>
  <c r="EQ39" i="3"/>
  <c r="EQ39" i="2" s="1"/>
  <c r="EQ37" i="6"/>
  <c r="EQ37" i="7" s="1"/>
  <c r="EQ49" i="3"/>
  <c r="EQ49" i="2" s="1"/>
  <c r="EQ5" i="3"/>
  <c r="EQ5" i="2" s="1"/>
  <c r="EQ20" i="6"/>
  <c r="EQ20" i="7" s="1"/>
  <c r="EQ22" i="3"/>
  <c r="EQ22" i="2" s="1"/>
  <c r="EQ11" i="3"/>
  <c r="EQ11" i="2" s="1"/>
  <c r="EQ28" i="3"/>
  <c r="EQ28" i="2" s="1"/>
  <c r="EQ39" i="6"/>
  <c r="EQ39" i="7" s="1"/>
  <c r="EQ32" i="3"/>
  <c r="EQ32" i="2" s="1"/>
  <c r="AE32" i="9" s="1"/>
  <c r="EQ46" i="6"/>
  <c r="EQ46" i="7" s="1"/>
  <c r="EQ29" i="3"/>
  <c r="EQ29" i="2" s="1"/>
  <c r="EQ6" i="3"/>
  <c r="EQ6" i="2" s="1"/>
  <c r="EQ12" i="3"/>
  <c r="EQ12" i="2" s="1"/>
  <c r="EQ7" i="3"/>
  <c r="EQ7" i="2" s="1"/>
  <c r="EQ20" i="3"/>
  <c r="EQ20" i="2" s="1"/>
  <c r="EQ30" i="3"/>
  <c r="EQ36" i="6"/>
  <c r="EQ36" i="7" s="1"/>
  <c r="EQ24" i="3"/>
  <c r="EQ24" i="2" s="1"/>
  <c r="EQ37" i="3"/>
  <c r="EQ37" i="2" s="1"/>
  <c r="EQ17" i="3"/>
  <c r="EQ17" i="2" s="1"/>
  <c r="EQ4" i="3"/>
  <c r="EQ4" i="2" s="1"/>
  <c r="EQ13" i="3"/>
  <c r="EQ13" i="2" s="1"/>
  <c r="EQ14" i="3"/>
  <c r="EQ14" i="2" s="1"/>
  <c r="EQ25" i="3"/>
  <c r="EQ25" i="2" s="1"/>
  <c r="EQ34" i="3"/>
  <c r="EQ34" i="2" s="1"/>
  <c r="EQ18" i="3"/>
  <c r="EQ18" i="2" s="1"/>
  <c r="EQ3" i="3"/>
  <c r="EQ3" i="2" s="1"/>
  <c r="EQ19" i="3"/>
  <c r="EQ19" i="2" s="1"/>
  <c r="EQ10" i="3"/>
  <c r="EQ10" i="2" s="1"/>
  <c r="EQ21" i="3"/>
  <c r="EQ21" i="2" s="1"/>
  <c r="EQ27" i="3"/>
  <c r="EQ27" i="2" s="1"/>
  <c r="EQ38" i="3"/>
  <c r="EQ38" i="2" s="1"/>
  <c r="AE38" i="9" s="1"/>
  <c r="EQ40" i="6"/>
  <c r="EQ40" i="7" s="1"/>
  <c r="EQ17" i="6"/>
  <c r="EQ17" i="7" s="1"/>
  <c r="EQ47" i="3"/>
  <c r="EQ47" i="2" s="1"/>
  <c r="EQ45" i="3"/>
  <c r="EQ45" i="2" s="1"/>
  <c r="EQ41" i="3"/>
  <c r="EQ41" i="2" s="1"/>
  <c r="AE41" i="9" s="1"/>
  <c r="EQ38" i="6"/>
  <c r="EQ38" i="7" s="1"/>
  <c r="EQ19" i="6"/>
  <c r="EQ19" i="7" s="1"/>
  <c r="EQ16" i="3"/>
  <c r="EQ16" i="2" s="1"/>
  <c r="EQ40" i="3"/>
  <c r="EQ40" i="2" s="1"/>
  <c r="EQ33" i="3"/>
  <c r="EQ33" i="2" s="1"/>
  <c r="EQ8" i="3"/>
  <c r="EQ8" i="2" s="1"/>
  <c r="EQ33" i="6"/>
  <c r="EQ33" i="7" s="1"/>
  <c r="EQ26" i="3"/>
  <c r="EQ26" i="2" s="1"/>
  <c r="EQ36" i="3"/>
  <c r="EQ36" i="2" s="1"/>
  <c r="EQ42" i="3"/>
  <c r="EQ42" i="2" s="1"/>
  <c r="EQ12" i="6"/>
  <c r="EQ12" i="7" s="1"/>
  <c r="EQ35" i="6"/>
  <c r="EQ35" i="7" s="1"/>
  <c r="EQ30" i="2"/>
  <c r="AE30" i="9" s="1"/>
  <c r="EQ27" i="6"/>
  <c r="EQ27" i="7" s="1"/>
  <c r="AE48" i="9"/>
  <c r="EQ41" i="6"/>
  <c r="EQ41" i="7" s="1"/>
  <c r="EQ8" i="6"/>
  <c r="EQ8" i="7" s="1"/>
  <c r="EQ24" i="6"/>
  <c r="EQ24" i="7" s="1"/>
  <c r="EQ18" i="6"/>
  <c r="EQ18" i="7" s="1"/>
  <c r="EQ9" i="6"/>
  <c r="EQ9" i="7" s="1"/>
  <c r="EQ30" i="6"/>
  <c r="EQ30" i="7" s="1"/>
  <c r="EQ22" i="6"/>
  <c r="EQ22" i="7" s="1"/>
  <c r="EQ31" i="6"/>
  <c r="EQ31" i="7" s="1"/>
  <c r="EQ11" i="6"/>
  <c r="EQ11" i="7" s="1"/>
  <c r="EQ28" i="6"/>
  <c r="EQ28" i="7" s="1"/>
  <c r="EQ15" i="6"/>
  <c r="EQ15" i="7" s="1"/>
  <c r="EQ7" i="6"/>
  <c r="EQ7" i="7" s="1"/>
  <c r="EQ14" i="6"/>
  <c r="EQ14" i="7" s="1"/>
  <c r="EQ46" i="2"/>
  <c r="EQ23" i="6"/>
  <c r="EQ23" i="7" s="1"/>
  <c r="EQ13" i="6"/>
  <c r="EQ13" i="7" s="1"/>
  <c r="EQ25" i="6"/>
  <c r="EQ25" i="7" s="1"/>
  <c r="EQ6" i="6"/>
  <c r="EQ6" i="7" s="1"/>
  <c r="EQ26" i="6"/>
  <c r="EQ26" i="7" s="1"/>
  <c r="EQ3" i="6"/>
  <c r="EQ3" i="7" s="1"/>
  <c r="EQ16" i="6"/>
  <c r="EQ16" i="7" s="1"/>
  <c r="EQ4" i="6"/>
  <c r="EQ4" i="7" s="1"/>
  <c r="EQ10" i="6"/>
  <c r="EQ10" i="7" s="1"/>
  <c r="EQ21" i="6"/>
  <c r="EQ21" i="7" s="1"/>
  <c r="EQ29" i="6"/>
  <c r="EQ29" i="7" s="1"/>
  <c r="EQ32" i="6"/>
  <c r="EQ32" i="7" s="1"/>
  <c r="EQ45" i="6"/>
  <c r="EQ45" i="7" s="1"/>
  <c r="ER48" i="5"/>
  <c r="ER43" i="5"/>
  <c r="ER36" i="5" l="1"/>
  <c r="ER49" i="4"/>
  <c r="ER50" i="5"/>
  <c r="ER46" i="5"/>
  <c r="AE49" i="9"/>
  <c r="ER50" i="4"/>
  <c r="ER50" i="3" s="1"/>
  <c r="ER50" i="2" s="1"/>
  <c r="ER48" i="4"/>
  <c r="ER48" i="6" s="1"/>
  <c r="ER48" i="7" s="1"/>
  <c r="ER49" i="5"/>
  <c r="ER49" i="6" s="1"/>
  <c r="ER49" i="7" s="1"/>
  <c r="ER39" i="5"/>
  <c r="AE39" i="9"/>
  <c r="ER32" i="5"/>
  <c r="ER41" i="5"/>
  <c r="AE24" i="9"/>
  <c r="ER24" i="5"/>
  <c r="ER47" i="5"/>
  <c r="AE47" i="9"/>
  <c r="ER17" i="5"/>
  <c r="ER30" i="5"/>
  <c r="ER42" i="4"/>
  <c r="AE42" i="9"/>
  <c r="ER42" i="5"/>
  <c r="ER3" i="4"/>
  <c r="ER40" i="4"/>
  <c r="AE17" i="9"/>
  <c r="ER33" i="4"/>
  <c r="ER16" i="5"/>
  <c r="ER38" i="5"/>
  <c r="ER29" i="4"/>
  <c r="ER26" i="4"/>
  <c r="ER40" i="5"/>
  <c r="ER37" i="5"/>
  <c r="ER31" i="4"/>
  <c r="ER17" i="4"/>
  <c r="ER22" i="4"/>
  <c r="ER20" i="4"/>
  <c r="ER14" i="4"/>
  <c r="ER37" i="4"/>
  <c r="ER37" i="6" s="1"/>
  <c r="ER37" i="7" s="1"/>
  <c r="ER39" i="4"/>
  <c r="AE37" i="9"/>
  <c r="ER11" i="4"/>
  <c r="ER35" i="4"/>
  <c r="ER18" i="4"/>
  <c r="ER44" i="4"/>
  <c r="AE40" i="9"/>
  <c r="ER24" i="4"/>
  <c r="ER8" i="4"/>
  <c r="ER41" i="4"/>
  <c r="ER4" i="4"/>
  <c r="ER3" i="5"/>
  <c r="ER23" i="5"/>
  <c r="ER6" i="4"/>
  <c r="AE34" i="9"/>
  <c r="ER34" i="4"/>
  <c r="ER38" i="4"/>
  <c r="ER10" i="4"/>
  <c r="ER43" i="4"/>
  <c r="ER43" i="6" s="1"/>
  <c r="ER43" i="7" s="1"/>
  <c r="ER28" i="4"/>
  <c r="ER7" i="4"/>
  <c r="AE46" i="9"/>
  <c r="ER46" i="4"/>
  <c r="ER47" i="4"/>
  <c r="ER23" i="4"/>
  <c r="ER9" i="4"/>
  <c r="ER5" i="4"/>
  <c r="ER12" i="4"/>
  <c r="ER19" i="4"/>
  <c r="AE45" i="9"/>
  <c r="ER45" i="4"/>
  <c r="ER32" i="4"/>
  <c r="ER25" i="4"/>
  <c r="ER13" i="4"/>
  <c r="ER27" i="4"/>
  <c r="ER30" i="4"/>
  <c r="ER21" i="4"/>
  <c r="ER15" i="4"/>
  <c r="ER16" i="4"/>
  <c r="AE36" i="9"/>
  <c r="ER36" i="4"/>
  <c r="ER22" i="5"/>
  <c r="ER13" i="5"/>
  <c r="ER10" i="5"/>
  <c r="ER6" i="5"/>
  <c r="ER29" i="5"/>
  <c r="AE12" i="9"/>
  <c r="ER12" i="5"/>
  <c r="AE29" i="9"/>
  <c r="AE11" i="9"/>
  <c r="AE18" i="9"/>
  <c r="AE16" i="9"/>
  <c r="ER15" i="5"/>
  <c r="ER28" i="5"/>
  <c r="ER18" i="5"/>
  <c r="AE28" i="9"/>
  <c r="AE4" i="9"/>
  <c r="AE26" i="9"/>
  <c r="AE22" i="9"/>
  <c r="AE20" i="9"/>
  <c r="ER14" i="5"/>
  <c r="AE14" i="9"/>
  <c r="ER11" i="5"/>
  <c r="ER20" i="5"/>
  <c r="AE21" i="9"/>
  <c r="AE19" i="9"/>
  <c r="ER4" i="5"/>
  <c r="ER26" i="5"/>
  <c r="ER25" i="5"/>
  <c r="AE6" i="9"/>
  <c r="AE10" i="9"/>
  <c r="ER34" i="5"/>
  <c r="AE15" i="9"/>
  <c r="ER21" i="5"/>
  <c r="AE3" i="9"/>
  <c r="AE25" i="9"/>
  <c r="AE7" i="9"/>
  <c r="ER7" i="5"/>
  <c r="ER19" i="5"/>
  <c r="ER9" i="5"/>
  <c r="AE9" i="9"/>
  <c r="ER5" i="5"/>
  <c r="AE5" i="9"/>
  <c r="AE23" i="9"/>
  <c r="AE13" i="9"/>
  <c r="AE8" i="9"/>
  <c r="ER27" i="5"/>
  <c r="AE27" i="9"/>
  <c r="ER8" i="5"/>
  <c r="AE35" i="9"/>
  <c r="ER35" i="5"/>
  <c r="ER31" i="5"/>
  <c r="AE31" i="9"/>
  <c r="ER33" i="5"/>
  <c r="AE33" i="9"/>
  <c r="ER45" i="5"/>
  <c r="AE44" i="9"/>
  <c r="ER44" i="5"/>
  <c r="ER50" i="6" l="1"/>
  <c r="ER50" i="7" s="1"/>
  <c r="ER49" i="3"/>
  <c r="ER49" i="2" s="1"/>
  <c r="ER39" i="6"/>
  <c r="ER39" i="7" s="1"/>
  <c r="ER41" i="6"/>
  <c r="ER41" i="7" s="1"/>
  <c r="ER18" i="3"/>
  <c r="ER18" i="2" s="1"/>
  <c r="ER38" i="6"/>
  <c r="ER38" i="7" s="1"/>
  <c r="ER40" i="6"/>
  <c r="ER40" i="7" s="1"/>
  <c r="ER29" i="6"/>
  <c r="ER29" i="7" s="1"/>
  <c r="ER47" i="3"/>
  <c r="ER47" i="2" s="1"/>
  <c r="ER24" i="3"/>
  <c r="ER24" i="2" s="1"/>
  <c r="ER32" i="3"/>
  <c r="ER32" i="2" s="1"/>
  <c r="ER24" i="6"/>
  <c r="ER24" i="7" s="1"/>
  <c r="ER35" i="3"/>
  <c r="ER35" i="2" s="1"/>
  <c r="ER45" i="3"/>
  <c r="ER45" i="2" s="1"/>
  <c r="ER37" i="3"/>
  <c r="ER37" i="2" s="1"/>
  <c r="ER3" i="3"/>
  <c r="ER3" i="2" s="1"/>
  <c r="ER15" i="3"/>
  <c r="ER15" i="2" s="1"/>
  <c r="ER4" i="3"/>
  <c r="ER4" i="2" s="1"/>
  <c r="ER10" i="3"/>
  <c r="ER10" i="2" s="1"/>
  <c r="ER5" i="3"/>
  <c r="ER5" i="2" s="1"/>
  <c r="ER13" i="6"/>
  <c r="ER13" i="7" s="1"/>
  <c r="ER42" i="6"/>
  <c r="ER42" i="7" s="1"/>
  <c r="ER26" i="3"/>
  <c r="ER26" i="2" s="1"/>
  <c r="ER17" i="3"/>
  <c r="ER17" i="2" s="1"/>
  <c r="ER12" i="3"/>
  <c r="ER12" i="2" s="1"/>
  <c r="ER11" i="3"/>
  <c r="ER11" i="2" s="1"/>
  <c r="ER33" i="3"/>
  <c r="ER33" i="2" s="1"/>
  <c r="ER40" i="3"/>
  <c r="ER40" i="2" s="1"/>
  <c r="ER34" i="3"/>
  <c r="ER34" i="2" s="1"/>
  <c r="ER19" i="3"/>
  <c r="ER19" i="2" s="1"/>
  <c r="ER48" i="3"/>
  <c r="ER48" i="2" s="1"/>
  <c r="ER6" i="3"/>
  <c r="ER6" i="2" s="1"/>
  <c r="ER7" i="3"/>
  <c r="ER7" i="2" s="1"/>
  <c r="ER21" i="3"/>
  <c r="ER21" i="2" s="1"/>
  <c r="ER27" i="3"/>
  <c r="ER27" i="2" s="1"/>
  <c r="ER25" i="3"/>
  <c r="ER25" i="2" s="1"/>
  <c r="ER28" i="3"/>
  <c r="ER28" i="2" s="1"/>
  <c r="ER20" i="3"/>
  <c r="ER20" i="2" s="1"/>
  <c r="ER44" i="3"/>
  <c r="ER44" i="2" s="1"/>
  <c r="ER22" i="3"/>
  <c r="ER22" i="2" s="1"/>
  <c r="ER14" i="3"/>
  <c r="ER14" i="2" s="1"/>
  <c r="ER8" i="3"/>
  <c r="ER8" i="2" s="1"/>
  <c r="ER16" i="3"/>
  <c r="ER16" i="2" s="1"/>
  <c r="ER46" i="6"/>
  <c r="ER46" i="7" s="1"/>
  <c r="ER22" i="6"/>
  <c r="ER22" i="7" s="1"/>
  <c r="ER29" i="3"/>
  <c r="ER29" i="2" s="1"/>
  <c r="ER9" i="3"/>
  <c r="ER9" i="2" s="1"/>
  <c r="ER3" i="6"/>
  <c r="ER3" i="7" s="1"/>
  <c r="ER30" i="3"/>
  <c r="ER30" i="2" s="1"/>
  <c r="ER23" i="3"/>
  <c r="ER23" i="2" s="1"/>
  <c r="ER43" i="3"/>
  <c r="ER43" i="2" s="1"/>
  <c r="ER31" i="3"/>
  <c r="ER31" i="2" s="1"/>
  <c r="ER41" i="3"/>
  <c r="ER41" i="2" s="1"/>
  <c r="ER38" i="3"/>
  <c r="ER38" i="2" s="1"/>
  <c r="ER36" i="3"/>
  <c r="ER36" i="2" s="1"/>
  <c r="ER13" i="3"/>
  <c r="ER13" i="2" s="1"/>
  <c r="ER39" i="3"/>
  <c r="ER39" i="2" s="1"/>
  <c r="ES39" i="5" s="1"/>
  <c r="ER46" i="3"/>
  <c r="ER46" i="2" s="1"/>
  <c r="ER42" i="3"/>
  <c r="ER42" i="2" s="1"/>
  <c r="ER44" i="6"/>
  <c r="ER44" i="7" s="1"/>
  <c r="ES50" i="4"/>
  <c r="ER47" i="6"/>
  <c r="ER47" i="7" s="1"/>
  <c r="ER20" i="6"/>
  <c r="ER20" i="7" s="1"/>
  <c r="ER36" i="6"/>
  <c r="ER36" i="7" s="1"/>
  <c r="ER8" i="6"/>
  <c r="ER8" i="7" s="1"/>
  <c r="ER21" i="6"/>
  <c r="ER21" i="7" s="1"/>
  <c r="ER26" i="6"/>
  <c r="ER26" i="7" s="1"/>
  <c r="ER12" i="6"/>
  <c r="ER12" i="7" s="1"/>
  <c r="ER5" i="6"/>
  <c r="ER5" i="7" s="1"/>
  <c r="ER9" i="6"/>
  <c r="ER9" i="7" s="1"/>
  <c r="ER7" i="6"/>
  <c r="ER7" i="7" s="1"/>
  <c r="ER4" i="6"/>
  <c r="ER4" i="7" s="1"/>
  <c r="ER17" i="6"/>
  <c r="ER17" i="7" s="1"/>
  <c r="ER6" i="6"/>
  <c r="ER6" i="7" s="1"/>
  <c r="ER11" i="6"/>
  <c r="ER11" i="7" s="1"/>
  <c r="ER18" i="6"/>
  <c r="ER18" i="7" s="1"/>
  <c r="ER27" i="6"/>
  <c r="ER27" i="7" s="1"/>
  <c r="ER23" i="6"/>
  <c r="ER23" i="7" s="1"/>
  <c r="ER15" i="6"/>
  <c r="ER15" i="7" s="1"/>
  <c r="ER10" i="6"/>
  <c r="ER10" i="7" s="1"/>
  <c r="ER16" i="6"/>
  <c r="ER16" i="7" s="1"/>
  <c r="ER25" i="6"/>
  <c r="ER25" i="7" s="1"/>
  <c r="ER19" i="6"/>
  <c r="ER19" i="7" s="1"/>
  <c r="ER14" i="6"/>
  <c r="ER14" i="7" s="1"/>
  <c r="ER28" i="6"/>
  <c r="ER28" i="7" s="1"/>
  <c r="ER33" i="6"/>
  <c r="ER33" i="7" s="1"/>
  <c r="ER35" i="6"/>
  <c r="ER35" i="7" s="1"/>
  <c r="ER30" i="6"/>
  <c r="ER30" i="7" s="1"/>
  <c r="ER34" i="6"/>
  <c r="ER34" i="7" s="1"/>
  <c r="ER32" i="6"/>
  <c r="ER32" i="7" s="1"/>
  <c r="ER31" i="6"/>
  <c r="ER31" i="7" s="1"/>
  <c r="ER45" i="6"/>
  <c r="ER45" i="7" s="1"/>
  <c r="ES49" i="5"/>
  <c r="ES50" i="5"/>
  <c r="ES41" i="5" l="1"/>
  <c r="ES38" i="5"/>
  <c r="ES40" i="5"/>
  <c r="ES7" i="5"/>
  <c r="ES28" i="5"/>
  <c r="ES40" i="4"/>
  <c r="ES48" i="5"/>
  <c r="ES49" i="4"/>
  <c r="ES49" i="6" s="1"/>
  <c r="ES49" i="7" s="1"/>
  <c r="ES45" i="5"/>
  <c r="ES35" i="5"/>
  <c r="ES47" i="5"/>
  <c r="ES46" i="4"/>
  <c r="ES45" i="4"/>
  <c r="ES36" i="5"/>
  <c r="ES39" i="4"/>
  <c r="ES37" i="4"/>
  <c r="ES42" i="4"/>
  <c r="ES9" i="4"/>
  <c r="ES24" i="4"/>
  <c r="ES26" i="4"/>
  <c r="ES5" i="4"/>
  <c r="ES31" i="4"/>
  <c r="ES13" i="4"/>
  <c r="ES19" i="4"/>
  <c r="ES37" i="5"/>
  <c r="ES14" i="4"/>
  <c r="ES17" i="4"/>
  <c r="ES16" i="4"/>
  <c r="ES11" i="4"/>
  <c r="ES7" i="4"/>
  <c r="ES41" i="4"/>
  <c r="ES41" i="6" s="1"/>
  <c r="ES41" i="7" s="1"/>
  <c r="ES28" i="4"/>
  <c r="ES34" i="4"/>
  <c r="ES6" i="4"/>
  <c r="ES33" i="4"/>
  <c r="ES22" i="4"/>
  <c r="ES25" i="4"/>
  <c r="ES4" i="4"/>
  <c r="ES21" i="4"/>
  <c r="ES30" i="4"/>
  <c r="ES32" i="4"/>
  <c r="ES18" i="4"/>
  <c r="ES15" i="4"/>
  <c r="ES10" i="4"/>
  <c r="ES3" i="4"/>
  <c r="ES8" i="4"/>
  <c r="ES47" i="4"/>
  <c r="ES38" i="4"/>
  <c r="ES38" i="6" s="1"/>
  <c r="ES38" i="7" s="1"/>
  <c r="ES35" i="4"/>
  <c r="ES27" i="4"/>
  <c r="ES44" i="5"/>
  <c r="ES44" i="4"/>
  <c r="ES43" i="5"/>
  <c r="ES43" i="4"/>
  <c r="ES29" i="4"/>
  <c r="ES23" i="4"/>
  <c r="ES12" i="4"/>
  <c r="ES6" i="5"/>
  <c r="ES4" i="5"/>
  <c r="ES20" i="4"/>
  <c r="ES36" i="4"/>
  <c r="ES48" i="4"/>
  <c r="ES32" i="5"/>
  <c r="ES16" i="5"/>
  <c r="ES10" i="5"/>
  <c r="ES11" i="5"/>
  <c r="ES46" i="5"/>
  <c r="ES25" i="5"/>
  <c r="ES15" i="5"/>
  <c r="ES18" i="5"/>
  <c r="ES27" i="5"/>
  <c r="ES5" i="5"/>
  <c r="ES20" i="5"/>
  <c r="ES34" i="5"/>
  <c r="ES24" i="5"/>
  <c r="ES21" i="5"/>
  <c r="ES21" i="6" s="1"/>
  <c r="ES21" i="7" s="1"/>
  <c r="ES12" i="5"/>
  <c r="ES13" i="5"/>
  <c r="ES19" i="5"/>
  <c r="ES14" i="5"/>
  <c r="ES22" i="5"/>
  <c r="ES17" i="5"/>
  <c r="ES9" i="5"/>
  <c r="ES8" i="5"/>
  <c r="ES23" i="5"/>
  <c r="ES26" i="5"/>
  <c r="ES3" i="5"/>
  <c r="ES3" i="6" s="1"/>
  <c r="ES3" i="7" s="1"/>
  <c r="ES31" i="5"/>
  <c r="ES30" i="5"/>
  <c r="ES29" i="5"/>
  <c r="ES33" i="5"/>
  <c r="ES42" i="5"/>
  <c r="ES39" i="6"/>
  <c r="ES39" i="7" s="1"/>
  <c r="ES50" i="6"/>
  <c r="ES50" i="7" s="1"/>
  <c r="ES40" i="6" l="1"/>
  <c r="ES40" i="7" s="1"/>
  <c r="ES35" i="3"/>
  <c r="ES35" i="2" s="1"/>
  <c r="ES44" i="6"/>
  <c r="ES44" i="7" s="1"/>
  <c r="ES22" i="3"/>
  <c r="ES22" i="2" s="1"/>
  <c r="ES50" i="3"/>
  <c r="ES50" i="2" s="1"/>
  <c r="ET50" i="5" s="1"/>
  <c r="ES35" i="6"/>
  <c r="ES35" i="7" s="1"/>
  <c r="ES37" i="6"/>
  <c r="ES37" i="7" s="1"/>
  <c r="ES20" i="3"/>
  <c r="ES20" i="2" s="1"/>
  <c r="ES28" i="3"/>
  <c r="ES28" i="2" s="1"/>
  <c r="ES24" i="3"/>
  <c r="ES24" i="2" s="1"/>
  <c r="ES31" i="3"/>
  <c r="ES31" i="2" s="1"/>
  <c r="ES41" i="3"/>
  <c r="ES7" i="3"/>
  <c r="ES7" i="2" s="1"/>
  <c r="ES5" i="3"/>
  <c r="ES5" i="2" s="1"/>
  <c r="ES16" i="3"/>
  <c r="ES16" i="2" s="1"/>
  <c r="ES14" i="3"/>
  <c r="ES14" i="2" s="1"/>
  <c r="ES23" i="3"/>
  <c r="ES23" i="2" s="1"/>
  <c r="ES19" i="3"/>
  <c r="ES19" i="2" s="1"/>
  <c r="ES42" i="3"/>
  <c r="ES42" i="2" s="1"/>
  <c r="ES17" i="3"/>
  <c r="ES17" i="2" s="1"/>
  <c r="ES21" i="3"/>
  <c r="ES21" i="2" s="1"/>
  <c r="ES18" i="3"/>
  <c r="ES18" i="2" s="1"/>
  <c r="ES8" i="3"/>
  <c r="ES8" i="2" s="1"/>
  <c r="ES39" i="3"/>
  <c r="ES39" i="2" s="1"/>
  <c r="ES46" i="3"/>
  <c r="ES46" i="2" s="1"/>
  <c r="ES32" i="3"/>
  <c r="ES32" i="2" s="1"/>
  <c r="ES30" i="3"/>
  <c r="ES30" i="2" s="1"/>
  <c r="ES6" i="3"/>
  <c r="ES6" i="2" s="1"/>
  <c r="ES44" i="3"/>
  <c r="ES44" i="2" s="1"/>
  <c r="ES45" i="6"/>
  <c r="ES45" i="7" s="1"/>
  <c r="ES11" i="3"/>
  <c r="ES11" i="2" s="1"/>
  <c r="ES45" i="3"/>
  <c r="ES45" i="2" s="1"/>
  <c r="ES10" i="3"/>
  <c r="ES10" i="2" s="1"/>
  <c r="ES12" i="3"/>
  <c r="ES12" i="2" s="1"/>
  <c r="ES29" i="3"/>
  <c r="ES29" i="2" s="1"/>
  <c r="ES15" i="3"/>
  <c r="ES15" i="2" s="1"/>
  <c r="ES33" i="6"/>
  <c r="ES33" i="7" s="1"/>
  <c r="ES26" i="3"/>
  <c r="ES26" i="2" s="1"/>
  <c r="ES9" i="3"/>
  <c r="ES9" i="2" s="1"/>
  <c r="ES3" i="3"/>
  <c r="ES27" i="3"/>
  <c r="ES27" i="2" s="1"/>
  <c r="ES13" i="3"/>
  <c r="ES13" i="2" s="1"/>
  <c r="ES25" i="3"/>
  <c r="ES25" i="2" s="1"/>
  <c r="ES48" i="6"/>
  <c r="ES48" i="7" s="1"/>
  <c r="ES49" i="3"/>
  <c r="ES49" i="2" s="1"/>
  <c r="ET49" i="5" s="1"/>
  <c r="ES23" i="6"/>
  <c r="ES23" i="7" s="1"/>
  <c r="ES46" i="6"/>
  <c r="ES46" i="7" s="1"/>
  <c r="ES41" i="2"/>
  <c r="ET41" i="5" s="1"/>
  <c r="ES40" i="3"/>
  <c r="ES40" i="2" s="1"/>
  <c r="ES38" i="3"/>
  <c r="ES38" i="2" s="1"/>
  <c r="ES4" i="3"/>
  <c r="ES4" i="2" s="1"/>
  <c r="ES27" i="6"/>
  <c r="ES27" i="7" s="1"/>
  <c r="ES34" i="3"/>
  <c r="ES34" i="2" s="1"/>
  <c r="ES48" i="3"/>
  <c r="ES48" i="2" s="1"/>
  <c r="ES33" i="3"/>
  <c r="ES33" i="2" s="1"/>
  <c r="ES36" i="3"/>
  <c r="ES36" i="2" s="1"/>
  <c r="ES37" i="3"/>
  <c r="ES37" i="2" s="1"/>
  <c r="ES43" i="3"/>
  <c r="ES43" i="2" s="1"/>
  <c r="ES47" i="3"/>
  <c r="ES47" i="2" s="1"/>
  <c r="ES6" i="6"/>
  <c r="ES6" i="7" s="1"/>
  <c r="ES43" i="6"/>
  <c r="ES43" i="7" s="1"/>
  <c r="ES47" i="6"/>
  <c r="ES47" i="7" s="1"/>
  <c r="ES36" i="6"/>
  <c r="ES36" i="7" s="1"/>
  <c r="ES42" i="6"/>
  <c r="ES42" i="7" s="1"/>
  <c r="ES34" i="6"/>
  <c r="ES34" i="7" s="1"/>
  <c r="ES8" i="6"/>
  <c r="ES8" i="7" s="1"/>
  <c r="ES25" i="6"/>
  <c r="ES25" i="7" s="1"/>
  <c r="ES7" i="6"/>
  <c r="ES7" i="7" s="1"/>
  <c r="ES4" i="6"/>
  <c r="ES4" i="7" s="1"/>
  <c r="ES3" i="2"/>
  <c r="ES10" i="6"/>
  <c r="ES10" i="7" s="1"/>
  <c r="ES11" i="6"/>
  <c r="ES11" i="7" s="1"/>
  <c r="ES13" i="6"/>
  <c r="ES13" i="7" s="1"/>
  <c r="ES5" i="6"/>
  <c r="ES5" i="7" s="1"/>
  <c r="ES20" i="6"/>
  <c r="ES20" i="7" s="1"/>
  <c r="ES16" i="6"/>
  <c r="ES16" i="7" s="1"/>
  <c r="ES26" i="6"/>
  <c r="ES26" i="7" s="1"/>
  <c r="ES19" i="6"/>
  <c r="ES19" i="7" s="1"/>
  <c r="ES15" i="6"/>
  <c r="ES15" i="7" s="1"/>
  <c r="ES17" i="6"/>
  <c r="ES17" i="7" s="1"/>
  <c r="ES9" i="6"/>
  <c r="ES9" i="7" s="1"/>
  <c r="ES24" i="6"/>
  <c r="ES24" i="7" s="1"/>
  <c r="ES18" i="6"/>
  <c r="ES18" i="7" s="1"/>
  <c r="ES22" i="6"/>
  <c r="ES22" i="7" s="1"/>
  <c r="ES14" i="6"/>
  <c r="ES14" i="7" s="1"/>
  <c r="ES12" i="6"/>
  <c r="ES12" i="7" s="1"/>
  <c r="ES30" i="6"/>
  <c r="ES30" i="7" s="1"/>
  <c r="ES32" i="6"/>
  <c r="ES32" i="7" s="1"/>
  <c r="ES29" i="6"/>
  <c r="ES29" i="7" s="1"/>
  <c r="ES28" i="6"/>
  <c r="ES28" i="7" s="1"/>
  <c r="ES31" i="6"/>
  <c r="ES31" i="7" s="1"/>
  <c r="ET44" i="5" l="1"/>
  <c r="ET24" i="5"/>
  <c r="ET35" i="5"/>
  <c r="ET14" i="5"/>
  <c r="ET29" i="5"/>
  <c r="ET50" i="4"/>
  <c r="ET50" i="6" s="1"/>
  <c r="ET50" i="7" s="1"/>
  <c r="ET30" i="5"/>
  <c r="ET47" i="5"/>
  <c r="ET39" i="5"/>
  <c r="ET46" i="5"/>
  <c r="ET37" i="5"/>
  <c r="ET43" i="5"/>
  <c r="ET48" i="4"/>
  <c r="ET5" i="4"/>
  <c r="ET19" i="5"/>
  <c r="ET35" i="4"/>
  <c r="ET41" i="4"/>
  <c r="ET41" i="6" s="1"/>
  <c r="ET41" i="7" s="1"/>
  <c r="ET39" i="4"/>
  <c r="ET18" i="4"/>
  <c r="ET32" i="4"/>
  <c r="ET18" i="5"/>
  <c r="ET25" i="4"/>
  <c r="ET7" i="4"/>
  <c r="ET10" i="4"/>
  <c r="ET27" i="4"/>
  <c r="ET13" i="4"/>
  <c r="ET23" i="4"/>
  <c r="ET48" i="5"/>
  <c r="ET14" i="4"/>
  <c r="ET37" i="4"/>
  <c r="ET22" i="4"/>
  <c r="ET4" i="4"/>
  <c r="ET6" i="4"/>
  <c r="ET33" i="4"/>
  <c r="ET42" i="5"/>
  <c r="ET42" i="4"/>
  <c r="ET29" i="4"/>
  <c r="ET21" i="4"/>
  <c r="ET8" i="4"/>
  <c r="ET15" i="4"/>
  <c r="ET12" i="4"/>
  <c r="ET34" i="4"/>
  <c r="ET24" i="4"/>
  <c r="ET44" i="4"/>
  <c r="ET44" i="6" s="1"/>
  <c r="ET44" i="7" s="1"/>
  <c r="ET30" i="4"/>
  <c r="ET43" i="4"/>
  <c r="ET38" i="4"/>
  <c r="ET38" i="5"/>
  <c r="ET45" i="5"/>
  <c r="ET45" i="4"/>
  <c r="ET47" i="4"/>
  <c r="ET28" i="4"/>
  <c r="ET40" i="5"/>
  <c r="ET40" i="4"/>
  <c r="ET31" i="4"/>
  <c r="ET20" i="4"/>
  <c r="ET3" i="4"/>
  <c r="ET26" i="4"/>
  <c r="ET36" i="5"/>
  <c r="ET36" i="4"/>
  <c r="ET9" i="4"/>
  <c r="ET11" i="4"/>
  <c r="ET17" i="4"/>
  <c r="ET16" i="4"/>
  <c r="ET19" i="4"/>
  <c r="ET46" i="4"/>
  <c r="ET49" i="4"/>
  <c r="ET15" i="5"/>
  <c r="ET34" i="5"/>
  <c r="ET9" i="5"/>
  <c r="ET7" i="5"/>
  <c r="ET33" i="5"/>
  <c r="ET5" i="5"/>
  <c r="ET12" i="5"/>
  <c r="ET22" i="5"/>
  <c r="ET16" i="5"/>
  <c r="ET13" i="5"/>
  <c r="ET11" i="5"/>
  <c r="ET4" i="5"/>
  <c r="ET25" i="5"/>
  <c r="ET3" i="5"/>
  <c r="ET28" i="5"/>
  <c r="ET17" i="5"/>
  <c r="ET20" i="5"/>
  <c r="ET8" i="5"/>
  <c r="ET23" i="5"/>
  <c r="ET26" i="5"/>
  <c r="ET10" i="5"/>
  <c r="ET6" i="5"/>
  <c r="ET21" i="5"/>
  <c r="ET31" i="5"/>
  <c r="ET32" i="5"/>
  <c r="ET27" i="5"/>
  <c r="ET43" i="6" l="1"/>
  <c r="ET43" i="7" s="1"/>
  <c r="ET35" i="3"/>
  <c r="ET42" i="6"/>
  <c r="ET42" i="7" s="1"/>
  <c r="ET32" i="3"/>
  <c r="ET32" i="2" s="1"/>
  <c r="ET19" i="3"/>
  <c r="ET19" i="2" s="1"/>
  <c r="ET30" i="6"/>
  <c r="ET30" i="7" s="1"/>
  <c r="ET5" i="3"/>
  <c r="ET5" i="2" s="1"/>
  <c r="ET22" i="3"/>
  <c r="ET3" i="3"/>
  <c r="ET3" i="2" s="1"/>
  <c r="ET30" i="3"/>
  <c r="ET30" i="2" s="1"/>
  <c r="ET46" i="6"/>
  <c r="ET46" i="7" s="1"/>
  <c r="ET39" i="3"/>
  <c r="ET39" i="2" s="1"/>
  <c r="ET13" i="6"/>
  <c r="ET13" i="7" s="1"/>
  <c r="ET7" i="3"/>
  <c r="ET15" i="3"/>
  <c r="ET15" i="2" s="1"/>
  <c r="ET14" i="3"/>
  <c r="ET14" i="2" s="1"/>
  <c r="ET24" i="3"/>
  <c r="ET24" i="2" s="1"/>
  <c r="ET33" i="3"/>
  <c r="ET33" i="2" s="1"/>
  <c r="ET9" i="3"/>
  <c r="ET9" i="2" s="1"/>
  <c r="ET27" i="3"/>
  <c r="ET27" i="2" s="1"/>
  <c r="ET18" i="3"/>
  <c r="ET18" i="2" s="1"/>
  <c r="ET13" i="3"/>
  <c r="ET13" i="2" s="1"/>
  <c r="ET6" i="3"/>
  <c r="ET6" i="2" s="1"/>
  <c r="ET40" i="3"/>
  <c r="ET40" i="2" s="1"/>
  <c r="ET4" i="3"/>
  <c r="ET4" i="2" s="1"/>
  <c r="ET34" i="3"/>
  <c r="ET34" i="2" s="1"/>
  <c r="ET16" i="3"/>
  <c r="ET16" i="2" s="1"/>
  <c r="ET10" i="3"/>
  <c r="ET10" i="2" s="1"/>
  <c r="ET44" i="3"/>
  <c r="ET44" i="2" s="1"/>
  <c r="ET43" i="3"/>
  <c r="ET43" i="2" s="1"/>
  <c r="ET20" i="3"/>
  <c r="ET20" i="2" s="1"/>
  <c r="ET12" i="3"/>
  <c r="ET12" i="2" s="1"/>
  <c r="ET31" i="3"/>
  <c r="ET31" i="2" s="1"/>
  <c r="ET25" i="3"/>
  <c r="ET25" i="2" s="1"/>
  <c r="ET47" i="3"/>
  <c r="ET47" i="2" s="1"/>
  <c r="ET48" i="6"/>
  <c r="ET48" i="7" s="1"/>
  <c r="ET46" i="3"/>
  <c r="ET46" i="2" s="1"/>
  <c r="ET35" i="6"/>
  <c r="ET35" i="7" s="1"/>
  <c r="ET49" i="3"/>
  <c r="ET49" i="2" s="1"/>
  <c r="ET8" i="3"/>
  <c r="ET8" i="2" s="1"/>
  <c r="ET23" i="3"/>
  <c r="ET23" i="2" s="1"/>
  <c r="ET28" i="3"/>
  <c r="ET28" i="2" s="1"/>
  <c r="ET21" i="3"/>
  <c r="ET21" i="2" s="1"/>
  <c r="ET26" i="3"/>
  <c r="ET26" i="2" s="1"/>
  <c r="ET17" i="3"/>
  <c r="ET17" i="2" s="1"/>
  <c r="ET11" i="3"/>
  <c r="ET11" i="2" s="1"/>
  <c r="ET42" i="3"/>
  <c r="ET42" i="2" s="1"/>
  <c r="ET39" i="6"/>
  <c r="ET39" i="7" s="1"/>
  <c r="ET48" i="3"/>
  <c r="ET48" i="2" s="1"/>
  <c r="ET41" i="3"/>
  <c r="ET41" i="2" s="1"/>
  <c r="ET38" i="3"/>
  <c r="ET38" i="2" s="1"/>
  <c r="ET36" i="3"/>
  <c r="ET36" i="2" s="1"/>
  <c r="ET29" i="3"/>
  <c r="ET29" i="2" s="1"/>
  <c r="ET37" i="3"/>
  <c r="ET37" i="2" s="1"/>
  <c r="ET36" i="6"/>
  <c r="ET36" i="7" s="1"/>
  <c r="ET9" i="6"/>
  <c r="ET9" i="7" s="1"/>
  <c r="ET45" i="6"/>
  <c r="ET45" i="7" s="1"/>
  <c r="ET45" i="3"/>
  <c r="ET45" i="2" s="1"/>
  <c r="ET50" i="3"/>
  <c r="ET50" i="2" s="1"/>
  <c r="ET49" i="6"/>
  <c r="ET49" i="7" s="1"/>
  <c r="ET37" i="6"/>
  <c r="ET37" i="7" s="1"/>
  <c r="ET38" i="6"/>
  <c r="ET38" i="7" s="1"/>
  <c r="ET3" i="6"/>
  <c r="ET3" i="7" s="1"/>
  <c r="ET33" i="6"/>
  <c r="ET33" i="7" s="1"/>
  <c r="ET16" i="6"/>
  <c r="ET16" i="7" s="1"/>
  <c r="ET8" i="6"/>
  <c r="ET8" i="7" s="1"/>
  <c r="ET47" i="6"/>
  <c r="ET47" i="7" s="1"/>
  <c r="ET32" i="6"/>
  <c r="ET32" i="7" s="1"/>
  <c r="ET20" i="6"/>
  <c r="ET20" i="7" s="1"/>
  <c r="ET17" i="6"/>
  <c r="ET17" i="7" s="1"/>
  <c r="ET11" i="6"/>
  <c r="ET11" i="7" s="1"/>
  <c r="ET35" i="2"/>
  <c r="ET34" i="6"/>
  <c r="ET34" i="7" s="1"/>
  <c r="ET28" i="6"/>
  <c r="ET28" i="7" s="1"/>
  <c r="ET14" i="6"/>
  <c r="ET14" i="7" s="1"/>
  <c r="ET24" i="6"/>
  <c r="ET24" i="7" s="1"/>
  <c r="ET6" i="6"/>
  <c r="ET6" i="7" s="1"/>
  <c r="ET7" i="2"/>
  <c r="ET23" i="6"/>
  <c r="ET23" i="7" s="1"/>
  <c r="ET22" i="2"/>
  <c r="ET19" i="6"/>
  <c r="ET19" i="7" s="1"/>
  <c r="ET22" i="6"/>
  <c r="ET22" i="7" s="1"/>
  <c r="ET10" i="6"/>
  <c r="ET10" i="7" s="1"/>
  <c r="ET15" i="6"/>
  <c r="ET15" i="7" s="1"/>
  <c r="ET7" i="6"/>
  <c r="ET7" i="7" s="1"/>
  <c r="ET18" i="6"/>
  <c r="ET18" i="7" s="1"/>
  <c r="ET21" i="6"/>
  <c r="ET21" i="7" s="1"/>
  <c r="ET4" i="6"/>
  <c r="ET4" i="7" s="1"/>
  <c r="ET12" i="6"/>
  <c r="ET12" i="7" s="1"/>
  <c r="ET5" i="6"/>
  <c r="ET5" i="7" s="1"/>
  <c r="ET25" i="6"/>
  <c r="ET25" i="7" s="1"/>
  <c r="ET29" i="6"/>
  <c r="ET29" i="7" s="1"/>
  <c r="ET31" i="6"/>
  <c r="ET31" i="7" s="1"/>
  <c r="ET27" i="6"/>
  <c r="ET27" i="7" s="1"/>
  <c r="ET26" i="6"/>
  <c r="ET26" i="7" s="1"/>
  <c r="ET40" i="6"/>
  <c r="ET40" i="7" s="1"/>
  <c r="EU7" i="5" l="1"/>
  <c r="EU32" i="5"/>
  <c r="EU47" i="5"/>
  <c r="EU49" i="5"/>
  <c r="EU21" i="5"/>
  <c r="EU35" i="5"/>
  <c r="EU40" i="5"/>
  <c r="EU20" i="5"/>
  <c r="EU34" i="5"/>
  <c r="EU37" i="5"/>
  <c r="EU37" i="4"/>
  <c r="EU45" i="5"/>
  <c r="EU36" i="5"/>
  <c r="EU50" i="5"/>
  <c r="EU50" i="4"/>
  <c r="EU48" i="4"/>
  <c r="EU35" i="4"/>
  <c r="EU32" i="4"/>
  <c r="EU6" i="4"/>
  <c r="EU38" i="5"/>
  <c r="EU46" i="5"/>
  <c r="EU27" i="4"/>
  <c r="EU31" i="5"/>
  <c r="EU24" i="4"/>
  <c r="EU10" i="4"/>
  <c r="EU12" i="4"/>
  <c r="EU29" i="4"/>
  <c r="EU15" i="4"/>
  <c r="EU19" i="5"/>
  <c r="EU9" i="4"/>
  <c r="EU39" i="4"/>
  <c r="EU28" i="4"/>
  <c r="EU7" i="4"/>
  <c r="EU23" i="4"/>
  <c r="EU21" i="4"/>
  <c r="EU20" i="4"/>
  <c r="EU25" i="4"/>
  <c r="EU5" i="4"/>
  <c r="EU44" i="5"/>
  <c r="EU44" i="4"/>
  <c r="EU4" i="4"/>
  <c r="EU14" i="4"/>
  <c r="EU18" i="4"/>
  <c r="EU13" i="4"/>
  <c r="EU45" i="4"/>
  <c r="EU36" i="4"/>
  <c r="EU43" i="5"/>
  <c r="EU43" i="4"/>
  <c r="EU26" i="4"/>
  <c r="EU48" i="5"/>
  <c r="EU40" i="4"/>
  <c r="EU17" i="4"/>
  <c r="EU11" i="4"/>
  <c r="EU33" i="5"/>
  <c r="EU33" i="4"/>
  <c r="EU47" i="4"/>
  <c r="EU34" i="4"/>
  <c r="EU34" i="6" s="1"/>
  <c r="EU34" i="7" s="1"/>
  <c r="EU42" i="5"/>
  <c r="EU42" i="4"/>
  <c r="EU41" i="4"/>
  <c r="EU30" i="5"/>
  <c r="EU30" i="4"/>
  <c r="EU3" i="4"/>
  <c r="EU8" i="4"/>
  <c r="EU16" i="4"/>
  <c r="EU22" i="4"/>
  <c r="EU21" i="3" s="1"/>
  <c r="EU21" i="2" s="1"/>
  <c r="EU31" i="4"/>
  <c r="EU19" i="4"/>
  <c r="EU38" i="4"/>
  <c r="EU49" i="4"/>
  <c r="EU50" i="3" s="1"/>
  <c r="EU46" i="4"/>
  <c r="EU4" i="5"/>
  <c r="EU4" i="6" s="1"/>
  <c r="EU4" i="7" s="1"/>
  <c r="EU12" i="5"/>
  <c r="EU26" i="5"/>
  <c r="EU39" i="5"/>
  <c r="EU6" i="5"/>
  <c r="EU5" i="5"/>
  <c r="EU23" i="5"/>
  <c r="EU17" i="5"/>
  <c r="EU15" i="5"/>
  <c r="EU18" i="5"/>
  <c r="EU16" i="5"/>
  <c r="EU21" i="6"/>
  <c r="EU21" i="7" s="1"/>
  <c r="EU10" i="5"/>
  <c r="EU3" i="5"/>
  <c r="EU8" i="5"/>
  <c r="EU9" i="5"/>
  <c r="EU24" i="5"/>
  <c r="EU11" i="5"/>
  <c r="EU11" i="6" s="1"/>
  <c r="EU11" i="7" s="1"/>
  <c r="EU14" i="5"/>
  <c r="EU22" i="5"/>
  <c r="EU13" i="5"/>
  <c r="EU25" i="5"/>
  <c r="EU27" i="5"/>
  <c r="EU28" i="5"/>
  <c r="EU29" i="5"/>
  <c r="EU41" i="5"/>
  <c r="EU50" i="6" l="1"/>
  <c r="EU50" i="7" s="1"/>
  <c r="EU31" i="6"/>
  <c r="EU31" i="7" s="1"/>
  <c r="EU47" i="6"/>
  <c r="EU47" i="7" s="1"/>
  <c r="EU35" i="6"/>
  <c r="EU35" i="7" s="1"/>
  <c r="EU16" i="3"/>
  <c r="EU16" i="2" s="1"/>
  <c r="EU36" i="6"/>
  <c r="EU36" i="7" s="1"/>
  <c r="EU43" i="3"/>
  <c r="EU43" i="2" s="1"/>
  <c r="EU18" i="6"/>
  <c r="EU18" i="7" s="1"/>
  <c r="EU40" i="6"/>
  <c r="EU40" i="7" s="1"/>
  <c r="EU46" i="6"/>
  <c r="EU46" i="7" s="1"/>
  <c r="EU18" i="3"/>
  <c r="EU18" i="2" s="1"/>
  <c r="EU22" i="3"/>
  <c r="EU22" i="2" s="1"/>
  <c r="EU25" i="3"/>
  <c r="EU25" i="2" s="1"/>
  <c r="EU40" i="3"/>
  <c r="EU40" i="2" s="1"/>
  <c r="EU19" i="3"/>
  <c r="EU19" i="2" s="1"/>
  <c r="EU23" i="3"/>
  <c r="EU23" i="2" s="1"/>
  <c r="EU31" i="3"/>
  <c r="EU31" i="2" s="1"/>
  <c r="EU36" i="3"/>
  <c r="EU36" i="2" s="1"/>
  <c r="EU42" i="3"/>
  <c r="EU42" i="2" s="1"/>
  <c r="EU13" i="3"/>
  <c r="EU13" i="2" s="1"/>
  <c r="EU6" i="6"/>
  <c r="EU6" i="7" s="1"/>
  <c r="EU20" i="3"/>
  <c r="EU20" i="2" s="1"/>
  <c r="EU37" i="6"/>
  <c r="EU37" i="7" s="1"/>
  <c r="EU15" i="6"/>
  <c r="EU15" i="7" s="1"/>
  <c r="EU45" i="3"/>
  <c r="EU45" i="2" s="1"/>
  <c r="EU15" i="3"/>
  <c r="EU15" i="2" s="1"/>
  <c r="EU10" i="3"/>
  <c r="EU10" i="2" s="1"/>
  <c r="EU3" i="3"/>
  <c r="EU3" i="2" s="1"/>
  <c r="EU45" i="6"/>
  <c r="EU45" i="7" s="1"/>
  <c r="EU6" i="3"/>
  <c r="EU6" i="2" s="1"/>
  <c r="EU49" i="3"/>
  <c r="EU49" i="2" s="1"/>
  <c r="EU20" i="6"/>
  <c r="EU20" i="7" s="1"/>
  <c r="EU29" i="3"/>
  <c r="EU29" i="2" s="1"/>
  <c r="EU48" i="6"/>
  <c r="EU48" i="7" s="1"/>
  <c r="EU12" i="3"/>
  <c r="EU12" i="2" s="1"/>
  <c r="EU4" i="3"/>
  <c r="EU4" i="2" s="1"/>
  <c r="EU27" i="3"/>
  <c r="EU27" i="2" s="1"/>
  <c r="EU11" i="3"/>
  <c r="EU11" i="2" s="1"/>
  <c r="EU34" i="3"/>
  <c r="EU34" i="2" s="1"/>
  <c r="EU27" i="6"/>
  <c r="EU27" i="7" s="1"/>
  <c r="EU28" i="3"/>
  <c r="EU28" i="2" s="1"/>
  <c r="EU32" i="6"/>
  <c r="EU32" i="7" s="1"/>
  <c r="EU43" i="6"/>
  <c r="EU43" i="7" s="1"/>
  <c r="EU32" i="3"/>
  <c r="EU32" i="2" s="1"/>
  <c r="EU26" i="3"/>
  <c r="EU26" i="2" s="1"/>
  <c r="EU17" i="3"/>
  <c r="EU17" i="2" s="1"/>
  <c r="EU24" i="3"/>
  <c r="EU24" i="2" s="1"/>
  <c r="EU38" i="3"/>
  <c r="EU38" i="2" s="1"/>
  <c r="EU9" i="3"/>
  <c r="EU9" i="2" s="1"/>
  <c r="EU30" i="3"/>
  <c r="EU30" i="2" s="1"/>
  <c r="EU5" i="3"/>
  <c r="EU5" i="2" s="1"/>
  <c r="EU41" i="3"/>
  <c r="EU41" i="2" s="1"/>
  <c r="EU14" i="3"/>
  <c r="EU14" i="2" s="1"/>
  <c r="EU35" i="3"/>
  <c r="EU35" i="2" s="1"/>
  <c r="EU39" i="3"/>
  <c r="EU39" i="2" s="1"/>
  <c r="EU33" i="3"/>
  <c r="EU33" i="2" s="1"/>
  <c r="EU7" i="3"/>
  <c r="EU7" i="2" s="1"/>
  <c r="EU46" i="3"/>
  <c r="EU46" i="2" s="1"/>
  <c r="EU47" i="3"/>
  <c r="EU47" i="2" s="1"/>
  <c r="EU48" i="3"/>
  <c r="EU48" i="2" s="1"/>
  <c r="EU8" i="3"/>
  <c r="EU8" i="2" s="1"/>
  <c r="EU50" i="2"/>
  <c r="EU42" i="6"/>
  <c r="EU42" i="7" s="1"/>
  <c r="EU44" i="3"/>
  <c r="EU44" i="2" s="1"/>
  <c r="EU37" i="3"/>
  <c r="EU37" i="2" s="1"/>
  <c r="EU30" i="6"/>
  <c r="EU30" i="7" s="1"/>
  <c r="EU33" i="6"/>
  <c r="EU33" i="7" s="1"/>
  <c r="EU39" i="6"/>
  <c r="EU39" i="7" s="1"/>
  <c r="EU44" i="6"/>
  <c r="EU44" i="7" s="1"/>
  <c r="EU49" i="6"/>
  <c r="EU49" i="7" s="1"/>
  <c r="EU38" i="6"/>
  <c r="EU38" i="7" s="1"/>
  <c r="EU3" i="6"/>
  <c r="EU3" i="7" s="1"/>
  <c r="EU41" i="6"/>
  <c r="EU41" i="7" s="1"/>
  <c r="EU22" i="6"/>
  <c r="EU22" i="7" s="1"/>
  <c r="EV11" i="5"/>
  <c r="EU14" i="6"/>
  <c r="EU14" i="7" s="1"/>
  <c r="EU13" i="6"/>
  <c r="EU13" i="7" s="1"/>
  <c r="EV21" i="5"/>
  <c r="EU26" i="6"/>
  <c r="EU26" i="7" s="1"/>
  <c r="EU12" i="6"/>
  <c r="EU12" i="7" s="1"/>
  <c r="EU10" i="6"/>
  <c r="EU10" i="7" s="1"/>
  <c r="EU5" i="6"/>
  <c r="EU5" i="7" s="1"/>
  <c r="EU23" i="6"/>
  <c r="EU23" i="7" s="1"/>
  <c r="EU9" i="6"/>
  <c r="EU9" i="7" s="1"/>
  <c r="EU7" i="6"/>
  <c r="EU7" i="7" s="1"/>
  <c r="EU16" i="6"/>
  <c r="EU16" i="7" s="1"/>
  <c r="EU8" i="6"/>
  <c r="EU8" i="7" s="1"/>
  <c r="EU19" i="6"/>
  <c r="EU19" i="7" s="1"/>
  <c r="EU17" i="6"/>
  <c r="EU17" i="7" s="1"/>
  <c r="EU29" i="6"/>
  <c r="EU29" i="7" s="1"/>
  <c r="EU24" i="6"/>
  <c r="EU24" i="7" s="1"/>
  <c r="EU28" i="6"/>
  <c r="EU28" i="7" s="1"/>
  <c r="EU25" i="6"/>
  <c r="EU25" i="7" s="1"/>
  <c r="EV17" i="5" l="1"/>
  <c r="EV37" i="5"/>
  <c r="EV42" i="5"/>
  <c r="EV49" i="5"/>
  <c r="EV29" i="5"/>
  <c r="EV14" i="5"/>
  <c r="EV11" i="4"/>
  <c r="EV40" i="4"/>
  <c r="EV9" i="4"/>
  <c r="EV48" i="4"/>
  <c r="EV47" i="5"/>
  <c r="EV50" i="4"/>
  <c r="EV32" i="5"/>
  <c r="EV32" i="4"/>
  <c r="EV50" i="5"/>
  <c r="EV33" i="5"/>
  <c r="EV24" i="4"/>
  <c r="EV13" i="4"/>
  <c r="EV48" i="5"/>
  <c r="EV31" i="5"/>
  <c r="EV31" i="4"/>
  <c r="EV27" i="4"/>
  <c r="EV22" i="4"/>
  <c r="EV46" i="4"/>
  <c r="EV35" i="4"/>
  <c r="EV15" i="4"/>
  <c r="EV42" i="4"/>
  <c r="EV42" i="6" s="1"/>
  <c r="EV42" i="7" s="1"/>
  <c r="EV3" i="4"/>
  <c r="EV28" i="4"/>
  <c r="EV34" i="4"/>
  <c r="EV44" i="5"/>
  <c r="EV44" i="4"/>
  <c r="EV7" i="4"/>
  <c r="EV36" i="4"/>
  <c r="EV29" i="4"/>
  <c r="EV29" i="6" s="1"/>
  <c r="EV29" i="7" s="1"/>
  <c r="EV47" i="4"/>
  <c r="EV47" i="6" s="1"/>
  <c r="EV47" i="7" s="1"/>
  <c r="EV5" i="4"/>
  <c r="EV18" i="5"/>
  <c r="EV18" i="4"/>
  <c r="EV8" i="4"/>
  <c r="EV41" i="4"/>
  <c r="EV17" i="4"/>
  <c r="EV10" i="4"/>
  <c r="EV4" i="5"/>
  <c r="EV4" i="4"/>
  <c r="EV12" i="4"/>
  <c r="EV20" i="5"/>
  <c r="EV20" i="4"/>
  <c r="EV38" i="5"/>
  <c r="EV38" i="4"/>
  <c r="EV49" i="4"/>
  <c r="EV33" i="4"/>
  <c r="EV26" i="4"/>
  <c r="EV6" i="4"/>
  <c r="EV19" i="4"/>
  <c r="EV23" i="4"/>
  <c r="EV25" i="4"/>
  <c r="EV14" i="4"/>
  <c r="EV35" i="5"/>
  <c r="EV36" i="5"/>
  <c r="EV39" i="5"/>
  <c r="EV39" i="4"/>
  <c r="EV46" i="5"/>
  <c r="EV34" i="5"/>
  <c r="EV30" i="5"/>
  <c r="EV30" i="4"/>
  <c r="EV29" i="3" s="1"/>
  <c r="EV43" i="5"/>
  <c r="EV43" i="4"/>
  <c r="EV16" i="4"/>
  <c r="EV45" i="5"/>
  <c r="EV45" i="4"/>
  <c r="EV21" i="4"/>
  <c r="EV37" i="4"/>
  <c r="EV37" i="6" s="1"/>
  <c r="EV37" i="7" s="1"/>
  <c r="EV8" i="5"/>
  <c r="EV19" i="5"/>
  <c r="EV7" i="5"/>
  <c r="EV28" i="5"/>
  <c r="EV41" i="5"/>
  <c r="EV12" i="5"/>
  <c r="EV10" i="5"/>
  <c r="EV25" i="5"/>
  <c r="EV6" i="5"/>
  <c r="EV15" i="5"/>
  <c r="EV3" i="5"/>
  <c r="EV40" i="5"/>
  <c r="EV40" i="6" s="1"/>
  <c r="EV40" i="7" s="1"/>
  <c r="EV9" i="5"/>
  <c r="EV22" i="5"/>
  <c r="EV16" i="5"/>
  <c r="EV5" i="5"/>
  <c r="EV13" i="5"/>
  <c r="EV26" i="5"/>
  <c r="EV24" i="5"/>
  <c r="EV23" i="5"/>
  <c r="EV27" i="5"/>
  <c r="EV9" i="6" l="1"/>
  <c r="EV9" i="7" s="1"/>
  <c r="EV35" i="6"/>
  <c r="EV35" i="7" s="1"/>
  <c r="EV32" i="6"/>
  <c r="EV32" i="7" s="1"/>
  <c r="EV20" i="3"/>
  <c r="EV20" i="2" s="1"/>
  <c r="AF20" i="9" s="1"/>
  <c r="EV13" i="3"/>
  <c r="EV13" i="2" s="1"/>
  <c r="AF13" i="9" s="1"/>
  <c r="EV11" i="3"/>
  <c r="EV11" i="2" s="1"/>
  <c r="AF11" i="9" s="1"/>
  <c r="EV35" i="3"/>
  <c r="EV35" i="2" s="1"/>
  <c r="AF35" i="9" s="1"/>
  <c r="EV26" i="3"/>
  <c r="EV26" i="2" s="1"/>
  <c r="AF26" i="9" s="1"/>
  <c r="EV48" i="6"/>
  <c r="EV48" i="7" s="1"/>
  <c r="EV10" i="3"/>
  <c r="EV10" i="2" s="1"/>
  <c r="AF10" i="9" s="1"/>
  <c r="EV19" i="3"/>
  <c r="EV19" i="2" s="1"/>
  <c r="AF19" i="9" s="1"/>
  <c r="EV50" i="3"/>
  <c r="EV50" i="2" s="1"/>
  <c r="AF50" i="9" s="1"/>
  <c r="EV50" i="6"/>
  <c r="EV50" i="7" s="1"/>
  <c r="EV5" i="3"/>
  <c r="EV5" i="2" s="1"/>
  <c r="AF5" i="9" s="1"/>
  <c r="EV10" i="6"/>
  <c r="EV10" i="7" s="1"/>
  <c r="EV43" i="6"/>
  <c r="EV43" i="7" s="1"/>
  <c r="EV38" i="3"/>
  <c r="EV38" i="2" s="1"/>
  <c r="AF38" i="9" s="1"/>
  <c r="EV38" i="6"/>
  <c r="EV38" i="7" s="1"/>
  <c r="EV44" i="6"/>
  <c r="EV44" i="7" s="1"/>
  <c r="EV39" i="3"/>
  <c r="EV39" i="2" s="1"/>
  <c r="AF39" i="9" s="1"/>
  <c r="EV16" i="3"/>
  <c r="EV16" i="2" s="1"/>
  <c r="AF16" i="9" s="1"/>
  <c r="EV33" i="3"/>
  <c r="EV33" i="2" s="1"/>
  <c r="AF33" i="9" s="1"/>
  <c r="EV12" i="3"/>
  <c r="EV12" i="2" s="1"/>
  <c r="AF12" i="9" s="1"/>
  <c r="EV11" i="6"/>
  <c r="EV11" i="7" s="1"/>
  <c r="EV25" i="3"/>
  <c r="EV25" i="2" s="1"/>
  <c r="AF25" i="9" s="1"/>
  <c r="EV40" i="3"/>
  <c r="EV40" i="2" s="1"/>
  <c r="AF40" i="9" s="1"/>
  <c r="EV27" i="3"/>
  <c r="EV27" i="2" s="1"/>
  <c r="AF27" i="9" s="1"/>
  <c r="EV15" i="3"/>
  <c r="EV15" i="2" s="1"/>
  <c r="AF15" i="9" s="1"/>
  <c r="EV17" i="3"/>
  <c r="EV17" i="2" s="1"/>
  <c r="AF17" i="9" s="1"/>
  <c r="EV6" i="3"/>
  <c r="EV6" i="2" s="1"/>
  <c r="AF6" i="9" s="1"/>
  <c r="EV30" i="3"/>
  <c r="EV30" i="2" s="1"/>
  <c r="AF30" i="9" s="1"/>
  <c r="EV22" i="3"/>
  <c r="EV22" i="2" s="1"/>
  <c r="AF22" i="9" s="1"/>
  <c r="EV14" i="3"/>
  <c r="EV14" i="2" s="1"/>
  <c r="AF14" i="9" s="1"/>
  <c r="EV31" i="3"/>
  <c r="EV31" i="2" s="1"/>
  <c r="AF31" i="9" s="1"/>
  <c r="EV7" i="3"/>
  <c r="EV7" i="2" s="1"/>
  <c r="AF7" i="9" s="1"/>
  <c r="EV24" i="3"/>
  <c r="EV24" i="2" s="1"/>
  <c r="AF24" i="9" s="1"/>
  <c r="EV3" i="3"/>
  <c r="EV3" i="2" s="1"/>
  <c r="AF3" i="9" s="1"/>
  <c r="EV3" i="6"/>
  <c r="EV3" i="7" s="1"/>
  <c r="EV8" i="6"/>
  <c r="EV8" i="7" s="1"/>
  <c r="EV31" i="6"/>
  <c r="EV31" i="7" s="1"/>
  <c r="EV36" i="3"/>
  <c r="EV36" i="2" s="1"/>
  <c r="AF36" i="9" s="1"/>
  <c r="EV18" i="3"/>
  <c r="EV18" i="2" s="1"/>
  <c r="AF18" i="9" s="1"/>
  <c r="EV9" i="3"/>
  <c r="EV9" i="2" s="1"/>
  <c r="AF9" i="9" s="1"/>
  <c r="EV34" i="3"/>
  <c r="EV34" i="2" s="1"/>
  <c r="AF34" i="9" s="1"/>
  <c r="EV28" i="3"/>
  <c r="EV28" i="2" s="1"/>
  <c r="AF28" i="9" s="1"/>
  <c r="EV8" i="3"/>
  <c r="EV8" i="2" s="1"/>
  <c r="AF8" i="9" s="1"/>
  <c r="EV44" i="3"/>
  <c r="EV44" i="2" s="1"/>
  <c r="AF44" i="9" s="1"/>
  <c r="EV4" i="3"/>
  <c r="EV4" i="2" s="1"/>
  <c r="AF4" i="9" s="1"/>
  <c r="EV42" i="3"/>
  <c r="EV42" i="2" s="1"/>
  <c r="AF42" i="9" s="1"/>
  <c r="EV32" i="3"/>
  <c r="EV32" i="2" s="1"/>
  <c r="AF32" i="9" s="1"/>
  <c r="EV34" i="6"/>
  <c r="EV34" i="7" s="1"/>
  <c r="EV23" i="3"/>
  <c r="EV23" i="2" s="1"/>
  <c r="AF23" i="9" s="1"/>
  <c r="EV47" i="3"/>
  <c r="EV47" i="2" s="1"/>
  <c r="AF47" i="9" s="1"/>
  <c r="EV41" i="3"/>
  <c r="EV41" i="2" s="1"/>
  <c r="AF41" i="9" s="1"/>
  <c r="EV48" i="3"/>
  <c r="EV48" i="2" s="1"/>
  <c r="AF48" i="9" s="1"/>
  <c r="EV39" i="6"/>
  <c r="EV39" i="7" s="1"/>
  <c r="EV45" i="6"/>
  <c r="EV45" i="7" s="1"/>
  <c r="EV21" i="3"/>
  <c r="EV21" i="2" s="1"/>
  <c r="AF21" i="9" s="1"/>
  <c r="EV37" i="3"/>
  <c r="EV37" i="2" s="1"/>
  <c r="AF37" i="9" s="1"/>
  <c r="EV49" i="3"/>
  <c r="EV49" i="2" s="1"/>
  <c r="AF49" i="9" s="1"/>
  <c r="EV45" i="3"/>
  <c r="EV45" i="2" s="1"/>
  <c r="AF45" i="9" s="1"/>
  <c r="EV43" i="3"/>
  <c r="EV43" i="2" s="1"/>
  <c r="AF43" i="9" s="1"/>
  <c r="EV46" i="3"/>
  <c r="EV46" i="2" s="1"/>
  <c r="AF46" i="9" s="1"/>
  <c r="EV20" i="6"/>
  <c r="EV20" i="7" s="1"/>
  <c r="EV46" i="6"/>
  <c r="EV46" i="7" s="1"/>
  <c r="EV7" i="6"/>
  <c r="EV7" i="7" s="1"/>
  <c r="EV28" i="6"/>
  <c r="EV28" i="7" s="1"/>
  <c r="EV36" i="6"/>
  <c r="EV36" i="7" s="1"/>
  <c r="EV49" i="6"/>
  <c r="EV49" i="7" s="1"/>
  <c r="EV41" i="6"/>
  <c r="EV41" i="7" s="1"/>
  <c r="EV33" i="6"/>
  <c r="EV33" i="7" s="1"/>
  <c r="EV29" i="2"/>
  <c r="AF29" i="9" s="1"/>
  <c r="EV24" i="6"/>
  <c r="EV24" i="7" s="1"/>
  <c r="EV30" i="6"/>
  <c r="EV30" i="7" s="1"/>
  <c r="EV5" i="6"/>
  <c r="EV5" i="7" s="1"/>
  <c r="EV15" i="6"/>
  <c r="EV15" i="7" s="1"/>
  <c r="EV21" i="6"/>
  <c r="EV21" i="7" s="1"/>
  <c r="EV6" i="6"/>
  <c r="EV6" i="7" s="1"/>
  <c r="EV16" i="6"/>
  <c r="EV16" i="7" s="1"/>
  <c r="EV12" i="6"/>
  <c r="EV12" i="7" s="1"/>
  <c r="EV14" i="6"/>
  <c r="EV14" i="7" s="1"/>
  <c r="EV17" i="6"/>
  <c r="EV17" i="7" s="1"/>
  <c r="EV4" i="6"/>
  <c r="EV4" i="7" s="1"/>
  <c r="EV18" i="6"/>
  <c r="EV18" i="7" s="1"/>
  <c r="EV19" i="6"/>
  <c r="EV19" i="7" s="1"/>
  <c r="EV13" i="6"/>
  <c r="EV13" i="7" s="1"/>
  <c r="EV26" i="6"/>
  <c r="EV26" i="7" s="1"/>
  <c r="EV27" i="6"/>
  <c r="EV27" i="7" s="1"/>
  <c r="EV22" i="6"/>
  <c r="EV22" i="7" s="1"/>
  <c r="EV25" i="6"/>
  <c r="EV25" i="7" s="1"/>
  <c r="EV23" i="6"/>
  <c r="EV23" i="7" s="1"/>
</calcChain>
</file>

<file path=xl/sharedStrings.xml><?xml version="1.0" encoding="utf-8"?>
<sst xmlns="http://schemas.openxmlformats.org/spreadsheetml/2006/main" count="42" uniqueCount="29">
  <si>
    <t>U</t>
  </si>
  <si>
    <t>alfa</t>
  </si>
  <si>
    <t>Co</t>
  </si>
  <si>
    <t>theta</t>
  </si>
  <si>
    <t>K disp</t>
  </si>
  <si>
    <t>Peclet</t>
  </si>
  <si>
    <t>beta</t>
  </si>
  <si>
    <t>beta dt</t>
  </si>
  <si>
    <t>m/s</t>
  </si>
  <si>
    <t>mg/l</t>
  </si>
  <si>
    <t>-</t>
  </si>
  <si>
    <t>mq/s</t>
  </si>
  <si>
    <t>1/s</t>
  </si>
  <si>
    <t>Velocita'</t>
  </si>
  <si>
    <t>Conc. Iniziale</t>
  </si>
  <si>
    <t>Dispersivita'</t>
  </si>
  <si>
    <t>Num. Peclet</t>
  </si>
  <si>
    <t>Costante cinetica dead zone</t>
  </si>
  <si>
    <t>Numero della cinetica</t>
  </si>
  <si>
    <t>Numero di Courant</t>
  </si>
  <si>
    <t>non cambiare la formula!</t>
  </si>
  <si>
    <t>parametro variabile</t>
  </si>
  <si>
    <t>dt</t>
  </si>
  <si>
    <t>ds</t>
  </si>
  <si>
    <t>Cmonte</t>
  </si>
  <si>
    <t>Cvalle</t>
  </si>
  <si>
    <t>Conc. Monte</t>
  </si>
  <si>
    <t>Conc. Valle</t>
  </si>
  <si>
    <t>Peso Predictor-Corrector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</si>
</sst>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8"/>
      <name val="Arial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/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ris_01!$B$1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ris_01!$B$2:$B$51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ris_01!$C$1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ris_01!$C$2:$C$51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-4.6875000000000038E-11</c:v>
                </c:pt>
                <c:pt idx="7">
                  <c:v>8.9062500000000053E-10</c:v>
                </c:pt>
                <c:pt idx="8">
                  <c:v>2.7328125000000002E-8</c:v>
                </c:pt>
                <c:pt idx="9">
                  <c:v>-4.7812500000000019E-7</c:v>
                </c:pt>
                <c:pt idx="10">
                  <c:v>-7.2739687499999988E-6</c:v>
                </c:pt>
                <c:pt idx="11">
                  <c:v>9.890090625000003E-5</c:v>
                </c:pt>
                <c:pt idx="12">
                  <c:v>1.1322068437500002E-3</c:v>
                </c:pt>
                <c:pt idx="13">
                  <c:v>-9.0625237500000025E-3</c:v>
                </c:pt>
                <c:pt idx="14">
                  <c:v>-0.101229921984375</c:v>
                </c:pt>
                <c:pt idx="15">
                  <c:v>0.24981577457812504</c:v>
                </c:pt>
                <c:pt idx="16">
                  <c:v>3.9589315405781242</c:v>
                </c:pt>
                <c:pt idx="17">
                  <c:v>7.7260348184999987</c:v>
                </c:pt>
                <c:pt idx="18">
                  <c:v>9.246544180265623</c:v>
                </c:pt>
                <c:pt idx="19">
                  <c:v>6.1625135118281253</c:v>
                </c:pt>
                <c:pt idx="20">
                  <c:v>2.6288723997656254</c:v>
                </c:pt>
                <c:pt idx="21">
                  <c:v>0.77989549800000013</c:v>
                </c:pt>
                <c:pt idx="22">
                  <c:v>0.16790145440625001</c:v>
                </c:pt>
                <c:pt idx="23">
                  <c:v>2.6756271656250004E-2</c:v>
                </c:pt>
                <c:pt idx="24">
                  <c:v>3.1610235937500003E-3</c:v>
                </c:pt>
                <c:pt idx="25">
                  <c:v>2.7210262499999997E-4</c:v>
                </c:pt>
                <c:pt idx="26">
                  <c:v>1.6327828124999999E-5</c:v>
                </c:pt>
                <c:pt idx="27">
                  <c:v>6.188906250000001E-7</c:v>
                </c:pt>
                <c:pt idx="28">
                  <c:v>1.1390625000000005E-8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ris_01!$D$1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ris_01!$D$2:$D$51</c:f>
              <c:numCache>
                <c:formatCode>Standard</c:formatCode>
                <c:ptCount val="50"/>
                <c:pt idx="0">
                  <c:v>0</c:v>
                </c:pt>
                <c:pt idx="1">
                  <c:v>-3.2684081542968758E-15</c:v>
                </c:pt>
                <c:pt idx="2">
                  <c:v>-3.4737621093749976E-15</c:v>
                </c:pt>
                <c:pt idx="3">
                  <c:v>1.0266241483886725E-12</c:v>
                </c:pt>
                <c:pt idx="4">
                  <c:v>-6.9958053955078798E-14</c:v>
                </c:pt>
                <c:pt idx="5">
                  <c:v>-2.1756274019501962E-10</c:v>
                </c:pt>
                <c:pt idx="6">
                  <c:v>-3.0958240256835322E-11</c:v>
                </c:pt>
                <c:pt idx="7">
                  <c:v>3.227236883415324E-8</c:v>
                </c:pt>
                <c:pt idx="8">
                  <c:v>3.5707270870290424E-8</c:v>
                </c:pt>
                <c:pt idx="9">
                  <c:v>-3.3338775358641696E-6</c:v>
                </c:pt>
                <c:pt idx="10">
                  <c:v>-8.4404355916653992E-6</c:v>
                </c:pt>
                <c:pt idx="11">
                  <c:v>2.2808126420759348E-4</c:v>
                </c:pt>
                <c:pt idx="12">
                  <c:v>9.8954356809122907E-4</c:v>
                </c:pt>
                <c:pt idx="13">
                  <c:v>-8.951074037602277E-3</c:v>
                </c:pt>
                <c:pt idx="14">
                  <c:v>-6.2187459399373021E-2</c:v>
                </c:pt>
                <c:pt idx="15">
                  <c:v>0.1035918065935784</c:v>
                </c:pt>
                <c:pt idx="16">
                  <c:v>1.7166973328989708</c:v>
                </c:pt>
                <c:pt idx="17">
                  <c:v>4.1661256963016626</c:v>
                </c:pt>
                <c:pt idx="18">
                  <c:v>6.1172200096582809</c:v>
                </c:pt>
                <c:pt idx="19">
                  <c:v>5.8441470280355867</c:v>
                </c:pt>
                <c:pt idx="20">
                  <c:v>4.0848274231517205</c:v>
                </c:pt>
                <c:pt idx="21">
                  <c:v>2.209549857789169</c:v>
                </c:pt>
                <c:pt idx="22">
                  <c:v>0.95459804802194836</c:v>
                </c:pt>
                <c:pt idx="23">
                  <c:v>0.33680585538001395</c:v>
                </c:pt>
                <c:pt idx="24">
                  <c:v>9.8618135862646172E-2</c:v>
                </c:pt>
                <c:pt idx="25">
                  <c:v>2.4242551833789337E-2</c:v>
                </c:pt>
                <c:pt idx="26">
                  <c:v>5.0432932071251685E-3</c:v>
                </c:pt>
                <c:pt idx="27">
                  <c:v>8.9232633473062552E-4</c:v>
                </c:pt>
                <c:pt idx="28">
                  <c:v>1.3458235936008613E-4</c:v>
                </c:pt>
                <c:pt idx="29">
                  <c:v>1.7296219666518355E-5</c:v>
                </c:pt>
                <c:pt idx="30">
                  <c:v>1.8882711602020699E-6</c:v>
                </c:pt>
                <c:pt idx="31">
                  <c:v>1.7402766173071528E-7</c:v>
                </c:pt>
                <c:pt idx="32">
                  <c:v>1.3403265177584182E-8</c:v>
                </c:pt>
                <c:pt idx="33">
                  <c:v>8.4946486167070334E-10</c:v>
                </c:pt>
                <c:pt idx="34">
                  <c:v>4.3284674181884778E-11</c:v>
                </c:pt>
                <c:pt idx="35">
                  <c:v>1.7105978236816413E-12</c:v>
                </c:pt>
                <c:pt idx="36">
                  <c:v>4.9395872460937544E-14</c:v>
                </c:pt>
                <c:pt idx="37">
                  <c:v>9.3129038085937573E-16</c:v>
                </c:pt>
                <c:pt idx="38">
                  <c:v>8.6497558593750064E-18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ris_01!$E$1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ris_01!$E$2:$E$51</c:f>
              <c:numCache>
                <c:formatCode>Standard</c:formatCode>
                <c:ptCount val="50"/>
                <c:pt idx="0">
                  <c:v>0</c:v>
                </c:pt>
                <c:pt idx="1">
                  <c:v>-4.5510601349790321E-14</c:v>
                </c:pt>
                <c:pt idx="2">
                  <c:v>4.9425714766533798E-13</c:v>
                </c:pt>
                <c:pt idx="3">
                  <c:v>6.5701723721691592E-12</c:v>
                </c:pt>
                <c:pt idx="4">
                  <c:v>-5.0858414563523831E-11</c:v>
                </c:pt>
                <c:pt idx="5">
                  <c:v>-7.5675665050205681E-10</c:v>
                </c:pt>
                <c:pt idx="6">
                  <c:v>3.5576556785259208E-9</c:v>
                </c:pt>
                <c:pt idx="7">
                  <c:v>6.8672628138896326E-8</c:v>
                </c:pt>
                <c:pt idx="8">
                  <c:v>-1.2726704985445398E-7</c:v>
                </c:pt>
                <c:pt idx="9">
                  <c:v>-4.704161448594677E-6</c:v>
                </c:pt>
                <c:pt idx="10">
                  <c:v>-3.5063016300179783E-6</c:v>
                </c:pt>
                <c:pt idx="11">
                  <c:v>2.2655577188280732E-4</c:v>
                </c:pt>
                <c:pt idx="12">
                  <c:v>7.4360993366626659E-4</c:v>
                </c:pt>
                <c:pt idx="13">
                  <c:v>-6.5398993378761629E-3</c:v>
                </c:pt>
                <c:pt idx="14">
                  <c:v>-4.2816943354000783E-2</c:v>
                </c:pt>
                <c:pt idx="15">
                  <c:v>4.8879631807910454E-2</c:v>
                </c:pt>
                <c:pt idx="16">
                  <c:v>1.0407447797870286</c:v>
                </c:pt>
                <c:pt idx="17">
                  <c:v>2.7312266487246433</c:v>
                </c:pt>
                <c:pt idx="18">
                  <c:v>4.4300951213199857</c:v>
                </c:pt>
                <c:pt idx="19">
                  <c:v>4.9239520052518815</c:v>
                </c:pt>
                <c:pt idx="20">
                  <c:v>4.2516355622450774</c:v>
                </c:pt>
                <c:pt idx="21">
                  <c:v>3.0012908839515928</c:v>
                </c:pt>
                <c:pt idx="22">
                  <c:v>1.7745249440387401</c:v>
                </c:pt>
                <c:pt idx="23">
                  <c:v>0.89288991324725564</c:v>
                </c:pt>
                <c:pt idx="24">
                  <c:v>0.38696338577388562</c:v>
                </c:pt>
                <c:pt idx="25">
                  <c:v>0.14584248380725773</c:v>
                </c:pt>
                <c:pt idx="26">
                  <c:v>4.8179261428405153E-2</c:v>
                </c:pt>
                <c:pt idx="27">
                  <c:v>1.4040686999369334E-2</c:v>
                </c:pt>
                <c:pt idx="28">
                  <c:v>3.6284233243972035E-3</c:v>
                </c:pt>
                <c:pt idx="29">
                  <c:v>8.3487614519647986E-4</c:v>
                </c:pt>
                <c:pt idx="30">
                  <c:v>1.7157202551825086E-4</c:v>
                </c:pt>
                <c:pt idx="31">
                  <c:v>3.156059146115014E-5</c:v>
                </c:pt>
                <c:pt idx="32">
                  <c:v>5.2035909863972582E-6</c:v>
                </c:pt>
                <c:pt idx="33">
                  <c:v>7.6939277018569188E-7</c:v>
                </c:pt>
                <c:pt idx="34">
                  <c:v>1.0198795589763572E-7</c:v>
                </c:pt>
                <c:pt idx="35">
                  <c:v>1.2106015438781229E-8</c:v>
                </c:pt>
                <c:pt idx="36">
                  <c:v>1.2840954249761999E-9</c:v>
                </c:pt>
                <c:pt idx="37">
                  <c:v>1.2133208454602202E-10</c:v>
                </c:pt>
                <c:pt idx="38">
                  <c:v>1.0168213258161355E-11</c:v>
                </c:pt>
                <c:pt idx="39">
                  <c:v>7.513953134484968E-13</c:v>
                </c:pt>
                <c:pt idx="40">
                  <c:v>4.8584499064986864E-14</c:v>
                </c:pt>
                <c:pt idx="41">
                  <c:v>2.7208993663741257E-15</c:v>
                </c:pt>
                <c:pt idx="42">
                  <c:v>1.3020291929489119E-16</c:v>
                </c:pt>
                <c:pt idx="43">
                  <c:v>5.2263714339065743E-18</c:v>
                </c:pt>
                <c:pt idx="44">
                  <c:v>1.7145444200062659E-19</c:v>
                </c:pt>
                <c:pt idx="45">
                  <c:v>4.4226781783236748E-21</c:v>
                </c:pt>
                <c:pt idx="46">
                  <c:v>8.4288005489959811E-23</c:v>
                </c:pt>
                <c:pt idx="47">
                  <c:v>1.0575137452697769E-24</c:v>
                </c:pt>
                <c:pt idx="48">
                  <c:v>6.5684083557128993E-27</c:v>
                </c:pt>
                <c:pt idx="49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ris_01!$F$1</c:f>
              <c:strCache>
                <c:ptCount val="1"/>
                <c:pt idx="0">
                  <c:v>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ris_01!$F$2:$F$51</c:f>
              <c:numCache>
                <c:formatCode>Standard</c:formatCode>
                <c:ptCount val="50"/>
                <c:pt idx="0">
                  <c:v>0</c:v>
                </c:pt>
                <c:pt idx="1">
                  <c:v>-6.8921869076907636E-14</c:v>
                </c:pt>
                <c:pt idx="2">
                  <c:v>2.1272708101050954E-12</c:v>
                </c:pt>
                <c:pt idx="3">
                  <c:v>1.0263200262831708E-11</c:v>
                </c:pt>
                <c:pt idx="4">
                  <c:v>-1.5179479932730186E-10</c:v>
                </c:pt>
                <c:pt idx="5">
                  <c:v>-1.0554436295238532E-9</c:v>
                </c:pt>
                <c:pt idx="6">
                  <c:v>7.9322301684761949E-9</c:v>
                </c:pt>
                <c:pt idx="7">
                  <c:v>8.2609719944826299E-8</c:v>
                </c:pt>
                <c:pt idx="8">
                  <c:v>-2.449341596247082E-7</c:v>
                </c:pt>
                <c:pt idx="9">
                  <c:v>-4.8228619493704507E-6</c:v>
                </c:pt>
                <c:pt idx="10">
                  <c:v>-1.3736780640996451E-6</c:v>
                </c:pt>
                <c:pt idx="11">
                  <c:v>1.9880327687767579E-4</c:v>
                </c:pt>
                <c:pt idx="12">
                  <c:v>6.1285462591504042E-4</c:v>
                </c:pt>
                <c:pt idx="13">
                  <c:v>-4.9574419167203107E-3</c:v>
                </c:pt>
                <c:pt idx="14">
                  <c:v>-3.2697462632780019E-2</c:v>
                </c:pt>
                <c:pt idx="15">
                  <c:v>2.7472139232560214E-2</c:v>
                </c:pt>
                <c:pt idx="16">
                  <c:v>0.72937031144606101</c:v>
                </c:pt>
                <c:pt idx="17">
                  <c:v>2.0107464411529259</c:v>
                </c:pt>
                <c:pt idx="18">
                  <c:v>3.451291886105385</c:v>
                </c:pt>
                <c:pt idx="19">
                  <c:v>4.1775805851124348</c:v>
                </c:pt>
                <c:pt idx="20">
                  <c:v>4.0491217458854072</c:v>
                </c:pt>
                <c:pt idx="21">
                  <c:v>3.3099374425463837</c:v>
                </c:pt>
                <c:pt idx="22">
                  <c:v>2.3355461017903529</c:v>
                </c:pt>
                <c:pt idx="23">
                  <c:v>1.4417662935798243</c:v>
                </c:pt>
                <c:pt idx="24">
                  <c:v>0.78583503666913179</c:v>
                </c:pt>
                <c:pt idx="25">
                  <c:v>0.38089853909733074</c:v>
                </c:pt>
                <c:pt idx="26">
                  <c:v>0.16516981513757775</c:v>
                </c:pt>
                <c:pt idx="27">
                  <c:v>6.4408110476802727E-2</c:v>
                </c:pt>
                <c:pt idx="28">
                  <c:v>2.2687886654532259E-2</c:v>
                </c:pt>
                <c:pt idx="29">
                  <c:v>7.2475528793388404E-3</c:v>
                </c:pt>
                <c:pt idx="30">
                  <c:v>2.1066919616618131E-3</c:v>
                </c:pt>
                <c:pt idx="31">
                  <c:v>5.5882740147700498E-4</c:v>
                </c:pt>
                <c:pt idx="32">
                  <c:v>1.3560564056935089E-4</c:v>
                </c:pt>
                <c:pt idx="33">
                  <c:v>3.0162861020052016E-5</c:v>
                </c:pt>
                <c:pt idx="34">
                  <c:v>6.1596962996304397E-6</c:v>
                </c:pt>
                <c:pt idx="35">
                  <c:v>1.1562986630552864E-6</c:v>
                </c:pt>
                <c:pt idx="36">
                  <c:v>1.9969981013339829E-7</c:v>
                </c:pt>
                <c:pt idx="37">
                  <c:v>3.1746789157190682E-8</c:v>
                </c:pt>
                <c:pt idx="38">
                  <c:v>4.646219477460471E-9</c:v>
                </c:pt>
                <c:pt idx="39">
                  <c:v>6.2587005968480406E-10</c:v>
                </c:pt>
                <c:pt idx="40">
                  <c:v>7.7552916029079983E-11</c:v>
                </c:pt>
                <c:pt idx="41">
                  <c:v>8.8311147507501097E-12</c:v>
                </c:pt>
                <c:pt idx="42">
                  <c:v>9.2283819940402556E-13</c:v>
                </c:pt>
                <c:pt idx="43">
                  <c:v>8.8331056481257078E-14</c:v>
                </c:pt>
                <c:pt idx="44">
                  <c:v>7.7256314838877446E-15</c:v>
                </c:pt>
                <c:pt idx="45">
                  <c:v>6.1556844281439494E-16</c:v>
                </c:pt>
                <c:pt idx="46">
                  <c:v>4.4515989485571615E-17</c:v>
                </c:pt>
                <c:pt idx="47">
                  <c:v>2.9083780700081107E-18</c:v>
                </c:pt>
                <c:pt idx="48">
                  <c:v>1.7095962578968132E-19</c:v>
                </c:pt>
                <c:pt idx="4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ris_01!$G$1</c:f>
              <c:strCache>
                <c:ptCount val="1"/>
                <c:pt idx="0">
                  <c:v>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ris_01!$G$2:$G$51</c:f>
              <c:numCache>
                <c:formatCode>Standard</c:formatCode>
                <c:ptCount val="50"/>
                <c:pt idx="0">
                  <c:v>0</c:v>
                </c:pt>
                <c:pt idx="1">
                  <c:v>2.0120178477057637E-14</c:v>
                </c:pt>
                <c:pt idx="2">
                  <c:v>4.1402192123881447E-12</c:v>
                </c:pt>
                <c:pt idx="3">
                  <c:v>8.9780452915746568E-12</c:v>
                </c:pt>
                <c:pt idx="4">
                  <c:v>-2.4420021875289856E-10</c:v>
                </c:pt>
                <c:pt idx="5">
                  <c:v>-1.1131754456493223E-9</c:v>
                </c:pt>
                <c:pt idx="6">
                  <c:v>1.0811553375495268E-8</c:v>
                </c:pt>
                <c:pt idx="7">
                  <c:v>8.5288259577407566E-8</c:v>
                </c:pt>
                <c:pt idx="8">
                  <c:v>-2.9355725819934946E-7</c:v>
                </c:pt>
                <c:pt idx="9">
                  <c:v>-4.6094095840103977E-6</c:v>
                </c:pt>
                <c:pt idx="10">
                  <c:v>-7.4149048053299103E-7</c:v>
                </c:pt>
                <c:pt idx="11">
                  <c:v>1.7346694615489791E-4</c:v>
                </c:pt>
                <c:pt idx="12">
                  <c:v>5.2541972945861087E-4</c:v>
                </c:pt>
                <c:pt idx="13">
                  <c:v>-3.9236943983010416E-3</c:v>
                </c:pt>
                <c:pt idx="14">
                  <c:v>-2.6045860276470496E-2</c:v>
                </c:pt>
                <c:pt idx="15">
                  <c:v>1.5965188631360636E-2</c:v>
                </c:pt>
                <c:pt idx="16">
                  <c:v>0.53583919995361817</c:v>
                </c:pt>
                <c:pt idx="17">
                  <c:v>1.548177505529567</c:v>
                </c:pt>
                <c:pt idx="18">
                  <c:v>2.7825882270861277</c:v>
                </c:pt>
                <c:pt idx="19">
                  <c:v>3.5893804154765898</c:v>
                </c:pt>
                <c:pt idx="20">
                  <c:v>3.7641025284207155</c:v>
                </c:pt>
                <c:pt idx="21">
                  <c:v>3.3842489534120617</c:v>
                </c:pt>
                <c:pt idx="22">
                  <c:v>2.6739766666154887</c:v>
                </c:pt>
                <c:pt idx="23">
                  <c:v>1.8823461454205792</c:v>
                </c:pt>
                <c:pt idx="24">
                  <c:v>1.1907125741178795</c:v>
                </c:pt>
                <c:pt idx="25">
                  <c:v>0.68093506678929572</c:v>
                </c:pt>
                <c:pt idx="26">
                  <c:v>0.35371483303517115</c:v>
                </c:pt>
                <c:pt idx="27">
                  <c:v>0.16756576854522837</c:v>
                </c:pt>
                <c:pt idx="28">
                  <c:v>7.2648987369034912E-2</c:v>
                </c:pt>
                <c:pt idx="29">
                  <c:v>2.8917310718500323E-2</c:v>
                </c:pt>
                <c:pt idx="30">
                  <c:v>1.0597660870421296E-2</c:v>
                </c:pt>
                <c:pt idx="31">
                  <c:v>3.5851323867618053E-3</c:v>
                </c:pt>
                <c:pt idx="32">
                  <c:v>1.1221456468095202E-3</c:v>
                </c:pt>
                <c:pt idx="33">
                  <c:v>3.2564142628351423E-4</c:v>
                </c:pt>
                <c:pt idx="34">
                  <c:v>8.7774921910816937E-5</c:v>
                </c:pt>
                <c:pt idx="35">
                  <c:v>2.2010839445487373E-5</c:v>
                </c:pt>
                <c:pt idx="36">
                  <c:v>5.142074151763298E-6</c:v>
                </c:pt>
                <c:pt idx="37">
                  <c:v>1.1204308863152571E-6</c:v>
                </c:pt>
                <c:pt idx="38">
                  <c:v>2.2792866030916572E-7</c:v>
                </c:pt>
                <c:pt idx="39">
                  <c:v>4.3322911132021002E-8</c:v>
                </c:pt>
                <c:pt idx="40">
                  <c:v>7.6983320964635817E-9</c:v>
                </c:pt>
                <c:pt idx="41">
                  <c:v>1.2794127939818995E-9</c:v>
                </c:pt>
                <c:pt idx="42">
                  <c:v>1.9890895426947744E-10</c:v>
                </c:pt>
                <c:pt idx="43">
                  <c:v>2.8929549436507554E-11</c:v>
                </c:pt>
                <c:pt idx="44">
                  <c:v>3.9355461534269712E-12</c:v>
                </c:pt>
                <c:pt idx="45">
                  <c:v>5.0060186295155466E-13</c:v>
                </c:pt>
                <c:pt idx="46">
                  <c:v>5.95064738676035E-14</c:v>
                </c:pt>
                <c:pt idx="47">
                  <c:v>6.6053263157369786E-15</c:v>
                </c:pt>
                <c:pt idx="48">
                  <c:v>6.8670367092614561E-16</c:v>
                </c:pt>
                <c:pt idx="4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ris_01!$H$1</c:f>
              <c:strCache>
                <c:ptCount val="1"/>
                <c:pt idx="0">
                  <c:v>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ris_01!$H$2:$H$51</c:f>
              <c:numCache>
                <c:formatCode>Standard</c:formatCode>
                <c:ptCount val="50"/>
                <c:pt idx="0">
                  <c:v>0</c:v>
                </c:pt>
                <c:pt idx="1">
                  <c:v>1.902265150676219E-13</c:v>
                </c:pt>
                <c:pt idx="2">
                  <c:v>5.8565569239805282E-12</c:v>
                </c:pt>
                <c:pt idx="3">
                  <c:v>5.4308374002950915E-12</c:v>
                </c:pt>
                <c:pt idx="4">
                  <c:v>-3.099187427230194E-10</c:v>
                </c:pt>
                <c:pt idx="5">
                  <c:v>-1.0869085886516363E-9</c:v>
                </c:pt>
                <c:pt idx="6">
                  <c:v>1.2396308749391723E-8</c:v>
                </c:pt>
                <c:pt idx="7">
                  <c:v>8.4242521056183263E-8</c:v>
                </c:pt>
                <c:pt idx="8">
                  <c:v>-3.0786340624179585E-7</c:v>
                </c:pt>
                <c:pt idx="9">
                  <c:v>-4.3162129427167119E-6</c:v>
                </c:pt>
                <c:pt idx="10">
                  <c:v>-5.2259286584857596E-7</c:v>
                </c:pt>
                <c:pt idx="11">
                  <c:v>1.5146599781791089E-4</c:v>
                </c:pt>
                <c:pt idx="12">
                  <c:v>4.5399141254020572E-4</c:v>
                </c:pt>
                <c:pt idx="13">
                  <c:v>-3.150706380187978E-3</c:v>
                </c:pt>
                <c:pt idx="14">
                  <c:v>-2.1016334081353213E-2</c:v>
                </c:pt>
                <c:pt idx="15">
                  <c:v>8.5186758051307952E-3</c:v>
                </c:pt>
                <c:pt idx="16">
                  <c:v>0.39865921943393368</c:v>
                </c:pt>
                <c:pt idx="17">
                  <c:v>1.2080200127195793</c:v>
                </c:pt>
                <c:pt idx="18">
                  <c:v>2.2677757786886357</c:v>
                </c:pt>
                <c:pt idx="19">
                  <c:v>3.0916047832794309</c:v>
                </c:pt>
                <c:pt idx="20">
                  <c:v>3.4538816476748595</c:v>
                </c:pt>
                <c:pt idx="21">
                  <c:v>3.3361615356277352</c:v>
                </c:pt>
                <c:pt idx="22">
                  <c:v>2.8603867063337924</c:v>
                </c:pt>
                <c:pt idx="23">
                  <c:v>2.2095525180854656</c:v>
                </c:pt>
                <c:pt idx="24">
                  <c:v>1.5518686257472323</c:v>
                </c:pt>
                <c:pt idx="25">
                  <c:v>0.99704912732885154</c:v>
                </c:pt>
                <c:pt idx="26">
                  <c:v>0.5885670640974876</c:v>
                </c:pt>
                <c:pt idx="27">
                  <c:v>0.3203215810206439</c:v>
                </c:pt>
                <c:pt idx="28">
                  <c:v>0.16119016220274032</c:v>
                </c:pt>
                <c:pt idx="29">
                  <c:v>7.5188865574747465E-2</c:v>
                </c:pt>
                <c:pt idx="30">
                  <c:v>3.258577342809435E-2</c:v>
                </c:pt>
                <c:pt idx="31">
                  <c:v>1.3148566244305354E-2</c:v>
                </c:pt>
                <c:pt idx="32">
                  <c:v>4.9493894865537541E-3</c:v>
                </c:pt>
                <c:pt idx="33">
                  <c:v>1.7411275227518241E-3</c:v>
                </c:pt>
                <c:pt idx="34">
                  <c:v>5.7337205515038941E-4</c:v>
                </c:pt>
                <c:pt idx="35">
                  <c:v>1.7702342916956144E-4</c:v>
                </c:pt>
                <c:pt idx="36">
                  <c:v>5.1311641386638364E-5</c:v>
                </c:pt>
                <c:pt idx="37">
                  <c:v>1.3980972239316193E-5</c:v>
                </c:pt>
                <c:pt idx="38">
                  <c:v>3.5849634511464851E-6</c:v>
                </c:pt>
                <c:pt idx="39">
                  <c:v>8.6595101471001713E-7</c:v>
                </c:pt>
                <c:pt idx="40">
                  <c:v>1.9721765970888798E-7</c:v>
                </c:pt>
                <c:pt idx="41">
                  <c:v>4.2381233825594483E-8</c:v>
                </c:pt>
                <c:pt idx="42">
                  <c:v>8.5992046222208461E-9</c:v>
                </c:pt>
                <c:pt idx="43">
                  <c:v>1.6482865966144412E-9</c:v>
                </c:pt>
                <c:pt idx="44">
                  <c:v>2.9859463620716667E-10</c:v>
                </c:pt>
                <c:pt idx="45">
                  <c:v>5.1138034972762041E-11</c:v>
                </c:pt>
                <c:pt idx="46">
                  <c:v>8.2815158979249598E-12</c:v>
                </c:pt>
                <c:pt idx="47">
                  <c:v>1.2683747623609695E-12</c:v>
                </c:pt>
                <c:pt idx="48">
                  <c:v>1.8485868169824369E-13</c:v>
                </c:pt>
                <c:pt idx="49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ris_01!$I$1</c:f>
              <c:strCache>
                <c:ptCount val="1"/>
                <c:pt idx="0">
                  <c:v>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ris_01!$I$2:$I$51</c:f>
              <c:numCache>
                <c:formatCode>Standard</c:formatCode>
                <c:ptCount val="50"/>
                <c:pt idx="0">
                  <c:v>0</c:v>
                </c:pt>
                <c:pt idx="1">
                  <c:v>3.8052647850658E-13</c:v>
                </c:pt>
                <c:pt idx="2">
                  <c:v>7.1583163550121289E-12</c:v>
                </c:pt>
                <c:pt idx="3">
                  <c:v>1.6457413779966623E-12</c:v>
                </c:pt>
                <c:pt idx="4">
                  <c:v>-3.5347567047419881E-10</c:v>
                </c:pt>
                <c:pt idx="5">
                  <c:v>-1.0370800512799312E-9</c:v>
                </c:pt>
                <c:pt idx="6">
                  <c:v>1.3175808120534856E-8</c:v>
                </c:pt>
                <c:pt idx="7">
                  <c:v>8.1388742293800517E-8</c:v>
                </c:pt>
                <c:pt idx="8">
                  <c:v>-3.0573746974197292E-7</c:v>
                </c:pt>
                <c:pt idx="9">
                  <c:v>-3.983491620873134E-6</c:v>
                </c:pt>
                <c:pt idx="10">
                  <c:v>-4.3467122787084237E-7</c:v>
                </c:pt>
                <c:pt idx="11">
                  <c:v>1.3150115931662485E-4</c:v>
                </c:pt>
                <c:pt idx="12">
                  <c:v>3.9176600957555746E-4</c:v>
                </c:pt>
                <c:pt idx="13">
                  <c:v>-2.5282480588925179E-3</c:v>
                </c:pt>
                <c:pt idx="14">
                  <c:v>-1.6992235626568399E-2</c:v>
                </c:pt>
                <c:pt idx="15">
                  <c:v>3.503787060122672E-3</c:v>
                </c:pt>
                <c:pt idx="16">
                  <c:v>0.2971719428131252</c:v>
                </c:pt>
                <c:pt idx="17">
                  <c:v>0.94482106789231879</c:v>
                </c:pt>
                <c:pt idx="18">
                  <c:v>1.8499293230340017</c:v>
                </c:pt>
                <c:pt idx="19">
                  <c:v>2.6524861205777031</c:v>
                </c:pt>
                <c:pt idx="20">
                  <c:v>3.1311174384961458</c:v>
                </c:pt>
                <c:pt idx="21">
                  <c:v>3.2100057813744298</c:v>
                </c:pt>
                <c:pt idx="22">
                  <c:v>2.937384009835867</c:v>
                </c:pt>
                <c:pt idx="23">
                  <c:v>2.4378196797734488</c:v>
                </c:pt>
                <c:pt idx="24">
                  <c:v>1.8533983489724735</c:v>
                </c:pt>
                <c:pt idx="25">
                  <c:v>1.2993739114971972</c:v>
                </c:pt>
                <c:pt idx="26">
                  <c:v>0.84392124463505469</c:v>
                </c:pt>
                <c:pt idx="27">
                  <c:v>0.5095107178234165</c:v>
                </c:pt>
                <c:pt idx="28">
                  <c:v>0.28671533294466034</c:v>
                </c:pt>
                <c:pt idx="29">
                  <c:v>0.15071646846207232</c:v>
                </c:pt>
                <c:pt idx="30">
                  <c:v>7.415224854765412E-2</c:v>
                </c:pt>
                <c:pt idx="31">
                  <c:v>3.420587525754936E-2</c:v>
                </c:pt>
                <c:pt idx="32">
                  <c:v>1.4817993543214981E-2</c:v>
                </c:pt>
                <c:pt idx="33">
                  <c:v>6.0373034627561554E-3</c:v>
                </c:pt>
                <c:pt idx="34">
                  <c:v>2.3167196505742811E-3</c:v>
                </c:pt>
                <c:pt idx="35">
                  <c:v>8.3840744986679561E-4</c:v>
                </c:pt>
                <c:pt idx="36">
                  <c:v>2.8650083353495728E-4</c:v>
                </c:pt>
                <c:pt idx="37">
                  <c:v>9.2552451170708938E-5</c:v>
                </c:pt>
                <c:pt idx="38">
                  <c:v>2.8294884700238311E-5</c:v>
                </c:pt>
                <c:pt idx="39">
                  <c:v>8.1944052696704971E-6</c:v>
                </c:pt>
                <c:pt idx="40">
                  <c:v>2.2501591528451018E-6</c:v>
                </c:pt>
                <c:pt idx="41">
                  <c:v>5.8635123531162346E-7</c:v>
                </c:pt>
                <c:pt idx="42">
                  <c:v>1.4510424480353692E-7</c:v>
                </c:pt>
                <c:pt idx="43">
                  <c:v>3.4125253530257978E-8</c:v>
                </c:pt>
                <c:pt idx="44">
                  <c:v>7.6314774288701856E-9</c:v>
                </c:pt>
                <c:pt idx="45">
                  <c:v>1.6237160406310288E-9</c:v>
                </c:pt>
                <c:pt idx="46">
                  <c:v>3.2883695781544327E-10</c:v>
                </c:pt>
                <c:pt idx="47">
                  <c:v>6.3422888943627751E-11</c:v>
                </c:pt>
                <c:pt idx="48">
                  <c:v>1.1747832699828202E-11</c:v>
                </c:pt>
                <c:pt idx="49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ris_01!$J$1</c:f>
              <c:strCache>
                <c:ptCount val="1"/>
                <c:pt idx="0">
                  <c:v>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ris_01!$J$2:$J$51</c:f>
              <c:numCache>
                <c:formatCode>Standard</c:formatCode>
                <c:ptCount val="50"/>
                <c:pt idx="0">
                  <c:v>0</c:v>
                </c:pt>
                <c:pt idx="1">
                  <c:v>5.5948402657984384E-13</c:v>
                </c:pt>
                <c:pt idx="2">
                  <c:v>8.1022870221647327E-12</c:v>
                </c:pt>
                <c:pt idx="3">
                  <c:v>-1.7628861895297459E-12</c:v>
                </c:pt>
                <c:pt idx="4">
                  <c:v>-3.8029301296177623E-10</c:v>
                </c:pt>
                <c:pt idx="5">
                  <c:v>-9.757310498487393E-10</c:v>
                </c:pt>
                <c:pt idx="6">
                  <c:v>1.3409661138922658E-8</c:v>
                </c:pt>
                <c:pt idx="7">
                  <c:v>7.723972368609086E-8</c:v>
                </c:pt>
                <c:pt idx="8">
                  <c:v>-2.9369151174412719E-7</c:v>
                </c:pt>
                <c:pt idx="9">
                  <c:v>-3.6257748983552552E-6</c:v>
                </c:pt>
                <c:pt idx="10">
                  <c:v>-4.1765221676145353E-7</c:v>
                </c:pt>
                <c:pt idx="11">
                  <c:v>1.1317442566187577E-4</c:v>
                </c:pt>
                <c:pt idx="12">
                  <c:v>3.3685211757315315E-4</c:v>
                </c:pt>
                <c:pt idx="13">
                  <c:v>-2.0167541584173382E-3</c:v>
                </c:pt>
                <c:pt idx="14">
                  <c:v>-1.3716420504616489E-2</c:v>
                </c:pt>
                <c:pt idx="15">
                  <c:v>1.9614213545129239E-4</c:v>
                </c:pt>
                <c:pt idx="16">
                  <c:v>0.22122348031556943</c:v>
                </c:pt>
                <c:pt idx="17">
                  <c:v>0.73815172334400603</c:v>
                </c:pt>
                <c:pt idx="18">
                  <c:v>1.5053564570309379</c:v>
                </c:pt>
                <c:pt idx="19">
                  <c:v>2.2616316542923189</c:v>
                </c:pt>
                <c:pt idx="20">
                  <c:v>2.8053741879926171</c:v>
                </c:pt>
                <c:pt idx="21">
                  <c:v>3.0297885771586435</c:v>
                </c:pt>
                <c:pt idx="22">
                  <c:v>2.9299992463866027</c:v>
                </c:pt>
                <c:pt idx="23">
                  <c:v>2.5801278114631367</c:v>
                </c:pt>
                <c:pt idx="24">
                  <c:v>2.0912051562044915</c:v>
                </c:pt>
                <c:pt idx="25">
                  <c:v>1.5713283347929292</c:v>
                </c:pt>
                <c:pt idx="26">
                  <c:v>1.1001234624830816</c:v>
                </c:pt>
                <c:pt idx="27">
                  <c:v>0.72029283008787925</c:v>
                </c:pt>
                <c:pt idx="28">
                  <c:v>0.44225363885543256</c:v>
                </c:pt>
                <c:pt idx="29">
                  <c:v>0.25519854485687132</c:v>
                </c:pt>
                <c:pt idx="30">
                  <c:v>0.13864848458920892</c:v>
                </c:pt>
                <c:pt idx="31">
                  <c:v>7.1032977260826094E-2</c:v>
                </c:pt>
                <c:pt idx="32">
                  <c:v>3.4365152411642799E-2</c:v>
                </c:pt>
                <c:pt idx="33">
                  <c:v>1.5719719692121478E-2</c:v>
                </c:pt>
                <c:pt idx="34">
                  <c:v>6.8070202697172013E-3</c:v>
                </c:pt>
                <c:pt idx="35">
                  <c:v>2.7934602441225947E-3</c:v>
                </c:pt>
                <c:pt idx="36">
                  <c:v>1.087583713125246E-3</c:v>
                </c:pt>
                <c:pt idx="37">
                  <c:v>4.0211961940165675E-4</c:v>
                </c:pt>
                <c:pt idx="38">
                  <c:v>1.4133013441428952E-4</c:v>
                </c:pt>
                <c:pt idx="39">
                  <c:v>4.725992846719053E-5</c:v>
                </c:pt>
                <c:pt idx="40">
                  <c:v>1.5048710369707338E-5</c:v>
                </c:pt>
                <c:pt idx="41">
                  <c:v>4.566672960443027E-6</c:v>
                </c:pt>
                <c:pt idx="42">
                  <c:v>1.3216569267952479E-6</c:v>
                </c:pt>
                <c:pt idx="43">
                  <c:v>3.6505387667532453E-7</c:v>
                </c:pt>
                <c:pt idx="44">
                  <c:v>9.6292700621396259E-8</c:v>
                </c:pt>
                <c:pt idx="45">
                  <c:v>2.4270821620231483E-8</c:v>
                </c:pt>
                <c:pt idx="46">
                  <c:v>5.8487678394898882E-9</c:v>
                </c:pt>
                <c:pt idx="47">
                  <c:v>1.348499831903187E-9</c:v>
                </c:pt>
                <c:pt idx="48">
                  <c:v>3.0048047635296838E-10</c:v>
                </c:pt>
                <c:pt idx="49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ris_01!$K$1</c:f>
              <c:strCache>
                <c:ptCount val="1"/>
                <c:pt idx="0">
                  <c:v>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ris_01!$K$2:$K$51</c:f>
              <c:numCache>
                <c:formatCode>Standard</c:formatCode>
                <c:ptCount val="50"/>
                <c:pt idx="0">
                  <c:v>0</c:v>
                </c:pt>
                <c:pt idx="1">
                  <c:v>7.1562238400670954E-13</c:v>
                </c:pt>
                <c:pt idx="2">
                  <c:v>8.7405569014307206E-12</c:v>
                </c:pt>
                <c:pt idx="3">
                  <c:v>-4.6649681513099247E-12</c:v>
                </c:pt>
                <c:pt idx="4">
                  <c:v>-3.9359851246354228E-10</c:v>
                </c:pt>
                <c:pt idx="5">
                  <c:v>-9.0670564004680837E-10</c:v>
                </c:pt>
                <c:pt idx="6">
                  <c:v>1.3234817263568179E-8</c:v>
                </c:pt>
                <c:pt idx="7">
                  <c:v>7.2174369273060059E-8</c:v>
                </c:pt>
                <c:pt idx="8">
                  <c:v>-2.7498608523121155E-7</c:v>
                </c:pt>
                <c:pt idx="9">
                  <c:v>-3.2584052173079598E-6</c:v>
                </c:pt>
                <c:pt idx="10">
                  <c:v>-4.446660317223754E-7</c:v>
                </c:pt>
                <c:pt idx="11">
                  <c:v>9.6518084497080922E-5</c:v>
                </c:pt>
                <c:pt idx="12">
                  <c:v>2.8843769629620267E-4</c:v>
                </c:pt>
                <c:pt idx="13">
                  <c:v>-1.5970467730546088E-3</c:v>
                </c:pt>
                <c:pt idx="14">
                  <c:v>-1.1042229410654962E-2</c:v>
                </c:pt>
                <c:pt idx="15">
                  <c:v>-1.8826906335937324E-3</c:v>
                </c:pt>
                <c:pt idx="16">
                  <c:v>0.16427790608172518</c:v>
                </c:pt>
                <c:pt idx="17">
                  <c:v>0.57546730298040272</c:v>
                </c:pt>
                <c:pt idx="18">
                  <c:v>1.2207859511452079</c:v>
                </c:pt>
                <c:pt idx="19">
                  <c:v>1.9157287503959823</c:v>
                </c:pt>
                <c:pt idx="20">
                  <c:v>2.486426527190233</c:v>
                </c:pt>
                <c:pt idx="21">
                  <c:v>2.8138253565317637</c:v>
                </c:pt>
                <c:pt idx="22">
                  <c:v>2.8567887757354935</c:v>
                </c:pt>
                <c:pt idx="23">
                  <c:v>2.6475978405687122</c:v>
                </c:pt>
                <c:pt idx="24">
                  <c:v>2.265317336239296</c:v>
                </c:pt>
                <c:pt idx="25">
                  <c:v>1.8032871433468838</c:v>
                </c:pt>
                <c:pt idx="26">
                  <c:v>1.3428708441121744</c:v>
                </c:pt>
                <c:pt idx="27">
                  <c:v>0.93922063567724345</c:v>
                </c:pt>
                <c:pt idx="28">
                  <c:v>0.6188171159925907</c:v>
                </c:pt>
                <c:pt idx="29">
                  <c:v>0.38496454981014999</c:v>
                </c:pt>
                <c:pt idx="30">
                  <c:v>0.22653935936811484</c:v>
                </c:pt>
                <c:pt idx="31">
                  <c:v>0.12629723187708275</c:v>
                </c:pt>
                <c:pt idx="32">
                  <c:v>6.6794279956439329E-2</c:v>
                </c:pt>
                <c:pt idx="33">
                  <c:v>3.3549237269212634E-2</c:v>
                </c:pt>
                <c:pt idx="34">
                  <c:v>1.6020671688112734E-2</c:v>
                </c:pt>
                <c:pt idx="35">
                  <c:v>7.2804289552378517E-3</c:v>
                </c:pt>
                <c:pt idx="36">
                  <c:v>3.1514439259867823E-3</c:v>
                </c:pt>
                <c:pt idx="37">
                  <c:v>1.3005177709873284E-3</c:v>
                </c:pt>
                <c:pt idx="38">
                  <c:v>5.1207918817404614E-4</c:v>
                </c:pt>
                <c:pt idx="39">
                  <c:v>1.925377632073056E-4</c:v>
                </c:pt>
                <c:pt idx="40">
                  <c:v>6.9180072138903532E-5</c:v>
                </c:pt>
                <c:pt idx="41">
                  <c:v>2.3770891493105301E-5</c:v>
                </c:pt>
                <c:pt idx="42">
                  <c:v>7.8164067251542506E-6</c:v>
                </c:pt>
                <c:pt idx="43">
                  <c:v>2.4612096041731369E-6</c:v>
                </c:pt>
                <c:pt idx="44">
                  <c:v>7.4256929179835945E-7</c:v>
                </c:pt>
                <c:pt idx="45">
                  <c:v>2.1479488993705818E-7</c:v>
                </c:pt>
                <c:pt idx="46">
                  <c:v>5.9599814065191856E-8</c:v>
                </c:pt>
                <c:pt idx="47">
                  <c:v>1.5877903949891758E-8</c:v>
                </c:pt>
                <c:pt idx="48">
                  <c:v>4.1073869179786028E-9</c:v>
                </c:pt>
                <c:pt idx="49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ris_01!$L$1</c:f>
              <c:strCache>
                <c:ptCount val="1"/>
                <c:pt idx="0">
                  <c:v>100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ris_01!$L$2:$L$51</c:f>
              <c:numCache>
                <c:formatCode>Standard</c:formatCode>
                <c:ptCount val="50"/>
                <c:pt idx="0">
                  <c:v>0</c:v>
                </c:pt>
                <c:pt idx="1">
                  <c:v>8.4433345777389295E-13</c:v>
                </c:pt>
                <c:pt idx="2">
                  <c:v>9.1099239937027204E-12</c:v>
                </c:pt>
                <c:pt idx="3">
                  <c:v>-7.0177818952226809E-12</c:v>
                </c:pt>
                <c:pt idx="4">
                  <c:v>-3.9570877291599454E-10</c:v>
                </c:pt>
                <c:pt idx="5">
                  <c:v>-8.3381026880801413E-10</c:v>
                </c:pt>
                <c:pt idx="6">
                  <c:v>1.2751226144004904E-8</c:v>
                </c:pt>
                <c:pt idx="7">
                  <c:v>6.655435492866563E-8</c:v>
                </c:pt>
                <c:pt idx="8">
                  <c:v>-2.5207268087601443E-7</c:v>
                </c:pt>
                <c:pt idx="9">
                  <c:v>-2.8955222387096951E-6</c:v>
                </c:pt>
                <c:pt idx="10">
                  <c:v>-4.9385165757362079E-7</c:v>
                </c:pt>
                <c:pt idx="11">
                  <c:v>8.1616112510065649E-5</c:v>
                </c:pt>
                <c:pt idx="12">
                  <c:v>2.4595530362853368E-4</c:v>
                </c:pt>
                <c:pt idx="13">
                  <c:v>-1.2552834064810917E-3</c:v>
                </c:pt>
                <c:pt idx="14">
                  <c:v>-8.8632922671308192E-3</c:v>
                </c:pt>
                <c:pt idx="15">
                  <c:v>-3.0893971511201431E-3</c:v>
                </c:pt>
                <c:pt idx="16">
                  <c:v>0.12162049728763588</c:v>
                </c:pt>
                <c:pt idx="17">
                  <c:v>0.44756416695875378</c:v>
                </c:pt>
                <c:pt idx="18">
                  <c:v>0.98650268888599391</c:v>
                </c:pt>
                <c:pt idx="19">
                  <c:v>1.6126397730364905</c:v>
                </c:pt>
                <c:pt idx="20">
                  <c:v>2.1824720558210942</c:v>
                </c:pt>
                <c:pt idx="21">
                  <c:v>2.5773961302750092</c:v>
                </c:pt>
                <c:pt idx="22">
                  <c:v>2.733815476571877</c:v>
                </c:pt>
                <c:pt idx="23">
                  <c:v>2.651149906405613</c:v>
                </c:pt>
                <c:pt idx="24">
                  <c:v>2.3783455728000877</c:v>
                </c:pt>
                <c:pt idx="25">
                  <c:v>1.989862407892184</c:v>
                </c:pt>
                <c:pt idx="26">
                  <c:v>1.5617475379661736</c:v>
                </c:pt>
                <c:pt idx="27">
                  <c:v>1.1547898964565584</c:v>
                </c:pt>
                <c:pt idx="28">
                  <c:v>0.80705714122104433</c:v>
                </c:pt>
                <c:pt idx="29">
                  <c:v>0.53443713413594485</c:v>
                </c:pt>
                <c:pt idx="30">
                  <c:v>0.33599491744558635</c:v>
                </c:pt>
                <c:pt idx="31">
                  <c:v>0.20086390966126019</c:v>
                </c:pt>
                <c:pt idx="32">
                  <c:v>0.11433445868003943</c:v>
                </c:pt>
                <c:pt idx="33">
                  <c:v>6.2036638922798371E-2</c:v>
                </c:pt>
                <c:pt idx="34">
                  <c:v>3.2117806461407369E-2</c:v>
                </c:pt>
                <c:pt idx="35">
                  <c:v>1.5880275945327309E-2</c:v>
                </c:pt>
                <c:pt idx="36">
                  <c:v>7.5048468264677908E-3</c:v>
                </c:pt>
                <c:pt idx="37">
                  <c:v>3.3925882612070289E-3</c:v>
                </c:pt>
                <c:pt idx="38">
                  <c:v>1.4680536801044458E-3</c:v>
                </c:pt>
                <c:pt idx="39">
                  <c:v>6.0852076421430098E-4</c:v>
                </c:pt>
                <c:pt idx="40">
                  <c:v>2.4177983969343275E-4</c:v>
                </c:pt>
                <c:pt idx="41">
                  <c:v>9.2141009996437418E-5</c:v>
                </c:pt>
                <c:pt idx="42">
                  <c:v>3.3700789230851265E-5</c:v>
                </c:pt>
                <c:pt idx="43">
                  <c:v>1.1836865079673241E-5</c:v>
                </c:pt>
                <c:pt idx="44">
                  <c:v>3.9947304193943637E-6</c:v>
                </c:pt>
                <c:pt idx="45">
                  <c:v>1.2960631590035989E-6</c:v>
                </c:pt>
                <c:pt idx="46">
                  <c:v>4.0445932708416284E-7</c:v>
                </c:pt>
                <c:pt idx="47">
                  <c:v>1.2153593179639718E-7</c:v>
                </c:pt>
                <c:pt idx="48">
                  <c:v>3.5593233792442949E-8</c:v>
                </c:pt>
                <c:pt idx="49">
                  <c:v>0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ris_01!$M$1</c:f>
              <c:strCache>
                <c:ptCount val="1"/>
                <c:pt idx="0">
                  <c:v>110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ris_01!$M$2:$M$51</c:f>
              <c:numCache>
                <c:formatCode>Standard</c:formatCode>
                <c:ptCount val="50"/>
                <c:pt idx="0">
                  <c:v>0</c:v>
                </c:pt>
                <c:pt idx="1">
                  <c:v>9.4357984425293592E-13</c:v>
                </c:pt>
                <c:pt idx="2">
                  <c:v>9.2450606705334183E-12</c:v>
                </c:pt>
                <c:pt idx="3">
                  <c:v>-8.8064466855413551E-12</c:v>
                </c:pt>
                <c:pt idx="4">
                  <c:v>-3.8873540836433308E-10</c:v>
                </c:pt>
                <c:pt idx="5">
                  <c:v>-7.6050565181911653E-10</c:v>
                </c:pt>
                <c:pt idx="6">
                  <c:v>1.2045241139151887E-8</c:v>
                </c:pt>
                <c:pt idx="7">
                  <c:v>6.0686428299540227E-8</c:v>
                </c:pt>
                <c:pt idx="8">
                  <c:v>-2.2696138701442488E-7</c:v>
                </c:pt>
                <c:pt idx="9">
                  <c:v>-2.5479647569638787E-6</c:v>
                </c:pt>
                <c:pt idx="10">
                  <c:v>-5.4835934186207785E-7</c:v>
                </c:pt>
                <c:pt idx="11">
                  <c:v>6.8486804672308367E-5</c:v>
                </c:pt>
                <c:pt idx="12">
                  <c:v>2.0888776877341816E-4</c:v>
                </c:pt>
                <c:pt idx="13">
                  <c:v>-9.7941541890514405E-4</c:v>
                </c:pt>
                <c:pt idx="14">
                  <c:v>-7.0935661581369679E-3</c:v>
                </c:pt>
                <c:pt idx="15">
                  <c:v>-3.6918285642572775E-3</c:v>
                </c:pt>
                <c:pt idx="16">
                  <c:v>8.9726445190991641E-2</c:v>
                </c:pt>
                <c:pt idx="17">
                  <c:v>0.34723334265382932</c:v>
                </c:pt>
                <c:pt idx="18">
                  <c:v>0.79444477956020143</c:v>
                </c:pt>
                <c:pt idx="19">
                  <c:v>1.3497570474654568</c:v>
                </c:pt>
                <c:pt idx="20">
                  <c:v>1.8992802072187214</c:v>
                </c:pt>
                <c:pt idx="21">
                  <c:v>2.3328692314514177</c:v>
                </c:pt>
                <c:pt idx="22">
                  <c:v>2.5753218279500736</c:v>
                </c:pt>
                <c:pt idx="23">
                  <c:v>2.60188191603054</c:v>
                </c:pt>
                <c:pt idx="24">
                  <c:v>2.4350437659969817</c:v>
                </c:pt>
                <c:pt idx="25">
                  <c:v>2.1289278475894169</c:v>
                </c:pt>
                <c:pt idx="26">
                  <c:v>1.7494870253273727</c:v>
                </c:pt>
                <c:pt idx="27">
                  <c:v>1.3574867662940489</c:v>
                </c:pt>
                <c:pt idx="28">
                  <c:v>0.99802117564430648</c:v>
                </c:pt>
                <c:pt idx="29">
                  <c:v>0.69708766008104917</c:v>
                </c:pt>
                <c:pt idx="30">
                  <c:v>0.46354896750865704</c:v>
                </c:pt>
                <c:pt idx="31">
                  <c:v>0.29396809769501575</c:v>
                </c:pt>
                <c:pt idx="32">
                  <c:v>0.17803414545073831</c:v>
                </c:pt>
                <c:pt idx="33">
                  <c:v>0.10308809837250069</c:v>
                </c:pt>
                <c:pt idx="34">
                  <c:v>5.7127714383822803E-2</c:v>
                </c:pt>
                <c:pt idx="35">
                  <c:v>3.0324647495252207E-2</c:v>
                </c:pt>
                <c:pt idx="36">
                  <c:v>1.5430973948679573E-2</c:v>
                </c:pt>
                <c:pt idx="37">
                  <c:v>7.5326611401015852E-3</c:v>
                </c:pt>
                <c:pt idx="38">
                  <c:v>3.5297826604405516E-3</c:v>
                </c:pt>
                <c:pt idx="39">
                  <c:v>1.5887737591272475E-3</c:v>
                </c:pt>
                <c:pt idx="40">
                  <c:v>6.8730186672312174E-4</c:v>
                </c:pt>
                <c:pt idx="41">
                  <c:v>2.8592373151513871E-4</c:v>
                </c:pt>
                <c:pt idx="42">
                  <c:v>1.1444753878258129E-4</c:v>
                </c:pt>
                <c:pt idx="43">
                  <c:v>4.4100556388572653E-5</c:v>
                </c:pt>
                <c:pt idx="44">
                  <c:v>1.6367514721831209E-5</c:v>
                </c:pt>
                <c:pt idx="45">
                  <c:v>5.8537483808277334E-6</c:v>
                </c:pt>
                <c:pt idx="46">
                  <c:v>2.018371800416527E-6</c:v>
                </c:pt>
                <c:pt idx="47">
                  <c:v>6.7180614403272673E-7</c:v>
                </c:pt>
                <c:pt idx="48">
                  <c:v>2.1858455392213665E-7</c:v>
                </c:pt>
                <c:pt idx="49">
                  <c:v>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ris_01!$N$1</c:f>
              <c:strCache>
                <c:ptCount val="1"/>
                <c:pt idx="0">
                  <c:v>120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ris_01!$N$2:$N$51</c:f>
              <c:numCache>
                <c:formatCode>Standard</c:formatCode>
                <c:ptCount val="50"/>
                <c:pt idx="0">
                  <c:v>0</c:v>
                </c:pt>
                <c:pt idx="1">
                  <c:v>1.0131866993636281E-12</c:v>
                </c:pt>
                <c:pt idx="2">
                  <c:v>9.1825319719170861E-12</c:v>
                </c:pt>
                <c:pt idx="3">
                  <c:v>-1.0047634704317608E-11</c:v>
                </c:pt>
                <c:pt idx="4">
                  <c:v>-3.7469175636094644E-10</c:v>
                </c:pt>
                <c:pt idx="5">
                  <c:v>-6.8933453264255508E-10</c:v>
                </c:pt>
                <c:pt idx="6">
                  <c:v>1.1191737038776557E-8</c:v>
                </c:pt>
                <c:pt idx="7">
                  <c:v>5.4807578477845314E-8</c:v>
                </c:pt>
                <c:pt idx="8">
                  <c:v>-2.012265695504792E-7</c:v>
                </c:pt>
                <c:pt idx="9">
                  <c:v>-2.2230197148472505E-6</c:v>
                </c:pt>
                <c:pt idx="10">
                  <c:v>-5.9697592146254539E-7</c:v>
                </c:pt>
                <c:pt idx="11">
                  <c:v>5.7073834111361368E-5</c:v>
                </c:pt>
                <c:pt idx="12">
                  <c:v>1.7672624265903221E-4</c:v>
                </c:pt>
                <c:pt idx="13">
                  <c:v>-7.5861836450861445E-4</c:v>
                </c:pt>
                <c:pt idx="14">
                  <c:v>-5.6611186342881113E-3</c:v>
                </c:pt>
                <c:pt idx="15">
                  <c:v>-3.8880160060948748E-3</c:v>
                </c:pt>
                <c:pt idx="16">
                  <c:v>6.5935509632307265E-2</c:v>
                </c:pt>
                <c:pt idx="17">
                  <c:v>0.26872746921482971</c:v>
                </c:pt>
                <c:pt idx="18">
                  <c:v>0.63768665967597626</c:v>
                </c:pt>
                <c:pt idx="19">
                  <c:v>1.1238522038348169</c:v>
                </c:pt>
                <c:pt idx="20">
                  <c:v>1.6402728443513335</c:v>
                </c:pt>
                <c:pt idx="21">
                  <c:v>2.0897549292932678</c:v>
                </c:pt>
                <c:pt idx="22">
                  <c:v>2.3936041991846277</c:v>
                </c:pt>
                <c:pt idx="23">
                  <c:v>2.510710064747621</c:v>
                </c:pt>
                <c:pt idx="24">
                  <c:v>2.4417511848124223</c:v>
                </c:pt>
                <c:pt idx="25">
                  <c:v>2.2210262774349627</c:v>
                </c:pt>
                <c:pt idx="26">
                  <c:v>1.9016007681005269</c:v>
                </c:pt>
                <c:pt idx="27">
                  <c:v>1.5398330388629469</c:v>
                </c:pt>
                <c:pt idx="28">
                  <c:v>1.1836046859718239</c:v>
                </c:pt>
                <c:pt idx="29">
                  <c:v>0.86607999734986874</c:v>
                </c:pt>
                <c:pt idx="30">
                  <c:v>0.60465640615348915</c:v>
                </c:pt>
                <c:pt idx="31">
                  <c:v>0.40350263688906829</c:v>
                </c:pt>
                <c:pt idx="32">
                  <c:v>0.25775860723195188</c:v>
                </c:pt>
                <c:pt idx="33">
                  <c:v>0.15781224365482432</c:v>
                </c:pt>
                <c:pt idx="34">
                  <c:v>9.2699388680375777E-2</c:v>
                </c:pt>
                <c:pt idx="35">
                  <c:v>5.2288503297205545E-2</c:v>
                </c:pt>
                <c:pt idx="36">
                  <c:v>2.8344265981897529E-2</c:v>
                </c:pt>
                <c:pt idx="37">
                  <c:v>1.4775904411624491E-2</c:v>
                </c:pt>
                <c:pt idx="38">
                  <c:v>7.4121718851215667E-3</c:v>
                </c:pt>
                <c:pt idx="39">
                  <c:v>3.5800674749011724E-3</c:v>
                </c:pt>
                <c:pt idx="40">
                  <c:v>1.6658156384976412E-3</c:v>
                </c:pt>
                <c:pt idx="41">
                  <c:v>7.4709479505225712E-4</c:v>
                </c:pt>
                <c:pt idx="42">
                  <c:v>3.231100424846235E-4</c:v>
                </c:pt>
                <c:pt idx="43">
                  <c:v>1.348204110055497E-4</c:v>
                </c:pt>
                <c:pt idx="44">
                  <c:v>5.429857636353476E-5</c:v>
                </c:pt>
                <c:pt idx="45">
                  <c:v>2.1117325673624913E-5</c:v>
                </c:pt>
                <c:pt idx="46">
                  <c:v>7.9339786589740608E-6</c:v>
                </c:pt>
                <c:pt idx="47">
                  <c:v>2.8840852670549598E-6</c:v>
                </c:pt>
                <c:pt idx="48">
                  <c:v>1.0273564896035065E-6</c:v>
                </c:pt>
                <c:pt idx="49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ris_01!$O$1</c:f>
              <c:strCache>
                <c:ptCount val="1"/>
                <c:pt idx="0">
                  <c:v>130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ris_01!$O$2:$O$51</c:f>
              <c:numCache>
                <c:formatCode>Standard</c:formatCode>
                <c:ptCount val="50"/>
                <c:pt idx="0">
                  <c:v>0</c:v>
                </c:pt>
                <c:pt idx="1">
                  <c:v>1.0545763800883968E-12</c:v>
                </c:pt>
                <c:pt idx="2">
                  <c:v>8.9595061390166198E-12</c:v>
                </c:pt>
                <c:pt idx="3">
                  <c:v>-1.0786913372526615E-11</c:v>
                </c:pt>
                <c:pt idx="4">
                  <c:v>-3.5543208957206678E-10</c:v>
                </c:pt>
                <c:pt idx="5">
                  <c:v>-6.2190612111297633E-10</c:v>
                </c:pt>
                <c:pt idx="6">
                  <c:v>1.0253141001625767E-8</c:v>
                </c:pt>
                <c:pt idx="7">
                  <c:v>4.9089848509621703E-8</c:v>
                </c:pt>
                <c:pt idx="8">
                  <c:v>-1.7602565123884309E-7</c:v>
                </c:pt>
                <c:pt idx="9">
                  <c:v>-1.9249588634121799E-6</c:v>
                </c:pt>
                <c:pt idx="10">
                  <c:v>-6.3334559834113994E-7</c:v>
                </c:pt>
                <c:pt idx="11">
                  <c:v>4.726640149872163E-5</c:v>
                </c:pt>
                <c:pt idx="12">
                  <c:v>1.4896955293791794E-4</c:v>
                </c:pt>
                <c:pt idx="13">
                  <c:v>-5.8330256269621217E-4</c:v>
                </c:pt>
                <c:pt idx="14">
                  <c:v>-4.5055352733139598E-3</c:v>
                </c:pt>
                <c:pt idx="15">
                  <c:v>-3.821768525616818E-3</c:v>
                </c:pt>
                <c:pt idx="16">
                  <c:v>4.8236312994140343E-2</c:v>
                </c:pt>
                <c:pt idx="17">
                  <c:v>0.20745368038989098</c:v>
                </c:pt>
                <c:pt idx="18">
                  <c:v>0.51026885240441966</c:v>
                </c:pt>
                <c:pt idx="19">
                  <c:v>0.93130857573116743</c:v>
                </c:pt>
                <c:pt idx="20">
                  <c:v>1.4069664718426735</c:v>
                </c:pt>
                <c:pt idx="21">
                  <c:v>1.8549866026549748</c:v>
                </c:pt>
                <c:pt idx="22">
                  <c:v>2.198906636146722</c:v>
                </c:pt>
                <c:pt idx="23">
                  <c:v>2.3878932286122136</c:v>
                </c:pt>
                <c:pt idx="24">
                  <c:v>2.4057372251722491</c:v>
                </c:pt>
                <c:pt idx="25">
                  <c:v>2.26877518844445</c:v>
                </c:pt>
                <c:pt idx="26">
                  <c:v>2.0160401969913053</c:v>
                </c:pt>
                <c:pt idx="27">
                  <c:v>1.6963957267491352</c:v>
                </c:pt>
                <c:pt idx="28">
                  <c:v>1.3568713839268782</c:v>
                </c:pt>
                <c:pt idx="29">
                  <c:v>1.0347588173521269</c:v>
                </c:pt>
                <c:pt idx="30">
                  <c:v>0.75416760719473286</c:v>
                </c:pt>
                <c:pt idx="31">
                  <c:v>0.5263359599527393</c:v>
                </c:pt>
                <c:pt idx="32">
                  <c:v>0.35229687031202933</c:v>
                </c:pt>
                <c:pt idx="33">
                  <c:v>0.22644902939506867</c:v>
                </c:pt>
                <c:pt idx="34">
                  <c:v>0.13993340964987278</c:v>
                </c:pt>
                <c:pt idx="35">
                  <c:v>8.3207710135965479E-2</c:v>
                </c:pt>
                <c:pt idx="36">
                  <c:v>4.7647864997758922E-2</c:v>
                </c:pt>
                <c:pt idx="37">
                  <c:v>2.6294482259481947E-2</c:v>
                </c:pt>
                <c:pt idx="38">
                  <c:v>1.3992569043875455E-2</c:v>
                </c:pt>
                <c:pt idx="39">
                  <c:v>7.1843354079224059E-3</c:v>
                </c:pt>
                <c:pt idx="40">
                  <c:v>3.5608754795322614E-3</c:v>
                </c:pt>
                <c:pt idx="41">
                  <c:v>1.7045795104193026E-3</c:v>
                </c:pt>
                <c:pt idx="42">
                  <c:v>7.884335490947593E-4</c:v>
                </c:pt>
                <c:pt idx="43">
                  <c:v>3.5252314336815734E-4</c:v>
                </c:pt>
                <c:pt idx="44">
                  <c:v>1.5242783773531911E-4</c:v>
                </c:pt>
                <c:pt idx="45">
                  <c:v>6.3762744980528009E-5</c:v>
                </c:pt>
                <c:pt idx="46">
                  <c:v>2.5814478432856497E-5</c:v>
                </c:pt>
                <c:pt idx="47">
                  <c:v>1.0132954144186851E-5</c:v>
                </c:pt>
                <c:pt idx="48">
                  <c:v>3.9054997083686604E-6</c:v>
                </c:pt>
                <c:pt idx="49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ris_01!$P$1</c:f>
              <c:strCache>
                <c:ptCount val="1"/>
                <c:pt idx="0">
                  <c:v>140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ris_01!$P$2:$P$51</c:f>
              <c:numCache>
                <c:formatCode>Standard</c:formatCode>
                <c:ptCount val="50"/>
                <c:pt idx="0">
                  <c:v>0</c:v>
                </c:pt>
                <c:pt idx="1">
                  <c:v>1.070364198870866E-12</c:v>
                </c:pt>
                <c:pt idx="2">
                  <c:v>8.6116391411492815E-12</c:v>
                </c:pt>
                <c:pt idx="3">
                  <c:v>-1.1089338901785793E-11</c:v>
                </c:pt>
                <c:pt idx="4">
                  <c:v>-3.3259198813172259E-10</c:v>
                </c:pt>
                <c:pt idx="5">
                  <c:v>-5.5909938131406769E-10</c:v>
                </c:pt>
                <c:pt idx="6">
                  <c:v>9.2793666896328852E-9</c:v>
                </c:pt>
                <c:pt idx="7">
                  <c:v>4.3651318846487174E-8</c:v>
                </c:pt>
                <c:pt idx="8">
                  <c:v>-1.5215396679880912E-7</c:v>
                </c:pt>
                <c:pt idx="9">
                  <c:v>-1.6557392027386045E-6</c:v>
                </c:pt>
                <c:pt idx="10">
                  <c:v>-6.5473161400700154E-7</c:v>
                </c:pt>
                <c:pt idx="11">
                  <c:v>3.8921569649595143E-5</c:v>
                </c:pt>
                <c:pt idx="12">
                  <c:v>1.2513322355347649E-4</c:v>
                </c:pt>
                <c:pt idx="13">
                  <c:v>-4.4514542833008498E-4</c:v>
                </c:pt>
                <c:pt idx="14">
                  <c:v>-3.5762652419026493E-3</c:v>
                </c:pt>
                <c:pt idx="15">
                  <c:v>-3.5956167742989364E-3</c:v>
                </c:pt>
                <c:pt idx="16">
                  <c:v>3.5108588601661064E-2</c:v>
                </c:pt>
                <c:pt idx="17">
                  <c:v>0.15974881561209814</c:v>
                </c:pt>
                <c:pt idx="18">
                  <c:v>0.40709967727047003</c:v>
                </c:pt>
                <c:pt idx="19">
                  <c:v>0.76838099477479793</c:v>
                </c:pt>
                <c:pt idx="20">
                  <c:v>1.1994657446613257</c:v>
                </c:pt>
                <c:pt idx="21">
                  <c:v>1.6333213592667901</c:v>
                </c:pt>
                <c:pt idx="22">
                  <c:v>1.9994678842764353</c:v>
                </c:pt>
                <c:pt idx="23">
                  <c:v>2.2426803024870594</c:v>
                </c:pt>
                <c:pt idx="24">
                  <c:v>2.3346038490609962</c:v>
                </c:pt>
                <c:pt idx="25">
                  <c:v>2.2762667328891615</c:v>
                </c:pt>
                <c:pt idx="26">
                  <c:v>2.0928027892202459</c:v>
                </c:pt>
                <c:pt idx="27">
                  <c:v>1.8237004122327036</c:v>
                </c:pt>
                <c:pt idx="28">
                  <c:v>1.5122538733683228</c:v>
                </c:pt>
                <c:pt idx="29">
                  <c:v>1.1970281761855734</c:v>
                </c:pt>
                <c:pt idx="30">
                  <c:v>0.90674131339801567</c:v>
                </c:pt>
                <c:pt idx="31">
                  <c:v>0.65863675874842764</c:v>
                </c:pt>
                <c:pt idx="32">
                  <c:v>0.45953280733130797</c:v>
                </c:pt>
                <c:pt idx="33">
                  <c:v>0.30838614934025765</c:v>
                </c:pt>
                <c:pt idx="34">
                  <c:v>0.19928873600755845</c:v>
                </c:pt>
                <c:pt idx="35">
                  <c:v>0.12413794284898977</c:v>
                </c:pt>
                <c:pt idx="36">
                  <c:v>7.4597341690812516E-2</c:v>
                </c:pt>
                <c:pt idx="37">
                  <c:v>4.3276668132119181E-2</c:v>
                </c:pt>
                <c:pt idx="38">
                  <c:v>2.4253379155776224E-2</c:v>
                </c:pt>
                <c:pt idx="39">
                  <c:v>1.3137862679119492E-2</c:v>
                </c:pt>
                <c:pt idx="40">
                  <c:v>6.8822965355086543E-3</c:v>
                </c:pt>
                <c:pt idx="41">
                  <c:v>3.4882017772558485E-3</c:v>
                </c:pt>
                <c:pt idx="42">
                  <c:v>1.7112673301321363E-3</c:v>
                </c:pt>
                <c:pt idx="43">
                  <c:v>8.1294067785789542E-4</c:v>
                </c:pt>
                <c:pt idx="44">
                  <c:v>3.7410354132171714E-4</c:v>
                </c:pt>
                <c:pt idx="45">
                  <c:v>1.6683036705371606E-4</c:v>
                </c:pt>
                <c:pt idx="46">
                  <c:v>7.2121436114012195E-5</c:v>
                </c:pt>
                <c:pt idx="47">
                  <c:v>3.0288469569162754E-5</c:v>
                </c:pt>
                <c:pt idx="48">
                  <c:v>1.251032945406096E-5</c:v>
                </c:pt>
                <c:pt idx="49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ris_01!$Q$1</c:f>
              <c:strCache>
                <c:ptCount val="1"/>
                <c:pt idx="0">
                  <c:v>150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ris_01!$Q$2:$Q$51</c:f>
              <c:numCache>
                <c:formatCode>Standard</c:formatCode>
                <c:ptCount val="50"/>
                <c:pt idx="0">
                  <c:v>0</c:v>
                </c:pt>
                <c:pt idx="1">
                  <c:v>1.0639088858441212E-12</c:v>
                </c:pt>
                <c:pt idx="2">
                  <c:v>8.1715377540149021E-12</c:v>
                </c:pt>
                <c:pt idx="3">
                  <c:v>-1.102949603340364E-11</c:v>
                </c:pt>
                <c:pt idx="4">
                  <c:v>-3.075603030967291E-10</c:v>
                </c:pt>
                <c:pt idx="5">
                  <c:v>-5.0128229836047287E-10</c:v>
                </c:pt>
                <c:pt idx="6">
                  <c:v>8.3087286423206211E-9</c:v>
                </c:pt>
                <c:pt idx="7">
                  <c:v>3.8567456032918E-8</c:v>
                </c:pt>
                <c:pt idx="8">
                  <c:v>-1.3011277523110074E-7</c:v>
                </c:pt>
                <c:pt idx="9">
                  <c:v>-1.4156427050186562E-6</c:v>
                </c:pt>
                <c:pt idx="10">
                  <c:v>-6.6085499240458518E-7</c:v>
                </c:pt>
                <c:pt idx="11">
                  <c:v>3.1881957389086963E-5</c:v>
                </c:pt>
                <c:pt idx="12">
                  <c:v>1.0475838927022631E-4</c:v>
                </c:pt>
                <c:pt idx="13">
                  <c:v>-3.3705678188714435E-4</c:v>
                </c:pt>
                <c:pt idx="14">
                  <c:v>-2.8312467840002666E-3</c:v>
                </c:pt>
                <c:pt idx="15">
                  <c:v>-3.2811874083673699E-3</c:v>
                </c:pt>
                <c:pt idx="16">
                  <c:v>2.5404430895862598E-2</c:v>
                </c:pt>
                <c:pt idx="17">
                  <c:v>0.1226998341855039</c:v>
                </c:pt>
                <c:pt idx="18">
                  <c:v>0.32386590759537653</c:v>
                </c:pt>
                <c:pt idx="19">
                  <c:v>0.63139517882630891</c:v>
                </c:pt>
                <c:pt idx="20">
                  <c:v>1.0168954046409906</c:v>
                </c:pt>
                <c:pt idx="21">
                  <c:v>1.4277587114632342</c:v>
                </c:pt>
                <c:pt idx="22">
                  <c:v>1.8016821850475107</c:v>
                </c:pt>
                <c:pt idx="23">
                  <c:v>2.0831155347656347</c:v>
                </c:pt>
                <c:pt idx="24">
                  <c:v>2.2358171811939731</c:v>
                </c:pt>
                <c:pt idx="25">
                  <c:v>2.2485191222951646</c:v>
                </c:pt>
                <c:pt idx="26">
                  <c:v>2.1335035979292227</c:v>
                </c:pt>
                <c:pt idx="27">
                  <c:v>1.9200475919458062</c:v>
                </c:pt>
                <c:pt idx="28">
                  <c:v>1.6456330251872404</c:v>
                </c:pt>
                <c:pt idx="29">
                  <c:v>1.3476232333749096</c:v>
                </c:pt>
                <c:pt idx="30">
                  <c:v>1.0571939200693521</c:v>
                </c:pt>
                <c:pt idx="31">
                  <c:v>0.79619006976302209</c:v>
                </c:pt>
                <c:pt idx="32">
                  <c:v>0.57665517637330521</c:v>
                </c:pt>
                <c:pt idx="33">
                  <c:v>0.40224020478532796</c:v>
                </c:pt>
                <c:pt idx="34">
                  <c:v>0.27055449775365192</c:v>
                </c:pt>
                <c:pt idx="35">
                  <c:v>0.17565980188702968</c:v>
                </c:pt>
                <c:pt idx="36">
                  <c:v>0.11018464181952961</c:v>
                </c:pt>
                <c:pt idx="37">
                  <c:v>6.6823723312010003E-2</c:v>
                </c:pt>
                <c:pt idx="38">
                  <c:v>3.920925450356335E-2</c:v>
                </c:pt>
                <c:pt idx="39">
                  <c:v>2.2271424210654627E-2</c:v>
                </c:pt>
                <c:pt idx="40">
                  <c:v>1.2252778600343657E-2</c:v>
                </c:pt>
                <c:pt idx="41">
                  <c:v>6.5320878863516178E-3</c:v>
                </c:pt>
                <c:pt idx="42">
                  <c:v>3.3758741915178902E-3</c:v>
                </c:pt>
                <c:pt idx="43">
                  <c:v>1.6920339679094541E-3</c:v>
                </c:pt>
                <c:pt idx="44">
                  <c:v>8.2277454936580596E-4</c:v>
                </c:pt>
                <c:pt idx="45">
                  <c:v>3.8828533166571983E-4</c:v>
                </c:pt>
                <c:pt idx="46">
                  <c:v>1.7789685503444457E-4</c:v>
                </c:pt>
                <c:pt idx="47">
                  <c:v>7.9323079317932226E-5</c:v>
                </c:pt>
                <c:pt idx="48">
                  <c:v>3.4832209661130045E-5</c:v>
                </c:pt>
                <c:pt idx="49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ris_01!$R$1</c:f>
              <c:strCache>
                <c:ptCount val="1"/>
                <c:pt idx="0">
                  <c:v>160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ris_01!$R$2:$R$51</c:f>
              <c:numCache>
                <c:formatCode>Standard</c:formatCode>
                <c:ptCount val="50"/>
                <c:pt idx="0">
                  <c:v>0</c:v>
                </c:pt>
                <c:pt idx="1">
                  <c:v>1.0389190672264854E-12</c:v>
                </c:pt>
                <c:pt idx="2">
                  <c:v>7.6679133254241927E-12</c:v>
                </c:pt>
                <c:pt idx="3">
                  <c:v>-1.0683593462932982E-11</c:v>
                </c:pt>
                <c:pt idx="4">
                  <c:v>-2.8147701420828665E-10</c:v>
                </c:pt>
                <c:pt idx="5">
                  <c:v>-4.4848878001949666E-10</c:v>
                </c:pt>
                <c:pt idx="6">
                  <c:v>7.3693734874524969E-9</c:v>
                </c:pt>
                <c:pt idx="7">
                  <c:v>3.3881082280975159E-8</c:v>
                </c:pt>
                <c:pt idx="8">
                  <c:v>-1.1017549187193205E-7</c:v>
                </c:pt>
                <c:pt idx="9">
                  <c:v>-1.2037984897540206E-6</c:v>
                </c:pt>
                <c:pt idx="10">
                  <c:v>-6.529662037587296E-7</c:v>
                </c:pt>
                <c:pt idx="11">
                  <c:v>2.5988171699853604E-5</c:v>
                </c:pt>
                <c:pt idx="12">
                  <c:v>8.7418116298553099E-5</c:v>
                </c:pt>
                <c:pt idx="13">
                  <c:v>-2.5308933908088497E-4</c:v>
                </c:pt>
                <c:pt idx="14">
                  <c:v>-2.2356761049369947E-3</c:v>
                </c:pt>
                <c:pt idx="15">
                  <c:v>-2.9273020520722516E-3</c:v>
                </c:pt>
                <c:pt idx="16">
                  <c:v>1.8258237168332997E-2</c:v>
                </c:pt>
                <c:pt idx="17">
                  <c:v>9.399729314292285E-2</c:v>
                </c:pt>
                <c:pt idx="18">
                  <c:v>0.2569429814585924</c:v>
                </c:pt>
                <c:pt idx="19">
                  <c:v>0.51687980898001773</c:v>
                </c:pt>
                <c:pt idx="20">
                  <c:v>0.85774488109755598</c:v>
                </c:pt>
                <c:pt idx="21">
                  <c:v>1.2399265505874271</c:v>
                </c:pt>
                <c:pt idx="22">
                  <c:v>1.6103194188533712</c:v>
                </c:pt>
                <c:pt idx="23">
                  <c:v>1.9159727334882488</c:v>
                </c:pt>
                <c:pt idx="24">
                  <c:v>2.1163764558223903</c:v>
                </c:pt>
                <c:pt idx="25">
                  <c:v>2.1910140377786309</c:v>
                </c:pt>
                <c:pt idx="26">
                  <c:v>2.1409523535634034</c:v>
                </c:pt>
                <c:pt idx="27">
                  <c:v>1.9852622477309474</c:v>
                </c:pt>
                <c:pt idx="28">
                  <c:v>1.7543115397711802</c:v>
                </c:pt>
                <c:pt idx="29">
                  <c:v>1.4822771153986125</c:v>
                </c:pt>
                <c:pt idx="30">
                  <c:v>1.2007761640663948</c:v>
                </c:pt>
                <c:pt idx="31">
                  <c:v>0.93468755338973297</c:v>
                </c:pt>
                <c:pt idx="32">
                  <c:v>0.70038572781885799</c:v>
                </c:pt>
                <c:pt idx="33">
                  <c:v>0.50598441654624837</c:v>
                </c:pt>
                <c:pt idx="34">
                  <c:v>0.35287676832469184</c:v>
                </c:pt>
                <c:pt idx="35">
                  <c:v>0.23783023001233738</c:v>
                </c:pt>
                <c:pt idx="36">
                  <c:v>0.15505013338091606</c:v>
                </c:pt>
                <c:pt idx="37">
                  <c:v>9.7855501205005913E-2</c:v>
                </c:pt>
                <c:pt idx="38">
                  <c:v>5.9828413260272488E-2</c:v>
                </c:pt>
                <c:pt idx="39">
                  <c:v>3.5457049469992161E-2</c:v>
                </c:pt>
                <c:pt idx="40">
                  <c:v>2.037998076245397E-2</c:v>
                </c:pt>
                <c:pt idx="41">
                  <c:v>1.1366304903430862E-2</c:v>
                </c:pt>
                <c:pt idx="42">
                  <c:v>6.1537121604916672E-3</c:v>
                </c:pt>
                <c:pt idx="43">
                  <c:v>3.2354066194579859E-3</c:v>
                </c:pt>
                <c:pt idx="44">
                  <c:v>1.6525413536963504E-3</c:v>
                </c:pt>
                <c:pt idx="45">
                  <c:v>8.2026124303905261E-4</c:v>
                </c:pt>
                <c:pt idx="46">
                  <c:v>3.9579956361468212E-4</c:v>
                </c:pt>
                <c:pt idx="47">
                  <c:v>1.8618719863352655E-4</c:v>
                </c:pt>
                <c:pt idx="48">
                  <c:v>8.6342546061295215E-5</c:v>
                </c:pt>
                <c:pt idx="49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ris_01!$S$1</c:f>
              <c:strCache>
                <c:ptCount val="1"/>
                <c:pt idx="0">
                  <c:v>170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ris_01!$S$2:$S$51</c:f>
              <c:numCache>
                <c:formatCode>Standard</c:formatCode>
                <c:ptCount val="50"/>
                <c:pt idx="0">
                  <c:v>0</c:v>
                </c:pt>
                <c:pt idx="1">
                  <c:v>9.9914930836971721E-13</c:v>
                </c:pt>
                <c:pt idx="2">
                  <c:v>7.1252554770530486E-12</c:v>
                </c:pt>
                <c:pt idx="3">
                  <c:v>-1.012399679375476E-11</c:v>
                </c:pt>
                <c:pt idx="4">
                  <c:v>-2.5524743088864768E-10</c:v>
                </c:pt>
                <c:pt idx="5">
                  <c:v>-4.0054821381031E-10</c:v>
                </c:pt>
                <c:pt idx="6">
                  <c:v>6.4808847223841608E-9</c:v>
                </c:pt>
                <c:pt idx="7">
                  <c:v>2.9610635233349801E-8</c:v>
                </c:pt>
                <c:pt idx="8">
                  <c:v>-9.2445934768479805E-8</c:v>
                </c:pt>
                <c:pt idx="9">
                  <c:v>-1.0185876920558869E-6</c:v>
                </c:pt>
                <c:pt idx="10">
                  <c:v>-6.331567254315569E-7</c:v>
                </c:pt>
                <c:pt idx="11">
                  <c:v>2.1086902814709996E-5</c:v>
                </c:pt>
                <c:pt idx="12">
                  <c:v>7.2721020809470382E-5</c:v>
                </c:pt>
                <c:pt idx="13">
                  <c:v>-1.8831886979834208E-4</c:v>
                </c:pt>
                <c:pt idx="14">
                  <c:v>-1.7609020083909717E-3</c:v>
                </c:pt>
                <c:pt idx="15">
                  <c:v>-2.566188531798283E-3</c:v>
                </c:pt>
                <c:pt idx="16">
                  <c:v>1.3018293748230887E-2</c:v>
                </c:pt>
                <c:pt idx="17">
                  <c:v>7.1815686134082873E-2</c:v>
                </c:pt>
                <c:pt idx="18">
                  <c:v>0.20330679065525153</c:v>
                </c:pt>
                <c:pt idx="19">
                  <c:v>0.42164407935038722</c:v>
                </c:pt>
                <c:pt idx="20">
                  <c:v>0.72013035969564021</c:v>
                </c:pt>
                <c:pt idx="21">
                  <c:v>1.0704154682962821</c:v>
                </c:pt>
                <c:pt idx="22">
                  <c:v>1.4287660183466617</c:v>
                </c:pt>
                <c:pt idx="23">
                  <c:v>1.7467802193089739</c:v>
                </c:pt>
                <c:pt idx="24">
                  <c:v>1.9826027174620084</c:v>
                </c:pt>
                <c:pt idx="25">
                  <c:v>2.1093299647629022</c:v>
                </c:pt>
                <c:pt idx="26">
                  <c:v>2.1187657450834614</c:v>
                </c:pt>
                <c:pt idx="27">
                  <c:v>2.0204109093536893</c:v>
                </c:pt>
                <c:pt idx="28">
                  <c:v>1.8369074281693121</c:v>
                </c:pt>
                <c:pt idx="29">
                  <c:v>1.5977935884468484</c:v>
                </c:pt>
                <c:pt idx="30">
                  <c:v>1.3333729248888826</c:v>
                </c:pt>
                <c:pt idx="31">
                  <c:v>1.0699771259052737</c:v>
                </c:pt>
                <c:pt idx="32">
                  <c:v>0.82720624327980574</c:v>
                </c:pt>
                <c:pt idx="33">
                  <c:v>0.61710559071802829</c:v>
                </c:pt>
                <c:pt idx="34">
                  <c:v>0.44482932471950687</c:v>
                </c:pt>
                <c:pt idx="35">
                  <c:v>0.31017725105328298</c:v>
                </c:pt>
                <c:pt idx="36">
                  <c:v>0.20942666754264308</c:v>
                </c:pt>
                <c:pt idx="37">
                  <c:v>0.13703256352927468</c:v>
                </c:pt>
                <c:pt idx="38">
                  <c:v>8.6956344036997466E-2</c:v>
                </c:pt>
                <c:pt idx="39">
                  <c:v>5.3547656019381232E-2</c:v>
                </c:pt>
                <c:pt idx="40">
                  <c:v>3.2017274971213858E-2</c:v>
                </c:pt>
                <c:pt idx="41">
                  <c:v>1.8597247822824604E-2</c:v>
                </c:pt>
                <c:pt idx="42">
                  <c:v>1.0498482694329736E-2</c:v>
                </c:pt>
                <c:pt idx="43">
                  <c:v>5.7622545818426605E-3</c:v>
                </c:pt>
                <c:pt idx="44">
                  <c:v>3.076135100574071E-3</c:v>
                </c:pt>
                <c:pt idx="45">
                  <c:v>1.5977490694128913E-3</c:v>
                </c:pt>
                <c:pt idx="46">
                  <c:v>8.0770238110432094E-4</c:v>
                </c:pt>
                <c:pt idx="47">
                  <c:v>3.9868792837891357E-4</c:v>
                </c:pt>
                <c:pt idx="48">
                  <c:v>1.9415970832153924E-4</c:v>
                </c:pt>
                <c:pt idx="49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ris_01!$T$1</c:f>
              <c:strCache>
                <c:ptCount val="1"/>
                <c:pt idx="0">
                  <c:v>180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ris_01!$T$2:$T$51</c:f>
              <c:numCache>
                <c:formatCode>Standard</c:formatCode>
                <c:ptCount val="50"/>
                <c:pt idx="0">
                  <c:v>0</c:v>
                </c:pt>
                <c:pt idx="1">
                  <c:v>9.4818416631142742E-13</c:v>
                </c:pt>
                <c:pt idx="2">
                  <c:v>6.5638545364517743E-12</c:v>
                </c:pt>
                <c:pt idx="3">
                  <c:v>-9.4158491008480794E-12</c:v>
                </c:pt>
                <c:pt idx="4">
                  <c:v>-2.2956547829288307E-10</c:v>
                </c:pt>
                <c:pt idx="5">
                  <c:v>-3.571757604061528E-10</c:v>
                </c:pt>
                <c:pt idx="6">
                  <c:v>5.6558647393970478E-9</c:v>
                </c:pt>
                <c:pt idx="7">
                  <c:v>2.5756815460967355E-8</c:v>
                </c:pt>
                <c:pt idx="8">
                  <c:v>-7.690683013364161E-8</c:v>
                </c:pt>
                <c:pt idx="9">
                  <c:v>-8.5794750793452503E-7</c:v>
                </c:pt>
                <c:pt idx="10">
                  <c:v>-6.0387462036479835E-7</c:v>
                </c:pt>
                <c:pt idx="11">
                  <c:v>1.7035782850826714E-5</c:v>
                </c:pt>
                <c:pt idx="12">
                  <c:v>6.0312708004278429E-5</c:v>
                </c:pt>
                <c:pt idx="13">
                  <c:v>-1.3871318544649179E-4</c:v>
                </c:pt>
                <c:pt idx="14">
                  <c:v>-1.38344728330175E-3</c:v>
                </c:pt>
                <c:pt idx="15">
                  <c:v>-2.2181807924965677E-3</c:v>
                </c:pt>
                <c:pt idx="16">
                  <c:v>9.1947950358790432E-3</c:v>
                </c:pt>
                <c:pt idx="17">
                  <c:v>5.4716103416012865E-2</c:v>
                </c:pt>
                <c:pt idx="18">
                  <c:v>0.16045017228750341</c:v>
                </c:pt>
                <c:pt idx="19">
                  <c:v>0.34281542443816082</c:v>
                </c:pt>
                <c:pt idx="20">
                  <c:v>0.60198746344819687</c:v>
                </c:pt>
                <c:pt idx="21">
                  <c:v>0.91905772918249873</c:v>
                </c:pt>
                <c:pt idx="22">
                  <c:v>1.2592631014560913</c:v>
                </c:pt>
                <c:pt idx="23">
                  <c:v>1.579904328105421</c:v>
                </c:pt>
                <c:pt idx="24">
                  <c:v>1.8400233222099653</c:v>
                </c:pt>
                <c:pt idx="25">
                  <c:v>2.008867370805266</c:v>
                </c:pt>
                <c:pt idx="26">
                  <c:v>2.0710312164304718</c:v>
                </c:pt>
                <c:pt idx="27">
                  <c:v>2.0275140059860091</c:v>
                </c:pt>
                <c:pt idx="28">
                  <c:v>1.893194370593513</c:v>
                </c:pt>
                <c:pt idx="29">
                  <c:v>1.6920421542970736</c:v>
                </c:pt>
                <c:pt idx="30">
                  <c:v>1.4516287989822472</c:v>
                </c:pt>
                <c:pt idx="31">
                  <c:v>1.1982626745788116</c:v>
                </c:pt>
                <c:pt idx="32">
                  <c:v>0.95356868849359955</c:v>
                </c:pt>
                <c:pt idx="33">
                  <c:v>0.73277404260306001</c:v>
                </c:pt>
                <c:pt idx="34">
                  <c:v>0.54451632366092895</c:v>
                </c:pt>
                <c:pt idx="35">
                  <c:v>0.39173245575331339</c:v>
                </c:pt>
                <c:pt idx="36">
                  <c:v>0.27311636614070267</c:v>
                </c:pt>
                <c:pt idx="37">
                  <c:v>0.18469983511206162</c:v>
                </c:pt>
                <c:pt idx="38">
                  <c:v>0.12124859167774679</c:v>
                </c:pt>
                <c:pt idx="39">
                  <c:v>7.7315616169634102E-2</c:v>
                </c:pt>
                <c:pt idx="40">
                  <c:v>4.7917262231380424E-2</c:v>
                </c:pt>
                <c:pt idx="41">
                  <c:v>2.8878572255502583E-2</c:v>
                </c:pt>
                <c:pt idx="42">
                  <c:v>1.6932403735145179E-2</c:v>
                </c:pt>
                <c:pt idx="43">
                  <c:v>9.6627439476444886E-3</c:v>
                </c:pt>
                <c:pt idx="44">
                  <c:v>5.3688813454893297E-3</c:v>
                </c:pt>
                <c:pt idx="45">
                  <c:v>2.9054457496667783E-3</c:v>
                </c:pt>
                <c:pt idx="46">
                  <c:v>1.5319448281580256E-3</c:v>
                </c:pt>
                <c:pt idx="47">
                  <c:v>7.898654619162334E-4</c:v>
                </c:pt>
                <c:pt idx="48">
                  <c:v>4.020291155323552E-4</c:v>
                </c:pt>
                <c:pt idx="49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ris_01!$U$1</c:f>
              <c:strCache>
                <c:ptCount val="1"/>
                <c:pt idx="0">
                  <c:v>190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ris_01!$U$2:$U$51</c:f>
              <c:numCache>
                <c:formatCode>Standard</c:formatCode>
                <c:ptCount val="50"/>
                <c:pt idx="0">
                  <c:v>0</c:v>
                </c:pt>
                <c:pt idx="1">
                  <c:v>8.8929720231250907E-13</c:v>
                </c:pt>
                <c:pt idx="2">
                  <c:v>6.0000440261299593E-12</c:v>
                </c:pt>
                <c:pt idx="3">
                  <c:v>-8.6152972550889035E-12</c:v>
                </c:pt>
                <c:pt idx="4">
                  <c:v>-2.0494118745994138E-10</c:v>
                </c:pt>
                <c:pt idx="5">
                  <c:v>-3.1803275277156251E-10</c:v>
                </c:pt>
                <c:pt idx="6">
                  <c:v>4.9013912803602377E-9</c:v>
                </c:pt>
                <c:pt idx="7">
                  <c:v>2.2307834160813411E-8</c:v>
                </c:pt>
                <c:pt idx="8">
                  <c:v>-6.3458750121639165E-8</c:v>
                </c:pt>
                <c:pt idx="9">
                  <c:v>-7.195934830490082E-7</c:v>
                </c:pt>
                <c:pt idx="10">
                  <c:v>-5.6760125167010646E-7</c:v>
                </c:pt>
                <c:pt idx="11">
                  <c:v>1.370594357609584E-5</c:v>
                </c:pt>
                <c:pt idx="12">
                  <c:v>4.9875613401100929E-5</c:v>
                </c:pt>
                <c:pt idx="13">
                  <c:v>-1.0100237953658022E-4</c:v>
                </c:pt>
                <c:pt idx="14">
                  <c:v>-1.0841552265219512E-3</c:v>
                </c:pt>
                <c:pt idx="15">
                  <c:v>-1.8952336343287164E-3</c:v>
                </c:pt>
                <c:pt idx="16">
                  <c:v>6.4203589603309338E-3</c:v>
                </c:pt>
                <c:pt idx="17">
                  <c:v>4.1567421338999037E-2</c:v>
                </c:pt>
                <c:pt idx="18">
                  <c:v>0.12630626525303029</c:v>
                </c:pt>
                <c:pt idx="19">
                  <c:v>0.27784973483658804</c:v>
                </c:pt>
                <c:pt idx="20">
                  <c:v>0.50120842530677623</c:v>
                </c:pt>
                <c:pt idx="21">
                  <c:v>0.78515383385349824</c:v>
                </c:pt>
                <c:pt idx="22">
                  <c:v>1.1031283765057522</c:v>
                </c:pt>
                <c:pt idx="23">
                  <c:v>1.4186670819365501</c:v>
                </c:pt>
                <c:pt idx="24">
                  <c:v>1.6933291885593342</c:v>
                </c:pt>
                <c:pt idx="25">
                  <c:v>1.8946553130949995</c:v>
                </c:pt>
                <c:pt idx="26">
                  <c:v>2.0020288220036457</c:v>
                </c:pt>
                <c:pt idx="27">
                  <c:v>2.0092731002931137</c:v>
                </c:pt>
                <c:pt idx="28">
                  <c:v>1.9239126130764024</c:v>
                </c:pt>
                <c:pt idx="29">
                  <c:v>1.7638941212059072</c:v>
                </c:pt>
                <c:pt idx="30">
                  <c:v>1.5530073381647311</c:v>
                </c:pt>
                <c:pt idx="31">
                  <c:v>1.3162504753833935</c:v>
                </c:pt>
                <c:pt idx="32">
                  <c:v>1.0760771637508006</c:v>
                </c:pt>
                <c:pt idx="33">
                  <c:v>0.8500123257647374</c:v>
                </c:pt>
                <c:pt idx="34">
                  <c:v>0.6496946034756419</c:v>
                </c:pt>
                <c:pt idx="35">
                  <c:v>0.48109372045506704</c:v>
                </c:pt>
                <c:pt idx="36">
                  <c:v>0.34549812947685721</c:v>
                </c:pt>
                <c:pt idx="37">
                  <c:v>0.24085425931150806</c:v>
                </c:pt>
                <c:pt idx="38">
                  <c:v>0.16311758023850859</c:v>
                </c:pt>
                <c:pt idx="39">
                  <c:v>0.10739566755109597</c:v>
                </c:pt>
                <c:pt idx="40">
                  <c:v>6.8782429229836323E-2</c:v>
                </c:pt>
                <c:pt idx="41">
                  <c:v>4.2875324210106737E-2</c:v>
                </c:pt>
                <c:pt idx="42">
                  <c:v>2.6024649111307245E-2</c:v>
                </c:pt>
                <c:pt idx="43">
                  <c:v>1.5388502265462631E-2</c:v>
                </c:pt>
                <c:pt idx="44">
                  <c:v>8.8676689535699647E-3</c:v>
                </c:pt>
                <c:pt idx="45">
                  <c:v>4.9816256586429492E-3</c:v>
                </c:pt>
                <c:pt idx="46">
                  <c:v>2.7292696171105652E-3</c:v>
                </c:pt>
                <c:pt idx="47">
                  <c:v>1.464193696709434E-3</c:v>
                </c:pt>
                <c:pt idx="48">
                  <c:v>7.7573406971914987E-4</c:v>
                </c:pt>
                <c:pt idx="49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ris_01!$V$1</c:f>
              <c:strCache>
                <c:ptCount val="1"/>
                <c:pt idx="0">
                  <c:v>200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ris_01!$V$2:$V$51</c:f>
              <c:numCache>
                <c:formatCode>Standard</c:formatCode>
                <c:ptCount val="50"/>
                <c:pt idx="0">
                  <c:v>0</c:v>
                </c:pt>
                <c:pt idx="1">
                  <c:v>8.2536978963403553E-13</c:v>
                </c:pt>
                <c:pt idx="2">
                  <c:v>5.4465712197078246E-12</c:v>
                </c:pt>
                <c:pt idx="3">
                  <c:v>-7.7688825949560859E-12</c:v>
                </c:pt>
                <c:pt idx="4">
                  <c:v>-1.8172920750694836E-10</c:v>
                </c:pt>
                <c:pt idx="5">
                  <c:v>-2.8276524868571287E-10</c:v>
                </c:pt>
                <c:pt idx="6">
                  <c:v>4.2203000056817709E-9</c:v>
                </c:pt>
                <c:pt idx="7">
                  <c:v>1.9243489710556937E-8</c:v>
                </c:pt>
                <c:pt idx="8">
                  <c:v>-5.1950437781359798E-8</c:v>
                </c:pt>
                <c:pt idx="9">
                  <c:v>-6.0117748624598051E-7</c:v>
                </c:pt>
                <c:pt idx="10">
                  <c:v>-5.2664985529045805E-7</c:v>
                </c:pt>
                <c:pt idx="11">
                  <c:v>1.09829964580516E-5</c:v>
                </c:pt>
                <c:pt idx="12">
                  <c:v>4.1127735719524299E-5</c:v>
                </c:pt>
                <c:pt idx="13">
                  <c:v>-7.2557569385532636E-5</c:v>
                </c:pt>
                <c:pt idx="14">
                  <c:v>-8.4745484958778248E-4</c:v>
                </c:pt>
                <c:pt idx="15">
                  <c:v>-1.6035210892273431E-3</c:v>
                </c:pt>
                <c:pt idx="16">
                  <c:v>4.4200498238528962E-3</c:v>
                </c:pt>
                <c:pt idx="17">
                  <c:v>3.1482779995888124E-2</c:v>
                </c:pt>
                <c:pt idx="18">
                  <c:v>9.91798300581965E-2</c:v>
                </c:pt>
                <c:pt idx="19">
                  <c:v>0.22452345741187904</c:v>
                </c:pt>
                <c:pt idx="20">
                  <c:v>0.41573609198961575</c:v>
                </c:pt>
                <c:pt idx="21">
                  <c:v>0.66765228654431186</c:v>
                </c:pt>
                <c:pt idx="22">
                  <c:v>0.96095478126107636</c:v>
                </c:pt>
                <c:pt idx="23">
                  <c:v>1.2654803237695833</c:v>
                </c:pt>
                <c:pt idx="24">
                  <c:v>1.5463848023610662</c:v>
                </c:pt>
                <c:pt idx="25">
                  <c:v>1.7712267683838021</c:v>
                </c:pt>
                <c:pt idx="26">
                  <c:v>1.9160113466442645</c:v>
                </c:pt>
                <c:pt idx="27">
                  <c:v>1.9688254755519141</c:v>
                </c:pt>
                <c:pt idx="28">
                  <c:v>1.9305693663500092</c:v>
                </c:pt>
                <c:pt idx="29">
                  <c:v>1.813117522852322</c:v>
                </c:pt>
                <c:pt idx="30">
                  <c:v>1.635794764455976</c:v>
                </c:pt>
                <c:pt idx="31">
                  <c:v>1.4212436983327306</c:v>
                </c:pt>
                <c:pt idx="32">
                  <c:v>1.1916349240954485</c:v>
                </c:pt>
                <c:pt idx="33">
                  <c:v>0.96585158371639857</c:v>
                </c:pt>
                <c:pt idx="34">
                  <c:v>0.75790415089319763</c:v>
                </c:pt>
                <c:pt idx="35">
                  <c:v>0.57650962315537924</c:v>
                </c:pt>
                <c:pt idx="36">
                  <c:v>0.42556175340279367</c:v>
                </c:pt>
                <c:pt idx="37">
                  <c:v>0.30513660012261629</c:v>
                </c:pt>
                <c:pt idx="38">
                  <c:v>0.21269659196146182</c:v>
                </c:pt>
                <c:pt idx="39">
                  <c:v>0.14423657696109157</c:v>
                </c:pt>
                <c:pt idx="40">
                  <c:v>9.521717103249977E-2</c:v>
                </c:pt>
                <c:pt idx="41">
                  <c:v>6.1224383673871285E-2</c:v>
                </c:pt>
                <c:pt idx="42">
                  <c:v>3.8363647183307592E-2</c:v>
                </c:pt>
                <c:pt idx="43">
                  <c:v>2.3436649334921164E-2</c:v>
                </c:pt>
                <c:pt idx="44">
                  <c:v>1.3964489232281158E-2</c:v>
                </c:pt>
                <c:pt idx="45">
                  <c:v>8.1181877843922549E-3</c:v>
                </c:pt>
                <c:pt idx="46">
                  <c:v>4.6065404166779865E-3</c:v>
                </c:pt>
                <c:pt idx="47">
                  <c:v>2.5628568344876388E-3</c:v>
                </c:pt>
                <c:pt idx="48">
                  <c:v>1.408419184596846E-3</c:v>
                </c:pt>
                <c:pt idx="49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ris_01!$W$1</c:f>
              <c:strCache>
                <c:ptCount val="1"/>
                <c:pt idx="0">
                  <c:v>210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ris_01!$W$2:$W$51</c:f>
              <c:numCache>
                <c:formatCode>Standard</c:formatCode>
                <c:ptCount val="50"/>
                <c:pt idx="0">
                  <c:v>0</c:v>
                </c:pt>
                <c:pt idx="1">
                  <c:v>7.5885548486440514E-13</c:v>
                </c:pt>
                <c:pt idx="2">
                  <c:v>4.913030923125863E-12</c:v>
                </c:pt>
                <c:pt idx="3">
                  <c:v>-6.9137310601001342E-12</c:v>
                </c:pt>
                <c:pt idx="4">
                  <c:v>-1.6015632627364515E-10</c:v>
                </c:pt>
                <c:pt idx="5">
                  <c:v>-2.5102713588089562E-10</c:v>
                </c:pt>
                <c:pt idx="6">
                  <c:v>3.6122768896573014E-9</c:v>
                </c:pt>
                <c:pt idx="7">
                  <c:v>1.6538285550191158E-8</c:v>
                </c:pt>
                <c:pt idx="8">
                  <c:v>-4.2201748013547837E-8</c:v>
                </c:pt>
                <c:pt idx="9">
                  <c:v>-5.0039612949964287E-7</c:v>
                </c:pt>
                <c:pt idx="10">
                  <c:v>-4.8305298190986298E-7</c:v>
                </c:pt>
                <c:pt idx="11">
                  <c:v>8.7669719024676588E-6</c:v>
                </c:pt>
                <c:pt idx="12">
                  <c:v>3.3820640384001528E-5</c:v>
                </c:pt>
                <c:pt idx="13">
                  <c:v>-5.1281850081344082E-5</c:v>
                </c:pt>
                <c:pt idx="14">
                  <c:v>-6.6073498881651191E-4</c:v>
                </c:pt>
                <c:pt idx="15">
                  <c:v>-1.3453343195155079E-3</c:v>
                </c:pt>
                <c:pt idx="16">
                  <c:v>2.9886352510926934E-3</c:v>
                </c:pt>
                <c:pt idx="17">
                  <c:v>2.3768593012952637E-2</c:v>
                </c:pt>
                <c:pt idx="18">
                  <c:v>7.7686836071677867E-2</c:v>
                </c:pt>
                <c:pt idx="19">
                  <c:v>0.1809144659035555</c:v>
                </c:pt>
                <c:pt idx="20">
                  <c:v>0.34362506863455999</c:v>
                </c:pt>
                <c:pt idx="21">
                  <c:v>0.56528904599191199</c:v>
                </c:pt>
                <c:pt idx="22">
                  <c:v>0.83278289856951582</c:v>
                </c:pt>
                <c:pt idx="23">
                  <c:v>1.1219838567909743</c:v>
                </c:pt>
                <c:pt idx="24">
                  <c:v>1.4022744364453696</c:v>
                </c:pt>
                <c:pt idx="25">
                  <c:v>1.6425496972265186</c:v>
                </c:pt>
                <c:pt idx="26">
                  <c:v>1.8170390032274486</c:v>
                </c:pt>
                <c:pt idx="27">
                  <c:v>1.909532974502153</c:v>
                </c:pt>
                <c:pt idx="28">
                  <c:v>1.9152429567108493</c:v>
                </c:pt>
                <c:pt idx="29">
                  <c:v>1.8402467378639407</c:v>
                </c:pt>
                <c:pt idx="30">
                  <c:v>1.6990600720867532</c:v>
                </c:pt>
                <c:pt idx="31">
                  <c:v>1.511189713501657</c:v>
                </c:pt>
                <c:pt idx="32">
                  <c:v>1.2975537473405838</c:v>
                </c:pt>
                <c:pt idx="33">
                  <c:v>1.0774675717588464</c:v>
                </c:pt>
                <c:pt idx="34">
                  <c:v>0.86659688134120683</c:v>
                </c:pt>
                <c:pt idx="35">
                  <c:v>0.67597690594007465</c:v>
                </c:pt>
                <c:pt idx="36">
                  <c:v>0.51196316729176894</c:v>
                </c:pt>
                <c:pt idx="37">
                  <c:v>0.3768456152495927</c:v>
                </c:pt>
                <c:pt idx="38">
                  <c:v>0.26982222878604134</c:v>
                </c:pt>
                <c:pt idx="39">
                  <c:v>0.18806474367626996</c:v>
                </c:pt>
                <c:pt idx="40">
                  <c:v>0.12768489809164635</c:v>
                </c:pt>
                <c:pt idx="41">
                  <c:v>8.4494449874655389E-2</c:v>
                </c:pt>
                <c:pt idx="42">
                  <c:v>5.4525427467726956E-2</c:v>
                </c:pt>
                <c:pt idx="43">
                  <c:v>3.4328416629798436E-2</c:v>
                </c:pt>
                <c:pt idx="44">
                  <c:v>2.1094661986159991E-2</c:v>
                </c:pt>
                <c:pt idx="45">
                  <c:v>1.2656406127653813E-2</c:v>
                </c:pt>
                <c:pt idx="46">
                  <c:v>7.4175178119819151E-3</c:v>
                </c:pt>
                <c:pt idx="47">
                  <c:v>4.2673746934818553E-3</c:v>
                </c:pt>
                <c:pt idx="48">
                  <c:v>2.4252366540483804E-3</c:v>
                </c:pt>
                <c:pt idx="49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ris_01!$X$1</c:f>
              <c:strCache>
                <c:ptCount val="1"/>
                <c:pt idx="0">
                  <c:v>220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ris_01!$X$2:$X$51</c:f>
              <c:numCache>
                <c:formatCode>Standard</c:formatCode>
                <c:ptCount val="50"/>
                <c:pt idx="0">
                  <c:v>0</c:v>
                </c:pt>
                <c:pt idx="1">
                  <c:v>6.9177758046683043E-13</c:v>
                </c:pt>
                <c:pt idx="2">
                  <c:v>4.406317720447284E-12</c:v>
                </c:pt>
                <c:pt idx="3">
                  <c:v>-6.0782548438393582E-12</c:v>
                </c:pt>
                <c:pt idx="4">
                  <c:v>-1.4034679833649212E-10</c:v>
                </c:pt>
                <c:pt idx="5">
                  <c:v>-2.2249269276087314E-10</c:v>
                </c:pt>
                <c:pt idx="6">
                  <c:v>3.074763107491185E-9</c:v>
                </c:pt>
                <c:pt idx="7">
                  <c:v>1.4163775484660488E-8</c:v>
                </c:pt>
                <c:pt idx="8">
                  <c:v>-3.4020470726079085E-8</c:v>
                </c:pt>
                <c:pt idx="9">
                  <c:v>-4.1506168746830418E-7</c:v>
                </c:pt>
                <c:pt idx="10">
                  <c:v>-4.385123390756737E-7</c:v>
                </c:pt>
                <c:pt idx="11">
                  <c:v>6.9716066717777114E-6</c:v>
                </c:pt>
                <c:pt idx="12">
                  <c:v>2.7737018347876145E-5</c:v>
                </c:pt>
                <c:pt idx="13">
                  <c:v>-3.5514882967827887E-5</c:v>
                </c:pt>
                <c:pt idx="14">
                  <c:v>-5.1381589462696445E-4</c:v>
                </c:pt>
                <c:pt idx="15">
                  <c:v>-1.1204495671827E-3</c:v>
                </c:pt>
                <c:pt idx="16">
                  <c:v>1.9733469759965669E-3</c:v>
                </c:pt>
                <c:pt idx="17">
                  <c:v>1.7883769897033025E-2</c:v>
                </c:pt>
                <c:pt idx="18">
                  <c:v>6.0702098312463447E-2</c:v>
                </c:pt>
                <c:pt idx="19">
                  <c:v>0.14537661572507909</c:v>
                </c:pt>
                <c:pt idx="20">
                  <c:v>0.28307835746256649</c:v>
                </c:pt>
                <c:pt idx="21">
                  <c:v>0.47669313670267283</c:v>
                </c:pt>
                <c:pt idx="22">
                  <c:v>0.71824679332963048</c:v>
                </c:pt>
                <c:pt idx="23">
                  <c:v>0.98917916827423591</c:v>
                </c:pt>
                <c:pt idx="24">
                  <c:v>1.2633713457404343</c:v>
                </c:pt>
                <c:pt idx="25">
                  <c:v>1.5120016062675803</c:v>
                </c:pt>
                <c:pt idx="26">
                  <c:v>1.7088627870162145</c:v>
                </c:pt>
                <c:pt idx="27">
                  <c:v>1.8348078225807416</c:v>
                </c:pt>
                <c:pt idx="28">
                  <c:v>1.8804007469828956</c:v>
                </c:pt>
                <c:pt idx="29">
                  <c:v>1.8464400687500797</c:v>
                </c:pt>
                <c:pt idx="30">
                  <c:v>1.7425832822796155</c:v>
                </c:pt>
                <c:pt idx="31">
                  <c:v>1.5846869431667026</c:v>
                </c:pt>
                <c:pt idx="32">
                  <c:v>1.3916261018366785</c:v>
                </c:pt>
                <c:pt idx="33">
                  <c:v>1.1822914705105925</c:v>
                </c:pt>
                <c:pt idx="34">
                  <c:v>0.97325591277234014</c:v>
                </c:pt>
                <c:pt idx="35">
                  <c:v>0.77734293737151883</c:v>
                </c:pt>
                <c:pt idx="36">
                  <c:v>0.60309464170986415</c:v>
                </c:pt>
                <c:pt idx="37">
                  <c:v>0.45497139732901615</c:v>
                </c:pt>
                <c:pt idx="38">
                  <c:v>0.33403508162761686</c:v>
                </c:pt>
                <c:pt idx="39">
                  <c:v>0.23886162369980113</c:v>
                </c:pt>
                <c:pt idx="40">
                  <c:v>0.1664731851931858</c:v>
                </c:pt>
                <c:pt idx="41">
                  <c:v>0.11314860195647836</c:v>
                </c:pt>
                <c:pt idx="42">
                  <c:v>7.5040440240223633E-2</c:v>
                </c:pt>
                <c:pt idx="43">
                  <c:v>4.8583868189362292E-2</c:v>
                </c:pt>
                <c:pt idx="44">
                  <c:v>3.0720365931103621E-2</c:v>
                </c:pt>
                <c:pt idx="45">
                  <c:v>1.8978318446524346E-2</c:v>
                </c:pt>
                <c:pt idx="46">
                  <c:v>1.1460227197707628E-2</c:v>
                </c:pt>
                <c:pt idx="47">
                  <c:v>6.8009558147085272E-3</c:v>
                </c:pt>
                <c:pt idx="48">
                  <c:v>3.9867234906634675E-3</c:v>
                </c:pt>
                <c:pt idx="49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ris_01!$Y$1</c:f>
              <c:strCache>
                <c:ptCount val="1"/>
                <c:pt idx="0">
                  <c:v>230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ris_01!$Y$2:$Y$51</c:f>
              <c:numCache>
                <c:formatCode>Standard</c:formatCode>
                <c:ptCount val="50"/>
                <c:pt idx="0">
                  <c:v>0</c:v>
                </c:pt>
                <c:pt idx="1">
                  <c:v>6.2574953038689102E-13</c:v>
                </c:pt>
                <c:pt idx="2">
                  <c:v>3.9310669104156191E-12</c:v>
                </c:pt>
                <c:pt idx="3">
                  <c:v>-5.2831463852467965E-12</c:v>
                </c:pt>
                <c:pt idx="4">
                  <c:v>-1.2234484583203318E-10</c:v>
                </c:pt>
                <c:pt idx="5">
                  <c:v>-1.968622484923628E-10</c:v>
                </c:pt>
                <c:pt idx="6">
                  <c:v>2.6036859444264253E-9</c:v>
                </c:pt>
                <c:pt idx="7">
                  <c:v>1.2090294285769329E-8</c:v>
                </c:pt>
                <c:pt idx="8">
                  <c:v>-2.7214224500140861E-8</c:v>
                </c:pt>
                <c:pt idx="9">
                  <c:v>-3.4314514845618635E-7</c:v>
                </c:pt>
                <c:pt idx="10">
                  <c:v>-3.9439050261927134E-7</c:v>
                </c:pt>
                <c:pt idx="11">
                  <c:v>5.523255395518054E-6</c:v>
                </c:pt>
                <c:pt idx="12">
                  <c:v>2.2688010811339471E-5</c:v>
                </c:pt>
                <c:pt idx="13">
                  <c:v>-2.3951127106522181E-5</c:v>
                </c:pt>
                <c:pt idx="14">
                  <c:v>-3.9850645654891193E-4</c:v>
                </c:pt>
                <c:pt idx="15">
                  <c:v>-9.2709918690108101E-4</c:v>
                </c:pt>
                <c:pt idx="16">
                  <c:v>1.2608278184304531E-3</c:v>
                </c:pt>
                <c:pt idx="17">
                  <c:v>1.3407217431005598E-2</c:v>
                </c:pt>
                <c:pt idx="18">
                  <c:v>4.7314432512500219E-2</c:v>
                </c:pt>
                <c:pt idx="19">
                  <c:v>0.11651140187331999</c:v>
                </c:pt>
                <c:pt idx="20">
                  <c:v>0.23246612329193167</c:v>
                </c:pt>
                <c:pt idx="21">
                  <c:v>0.40046446698389038</c:v>
                </c:pt>
                <c:pt idx="22">
                  <c:v>0.61669453375061356</c:v>
                </c:pt>
                <c:pt idx="23">
                  <c:v>0.86755339021428557</c:v>
                </c:pt>
                <c:pt idx="24">
                  <c:v>1.1314196614333716</c:v>
                </c:pt>
                <c:pt idx="25">
                  <c:v>1.3823766579769685</c:v>
                </c:pt>
                <c:pt idx="26">
                  <c:v>1.5948494757262588</c:v>
                </c:pt>
                <c:pt idx="27">
                  <c:v>1.7479751741323422</c:v>
                </c:pt>
                <c:pt idx="28">
                  <c:v>1.8287372551401493</c:v>
                </c:pt>
                <c:pt idx="29">
                  <c:v>1.8333358025188926</c:v>
                </c:pt>
                <c:pt idx="30">
                  <c:v>1.766762679257412</c:v>
                </c:pt>
                <c:pt idx="31">
                  <c:v>1.6409589953223078</c:v>
                </c:pt>
                <c:pt idx="32">
                  <c:v>1.4721628835873124</c:v>
                </c:pt>
                <c:pt idx="33">
                  <c:v>1.2780932981308248</c:v>
                </c:pt>
                <c:pt idx="34">
                  <c:v>1.0754996694669052</c:v>
                </c:pt>
                <c:pt idx="35">
                  <c:v>0.87840622123638257</c:v>
                </c:pt>
                <c:pt idx="36">
                  <c:v>0.69716376424371274</c:v>
                </c:pt>
                <c:pt idx="37">
                  <c:v>0.53824377163172898</c:v>
                </c:pt>
                <c:pt idx="38">
                  <c:v>0.40459702634717798</c:v>
                </c:pt>
                <c:pt idx="39">
                  <c:v>0.29635559941726553</c:v>
                </c:pt>
                <c:pt idx="40">
                  <c:v>0.2116690163598316</c:v>
                </c:pt>
                <c:pt idx="41">
                  <c:v>0.14751203576162447</c:v>
                </c:pt>
                <c:pt idx="42">
                  <c:v>0.10036126833537815</c:v>
                </c:pt>
                <c:pt idx="43">
                  <c:v>6.6694518403863395E-2</c:v>
                </c:pt>
                <c:pt idx="44">
                  <c:v>4.3310497784354661E-2</c:v>
                </c:pt>
                <c:pt idx="45">
                  <c:v>2.7494083110058704E-2</c:v>
                </c:pt>
                <c:pt idx="46">
                  <c:v>1.7070751284872749E-2</c:v>
                </c:pt>
                <c:pt idx="47">
                  <c:v>1.0427130871310874E-2</c:v>
                </c:pt>
                <c:pt idx="48">
                  <c:v>6.2903821143502764E-3</c:v>
                </c:pt>
                <c:pt idx="49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ris_01!$Z$1</c:f>
              <c:strCache>
                <c:ptCount val="1"/>
                <c:pt idx="0">
                  <c:v>240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ris_01!$Z$2:$Z$51</c:f>
              <c:numCache>
                <c:formatCode>Standard</c:formatCode>
                <c:ptCount val="50"/>
                <c:pt idx="0">
                  <c:v>0</c:v>
                </c:pt>
                <c:pt idx="1">
                  <c:v>5.6200997243270939E-13</c:v>
                </c:pt>
                <c:pt idx="2">
                  <c:v>3.490065483768821E-12</c:v>
                </c:pt>
                <c:pt idx="3">
                  <c:v>-4.5425040393549263E-12</c:v>
                </c:pt>
                <c:pt idx="4">
                  <c:v>-1.0613408659168916E-10</c:v>
                </c:pt>
                <c:pt idx="5">
                  <c:v>-1.7386356754414216E-10</c:v>
                </c:pt>
                <c:pt idx="6">
                  <c:v>2.1940348935242557E-9</c:v>
                </c:pt>
                <c:pt idx="7">
                  <c:v>1.0288204810148758E-8</c:v>
                </c:pt>
                <c:pt idx="8">
                  <c:v>-2.159847700606991E-8</c:v>
                </c:pt>
                <c:pt idx="9">
                  <c:v>-2.8279896985846973E-7</c:v>
                </c:pt>
                <c:pt idx="10">
                  <c:v>-3.5172905219343659E-7</c:v>
                </c:pt>
                <c:pt idx="11">
                  <c:v>4.3596173958712592E-6</c:v>
                </c:pt>
                <c:pt idx="12">
                  <c:v>1.8510453363783354E-5</c:v>
                </c:pt>
                <c:pt idx="13">
                  <c:v>-1.5570902022348215E-5</c:v>
                </c:pt>
                <c:pt idx="14">
                  <c:v>-3.0823557658494973E-4</c:v>
                </c:pt>
                <c:pt idx="15">
                  <c:v>-7.6264844966350206E-4</c:v>
                </c:pt>
                <c:pt idx="16">
                  <c:v>7.6726109087065409E-4</c:v>
                </c:pt>
                <c:pt idx="17">
                  <c:v>1.0012021721237606E-2</c:v>
                </c:pt>
                <c:pt idx="18">
                  <c:v>3.6788630821105908E-2</c:v>
                </c:pt>
                <c:pt idx="19">
                  <c:v>9.313902803625973E-2</c:v>
                </c:pt>
                <c:pt idx="20">
                  <c:v>0.19033176570744045</c:v>
                </c:pt>
                <c:pt idx="21">
                  <c:v>0.3352292646902193</c:v>
                </c:pt>
                <c:pt idx="22">
                  <c:v>0.52728560167287863</c:v>
                </c:pt>
                <c:pt idx="23">
                  <c:v>0.75719044424346382</c:v>
                </c:pt>
                <c:pt idx="24">
                  <c:v>1.0076212703328822</c:v>
                </c:pt>
                <c:pt idx="25">
                  <c:v>1.2559159075117896</c:v>
                </c:pt>
                <c:pt idx="26">
                  <c:v>1.4779409671348196</c:v>
                </c:pt>
                <c:pt idx="27">
                  <c:v>1.6521700826406873</c:v>
                </c:pt>
                <c:pt idx="28">
                  <c:v>1.7630359795334667</c:v>
                </c:pt>
                <c:pt idx="29">
                  <c:v>1.8029146444838062</c:v>
                </c:pt>
                <c:pt idx="30">
                  <c:v>1.7725104563128919</c:v>
                </c:pt>
                <c:pt idx="31">
                  <c:v>1.6798040118730242</c:v>
                </c:pt>
                <c:pt idx="32">
                  <c:v>1.5380010270815201</c:v>
                </c:pt>
                <c:pt idx="33">
                  <c:v>1.3630379191140449</c:v>
                </c:pt>
                <c:pt idx="34">
                  <c:v>1.1711672234331845</c:v>
                </c:pt>
                <c:pt idx="35">
                  <c:v>0.97700936557060958</c:v>
                </c:pt>
                <c:pt idx="36">
                  <c:v>0.79227540421094567</c:v>
                </c:pt>
                <c:pt idx="37">
                  <c:v>0.62519121132206779</c:v>
                </c:pt>
                <c:pt idx="38">
                  <c:v>0.48052260542039493</c:v>
                </c:pt>
                <c:pt idx="39">
                  <c:v>0.36002780914233123</c:v>
                </c:pt>
                <c:pt idx="40">
                  <c:v>0.26314523700853876</c:v>
                </c:pt>
                <c:pt idx="41">
                  <c:v>0.18774698262516668</c:v>
                </c:pt>
                <c:pt idx="42">
                  <c:v>0.13083343919874019</c:v>
                </c:pt>
                <c:pt idx="43">
                  <c:v>8.9095742041307976E-2</c:v>
                </c:pt>
                <c:pt idx="44">
                  <c:v>5.9318169945879323E-2</c:v>
                </c:pt>
                <c:pt idx="45">
                  <c:v>3.8625977892531242E-2</c:v>
                </c:pt>
                <c:pt idx="46">
                  <c:v>2.461358657959313E-2</c:v>
                </c:pt>
                <c:pt idx="47">
                  <c:v>1.5445436307989306E-2</c:v>
                </c:pt>
                <c:pt idx="48">
                  <c:v>9.5700569763404394E-3</c:v>
                </c:pt>
                <c:pt idx="49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ris_01!$AA$1</c:f>
              <c:strCache>
                <c:ptCount val="1"/>
                <c:pt idx="0">
                  <c:v>250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ris_01!$AA$2:$AA$51</c:f>
              <c:numCache>
                <c:formatCode>Standard</c:formatCode>
                <c:ptCount val="50"/>
                <c:pt idx="0">
                  <c:v>0</c:v>
                </c:pt>
                <c:pt idx="1">
                  <c:v>5.0146593154183457E-13</c:v>
                </c:pt>
                <c:pt idx="2">
                  <c:v>3.0846226047987616E-12</c:v>
                </c:pt>
                <c:pt idx="3">
                  <c:v>-3.8649768032916898E-12</c:v>
                </c:pt>
                <c:pt idx="4">
                  <c:v>-9.1653902647149772E-11</c:v>
                </c:pt>
                <c:pt idx="5">
                  <c:v>-1.5325078637332221E-10</c:v>
                </c:pt>
                <c:pt idx="6">
                  <c:v>1.8403043311798689E-9</c:v>
                </c:pt>
                <c:pt idx="7">
                  <c:v>8.7287690784078554E-9</c:v>
                </c:pt>
                <c:pt idx="8">
                  <c:v>-1.7001596073242167E-8</c:v>
                </c:pt>
                <c:pt idx="9">
                  <c:v>-2.3236540809725632E-7</c:v>
                </c:pt>
                <c:pt idx="10">
                  <c:v>-3.1128186621024381E-7</c:v>
                </c:pt>
                <c:pt idx="11">
                  <c:v>3.4284075976164939E-6</c:v>
                </c:pt>
                <c:pt idx="12">
                  <c:v>1.5064149289224293E-5</c:v>
                </c:pt>
                <c:pt idx="13">
                  <c:v>-9.5830429885642223E-6</c:v>
                </c:pt>
                <c:pt idx="14">
                  <c:v>-2.3774700630753372E-4</c:v>
                </c:pt>
                <c:pt idx="15">
                  <c:v>-6.2405661462645878E-4</c:v>
                </c:pt>
                <c:pt idx="16">
                  <c:v>4.3091768925850146E-4</c:v>
                </c:pt>
                <c:pt idx="17">
                  <c:v>7.4449987988576757E-3</c:v>
                </c:pt>
                <c:pt idx="18">
                  <c:v>2.8533493178632258E-2</c:v>
                </c:pt>
                <c:pt idx="19">
                  <c:v>7.427038252997599E-2</c:v>
                </c:pt>
                <c:pt idx="20">
                  <c:v>0.15538927941065828</c:v>
                </c:pt>
                <c:pt idx="21">
                  <c:v>0.27967782833009369</c:v>
                </c:pt>
                <c:pt idx="22">
                  <c:v>0.44906787029589135</c:v>
                </c:pt>
                <c:pt idx="23">
                  <c:v>0.65786798961309123</c:v>
                </c:pt>
                <c:pt idx="24">
                  <c:v>0.89272211553263303</c:v>
                </c:pt>
                <c:pt idx="25">
                  <c:v>1.1343528369802613</c:v>
                </c:pt>
                <c:pt idx="26">
                  <c:v>1.3606408848695331</c:v>
                </c:pt>
                <c:pt idx="27">
                  <c:v>1.5502653241414119</c:v>
                </c:pt>
                <c:pt idx="28">
                  <c:v>1.6860561665583671</c:v>
                </c:pt>
                <c:pt idx="29">
                  <c:v>1.7573740375482716</c:v>
                </c:pt>
                <c:pt idx="30">
                  <c:v>1.7611445795385745</c:v>
                </c:pt>
                <c:pt idx="31">
                  <c:v>1.7015267934488238</c:v>
                </c:pt>
                <c:pt idx="32">
                  <c:v>1.5884861588879824</c:v>
                </c:pt>
                <c:pt idx="33">
                  <c:v>1.4357153163917653</c:v>
                </c:pt>
                <c:pt idx="34">
                  <c:v>1.2583831316006417</c:v>
                </c:pt>
                <c:pt idx="35">
                  <c:v>1.0711203935649247</c:v>
                </c:pt>
                <c:pt idx="36">
                  <c:v>0.88651163739142969</c:v>
                </c:pt>
                <c:pt idx="37">
                  <c:v>0.71420571353226592</c:v>
                </c:pt>
                <c:pt idx="38">
                  <c:v>0.56062134740631753</c:v>
                </c:pt>
                <c:pt idx="39">
                  <c:v>0.42913055168008624</c:v>
                </c:pt>
                <c:pt idx="40">
                  <c:v>0.32055842922465272</c:v>
                </c:pt>
                <c:pt idx="41">
                  <c:v>0.23383613713924689</c:v>
                </c:pt>
                <c:pt idx="42">
                  <c:v>0.16667117799070646</c:v>
                </c:pt>
                <c:pt idx="43">
                  <c:v>0.11614080491103049</c:v>
                </c:pt>
                <c:pt idx="44">
                  <c:v>7.9157309375554513E-2</c:v>
                </c:pt>
                <c:pt idx="45">
                  <c:v>5.2789980824475904E-2</c:v>
                </c:pt>
                <c:pt idx="46">
                  <c:v>3.4468987087743472E-2</c:v>
                </c:pt>
                <c:pt idx="47">
                  <c:v>2.2184154737777455E-2</c:v>
                </c:pt>
                <c:pt idx="48">
                  <c:v>1.4092861024791015E-2</c:v>
                </c:pt>
                <c:pt idx="49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ris_01!$AB$1</c:f>
              <c:strCache>
                <c:ptCount val="1"/>
                <c:pt idx="0">
                  <c:v>260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ris_01!$AB$2:$AB$51</c:f>
              <c:numCache>
                <c:formatCode>Standard</c:formatCode>
                <c:ptCount val="50"/>
                <c:pt idx="0">
                  <c:v>0</c:v>
                </c:pt>
                <c:pt idx="1">
                  <c:v>4.4473941237598349E-13</c:v>
                </c:pt>
                <c:pt idx="2">
                  <c:v>2.7148948257496594E-12</c:v>
                </c:pt>
                <c:pt idx="3">
                  <c:v>-3.2548536178766587E-12</c:v>
                </c:pt>
                <c:pt idx="4">
                  <c:v>-7.8812924946711072E-11</c:v>
                </c:pt>
                <c:pt idx="5">
                  <c:v>-1.3480212528081489E-10</c:v>
                </c:pt>
                <c:pt idx="6">
                  <c:v>1.5368242011859617E-9</c:v>
                </c:pt>
                <c:pt idx="7">
                  <c:v>7.384730267480853E-9</c:v>
                </c:pt>
                <c:pt idx="8">
                  <c:v>-1.326768232664963E-8</c:v>
                </c:pt>
                <c:pt idx="9">
                  <c:v>-1.9037491012683916E-7</c:v>
                </c:pt>
                <c:pt idx="10">
                  <c:v>-2.7355563685377233E-7</c:v>
                </c:pt>
                <c:pt idx="11">
                  <c:v>2.6860549138305995E-6</c:v>
                </c:pt>
                <c:pt idx="12">
                  <c:v>1.2229248122340285E-5</c:v>
                </c:pt>
                <c:pt idx="13">
                  <c:v>-5.3777363263164744E-6</c:v>
                </c:pt>
                <c:pt idx="14">
                  <c:v>-1.828479902280921E-4</c:v>
                </c:pt>
                <c:pt idx="15">
                  <c:v>-5.0818171948739947E-4</c:v>
                </c:pt>
                <c:pt idx="16">
                  <c:v>2.0653826680849585E-4</c:v>
                </c:pt>
                <c:pt idx="17">
                  <c:v>5.5105431849585985E-3</c:v>
                </c:pt>
                <c:pt idx="18">
                  <c:v>2.207514615692039E-2</c:v>
                </c:pt>
                <c:pt idx="19">
                  <c:v>5.9080832019107271E-2</c:v>
                </c:pt>
                <c:pt idx="20">
                  <c:v>0.12651491351904154</c:v>
                </c:pt>
                <c:pt idx="21">
                  <c:v>0.23258857492762852</c:v>
                </c:pt>
                <c:pt idx="22">
                  <c:v>0.381036982236442</c:v>
                </c:pt>
                <c:pt idx="23">
                  <c:v>0.56913996831273561</c:v>
                </c:pt>
                <c:pt idx="24">
                  <c:v>0.78709410758496023</c:v>
                </c:pt>
                <c:pt idx="25">
                  <c:v>1.0189678891231457</c:v>
                </c:pt>
                <c:pt idx="26">
                  <c:v>1.2450219622182337</c:v>
                </c:pt>
                <c:pt idx="27">
                  <c:v>1.4448258269025271</c:v>
                </c:pt>
                <c:pt idx="28">
                  <c:v>1.6004440706008967</c:v>
                </c:pt>
                <c:pt idx="29">
                  <c:v>1.6990178304290287</c:v>
                </c:pt>
                <c:pt idx="30">
                  <c:v>1.7342830087654511</c:v>
                </c:pt>
                <c:pt idx="31">
                  <c:v>1.7068605118560098</c:v>
                </c:pt>
                <c:pt idx="32">
                  <c:v>1.6234357841023732</c:v>
                </c:pt>
                <c:pt idx="33">
                  <c:v>1.4951479617040335</c:v>
                </c:pt>
                <c:pt idx="34">
                  <c:v>1.3356015797783582</c:v>
                </c:pt>
                <c:pt idx="35">
                  <c:v>1.1588997132451344</c:v>
                </c:pt>
                <c:pt idx="36">
                  <c:v>0.97800554799326256</c:v>
                </c:pt>
                <c:pt idx="37">
                  <c:v>0.80360938264635662</c:v>
                </c:pt>
                <c:pt idx="38">
                  <c:v>0.64354759682560481</c:v>
                </c:pt>
                <c:pt idx="39">
                  <c:v>0.50271622299386598</c:v>
                </c:pt>
                <c:pt idx="40">
                  <c:v>0.38335764172036163</c:v>
                </c:pt>
                <c:pt idx="41">
                  <c:v>0.28557522754682174</c:v>
                </c:pt>
                <c:pt idx="42">
                  <c:v>0.20793947359047721</c:v>
                </c:pt>
                <c:pt idx="43">
                  <c:v>0.14807813816946977</c:v>
                </c:pt>
                <c:pt idx="44">
                  <c:v>0.10317984265092173</c:v>
                </c:pt>
                <c:pt idx="45">
                  <c:v>7.0376045843000778E-2</c:v>
                </c:pt>
                <c:pt idx="46">
                  <c:v>4.701795532978633E-2</c:v>
                </c:pt>
                <c:pt idx="47">
                  <c:v>3.099035059074547E-2</c:v>
                </c:pt>
                <c:pt idx="48">
                  <c:v>2.0153589870910829E-2</c:v>
                </c:pt>
                <c:pt idx="49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ris_01!$AC$1</c:f>
              <c:strCache>
                <c:ptCount val="1"/>
                <c:pt idx="0">
                  <c:v>270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ris_01!$AC$2:$AC$51</c:f>
              <c:numCache>
                <c:formatCode>Standard</c:formatCode>
                <c:ptCount val="50"/>
                <c:pt idx="0">
                  <c:v>0</c:v>
                </c:pt>
                <c:pt idx="1">
                  <c:v>3.9221395398753538E-13</c:v>
                </c:pt>
                <c:pt idx="2">
                  <c:v>2.3801652191095572E-12</c:v>
                </c:pt>
                <c:pt idx="3">
                  <c:v>-2.7130520530110792E-12</c:v>
                </c:pt>
                <c:pt idx="4">
                  <c:v>-6.7499903696040059E-11</c:v>
                </c:pt>
                <c:pt idx="5">
                  <c:v>-1.1831715419528262E-10</c:v>
                </c:pt>
                <c:pt idx="6">
                  <c:v>1.2779988573023333E-9</c:v>
                </c:pt>
                <c:pt idx="7">
                  <c:v>6.2306752887664302E-9</c:v>
                </c:pt>
                <c:pt idx="8">
                  <c:v>-1.0257791677655403E-8</c:v>
                </c:pt>
                <c:pt idx="9">
                  <c:v>-1.5553794704683814E-7</c:v>
                </c:pt>
                <c:pt idx="10">
                  <c:v>-2.3885223531635808E-7</c:v>
                </c:pt>
                <c:pt idx="11">
                  <c:v>2.0964790574729721E-6</c:v>
                </c:pt>
                <c:pt idx="12">
                  <c:v>9.9037797243650116E-6</c:v>
                </c:pt>
                <c:pt idx="13">
                  <c:v>-2.4881055938205388E-6</c:v>
                </c:pt>
                <c:pt idx="14">
                  <c:v>-1.4020316602023487E-4</c:v>
                </c:pt>
                <c:pt idx="15">
                  <c:v>-4.1197369892008603E-4</c:v>
                </c:pt>
                <c:pt idx="16">
                  <c:v>6.1106777803877086E-5</c:v>
                </c:pt>
                <c:pt idx="17">
                  <c:v>4.0579054741583399E-3</c:v>
                </c:pt>
                <c:pt idx="18">
                  <c:v>1.7034917240121083E-2</c:v>
                </c:pt>
                <c:pt idx="19">
                  <c:v>4.6886331059012409E-2</c:v>
                </c:pt>
                <c:pt idx="20">
                  <c:v>0.10273536605017258</c:v>
                </c:pt>
                <c:pt idx="21">
                  <c:v>0.19284169063216405</c:v>
                </c:pt>
                <c:pt idx="22">
                  <c:v>0.32218090570682845</c:v>
                </c:pt>
                <c:pt idx="23">
                  <c:v>0.49040532940455711</c:v>
                </c:pt>
                <c:pt idx="24">
                  <c:v>0.69081022524086666</c:v>
                </c:pt>
                <c:pt idx="25">
                  <c:v>0.91064710230068657</c:v>
                </c:pt>
                <c:pt idx="26">
                  <c:v>1.1327484852901386</c:v>
                </c:pt>
                <c:pt idx="27">
                  <c:v>1.3380852309989093</c:v>
                </c:pt>
                <c:pt idx="28">
                  <c:v>1.5086670806742668</c:v>
                </c:pt>
                <c:pt idx="29">
                  <c:v>1.6301630711898327</c:v>
                </c:pt>
                <c:pt idx="30">
                  <c:v>1.6937448224531599</c:v>
                </c:pt>
                <c:pt idx="31">
                  <c:v>1.6968838474526913</c:v>
                </c:pt>
                <c:pt idx="32">
                  <c:v>1.6430883997147738</c:v>
                </c:pt>
                <c:pt idx="33">
                  <c:v>1.5407788382945782</c:v>
                </c:pt>
                <c:pt idx="34">
                  <c:v>1.4016308664131136</c:v>
                </c:pt>
                <c:pt idx="35">
                  <c:v>1.238751372132616</c:v>
                </c:pt>
                <c:pt idx="36">
                  <c:v>1.0650058540438301</c:v>
                </c:pt>
                <c:pt idx="37">
                  <c:v>0.89171899951306322</c:v>
                </c:pt>
                <c:pt idx="38">
                  <c:v>0.72785442887878427</c:v>
                </c:pt>
                <c:pt idx="39">
                  <c:v>0.57967432904587768</c:v>
                </c:pt>
                <c:pt idx="40">
                  <c:v>0.45080277375720523</c:v>
                </c:pt>
                <c:pt idx="41">
                  <c:v>0.34257471187458982</c:v>
                </c:pt>
                <c:pt idx="42">
                  <c:v>0.25454331183445866</c:v>
                </c:pt>
                <c:pt idx="43">
                  <c:v>0.18503317124282689</c:v>
                </c:pt>
                <c:pt idx="44">
                  <c:v>0.13165485821141981</c:v>
                </c:pt>
                <c:pt idx="45">
                  <c:v>9.1728260004300344E-2</c:v>
                </c:pt>
                <c:pt idx="46">
                  <c:v>6.2625713845727682E-2</c:v>
                </c:pt>
                <c:pt idx="47">
                  <c:v>4.2217646242354551E-2</c:v>
                </c:pt>
                <c:pt idx="48">
                  <c:v>2.8066750164796109E-2</c:v>
                </c:pt>
                <c:pt idx="49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ris_01!$AD$1</c:f>
              <c:strCache>
                <c:ptCount val="1"/>
                <c:pt idx="0">
                  <c:v>280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ris_01!$AD$2:$AD$51</c:f>
              <c:numCache>
                <c:formatCode>Standard</c:formatCode>
                <c:ptCount val="50"/>
                <c:pt idx="0">
                  <c:v>0</c:v>
                </c:pt>
                <c:pt idx="1">
                  <c:v>3.4407882665113037E-13</c:v>
                </c:pt>
                <c:pt idx="2">
                  <c:v>2.0790782023053058E-12</c:v>
                </c:pt>
                <c:pt idx="3">
                  <c:v>-2.2379828963795781E-12</c:v>
                </c:pt>
                <c:pt idx="4">
                  <c:v>-5.7592278514048769E-11</c:v>
                </c:pt>
                <c:pt idx="5">
                  <c:v>-1.0361407539220277E-10</c:v>
                </c:pt>
                <c:pt idx="6">
                  <c:v>1.0584722063092472E-9</c:v>
                </c:pt>
                <c:pt idx="7">
                  <c:v>5.2432332840270606E-9</c:v>
                </c:pt>
                <c:pt idx="8">
                  <c:v>-7.8500292852694521E-9</c:v>
                </c:pt>
                <c:pt idx="9">
                  <c:v>-1.2673279633710922E-7</c:v>
                </c:pt>
                <c:pt idx="10">
                  <c:v>-2.0730948847371169E-7</c:v>
                </c:pt>
                <c:pt idx="11">
                  <c:v>1.629973973237803E-6</c:v>
                </c:pt>
                <c:pt idx="12">
                  <c:v>8.0013744617095347E-6</c:v>
                </c:pt>
                <c:pt idx="13">
                  <c:v>-5.5919509046539321E-7</c:v>
                </c:pt>
                <c:pt idx="14">
                  <c:v>-1.071662719066949E-4</c:v>
                </c:pt>
                <c:pt idx="15">
                  <c:v>-3.3258898718463952E-4</c:v>
                </c:pt>
                <c:pt idx="16">
                  <c:v>-2.9322378548561666E-5</c:v>
                </c:pt>
                <c:pt idx="17">
                  <c:v>2.9711969316279074E-3</c:v>
                </c:pt>
                <c:pt idx="18">
                  <c:v>1.3111090997501299E-2</c:v>
                </c:pt>
                <c:pt idx="19">
                  <c:v>3.7122060632197688E-2</c:v>
                </c:pt>
                <c:pt idx="20">
                  <c:v>8.3214140573069639E-2</c:v>
                </c:pt>
                <c:pt idx="21">
                  <c:v>0.15942507923683721</c:v>
                </c:pt>
                <c:pt idx="22">
                  <c:v>0.27151226160281461</c:v>
                </c:pt>
                <c:pt idx="23">
                  <c:v>0.420964006880437</c:v>
                </c:pt>
                <c:pt idx="24">
                  <c:v>0.60371145484696243</c:v>
                </c:pt>
                <c:pt idx="25">
                  <c:v>0.80994117750266015</c:v>
                </c:pt>
                <c:pt idx="26">
                  <c:v>1.0251089314251673</c:v>
                </c:pt>
                <c:pt idx="27">
                  <c:v>1.2319401911164629</c:v>
                </c:pt>
                <c:pt idx="28">
                  <c:v>1.4129683389726908</c:v>
                </c:pt>
                <c:pt idx="29">
                  <c:v>1.5530643748019368</c:v>
                </c:pt>
                <c:pt idx="30">
                  <c:v>1.6414613548009029</c:v>
                </c:pt>
                <c:pt idx="31">
                  <c:v>1.6729383166176734</c:v>
                </c:pt>
                <c:pt idx="32">
                  <c:v>1.6480435339341351</c:v>
                </c:pt>
                <c:pt idx="33">
                  <c:v>1.572444008301277</c:v>
                </c:pt>
                <c:pt idx="34">
                  <c:v>1.4556401504323597</c:v>
                </c:pt>
                <c:pt idx="35">
                  <c:v>1.3093583470464014</c:v>
                </c:pt>
                <c:pt idx="36">
                  <c:v>1.1459303243049481</c:v>
                </c:pt>
                <c:pt idx="37">
                  <c:v>0.97690553022809723</c:v>
                </c:pt>
                <c:pt idx="38">
                  <c:v>0.81204844949242683</c:v>
                </c:pt>
                <c:pt idx="39">
                  <c:v>0.65877393441746435</c:v>
                </c:pt>
                <c:pt idx="40">
                  <c:v>0.52199095202088119</c:v>
                </c:pt>
                <c:pt idx="41">
                  <c:v>0.40427001734388002</c:v>
                </c:pt>
                <c:pt idx="42">
                  <c:v>0.30622441154434088</c:v>
                </c:pt>
                <c:pt idx="43">
                  <c:v>0.22699566600536972</c:v>
                </c:pt>
                <c:pt idx="44">
                  <c:v>0.16475094826993447</c:v>
                </c:pt>
                <c:pt idx="45">
                  <c:v>0.11712604893322366</c:v>
                </c:pt>
                <c:pt idx="46">
                  <c:v>8.1624591015106468E-2</c:v>
                </c:pt>
                <c:pt idx="47">
                  <c:v>5.6212349476766746E-2</c:v>
                </c:pt>
                <c:pt idx="48">
                  <c:v>3.8156505039493097E-2</c:v>
                </c:pt>
                <c:pt idx="49">
                  <c:v>0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ris_01!$AE$1</c:f>
              <c:strCache>
                <c:ptCount val="1"/>
                <c:pt idx="0">
                  <c:v>290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ris_01!$AE$2:$AE$51</c:f>
              <c:numCache>
                <c:formatCode>Standard</c:formatCode>
                <c:ptCount val="50"/>
                <c:pt idx="0">
                  <c:v>0</c:v>
                </c:pt>
                <c:pt idx="1">
                  <c:v>3.0036942114832035E-13</c:v>
                </c:pt>
                <c:pt idx="2">
                  <c:v>1.8098334080375825E-12</c:v>
                </c:pt>
                <c:pt idx="3">
                  <c:v>-1.8262826291069441E-12</c:v>
                </c:pt>
                <c:pt idx="4">
                  <c:v>-4.8962774099913489E-11</c:v>
                </c:pt>
                <c:pt idx="5">
                  <c:v>-9.0527269889941885E-11</c:v>
                </c:pt>
                <c:pt idx="6">
                  <c:v>8.7323496292560637E-10</c:v>
                </c:pt>
                <c:pt idx="7">
                  <c:v>4.4011536114600739E-9</c:v>
                </c:pt>
                <c:pt idx="8">
                  <c:v>-5.9388880157665341E-9</c:v>
                </c:pt>
                <c:pt idx="9">
                  <c:v>-1.0299109716958888E-7</c:v>
                </c:pt>
                <c:pt idx="10">
                  <c:v>-1.7893833881384974E-7</c:v>
                </c:pt>
                <c:pt idx="11">
                  <c:v>1.2622104945759575E-6</c:v>
                </c:pt>
                <c:pt idx="12">
                  <c:v>6.4491852337783709E-6</c:v>
                </c:pt>
                <c:pt idx="13">
                  <c:v>6.7687837317896751E-7</c:v>
                </c:pt>
                <c:pt idx="14">
                  <c:v>-8.1643250399345929E-5</c:v>
                </c:pt>
                <c:pt idx="15">
                  <c:v>-2.6745100069242104E-4</c:v>
                </c:pt>
                <c:pt idx="16">
                  <c:v>-8.2000560224983036E-5</c:v>
                </c:pt>
                <c:pt idx="17">
                  <c:v>2.1615563271317893E-3</c:v>
                </c:pt>
                <c:pt idx="18">
                  <c:v>1.0063942803686599E-2</c:v>
                </c:pt>
                <c:pt idx="19">
                  <c:v>2.9323618311004114E-2</c:v>
                </c:pt>
                <c:pt idx="20">
                  <c:v>6.7237219405133983E-2</c:v>
                </c:pt>
                <c:pt idx="21">
                  <c:v>0.13143476807116394</c:v>
                </c:pt>
                <c:pt idx="22">
                  <c:v>0.22809075682636948</c:v>
                </c:pt>
                <c:pt idx="23">
                  <c:v>0.36006149746433519</c:v>
                </c:pt>
                <c:pt idx="24">
                  <c:v>0.52546501505615639</c:v>
                </c:pt>
                <c:pt idx="25">
                  <c:v>0.71712235091746057</c:v>
                </c:pt>
                <c:pt idx="26">
                  <c:v>0.92305479918762701</c:v>
                </c:pt>
                <c:pt idx="27">
                  <c:v>1.1279583395135582</c:v>
                </c:pt>
                <c:pt idx="28">
                  <c:v>1.3153390693238718</c:v>
                </c:pt>
                <c:pt idx="29">
                  <c:v>1.4698553203847569</c:v>
                </c:pt>
                <c:pt idx="30">
                  <c:v>1.5793992139515924</c:v>
                </c:pt>
                <c:pt idx="31">
                  <c:v>1.636549477874448</c:v>
                </c:pt>
                <c:pt idx="32">
                  <c:v>1.6391971206028604</c:v>
                </c:pt>
                <c:pt idx="33">
                  <c:v>1.5903336500717291</c:v>
                </c:pt>
                <c:pt idx="34">
                  <c:v>1.4971509708608299</c:v>
                </c:pt>
                <c:pt idx="35">
                  <c:v>1.3697025270797096</c:v>
                </c:pt>
                <c:pt idx="36">
                  <c:v>1.2194069028416494</c:v>
                </c:pt>
                <c:pt idx="37">
                  <c:v>1.0576462695287563</c:v>
                </c:pt>
                <c:pt idx="38">
                  <c:v>0.89464267087648919</c:v>
                </c:pt>
                <c:pt idx="39">
                  <c:v>0.73870892021098733</c:v>
                </c:pt>
                <c:pt idx="40">
                  <c:v>0.59588895366728156</c:v>
                </c:pt>
                <c:pt idx="41">
                  <c:v>0.46993928722694334</c:v>
                </c:pt>
                <c:pt idx="42">
                  <c:v>0.36256531750482496</c:v>
                </c:pt>
                <c:pt idx="43">
                  <c:v>0.27381309518617258</c:v>
                </c:pt>
                <c:pt idx="44">
                  <c:v>0.20252267600398394</c:v>
                </c:pt>
                <c:pt idx="45">
                  <c:v>0.14676749481727155</c:v>
                </c:pt>
                <c:pt idx="46">
                  <c:v>0.10429728192386073</c:v>
                </c:pt>
                <c:pt idx="47">
                  <c:v>7.329865728600693E-2</c:v>
                </c:pt>
                <c:pt idx="48">
                  <c:v>5.0744989488957601E-2</c:v>
                </c:pt>
                <c:pt idx="49">
                  <c:v>0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ris_01!$AF$1</c:f>
              <c:strCache>
                <c:ptCount val="1"/>
                <c:pt idx="0">
                  <c:v>300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ris_01!$AF$2:$AF$51</c:f>
              <c:numCache>
                <c:formatCode>Standard</c:formatCode>
                <c:ptCount val="50"/>
                <c:pt idx="0">
                  <c:v>0</c:v>
                </c:pt>
                <c:pt idx="1">
                  <c:v>2.6100304258459151E-13</c:v>
                </c:pt>
                <c:pt idx="2">
                  <c:v>1.5703428034234487E-12</c:v>
                </c:pt>
                <c:pt idx="3">
                  <c:v>-1.4734162563079905E-12</c:v>
                </c:pt>
                <c:pt idx="4">
                  <c:v>-4.1484336949305265E-11</c:v>
                </c:pt>
                <c:pt idx="5">
                  <c:v>-7.8905212588637871E-11</c:v>
                </c:pt>
                <c:pt idx="6">
                  <c:v>7.1768744005291526E-10</c:v>
                </c:pt>
                <c:pt idx="7">
                  <c:v>3.6852973429688317E-9</c:v>
                </c:pt>
                <c:pt idx="8">
                  <c:v>-4.4341139183611912E-9</c:v>
                </c:pt>
                <c:pt idx="9">
                  <c:v>-8.348247731550261E-8</c:v>
                </c:pt>
                <c:pt idx="10">
                  <c:v>-1.5365535808154546E-7</c:v>
                </c:pt>
                <c:pt idx="11">
                  <c:v>9.7336047732325335E-7</c:v>
                </c:pt>
                <c:pt idx="12">
                  <c:v>5.1860161148386395E-6</c:v>
                </c:pt>
                <c:pt idx="13">
                  <c:v>1.4206889355581295E-6</c:v>
                </c:pt>
                <c:pt idx="14">
                  <c:v>-6.1981287422184403E-5</c:v>
                </c:pt>
                <c:pt idx="15">
                  <c:v>-2.1427425367652884E-4</c:v>
                </c:pt>
                <c:pt idx="16">
                  <c:v>-1.0925972081405469E-4</c:v>
                </c:pt>
                <c:pt idx="17">
                  <c:v>1.5610263475332974E-3</c:v>
                </c:pt>
                <c:pt idx="18">
                  <c:v>7.7035180789978633E-3</c:v>
                </c:pt>
                <c:pt idx="19">
                  <c:v>2.3110660689928311E-2</c:v>
                </c:pt>
                <c:pt idx="20">
                  <c:v>5.4198846344828203E-2</c:v>
                </c:pt>
                <c:pt idx="21">
                  <c:v>0.10807147222874904</c:v>
                </c:pt>
                <c:pt idx="22">
                  <c:v>0.19103776946221659</c:v>
                </c:pt>
                <c:pt idx="23">
                  <c:v>0.3069234980196604</c:v>
                </c:pt>
                <c:pt idx="24">
                  <c:v>0.45561388556970261</c:v>
                </c:pt>
                <c:pt idx="25">
                  <c:v>0.63223730396180788</c:v>
                </c:pt>
                <c:pt idx="26">
                  <c:v>0.82724244109673029</c:v>
                </c:pt>
                <c:pt idx="27">
                  <c:v>1.0273962595725901</c:v>
                </c:pt>
                <c:pt idx="28">
                  <c:v>1.21750568939538</c:v>
                </c:pt>
                <c:pt idx="29">
                  <c:v>1.3825056369124709</c:v>
                </c:pt>
                <c:pt idx="30">
                  <c:v>1.5094960282165124</c:v>
                </c:pt>
                <c:pt idx="31">
                  <c:v>1.5893546907264198</c:v>
                </c:pt>
                <c:pt idx="32">
                  <c:v>1.6176759203565836</c:v>
                </c:pt>
                <c:pt idx="33">
                  <c:v>1.5949452929761425</c:v>
                </c:pt>
                <c:pt idx="34">
                  <c:v>1.5260163591606988</c:v>
                </c:pt>
                <c:pt idx="35">
                  <c:v>1.4190707316168321</c:v>
                </c:pt>
                <c:pt idx="36">
                  <c:v>1.2843022864368407</c:v>
                </c:pt>
                <c:pt idx="37">
                  <c:v>1.1325680590172054</c:v>
                </c:pt>
                <c:pt idx="38">
                  <c:v>0.9742051475290785</c:v>
                </c:pt>
                <c:pt idx="39">
                  <c:v>0.81814359883712973</c:v>
                </c:pt>
                <c:pt idx="40">
                  <c:v>0.67136960652018163</c:v>
                </c:pt>
                <c:pt idx="41">
                  <c:v>0.5387272715520488</c:v>
                </c:pt>
                <c:pt idx="42">
                  <c:v>0.42300028921259947</c:v>
                </c:pt>
                <c:pt idx="43">
                  <c:v>0.32519021376029794</c:v>
                </c:pt>
                <c:pt idx="44">
                  <c:v>0.24490181592756555</c:v>
                </c:pt>
                <c:pt idx="45">
                  <c:v>0.18075566341195287</c:v>
                </c:pt>
                <c:pt idx="46">
                  <c:v>0.13086140318926126</c:v>
                </c:pt>
                <c:pt idx="47">
                  <c:v>9.3763718878152019E-2</c:v>
                </c:pt>
                <c:pt idx="48">
                  <c:v>6.6139561919335094E-2</c:v>
                </c:pt>
                <c:pt idx="4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24704"/>
        <c:axId val="245425856"/>
      </c:scatterChart>
      <c:valAx>
        <c:axId val="24542470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 [m]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45425856"/>
        <c:crosses val="autoZero"/>
        <c:crossBetween val="midCat"/>
      </c:valAx>
      <c:valAx>
        <c:axId val="24542585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[ppm]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45424704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600"/>
          </a:pPr>
          <a:endParaRPr lang="it-IT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ris_01!$B$1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ris_01!$B$2:$B$51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ris_01!$C$1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ris_01!$C$2:$C$51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-4.6875000000000038E-11</c:v>
                </c:pt>
                <c:pt idx="7">
                  <c:v>8.9062500000000053E-10</c:v>
                </c:pt>
                <c:pt idx="8">
                  <c:v>2.7328125000000002E-8</c:v>
                </c:pt>
                <c:pt idx="9">
                  <c:v>-4.7812500000000019E-7</c:v>
                </c:pt>
                <c:pt idx="10">
                  <c:v>-7.2739687499999988E-6</c:v>
                </c:pt>
                <c:pt idx="11">
                  <c:v>9.890090625000003E-5</c:v>
                </c:pt>
                <c:pt idx="12">
                  <c:v>1.1322068437500002E-3</c:v>
                </c:pt>
                <c:pt idx="13">
                  <c:v>-9.0625237500000025E-3</c:v>
                </c:pt>
                <c:pt idx="14">
                  <c:v>-0.101229921984375</c:v>
                </c:pt>
                <c:pt idx="15">
                  <c:v>0.24981577457812504</c:v>
                </c:pt>
                <c:pt idx="16">
                  <c:v>3.9589315405781242</c:v>
                </c:pt>
                <c:pt idx="17">
                  <c:v>7.7260348184999987</c:v>
                </c:pt>
                <c:pt idx="18">
                  <c:v>9.246544180265623</c:v>
                </c:pt>
                <c:pt idx="19">
                  <c:v>6.1625135118281253</c:v>
                </c:pt>
                <c:pt idx="20">
                  <c:v>2.6288723997656254</c:v>
                </c:pt>
                <c:pt idx="21">
                  <c:v>0.77989549800000013</c:v>
                </c:pt>
                <c:pt idx="22">
                  <c:v>0.16790145440625001</c:v>
                </c:pt>
                <c:pt idx="23">
                  <c:v>2.6756271656250004E-2</c:v>
                </c:pt>
                <c:pt idx="24">
                  <c:v>3.1610235937500003E-3</c:v>
                </c:pt>
                <c:pt idx="25">
                  <c:v>2.7210262499999997E-4</c:v>
                </c:pt>
                <c:pt idx="26">
                  <c:v>1.6327828124999999E-5</c:v>
                </c:pt>
                <c:pt idx="27">
                  <c:v>6.188906250000001E-7</c:v>
                </c:pt>
                <c:pt idx="28">
                  <c:v>1.1390625000000005E-8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ris_01!$D$1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ris_01!$D$2:$D$51</c:f>
              <c:numCache>
                <c:formatCode>Standard</c:formatCode>
                <c:ptCount val="50"/>
                <c:pt idx="0">
                  <c:v>0</c:v>
                </c:pt>
                <c:pt idx="1">
                  <c:v>-3.2684081542968758E-15</c:v>
                </c:pt>
                <c:pt idx="2">
                  <c:v>-3.4737621093749976E-15</c:v>
                </c:pt>
                <c:pt idx="3">
                  <c:v>1.0266241483886725E-12</c:v>
                </c:pt>
                <c:pt idx="4">
                  <c:v>-6.9958053955078798E-14</c:v>
                </c:pt>
                <c:pt idx="5">
                  <c:v>-2.1756274019501962E-10</c:v>
                </c:pt>
                <c:pt idx="6">
                  <c:v>-3.0958240256835322E-11</c:v>
                </c:pt>
                <c:pt idx="7">
                  <c:v>3.227236883415324E-8</c:v>
                </c:pt>
                <c:pt idx="8">
                  <c:v>3.5707270870290424E-8</c:v>
                </c:pt>
                <c:pt idx="9">
                  <c:v>-3.3338775358641696E-6</c:v>
                </c:pt>
                <c:pt idx="10">
                  <c:v>-8.4404355916653992E-6</c:v>
                </c:pt>
                <c:pt idx="11">
                  <c:v>2.2808126420759348E-4</c:v>
                </c:pt>
                <c:pt idx="12">
                  <c:v>9.8954356809122907E-4</c:v>
                </c:pt>
                <c:pt idx="13">
                  <c:v>-8.951074037602277E-3</c:v>
                </c:pt>
                <c:pt idx="14">
                  <c:v>-6.2187459399373021E-2</c:v>
                </c:pt>
                <c:pt idx="15">
                  <c:v>0.1035918065935784</c:v>
                </c:pt>
                <c:pt idx="16">
                  <c:v>1.7166973328989708</c:v>
                </c:pt>
                <c:pt idx="17">
                  <c:v>4.1661256963016626</c:v>
                </c:pt>
                <c:pt idx="18">
                  <c:v>6.1172200096582809</c:v>
                </c:pt>
                <c:pt idx="19">
                  <c:v>5.8441470280355867</c:v>
                </c:pt>
                <c:pt idx="20">
                  <c:v>4.0848274231517205</c:v>
                </c:pt>
                <c:pt idx="21">
                  <c:v>2.209549857789169</c:v>
                </c:pt>
                <c:pt idx="22">
                  <c:v>0.95459804802194836</c:v>
                </c:pt>
                <c:pt idx="23">
                  <c:v>0.33680585538001395</c:v>
                </c:pt>
                <c:pt idx="24">
                  <c:v>9.8618135862646172E-2</c:v>
                </c:pt>
                <c:pt idx="25">
                  <c:v>2.4242551833789337E-2</c:v>
                </c:pt>
                <c:pt idx="26">
                  <c:v>5.0432932071251685E-3</c:v>
                </c:pt>
                <c:pt idx="27">
                  <c:v>8.9232633473062552E-4</c:v>
                </c:pt>
                <c:pt idx="28">
                  <c:v>1.3458235936008613E-4</c:v>
                </c:pt>
                <c:pt idx="29">
                  <c:v>1.7296219666518355E-5</c:v>
                </c:pt>
                <c:pt idx="30">
                  <c:v>1.8882711602020699E-6</c:v>
                </c:pt>
                <c:pt idx="31">
                  <c:v>1.7402766173071528E-7</c:v>
                </c:pt>
                <c:pt idx="32">
                  <c:v>1.3403265177584182E-8</c:v>
                </c:pt>
                <c:pt idx="33">
                  <c:v>8.4946486167070334E-10</c:v>
                </c:pt>
                <c:pt idx="34">
                  <c:v>4.3284674181884778E-11</c:v>
                </c:pt>
                <c:pt idx="35">
                  <c:v>1.7105978236816413E-12</c:v>
                </c:pt>
                <c:pt idx="36">
                  <c:v>4.9395872460937544E-14</c:v>
                </c:pt>
                <c:pt idx="37">
                  <c:v>9.3129038085937573E-16</c:v>
                </c:pt>
                <c:pt idx="38">
                  <c:v>8.6497558593750064E-18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ris_01!$E$1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ris_01!$E$2:$E$51</c:f>
              <c:numCache>
                <c:formatCode>Standard</c:formatCode>
                <c:ptCount val="50"/>
                <c:pt idx="0">
                  <c:v>0</c:v>
                </c:pt>
                <c:pt idx="1">
                  <c:v>-4.5510601349790321E-14</c:v>
                </c:pt>
                <c:pt idx="2">
                  <c:v>4.9425714766533798E-13</c:v>
                </c:pt>
                <c:pt idx="3">
                  <c:v>6.5701723721691592E-12</c:v>
                </c:pt>
                <c:pt idx="4">
                  <c:v>-5.0858414563523831E-11</c:v>
                </c:pt>
                <c:pt idx="5">
                  <c:v>-7.5675665050205681E-10</c:v>
                </c:pt>
                <c:pt idx="6">
                  <c:v>3.5576556785259208E-9</c:v>
                </c:pt>
                <c:pt idx="7">
                  <c:v>6.8672628138896326E-8</c:v>
                </c:pt>
                <c:pt idx="8">
                  <c:v>-1.2726704985445398E-7</c:v>
                </c:pt>
                <c:pt idx="9">
                  <c:v>-4.704161448594677E-6</c:v>
                </c:pt>
                <c:pt idx="10">
                  <c:v>-3.5063016300179783E-6</c:v>
                </c:pt>
                <c:pt idx="11">
                  <c:v>2.2655577188280732E-4</c:v>
                </c:pt>
                <c:pt idx="12">
                  <c:v>7.4360993366626659E-4</c:v>
                </c:pt>
                <c:pt idx="13">
                  <c:v>-6.5398993378761629E-3</c:v>
                </c:pt>
                <c:pt idx="14">
                  <c:v>-4.2816943354000783E-2</c:v>
                </c:pt>
                <c:pt idx="15">
                  <c:v>4.8879631807910454E-2</c:v>
                </c:pt>
                <c:pt idx="16">
                  <c:v>1.0407447797870286</c:v>
                </c:pt>
                <c:pt idx="17">
                  <c:v>2.7312266487246433</c:v>
                </c:pt>
                <c:pt idx="18">
                  <c:v>4.4300951213199857</c:v>
                </c:pt>
                <c:pt idx="19">
                  <c:v>4.9239520052518815</c:v>
                </c:pt>
                <c:pt idx="20">
                  <c:v>4.2516355622450774</c:v>
                </c:pt>
                <c:pt idx="21">
                  <c:v>3.0012908839515928</c:v>
                </c:pt>
                <c:pt idx="22">
                  <c:v>1.7745249440387401</c:v>
                </c:pt>
                <c:pt idx="23">
                  <c:v>0.89288991324725564</c:v>
                </c:pt>
                <c:pt idx="24">
                  <c:v>0.38696338577388562</c:v>
                </c:pt>
                <c:pt idx="25">
                  <c:v>0.14584248380725773</c:v>
                </c:pt>
                <c:pt idx="26">
                  <c:v>4.8179261428405153E-2</c:v>
                </c:pt>
                <c:pt idx="27">
                  <c:v>1.4040686999369334E-2</c:v>
                </c:pt>
                <c:pt idx="28">
                  <c:v>3.6284233243972035E-3</c:v>
                </c:pt>
                <c:pt idx="29">
                  <c:v>8.3487614519647986E-4</c:v>
                </c:pt>
                <c:pt idx="30">
                  <c:v>1.7157202551825086E-4</c:v>
                </c:pt>
                <c:pt idx="31">
                  <c:v>3.156059146115014E-5</c:v>
                </c:pt>
                <c:pt idx="32">
                  <c:v>5.2035909863972582E-6</c:v>
                </c:pt>
                <c:pt idx="33">
                  <c:v>7.6939277018569188E-7</c:v>
                </c:pt>
                <c:pt idx="34">
                  <c:v>1.0198795589763572E-7</c:v>
                </c:pt>
                <c:pt idx="35">
                  <c:v>1.2106015438781229E-8</c:v>
                </c:pt>
                <c:pt idx="36">
                  <c:v>1.2840954249761999E-9</c:v>
                </c:pt>
                <c:pt idx="37">
                  <c:v>1.2133208454602202E-10</c:v>
                </c:pt>
                <c:pt idx="38">
                  <c:v>1.0168213258161355E-11</c:v>
                </c:pt>
                <c:pt idx="39">
                  <c:v>7.513953134484968E-13</c:v>
                </c:pt>
                <c:pt idx="40">
                  <c:v>4.8584499064986864E-14</c:v>
                </c:pt>
                <c:pt idx="41">
                  <c:v>2.7208993663741257E-15</c:v>
                </c:pt>
                <c:pt idx="42">
                  <c:v>1.3020291929489119E-16</c:v>
                </c:pt>
                <c:pt idx="43">
                  <c:v>5.2263714339065743E-18</c:v>
                </c:pt>
                <c:pt idx="44">
                  <c:v>1.7145444200062659E-19</c:v>
                </c:pt>
                <c:pt idx="45">
                  <c:v>4.4226781783236748E-21</c:v>
                </c:pt>
                <c:pt idx="46">
                  <c:v>8.4288005489959811E-23</c:v>
                </c:pt>
                <c:pt idx="47">
                  <c:v>1.0575137452697769E-24</c:v>
                </c:pt>
                <c:pt idx="48">
                  <c:v>6.5684083557128993E-27</c:v>
                </c:pt>
                <c:pt idx="49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ris_01!$F$1</c:f>
              <c:strCache>
                <c:ptCount val="1"/>
                <c:pt idx="0">
                  <c:v>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ris_01!$F$2:$F$51</c:f>
              <c:numCache>
                <c:formatCode>Standard</c:formatCode>
                <c:ptCount val="50"/>
                <c:pt idx="0">
                  <c:v>0</c:v>
                </c:pt>
                <c:pt idx="1">
                  <c:v>-6.8921869076907636E-14</c:v>
                </c:pt>
                <c:pt idx="2">
                  <c:v>2.1272708101050954E-12</c:v>
                </c:pt>
                <c:pt idx="3">
                  <c:v>1.0263200262831708E-11</c:v>
                </c:pt>
                <c:pt idx="4">
                  <c:v>-1.5179479932730186E-10</c:v>
                </c:pt>
                <c:pt idx="5">
                  <c:v>-1.0554436295238532E-9</c:v>
                </c:pt>
                <c:pt idx="6">
                  <c:v>7.9322301684761949E-9</c:v>
                </c:pt>
                <c:pt idx="7">
                  <c:v>8.2609719944826299E-8</c:v>
                </c:pt>
                <c:pt idx="8">
                  <c:v>-2.449341596247082E-7</c:v>
                </c:pt>
                <c:pt idx="9">
                  <c:v>-4.8228619493704507E-6</c:v>
                </c:pt>
                <c:pt idx="10">
                  <c:v>-1.3736780640996451E-6</c:v>
                </c:pt>
                <c:pt idx="11">
                  <c:v>1.9880327687767579E-4</c:v>
                </c:pt>
                <c:pt idx="12">
                  <c:v>6.1285462591504042E-4</c:v>
                </c:pt>
                <c:pt idx="13">
                  <c:v>-4.9574419167203107E-3</c:v>
                </c:pt>
                <c:pt idx="14">
                  <c:v>-3.2697462632780019E-2</c:v>
                </c:pt>
                <c:pt idx="15">
                  <c:v>2.7472139232560214E-2</c:v>
                </c:pt>
                <c:pt idx="16">
                  <c:v>0.72937031144606101</c:v>
                </c:pt>
                <c:pt idx="17">
                  <c:v>2.0107464411529259</c:v>
                </c:pt>
                <c:pt idx="18">
                  <c:v>3.451291886105385</c:v>
                </c:pt>
                <c:pt idx="19">
                  <c:v>4.1775805851124348</c:v>
                </c:pt>
                <c:pt idx="20">
                  <c:v>4.0491217458854072</c:v>
                </c:pt>
                <c:pt idx="21">
                  <c:v>3.3099374425463837</c:v>
                </c:pt>
                <c:pt idx="22">
                  <c:v>2.3355461017903529</c:v>
                </c:pt>
                <c:pt idx="23">
                  <c:v>1.4417662935798243</c:v>
                </c:pt>
                <c:pt idx="24">
                  <c:v>0.78583503666913179</c:v>
                </c:pt>
                <c:pt idx="25">
                  <c:v>0.38089853909733074</c:v>
                </c:pt>
                <c:pt idx="26">
                  <c:v>0.16516981513757775</c:v>
                </c:pt>
                <c:pt idx="27">
                  <c:v>6.4408110476802727E-2</c:v>
                </c:pt>
                <c:pt idx="28">
                  <c:v>2.2687886654532259E-2</c:v>
                </c:pt>
                <c:pt idx="29">
                  <c:v>7.2475528793388404E-3</c:v>
                </c:pt>
                <c:pt idx="30">
                  <c:v>2.1066919616618131E-3</c:v>
                </c:pt>
                <c:pt idx="31">
                  <c:v>5.5882740147700498E-4</c:v>
                </c:pt>
                <c:pt idx="32">
                  <c:v>1.3560564056935089E-4</c:v>
                </c:pt>
                <c:pt idx="33">
                  <c:v>3.0162861020052016E-5</c:v>
                </c:pt>
                <c:pt idx="34">
                  <c:v>6.1596962996304397E-6</c:v>
                </c:pt>
                <c:pt idx="35">
                  <c:v>1.1562986630552864E-6</c:v>
                </c:pt>
                <c:pt idx="36">
                  <c:v>1.9969981013339829E-7</c:v>
                </c:pt>
                <c:pt idx="37">
                  <c:v>3.1746789157190682E-8</c:v>
                </c:pt>
                <c:pt idx="38">
                  <c:v>4.646219477460471E-9</c:v>
                </c:pt>
                <c:pt idx="39">
                  <c:v>6.2587005968480406E-10</c:v>
                </c:pt>
                <c:pt idx="40">
                  <c:v>7.7552916029079983E-11</c:v>
                </c:pt>
                <c:pt idx="41">
                  <c:v>8.8311147507501097E-12</c:v>
                </c:pt>
                <c:pt idx="42">
                  <c:v>9.2283819940402556E-13</c:v>
                </c:pt>
                <c:pt idx="43">
                  <c:v>8.8331056481257078E-14</c:v>
                </c:pt>
                <c:pt idx="44">
                  <c:v>7.7256314838877446E-15</c:v>
                </c:pt>
                <c:pt idx="45">
                  <c:v>6.1556844281439494E-16</c:v>
                </c:pt>
                <c:pt idx="46">
                  <c:v>4.4515989485571615E-17</c:v>
                </c:pt>
                <c:pt idx="47">
                  <c:v>2.9083780700081107E-18</c:v>
                </c:pt>
                <c:pt idx="48">
                  <c:v>1.7095962578968132E-19</c:v>
                </c:pt>
                <c:pt idx="4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ris_01!$G$1</c:f>
              <c:strCache>
                <c:ptCount val="1"/>
                <c:pt idx="0">
                  <c:v>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ris_01!$G$2:$G$51</c:f>
              <c:numCache>
                <c:formatCode>Standard</c:formatCode>
                <c:ptCount val="50"/>
                <c:pt idx="0">
                  <c:v>0</c:v>
                </c:pt>
                <c:pt idx="1">
                  <c:v>2.0120178477057637E-14</c:v>
                </c:pt>
                <c:pt idx="2">
                  <c:v>4.1402192123881447E-12</c:v>
                </c:pt>
                <c:pt idx="3">
                  <c:v>8.9780452915746568E-12</c:v>
                </c:pt>
                <c:pt idx="4">
                  <c:v>-2.4420021875289856E-10</c:v>
                </c:pt>
                <c:pt idx="5">
                  <c:v>-1.1131754456493223E-9</c:v>
                </c:pt>
                <c:pt idx="6">
                  <c:v>1.0811553375495268E-8</c:v>
                </c:pt>
                <c:pt idx="7">
                  <c:v>8.5288259577407566E-8</c:v>
                </c:pt>
                <c:pt idx="8">
                  <c:v>-2.9355725819934946E-7</c:v>
                </c:pt>
                <c:pt idx="9">
                  <c:v>-4.6094095840103977E-6</c:v>
                </c:pt>
                <c:pt idx="10">
                  <c:v>-7.4149048053299103E-7</c:v>
                </c:pt>
                <c:pt idx="11">
                  <c:v>1.7346694615489791E-4</c:v>
                </c:pt>
                <c:pt idx="12">
                  <c:v>5.2541972945861087E-4</c:v>
                </c:pt>
                <c:pt idx="13">
                  <c:v>-3.9236943983010416E-3</c:v>
                </c:pt>
                <c:pt idx="14">
                  <c:v>-2.6045860276470496E-2</c:v>
                </c:pt>
                <c:pt idx="15">
                  <c:v>1.5965188631360636E-2</c:v>
                </c:pt>
                <c:pt idx="16">
                  <c:v>0.53583919995361817</c:v>
                </c:pt>
                <c:pt idx="17">
                  <c:v>1.548177505529567</c:v>
                </c:pt>
                <c:pt idx="18">
                  <c:v>2.7825882270861277</c:v>
                </c:pt>
                <c:pt idx="19">
                  <c:v>3.5893804154765898</c:v>
                </c:pt>
                <c:pt idx="20">
                  <c:v>3.7641025284207155</c:v>
                </c:pt>
                <c:pt idx="21">
                  <c:v>3.3842489534120617</c:v>
                </c:pt>
                <c:pt idx="22">
                  <c:v>2.6739766666154887</c:v>
                </c:pt>
                <c:pt idx="23">
                  <c:v>1.8823461454205792</c:v>
                </c:pt>
                <c:pt idx="24">
                  <c:v>1.1907125741178795</c:v>
                </c:pt>
                <c:pt idx="25">
                  <c:v>0.68093506678929572</c:v>
                </c:pt>
                <c:pt idx="26">
                  <c:v>0.35371483303517115</c:v>
                </c:pt>
                <c:pt idx="27">
                  <c:v>0.16756576854522837</c:v>
                </c:pt>
                <c:pt idx="28">
                  <c:v>7.2648987369034912E-2</c:v>
                </c:pt>
                <c:pt idx="29">
                  <c:v>2.8917310718500323E-2</c:v>
                </c:pt>
                <c:pt idx="30">
                  <c:v>1.0597660870421296E-2</c:v>
                </c:pt>
                <c:pt idx="31">
                  <c:v>3.5851323867618053E-3</c:v>
                </c:pt>
                <c:pt idx="32">
                  <c:v>1.1221456468095202E-3</c:v>
                </c:pt>
                <c:pt idx="33">
                  <c:v>3.2564142628351423E-4</c:v>
                </c:pt>
                <c:pt idx="34">
                  <c:v>8.7774921910816937E-5</c:v>
                </c:pt>
                <c:pt idx="35">
                  <c:v>2.2010839445487373E-5</c:v>
                </c:pt>
                <c:pt idx="36">
                  <c:v>5.142074151763298E-6</c:v>
                </c:pt>
                <c:pt idx="37">
                  <c:v>1.1204308863152571E-6</c:v>
                </c:pt>
                <c:pt idx="38">
                  <c:v>2.2792866030916572E-7</c:v>
                </c:pt>
                <c:pt idx="39">
                  <c:v>4.3322911132021002E-8</c:v>
                </c:pt>
                <c:pt idx="40">
                  <c:v>7.6983320964635817E-9</c:v>
                </c:pt>
                <c:pt idx="41">
                  <c:v>1.2794127939818995E-9</c:v>
                </c:pt>
                <c:pt idx="42">
                  <c:v>1.9890895426947744E-10</c:v>
                </c:pt>
                <c:pt idx="43">
                  <c:v>2.8929549436507554E-11</c:v>
                </c:pt>
                <c:pt idx="44">
                  <c:v>3.9355461534269712E-12</c:v>
                </c:pt>
                <c:pt idx="45">
                  <c:v>5.0060186295155466E-13</c:v>
                </c:pt>
                <c:pt idx="46">
                  <c:v>5.95064738676035E-14</c:v>
                </c:pt>
                <c:pt idx="47">
                  <c:v>6.6053263157369786E-15</c:v>
                </c:pt>
                <c:pt idx="48">
                  <c:v>6.8670367092614561E-16</c:v>
                </c:pt>
                <c:pt idx="4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ris_01!$H$1</c:f>
              <c:strCache>
                <c:ptCount val="1"/>
                <c:pt idx="0">
                  <c:v>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ris_01!$H$2:$H$51</c:f>
              <c:numCache>
                <c:formatCode>Standard</c:formatCode>
                <c:ptCount val="50"/>
                <c:pt idx="0">
                  <c:v>0</c:v>
                </c:pt>
                <c:pt idx="1">
                  <c:v>1.902265150676219E-13</c:v>
                </c:pt>
                <c:pt idx="2">
                  <c:v>5.8565569239805282E-12</c:v>
                </c:pt>
                <c:pt idx="3">
                  <c:v>5.4308374002950915E-12</c:v>
                </c:pt>
                <c:pt idx="4">
                  <c:v>-3.099187427230194E-10</c:v>
                </c:pt>
                <c:pt idx="5">
                  <c:v>-1.0869085886516363E-9</c:v>
                </c:pt>
                <c:pt idx="6">
                  <c:v>1.2396308749391723E-8</c:v>
                </c:pt>
                <c:pt idx="7">
                  <c:v>8.4242521056183263E-8</c:v>
                </c:pt>
                <c:pt idx="8">
                  <c:v>-3.0786340624179585E-7</c:v>
                </c:pt>
                <c:pt idx="9">
                  <c:v>-4.3162129427167119E-6</c:v>
                </c:pt>
                <c:pt idx="10">
                  <c:v>-5.2259286584857596E-7</c:v>
                </c:pt>
                <c:pt idx="11">
                  <c:v>1.5146599781791089E-4</c:v>
                </c:pt>
                <c:pt idx="12">
                  <c:v>4.5399141254020572E-4</c:v>
                </c:pt>
                <c:pt idx="13">
                  <c:v>-3.150706380187978E-3</c:v>
                </c:pt>
                <c:pt idx="14">
                  <c:v>-2.1016334081353213E-2</c:v>
                </c:pt>
                <c:pt idx="15">
                  <c:v>8.5186758051307952E-3</c:v>
                </c:pt>
                <c:pt idx="16">
                  <c:v>0.39865921943393368</c:v>
                </c:pt>
                <c:pt idx="17">
                  <c:v>1.2080200127195793</c:v>
                </c:pt>
                <c:pt idx="18">
                  <c:v>2.2677757786886357</c:v>
                </c:pt>
                <c:pt idx="19">
                  <c:v>3.0916047832794309</c:v>
                </c:pt>
                <c:pt idx="20">
                  <c:v>3.4538816476748595</c:v>
                </c:pt>
                <c:pt idx="21">
                  <c:v>3.3361615356277352</c:v>
                </c:pt>
                <c:pt idx="22">
                  <c:v>2.8603867063337924</c:v>
                </c:pt>
                <c:pt idx="23">
                  <c:v>2.2095525180854656</c:v>
                </c:pt>
                <c:pt idx="24">
                  <c:v>1.5518686257472323</c:v>
                </c:pt>
                <c:pt idx="25">
                  <c:v>0.99704912732885154</c:v>
                </c:pt>
                <c:pt idx="26">
                  <c:v>0.5885670640974876</c:v>
                </c:pt>
                <c:pt idx="27">
                  <c:v>0.3203215810206439</c:v>
                </c:pt>
                <c:pt idx="28">
                  <c:v>0.16119016220274032</c:v>
                </c:pt>
                <c:pt idx="29">
                  <c:v>7.5188865574747465E-2</c:v>
                </c:pt>
                <c:pt idx="30">
                  <c:v>3.258577342809435E-2</c:v>
                </c:pt>
                <c:pt idx="31">
                  <c:v>1.3148566244305354E-2</c:v>
                </c:pt>
                <c:pt idx="32">
                  <c:v>4.9493894865537541E-3</c:v>
                </c:pt>
                <c:pt idx="33">
                  <c:v>1.7411275227518241E-3</c:v>
                </c:pt>
                <c:pt idx="34">
                  <c:v>5.7337205515038941E-4</c:v>
                </c:pt>
                <c:pt idx="35">
                  <c:v>1.7702342916956144E-4</c:v>
                </c:pt>
                <c:pt idx="36">
                  <c:v>5.1311641386638364E-5</c:v>
                </c:pt>
                <c:pt idx="37">
                  <c:v>1.3980972239316193E-5</c:v>
                </c:pt>
                <c:pt idx="38">
                  <c:v>3.5849634511464851E-6</c:v>
                </c:pt>
                <c:pt idx="39">
                  <c:v>8.6595101471001713E-7</c:v>
                </c:pt>
                <c:pt idx="40">
                  <c:v>1.9721765970888798E-7</c:v>
                </c:pt>
                <c:pt idx="41">
                  <c:v>4.2381233825594483E-8</c:v>
                </c:pt>
                <c:pt idx="42">
                  <c:v>8.5992046222208461E-9</c:v>
                </c:pt>
                <c:pt idx="43">
                  <c:v>1.6482865966144412E-9</c:v>
                </c:pt>
                <c:pt idx="44">
                  <c:v>2.9859463620716667E-10</c:v>
                </c:pt>
                <c:pt idx="45">
                  <c:v>5.1138034972762041E-11</c:v>
                </c:pt>
                <c:pt idx="46">
                  <c:v>8.2815158979249598E-12</c:v>
                </c:pt>
                <c:pt idx="47">
                  <c:v>1.2683747623609695E-12</c:v>
                </c:pt>
                <c:pt idx="48">
                  <c:v>1.8485868169824369E-13</c:v>
                </c:pt>
                <c:pt idx="49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ris_01!$I$1</c:f>
              <c:strCache>
                <c:ptCount val="1"/>
                <c:pt idx="0">
                  <c:v>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ris_01!$I$2:$I$51</c:f>
              <c:numCache>
                <c:formatCode>Standard</c:formatCode>
                <c:ptCount val="50"/>
                <c:pt idx="0">
                  <c:v>0</c:v>
                </c:pt>
                <c:pt idx="1">
                  <c:v>3.8052647850658E-13</c:v>
                </c:pt>
                <c:pt idx="2">
                  <c:v>7.1583163550121289E-12</c:v>
                </c:pt>
                <c:pt idx="3">
                  <c:v>1.6457413779966623E-12</c:v>
                </c:pt>
                <c:pt idx="4">
                  <c:v>-3.5347567047419881E-10</c:v>
                </c:pt>
                <c:pt idx="5">
                  <c:v>-1.0370800512799312E-9</c:v>
                </c:pt>
                <c:pt idx="6">
                  <c:v>1.3175808120534856E-8</c:v>
                </c:pt>
                <c:pt idx="7">
                  <c:v>8.1388742293800517E-8</c:v>
                </c:pt>
                <c:pt idx="8">
                  <c:v>-3.0573746974197292E-7</c:v>
                </c:pt>
                <c:pt idx="9">
                  <c:v>-3.983491620873134E-6</c:v>
                </c:pt>
                <c:pt idx="10">
                  <c:v>-4.3467122787084237E-7</c:v>
                </c:pt>
                <c:pt idx="11">
                  <c:v>1.3150115931662485E-4</c:v>
                </c:pt>
                <c:pt idx="12">
                  <c:v>3.9176600957555746E-4</c:v>
                </c:pt>
                <c:pt idx="13">
                  <c:v>-2.5282480588925179E-3</c:v>
                </c:pt>
                <c:pt idx="14">
                  <c:v>-1.6992235626568399E-2</c:v>
                </c:pt>
                <c:pt idx="15">
                  <c:v>3.503787060122672E-3</c:v>
                </c:pt>
                <c:pt idx="16">
                  <c:v>0.2971719428131252</c:v>
                </c:pt>
                <c:pt idx="17">
                  <c:v>0.94482106789231879</c:v>
                </c:pt>
                <c:pt idx="18">
                  <c:v>1.8499293230340017</c:v>
                </c:pt>
                <c:pt idx="19">
                  <c:v>2.6524861205777031</c:v>
                </c:pt>
                <c:pt idx="20">
                  <c:v>3.1311174384961458</c:v>
                </c:pt>
                <c:pt idx="21">
                  <c:v>3.2100057813744298</c:v>
                </c:pt>
                <c:pt idx="22">
                  <c:v>2.937384009835867</c:v>
                </c:pt>
                <c:pt idx="23">
                  <c:v>2.4378196797734488</c:v>
                </c:pt>
                <c:pt idx="24">
                  <c:v>1.8533983489724735</c:v>
                </c:pt>
                <c:pt idx="25">
                  <c:v>1.2993739114971972</c:v>
                </c:pt>
                <c:pt idx="26">
                  <c:v>0.84392124463505469</c:v>
                </c:pt>
                <c:pt idx="27">
                  <c:v>0.5095107178234165</c:v>
                </c:pt>
                <c:pt idx="28">
                  <c:v>0.28671533294466034</c:v>
                </c:pt>
                <c:pt idx="29">
                  <c:v>0.15071646846207232</c:v>
                </c:pt>
                <c:pt idx="30">
                  <c:v>7.415224854765412E-2</c:v>
                </c:pt>
                <c:pt idx="31">
                  <c:v>3.420587525754936E-2</c:v>
                </c:pt>
                <c:pt idx="32">
                  <c:v>1.4817993543214981E-2</c:v>
                </c:pt>
                <c:pt idx="33">
                  <c:v>6.0373034627561554E-3</c:v>
                </c:pt>
                <c:pt idx="34">
                  <c:v>2.3167196505742811E-3</c:v>
                </c:pt>
                <c:pt idx="35">
                  <c:v>8.3840744986679561E-4</c:v>
                </c:pt>
                <c:pt idx="36">
                  <c:v>2.8650083353495728E-4</c:v>
                </c:pt>
                <c:pt idx="37">
                  <c:v>9.2552451170708938E-5</c:v>
                </c:pt>
                <c:pt idx="38">
                  <c:v>2.8294884700238311E-5</c:v>
                </c:pt>
                <c:pt idx="39">
                  <c:v>8.1944052696704971E-6</c:v>
                </c:pt>
                <c:pt idx="40">
                  <c:v>2.2501591528451018E-6</c:v>
                </c:pt>
                <c:pt idx="41">
                  <c:v>5.8635123531162346E-7</c:v>
                </c:pt>
                <c:pt idx="42">
                  <c:v>1.4510424480353692E-7</c:v>
                </c:pt>
                <c:pt idx="43">
                  <c:v>3.4125253530257978E-8</c:v>
                </c:pt>
                <c:pt idx="44">
                  <c:v>7.6314774288701856E-9</c:v>
                </c:pt>
                <c:pt idx="45">
                  <c:v>1.6237160406310288E-9</c:v>
                </c:pt>
                <c:pt idx="46">
                  <c:v>3.2883695781544327E-10</c:v>
                </c:pt>
                <c:pt idx="47">
                  <c:v>6.3422888943627751E-11</c:v>
                </c:pt>
                <c:pt idx="48">
                  <c:v>1.1747832699828202E-11</c:v>
                </c:pt>
                <c:pt idx="49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ris_01!$J$1</c:f>
              <c:strCache>
                <c:ptCount val="1"/>
                <c:pt idx="0">
                  <c:v>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ris_01!$J$2:$J$51</c:f>
              <c:numCache>
                <c:formatCode>Standard</c:formatCode>
                <c:ptCount val="50"/>
                <c:pt idx="0">
                  <c:v>0</c:v>
                </c:pt>
                <c:pt idx="1">
                  <c:v>5.5948402657984384E-13</c:v>
                </c:pt>
                <c:pt idx="2">
                  <c:v>8.1022870221647327E-12</c:v>
                </c:pt>
                <c:pt idx="3">
                  <c:v>-1.7628861895297459E-12</c:v>
                </c:pt>
                <c:pt idx="4">
                  <c:v>-3.8029301296177623E-10</c:v>
                </c:pt>
                <c:pt idx="5">
                  <c:v>-9.757310498487393E-10</c:v>
                </c:pt>
                <c:pt idx="6">
                  <c:v>1.3409661138922658E-8</c:v>
                </c:pt>
                <c:pt idx="7">
                  <c:v>7.723972368609086E-8</c:v>
                </c:pt>
                <c:pt idx="8">
                  <c:v>-2.9369151174412719E-7</c:v>
                </c:pt>
                <c:pt idx="9">
                  <c:v>-3.6257748983552552E-6</c:v>
                </c:pt>
                <c:pt idx="10">
                  <c:v>-4.1765221676145353E-7</c:v>
                </c:pt>
                <c:pt idx="11">
                  <c:v>1.1317442566187577E-4</c:v>
                </c:pt>
                <c:pt idx="12">
                  <c:v>3.3685211757315315E-4</c:v>
                </c:pt>
                <c:pt idx="13">
                  <c:v>-2.0167541584173382E-3</c:v>
                </c:pt>
                <c:pt idx="14">
                  <c:v>-1.3716420504616489E-2</c:v>
                </c:pt>
                <c:pt idx="15">
                  <c:v>1.9614213545129239E-4</c:v>
                </c:pt>
                <c:pt idx="16">
                  <c:v>0.22122348031556943</c:v>
                </c:pt>
                <c:pt idx="17">
                  <c:v>0.73815172334400603</c:v>
                </c:pt>
                <c:pt idx="18">
                  <c:v>1.5053564570309379</c:v>
                </c:pt>
                <c:pt idx="19">
                  <c:v>2.2616316542923189</c:v>
                </c:pt>
                <c:pt idx="20">
                  <c:v>2.8053741879926171</c:v>
                </c:pt>
                <c:pt idx="21">
                  <c:v>3.0297885771586435</c:v>
                </c:pt>
                <c:pt idx="22">
                  <c:v>2.9299992463866027</c:v>
                </c:pt>
                <c:pt idx="23">
                  <c:v>2.5801278114631367</c:v>
                </c:pt>
                <c:pt idx="24">
                  <c:v>2.0912051562044915</c:v>
                </c:pt>
                <c:pt idx="25">
                  <c:v>1.5713283347929292</c:v>
                </c:pt>
                <c:pt idx="26">
                  <c:v>1.1001234624830816</c:v>
                </c:pt>
                <c:pt idx="27">
                  <c:v>0.72029283008787925</c:v>
                </c:pt>
                <c:pt idx="28">
                  <c:v>0.44225363885543256</c:v>
                </c:pt>
                <c:pt idx="29">
                  <c:v>0.25519854485687132</c:v>
                </c:pt>
                <c:pt idx="30">
                  <c:v>0.13864848458920892</c:v>
                </c:pt>
                <c:pt idx="31">
                  <c:v>7.1032977260826094E-2</c:v>
                </c:pt>
                <c:pt idx="32">
                  <c:v>3.4365152411642799E-2</c:v>
                </c:pt>
                <c:pt idx="33">
                  <c:v>1.5719719692121478E-2</c:v>
                </c:pt>
                <c:pt idx="34">
                  <c:v>6.8070202697172013E-3</c:v>
                </c:pt>
                <c:pt idx="35">
                  <c:v>2.7934602441225947E-3</c:v>
                </c:pt>
                <c:pt idx="36">
                  <c:v>1.087583713125246E-3</c:v>
                </c:pt>
                <c:pt idx="37">
                  <c:v>4.0211961940165675E-4</c:v>
                </c:pt>
                <c:pt idx="38">
                  <c:v>1.4133013441428952E-4</c:v>
                </c:pt>
                <c:pt idx="39">
                  <c:v>4.725992846719053E-5</c:v>
                </c:pt>
                <c:pt idx="40">
                  <c:v>1.5048710369707338E-5</c:v>
                </c:pt>
                <c:pt idx="41">
                  <c:v>4.566672960443027E-6</c:v>
                </c:pt>
                <c:pt idx="42">
                  <c:v>1.3216569267952479E-6</c:v>
                </c:pt>
                <c:pt idx="43">
                  <c:v>3.6505387667532453E-7</c:v>
                </c:pt>
                <c:pt idx="44">
                  <c:v>9.6292700621396259E-8</c:v>
                </c:pt>
                <c:pt idx="45">
                  <c:v>2.4270821620231483E-8</c:v>
                </c:pt>
                <c:pt idx="46">
                  <c:v>5.8487678394898882E-9</c:v>
                </c:pt>
                <c:pt idx="47">
                  <c:v>1.348499831903187E-9</c:v>
                </c:pt>
                <c:pt idx="48">
                  <c:v>3.0048047635296838E-10</c:v>
                </c:pt>
                <c:pt idx="49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ris_01!$K$1</c:f>
              <c:strCache>
                <c:ptCount val="1"/>
                <c:pt idx="0">
                  <c:v>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ris_01!$K$2:$K$51</c:f>
              <c:numCache>
                <c:formatCode>Standard</c:formatCode>
                <c:ptCount val="50"/>
                <c:pt idx="0">
                  <c:v>0</c:v>
                </c:pt>
                <c:pt idx="1">
                  <c:v>7.1562238400670954E-13</c:v>
                </c:pt>
                <c:pt idx="2">
                  <c:v>8.7405569014307206E-12</c:v>
                </c:pt>
                <c:pt idx="3">
                  <c:v>-4.6649681513099247E-12</c:v>
                </c:pt>
                <c:pt idx="4">
                  <c:v>-3.9359851246354228E-10</c:v>
                </c:pt>
                <c:pt idx="5">
                  <c:v>-9.0670564004680837E-10</c:v>
                </c:pt>
                <c:pt idx="6">
                  <c:v>1.3234817263568179E-8</c:v>
                </c:pt>
                <c:pt idx="7">
                  <c:v>7.2174369273060059E-8</c:v>
                </c:pt>
                <c:pt idx="8">
                  <c:v>-2.7498608523121155E-7</c:v>
                </c:pt>
                <c:pt idx="9">
                  <c:v>-3.2584052173079598E-6</c:v>
                </c:pt>
                <c:pt idx="10">
                  <c:v>-4.446660317223754E-7</c:v>
                </c:pt>
                <c:pt idx="11">
                  <c:v>9.6518084497080922E-5</c:v>
                </c:pt>
                <c:pt idx="12">
                  <c:v>2.8843769629620267E-4</c:v>
                </c:pt>
                <c:pt idx="13">
                  <c:v>-1.5970467730546088E-3</c:v>
                </c:pt>
                <c:pt idx="14">
                  <c:v>-1.1042229410654962E-2</c:v>
                </c:pt>
                <c:pt idx="15">
                  <c:v>-1.8826906335937324E-3</c:v>
                </c:pt>
                <c:pt idx="16">
                  <c:v>0.16427790608172518</c:v>
                </c:pt>
                <c:pt idx="17">
                  <c:v>0.57546730298040272</c:v>
                </c:pt>
                <c:pt idx="18">
                  <c:v>1.2207859511452079</c:v>
                </c:pt>
                <c:pt idx="19">
                  <c:v>1.9157287503959823</c:v>
                </c:pt>
                <c:pt idx="20">
                  <c:v>2.486426527190233</c:v>
                </c:pt>
                <c:pt idx="21">
                  <c:v>2.8138253565317637</c:v>
                </c:pt>
                <c:pt idx="22">
                  <c:v>2.8567887757354935</c:v>
                </c:pt>
                <c:pt idx="23">
                  <c:v>2.6475978405687122</c:v>
                </c:pt>
                <c:pt idx="24">
                  <c:v>2.265317336239296</c:v>
                </c:pt>
                <c:pt idx="25">
                  <c:v>1.8032871433468838</c:v>
                </c:pt>
                <c:pt idx="26">
                  <c:v>1.3428708441121744</c:v>
                </c:pt>
                <c:pt idx="27">
                  <c:v>0.93922063567724345</c:v>
                </c:pt>
                <c:pt idx="28">
                  <c:v>0.6188171159925907</c:v>
                </c:pt>
                <c:pt idx="29">
                  <c:v>0.38496454981014999</c:v>
                </c:pt>
                <c:pt idx="30">
                  <c:v>0.22653935936811484</c:v>
                </c:pt>
                <c:pt idx="31">
                  <c:v>0.12629723187708275</c:v>
                </c:pt>
                <c:pt idx="32">
                  <c:v>6.6794279956439329E-2</c:v>
                </c:pt>
                <c:pt idx="33">
                  <c:v>3.3549237269212634E-2</c:v>
                </c:pt>
                <c:pt idx="34">
                  <c:v>1.6020671688112734E-2</c:v>
                </c:pt>
                <c:pt idx="35">
                  <c:v>7.2804289552378517E-3</c:v>
                </c:pt>
                <c:pt idx="36">
                  <c:v>3.1514439259867823E-3</c:v>
                </c:pt>
                <c:pt idx="37">
                  <c:v>1.3005177709873284E-3</c:v>
                </c:pt>
                <c:pt idx="38">
                  <c:v>5.1207918817404614E-4</c:v>
                </c:pt>
                <c:pt idx="39">
                  <c:v>1.925377632073056E-4</c:v>
                </c:pt>
                <c:pt idx="40">
                  <c:v>6.9180072138903532E-5</c:v>
                </c:pt>
                <c:pt idx="41">
                  <c:v>2.3770891493105301E-5</c:v>
                </c:pt>
                <c:pt idx="42">
                  <c:v>7.8164067251542506E-6</c:v>
                </c:pt>
                <c:pt idx="43">
                  <c:v>2.4612096041731369E-6</c:v>
                </c:pt>
                <c:pt idx="44">
                  <c:v>7.4256929179835945E-7</c:v>
                </c:pt>
                <c:pt idx="45">
                  <c:v>2.1479488993705818E-7</c:v>
                </c:pt>
                <c:pt idx="46">
                  <c:v>5.9599814065191856E-8</c:v>
                </c:pt>
                <c:pt idx="47">
                  <c:v>1.5877903949891758E-8</c:v>
                </c:pt>
                <c:pt idx="48">
                  <c:v>4.1073869179786028E-9</c:v>
                </c:pt>
                <c:pt idx="49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ris_01!$L$1</c:f>
              <c:strCache>
                <c:ptCount val="1"/>
                <c:pt idx="0">
                  <c:v>100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ris_01!$L$2:$L$51</c:f>
              <c:numCache>
                <c:formatCode>Standard</c:formatCode>
                <c:ptCount val="50"/>
                <c:pt idx="0">
                  <c:v>0</c:v>
                </c:pt>
                <c:pt idx="1">
                  <c:v>8.4433345777389295E-13</c:v>
                </c:pt>
                <c:pt idx="2">
                  <c:v>9.1099239937027204E-12</c:v>
                </c:pt>
                <c:pt idx="3">
                  <c:v>-7.0177818952226809E-12</c:v>
                </c:pt>
                <c:pt idx="4">
                  <c:v>-3.9570877291599454E-10</c:v>
                </c:pt>
                <c:pt idx="5">
                  <c:v>-8.3381026880801413E-10</c:v>
                </c:pt>
                <c:pt idx="6">
                  <c:v>1.2751226144004904E-8</c:v>
                </c:pt>
                <c:pt idx="7">
                  <c:v>6.655435492866563E-8</c:v>
                </c:pt>
                <c:pt idx="8">
                  <c:v>-2.5207268087601443E-7</c:v>
                </c:pt>
                <c:pt idx="9">
                  <c:v>-2.8955222387096951E-6</c:v>
                </c:pt>
                <c:pt idx="10">
                  <c:v>-4.9385165757362079E-7</c:v>
                </c:pt>
                <c:pt idx="11">
                  <c:v>8.1616112510065649E-5</c:v>
                </c:pt>
                <c:pt idx="12">
                  <c:v>2.4595530362853368E-4</c:v>
                </c:pt>
                <c:pt idx="13">
                  <c:v>-1.2552834064810917E-3</c:v>
                </c:pt>
                <c:pt idx="14">
                  <c:v>-8.8632922671308192E-3</c:v>
                </c:pt>
                <c:pt idx="15">
                  <c:v>-3.0893971511201431E-3</c:v>
                </c:pt>
                <c:pt idx="16">
                  <c:v>0.12162049728763588</c:v>
                </c:pt>
                <c:pt idx="17">
                  <c:v>0.44756416695875378</c:v>
                </c:pt>
                <c:pt idx="18">
                  <c:v>0.98650268888599391</c:v>
                </c:pt>
                <c:pt idx="19">
                  <c:v>1.6126397730364905</c:v>
                </c:pt>
                <c:pt idx="20">
                  <c:v>2.1824720558210942</c:v>
                </c:pt>
                <c:pt idx="21">
                  <c:v>2.5773961302750092</c:v>
                </c:pt>
                <c:pt idx="22">
                  <c:v>2.733815476571877</c:v>
                </c:pt>
                <c:pt idx="23">
                  <c:v>2.651149906405613</c:v>
                </c:pt>
                <c:pt idx="24">
                  <c:v>2.3783455728000877</c:v>
                </c:pt>
                <c:pt idx="25">
                  <c:v>1.989862407892184</c:v>
                </c:pt>
                <c:pt idx="26">
                  <c:v>1.5617475379661736</c:v>
                </c:pt>
                <c:pt idx="27">
                  <c:v>1.1547898964565584</c:v>
                </c:pt>
                <c:pt idx="28">
                  <c:v>0.80705714122104433</c:v>
                </c:pt>
                <c:pt idx="29">
                  <c:v>0.53443713413594485</c:v>
                </c:pt>
                <c:pt idx="30">
                  <c:v>0.33599491744558635</c:v>
                </c:pt>
                <c:pt idx="31">
                  <c:v>0.20086390966126019</c:v>
                </c:pt>
                <c:pt idx="32">
                  <c:v>0.11433445868003943</c:v>
                </c:pt>
                <c:pt idx="33">
                  <c:v>6.2036638922798371E-2</c:v>
                </c:pt>
                <c:pt idx="34">
                  <c:v>3.2117806461407369E-2</c:v>
                </c:pt>
                <c:pt idx="35">
                  <c:v>1.5880275945327309E-2</c:v>
                </c:pt>
                <c:pt idx="36">
                  <c:v>7.5048468264677908E-3</c:v>
                </c:pt>
                <c:pt idx="37">
                  <c:v>3.3925882612070289E-3</c:v>
                </c:pt>
                <c:pt idx="38">
                  <c:v>1.4680536801044458E-3</c:v>
                </c:pt>
                <c:pt idx="39">
                  <c:v>6.0852076421430098E-4</c:v>
                </c:pt>
                <c:pt idx="40">
                  <c:v>2.4177983969343275E-4</c:v>
                </c:pt>
                <c:pt idx="41">
                  <c:v>9.2141009996437418E-5</c:v>
                </c:pt>
                <c:pt idx="42">
                  <c:v>3.3700789230851265E-5</c:v>
                </c:pt>
                <c:pt idx="43">
                  <c:v>1.1836865079673241E-5</c:v>
                </c:pt>
                <c:pt idx="44">
                  <c:v>3.9947304193943637E-6</c:v>
                </c:pt>
                <c:pt idx="45">
                  <c:v>1.2960631590035989E-6</c:v>
                </c:pt>
                <c:pt idx="46">
                  <c:v>4.0445932708416284E-7</c:v>
                </c:pt>
                <c:pt idx="47">
                  <c:v>1.2153593179639718E-7</c:v>
                </c:pt>
                <c:pt idx="48">
                  <c:v>3.5593233792442949E-8</c:v>
                </c:pt>
                <c:pt idx="49">
                  <c:v>0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ris_01!$M$1</c:f>
              <c:strCache>
                <c:ptCount val="1"/>
                <c:pt idx="0">
                  <c:v>110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ris_01!$M$2:$M$51</c:f>
              <c:numCache>
                <c:formatCode>Standard</c:formatCode>
                <c:ptCount val="50"/>
                <c:pt idx="0">
                  <c:v>0</c:v>
                </c:pt>
                <c:pt idx="1">
                  <c:v>9.4357984425293592E-13</c:v>
                </c:pt>
                <c:pt idx="2">
                  <c:v>9.2450606705334183E-12</c:v>
                </c:pt>
                <c:pt idx="3">
                  <c:v>-8.8064466855413551E-12</c:v>
                </c:pt>
                <c:pt idx="4">
                  <c:v>-3.8873540836433308E-10</c:v>
                </c:pt>
                <c:pt idx="5">
                  <c:v>-7.6050565181911653E-10</c:v>
                </c:pt>
                <c:pt idx="6">
                  <c:v>1.2045241139151887E-8</c:v>
                </c:pt>
                <c:pt idx="7">
                  <c:v>6.0686428299540227E-8</c:v>
                </c:pt>
                <c:pt idx="8">
                  <c:v>-2.2696138701442488E-7</c:v>
                </c:pt>
                <c:pt idx="9">
                  <c:v>-2.5479647569638787E-6</c:v>
                </c:pt>
                <c:pt idx="10">
                  <c:v>-5.4835934186207785E-7</c:v>
                </c:pt>
                <c:pt idx="11">
                  <c:v>6.8486804672308367E-5</c:v>
                </c:pt>
                <c:pt idx="12">
                  <c:v>2.0888776877341816E-4</c:v>
                </c:pt>
                <c:pt idx="13">
                  <c:v>-9.7941541890514405E-4</c:v>
                </c:pt>
                <c:pt idx="14">
                  <c:v>-7.0935661581369679E-3</c:v>
                </c:pt>
                <c:pt idx="15">
                  <c:v>-3.6918285642572775E-3</c:v>
                </c:pt>
                <c:pt idx="16">
                  <c:v>8.9726445190991641E-2</c:v>
                </c:pt>
                <c:pt idx="17">
                  <c:v>0.34723334265382932</c:v>
                </c:pt>
                <c:pt idx="18">
                  <c:v>0.79444477956020143</c:v>
                </c:pt>
                <c:pt idx="19">
                  <c:v>1.3497570474654568</c:v>
                </c:pt>
                <c:pt idx="20">
                  <c:v>1.8992802072187214</c:v>
                </c:pt>
                <c:pt idx="21">
                  <c:v>2.3328692314514177</c:v>
                </c:pt>
                <c:pt idx="22">
                  <c:v>2.5753218279500736</c:v>
                </c:pt>
                <c:pt idx="23">
                  <c:v>2.60188191603054</c:v>
                </c:pt>
                <c:pt idx="24">
                  <c:v>2.4350437659969817</c:v>
                </c:pt>
                <c:pt idx="25">
                  <c:v>2.1289278475894169</c:v>
                </c:pt>
                <c:pt idx="26">
                  <c:v>1.7494870253273727</c:v>
                </c:pt>
                <c:pt idx="27">
                  <c:v>1.3574867662940489</c:v>
                </c:pt>
                <c:pt idx="28">
                  <c:v>0.99802117564430648</c:v>
                </c:pt>
                <c:pt idx="29">
                  <c:v>0.69708766008104917</c:v>
                </c:pt>
                <c:pt idx="30">
                  <c:v>0.46354896750865704</c:v>
                </c:pt>
                <c:pt idx="31">
                  <c:v>0.29396809769501575</c:v>
                </c:pt>
                <c:pt idx="32">
                  <c:v>0.17803414545073831</c:v>
                </c:pt>
                <c:pt idx="33">
                  <c:v>0.10308809837250069</c:v>
                </c:pt>
                <c:pt idx="34">
                  <c:v>5.7127714383822803E-2</c:v>
                </c:pt>
                <c:pt idx="35">
                  <c:v>3.0324647495252207E-2</c:v>
                </c:pt>
                <c:pt idx="36">
                  <c:v>1.5430973948679573E-2</c:v>
                </c:pt>
                <c:pt idx="37">
                  <c:v>7.5326611401015852E-3</c:v>
                </c:pt>
                <c:pt idx="38">
                  <c:v>3.5297826604405516E-3</c:v>
                </c:pt>
                <c:pt idx="39">
                  <c:v>1.5887737591272475E-3</c:v>
                </c:pt>
                <c:pt idx="40">
                  <c:v>6.8730186672312174E-4</c:v>
                </c:pt>
                <c:pt idx="41">
                  <c:v>2.8592373151513871E-4</c:v>
                </c:pt>
                <c:pt idx="42">
                  <c:v>1.1444753878258129E-4</c:v>
                </c:pt>
                <c:pt idx="43">
                  <c:v>4.4100556388572653E-5</c:v>
                </c:pt>
                <c:pt idx="44">
                  <c:v>1.6367514721831209E-5</c:v>
                </c:pt>
                <c:pt idx="45">
                  <c:v>5.8537483808277334E-6</c:v>
                </c:pt>
                <c:pt idx="46">
                  <c:v>2.018371800416527E-6</c:v>
                </c:pt>
                <c:pt idx="47">
                  <c:v>6.7180614403272673E-7</c:v>
                </c:pt>
                <c:pt idx="48">
                  <c:v>2.1858455392213665E-7</c:v>
                </c:pt>
                <c:pt idx="49">
                  <c:v>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ris_01!$N$1</c:f>
              <c:strCache>
                <c:ptCount val="1"/>
                <c:pt idx="0">
                  <c:v>120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ris_01!$N$2:$N$51</c:f>
              <c:numCache>
                <c:formatCode>Standard</c:formatCode>
                <c:ptCount val="50"/>
                <c:pt idx="0">
                  <c:v>0</c:v>
                </c:pt>
                <c:pt idx="1">
                  <c:v>1.0131866993636281E-12</c:v>
                </c:pt>
                <c:pt idx="2">
                  <c:v>9.1825319719170861E-12</c:v>
                </c:pt>
                <c:pt idx="3">
                  <c:v>-1.0047634704317608E-11</c:v>
                </c:pt>
                <c:pt idx="4">
                  <c:v>-3.7469175636094644E-10</c:v>
                </c:pt>
                <c:pt idx="5">
                  <c:v>-6.8933453264255508E-10</c:v>
                </c:pt>
                <c:pt idx="6">
                  <c:v>1.1191737038776557E-8</c:v>
                </c:pt>
                <c:pt idx="7">
                  <c:v>5.4807578477845314E-8</c:v>
                </c:pt>
                <c:pt idx="8">
                  <c:v>-2.012265695504792E-7</c:v>
                </c:pt>
                <c:pt idx="9">
                  <c:v>-2.2230197148472505E-6</c:v>
                </c:pt>
                <c:pt idx="10">
                  <c:v>-5.9697592146254539E-7</c:v>
                </c:pt>
                <c:pt idx="11">
                  <c:v>5.7073834111361368E-5</c:v>
                </c:pt>
                <c:pt idx="12">
                  <c:v>1.7672624265903221E-4</c:v>
                </c:pt>
                <c:pt idx="13">
                  <c:v>-7.5861836450861445E-4</c:v>
                </c:pt>
                <c:pt idx="14">
                  <c:v>-5.6611186342881113E-3</c:v>
                </c:pt>
                <c:pt idx="15">
                  <c:v>-3.8880160060948748E-3</c:v>
                </c:pt>
                <c:pt idx="16">
                  <c:v>6.5935509632307265E-2</c:v>
                </c:pt>
                <c:pt idx="17">
                  <c:v>0.26872746921482971</c:v>
                </c:pt>
                <c:pt idx="18">
                  <c:v>0.63768665967597626</c:v>
                </c:pt>
                <c:pt idx="19">
                  <c:v>1.1238522038348169</c:v>
                </c:pt>
                <c:pt idx="20">
                  <c:v>1.6402728443513335</c:v>
                </c:pt>
                <c:pt idx="21">
                  <c:v>2.0897549292932678</c:v>
                </c:pt>
                <c:pt idx="22">
                  <c:v>2.3936041991846277</c:v>
                </c:pt>
                <c:pt idx="23">
                  <c:v>2.510710064747621</c:v>
                </c:pt>
                <c:pt idx="24">
                  <c:v>2.4417511848124223</c:v>
                </c:pt>
                <c:pt idx="25">
                  <c:v>2.2210262774349627</c:v>
                </c:pt>
                <c:pt idx="26">
                  <c:v>1.9016007681005269</c:v>
                </c:pt>
                <c:pt idx="27">
                  <c:v>1.5398330388629469</c:v>
                </c:pt>
                <c:pt idx="28">
                  <c:v>1.1836046859718239</c:v>
                </c:pt>
                <c:pt idx="29">
                  <c:v>0.86607999734986874</c:v>
                </c:pt>
                <c:pt idx="30">
                  <c:v>0.60465640615348915</c:v>
                </c:pt>
                <c:pt idx="31">
                  <c:v>0.40350263688906829</c:v>
                </c:pt>
                <c:pt idx="32">
                  <c:v>0.25775860723195188</c:v>
                </c:pt>
                <c:pt idx="33">
                  <c:v>0.15781224365482432</c:v>
                </c:pt>
                <c:pt idx="34">
                  <c:v>9.2699388680375777E-2</c:v>
                </c:pt>
                <c:pt idx="35">
                  <c:v>5.2288503297205545E-2</c:v>
                </c:pt>
                <c:pt idx="36">
                  <c:v>2.8344265981897529E-2</c:v>
                </c:pt>
                <c:pt idx="37">
                  <c:v>1.4775904411624491E-2</c:v>
                </c:pt>
                <c:pt idx="38">
                  <c:v>7.4121718851215667E-3</c:v>
                </c:pt>
                <c:pt idx="39">
                  <c:v>3.5800674749011724E-3</c:v>
                </c:pt>
                <c:pt idx="40">
                  <c:v>1.6658156384976412E-3</c:v>
                </c:pt>
                <c:pt idx="41">
                  <c:v>7.4709479505225712E-4</c:v>
                </c:pt>
                <c:pt idx="42">
                  <c:v>3.231100424846235E-4</c:v>
                </c:pt>
                <c:pt idx="43">
                  <c:v>1.348204110055497E-4</c:v>
                </c:pt>
                <c:pt idx="44">
                  <c:v>5.429857636353476E-5</c:v>
                </c:pt>
                <c:pt idx="45">
                  <c:v>2.1117325673624913E-5</c:v>
                </c:pt>
                <c:pt idx="46">
                  <c:v>7.9339786589740608E-6</c:v>
                </c:pt>
                <c:pt idx="47">
                  <c:v>2.8840852670549598E-6</c:v>
                </c:pt>
                <c:pt idx="48">
                  <c:v>1.0273564896035065E-6</c:v>
                </c:pt>
                <c:pt idx="49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ris_01!$O$1</c:f>
              <c:strCache>
                <c:ptCount val="1"/>
                <c:pt idx="0">
                  <c:v>130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ris_01!$O$2:$O$51</c:f>
              <c:numCache>
                <c:formatCode>Standard</c:formatCode>
                <c:ptCount val="50"/>
                <c:pt idx="0">
                  <c:v>0</c:v>
                </c:pt>
                <c:pt idx="1">
                  <c:v>1.0545763800883968E-12</c:v>
                </c:pt>
                <c:pt idx="2">
                  <c:v>8.9595061390166198E-12</c:v>
                </c:pt>
                <c:pt idx="3">
                  <c:v>-1.0786913372526615E-11</c:v>
                </c:pt>
                <c:pt idx="4">
                  <c:v>-3.5543208957206678E-10</c:v>
                </c:pt>
                <c:pt idx="5">
                  <c:v>-6.2190612111297633E-10</c:v>
                </c:pt>
                <c:pt idx="6">
                  <c:v>1.0253141001625767E-8</c:v>
                </c:pt>
                <c:pt idx="7">
                  <c:v>4.9089848509621703E-8</c:v>
                </c:pt>
                <c:pt idx="8">
                  <c:v>-1.7602565123884309E-7</c:v>
                </c:pt>
                <c:pt idx="9">
                  <c:v>-1.9249588634121799E-6</c:v>
                </c:pt>
                <c:pt idx="10">
                  <c:v>-6.3334559834113994E-7</c:v>
                </c:pt>
                <c:pt idx="11">
                  <c:v>4.726640149872163E-5</c:v>
                </c:pt>
                <c:pt idx="12">
                  <c:v>1.4896955293791794E-4</c:v>
                </c:pt>
                <c:pt idx="13">
                  <c:v>-5.8330256269621217E-4</c:v>
                </c:pt>
                <c:pt idx="14">
                  <c:v>-4.5055352733139598E-3</c:v>
                </c:pt>
                <c:pt idx="15">
                  <c:v>-3.821768525616818E-3</c:v>
                </c:pt>
                <c:pt idx="16">
                  <c:v>4.8236312994140343E-2</c:v>
                </c:pt>
                <c:pt idx="17">
                  <c:v>0.20745368038989098</c:v>
                </c:pt>
                <c:pt idx="18">
                  <c:v>0.51026885240441966</c:v>
                </c:pt>
                <c:pt idx="19">
                  <c:v>0.93130857573116743</c:v>
                </c:pt>
                <c:pt idx="20">
                  <c:v>1.4069664718426735</c:v>
                </c:pt>
                <c:pt idx="21">
                  <c:v>1.8549866026549748</c:v>
                </c:pt>
                <c:pt idx="22">
                  <c:v>2.198906636146722</c:v>
                </c:pt>
                <c:pt idx="23">
                  <c:v>2.3878932286122136</c:v>
                </c:pt>
                <c:pt idx="24">
                  <c:v>2.4057372251722491</c:v>
                </c:pt>
                <c:pt idx="25">
                  <c:v>2.26877518844445</c:v>
                </c:pt>
                <c:pt idx="26">
                  <c:v>2.0160401969913053</c:v>
                </c:pt>
                <c:pt idx="27">
                  <c:v>1.6963957267491352</c:v>
                </c:pt>
                <c:pt idx="28">
                  <c:v>1.3568713839268782</c:v>
                </c:pt>
                <c:pt idx="29">
                  <c:v>1.0347588173521269</c:v>
                </c:pt>
                <c:pt idx="30">
                  <c:v>0.75416760719473286</c:v>
                </c:pt>
                <c:pt idx="31">
                  <c:v>0.5263359599527393</c:v>
                </c:pt>
                <c:pt idx="32">
                  <c:v>0.35229687031202933</c:v>
                </c:pt>
                <c:pt idx="33">
                  <c:v>0.22644902939506867</c:v>
                </c:pt>
                <c:pt idx="34">
                  <c:v>0.13993340964987278</c:v>
                </c:pt>
                <c:pt idx="35">
                  <c:v>8.3207710135965479E-2</c:v>
                </c:pt>
                <c:pt idx="36">
                  <c:v>4.7647864997758922E-2</c:v>
                </c:pt>
                <c:pt idx="37">
                  <c:v>2.6294482259481947E-2</c:v>
                </c:pt>
                <c:pt idx="38">
                  <c:v>1.3992569043875455E-2</c:v>
                </c:pt>
                <c:pt idx="39">
                  <c:v>7.1843354079224059E-3</c:v>
                </c:pt>
                <c:pt idx="40">
                  <c:v>3.5608754795322614E-3</c:v>
                </c:pt>
                <c:pt idx="41">
                  <c:v>1.7045795104193026E-3</c:v>
                </c:pt>
                <c:pt idx="42">
                  <c:v>7.884335490947593E-4</c:v>
                </c:pt>
                <c:pt idx="43">
                  <c:v>3.5252314336815734E-4</c:v>
                </c:pt>
                <c:pt idx="44">
                  <c:v>1.5242783773531911E-4</c:v>
                </c:pt>
                <c:pt idx="45">
                  <c:v>6.3762744980528009E-5</c:v>
                </c:pt>
                <c:pt idx="46">
                  <c:v>2.5814478432856497E-5</c:v>
                </c:pt>
                <c:pt idx="47">
                  <c:v>1.0132954144186851E-5</c:v>
                </c:pt>
                <c:pt idx="48">
                  <c:v>3.9054997083686604E-6</c:v>
                </c:pt>
                <c:pt idx="49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ris_01!$P$1</c:f>
              <c:strCache>
                <c:ptCount val="1"/>
                <c:pt idx="0">
                  <c:v>140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ris_01!$P$2:$P$51</c:f>
              <c:numCache>
                <c:formatCode>Standard</c:formatCode>
                <c:ptCount val="50"/>
                <c:pt idx="0">
                  <c:v>0</c:v>
                </c:pt>
                <c:pt idx="1">
                  <c:v>1.070364198870866E-12</c:v>
                </c:pt>
                <c:pt idx="2">
                  <c:v>8.6116391411492815E-12</c:v>
                </c:pt>
                <c:pt idx="3">
                  <c:v>-1.1089338901785793E-11</c:v>
                </c:pt>
                <c:pt idx="4">
                  <c:v>-3.3259198813172259E-10</c:v>
                </c:pt>
                <c:pt idx="5">
                  <c:v>-5.5909938131406769E-10</c:v>
                </c:pt>
                <c:pt idx="6">
                  <c:v>9.2793666896328852E-9</c:v>
                </c:pt>
                <c:pt idx="7">
                  <c:v>4.3651318846487174E-8</c:v>
                </c:pt>
                <c:pt idx="8">
                  <c:v>-1.5215396679880912E-7</c:v>
                </c:pt>
                <c:pt idx="9">
                  <c:v>-1.6557392027386045E-6</c:v>
                </c:pt>
                <c:pt idx="10">
                  <c:v>-6.5473161400700154E-7</c:v>
                </c:pt>
                <c:pt idx="11">
                  <c:v>3.8921569649595143E-5</c:v>
                </c:pt>
                <c:pt idx="12">
                  <c:v>1.2513322355347649E-4</c:v>
                </c:pt>
                <c:pt idx="13">
                  <c:v>-4.4514542833008498E-4</c:v>
                </c:pt>
                <c:pt idx="14">
                  <c:v>-3.5762652419026493E-3</c:v>
                </c:pt>
                <c:pt idx="15">
                  <c:v>-3.5956167742989364E-3</c:v>
                </c:pt>
                <c:pt idx="16">
                  <c:v>3.5108588601661064E-2</c:v>
                </c:pt>
                <c:pt idx="17">
                  <c:v>0.15974881561209814</c:v>
                </c:pt>
                <c:pt idx="18">
                  <c:v>0.40709967727047003</c:v>
                </c:pt>
                <c:pt idx="19">
                  <c:v>0.76838099477479793</c:v>
                </c:pt>
                <c:pt idx="20">
                  <c:v>1.1994657446613257</c:v>
                </c:pt>
                <c:pt idx="21">
                  <c:v>1.6333213592667901</c:v>
                </c:pt>
                <c:pt idx="22">
                  <c:v>1.9994678842764353</c:v>
                </c:pt>
                <c:pt idx="23">
                  <c:v>2.2426803024870594</c:v>
                </c:pt>
                <c:pt idx="24">
                  <c:v>2.3346038490609962</c:v>
                </c:pt>
                <c:pt idx="25">
                  <c:v>2.2762667328891615</c:v>
                </c:pt>
                <c:pt idx="26">
                  <c:v>2.0928027892202459</c:v>
                </c:pt>
                <c:pt idx="27">
                  <c:v>1.8237004122327036</c:v>
                </c:pt>
                <c:pt idx="28">
                  <c:v>1.5122538733683228</c:v>
                </c:pt>
                <c:pt idx="29">
                  <c:v>1.1970281761855734</c:v>
                </c:pt>
                <c:pt idx="30">
                  <c:v>0.90674131339801567</c:v>
                </c:pt>
                <c:pt idx="31">
                  <c:v>0.65863675874842764</c:v>
                </c:pt>
                <c:pt idx="32">
                  <c:v>0.45953280733130797</c:v>
                </c:pt>
                <c:pt idx="33">
                  <c:v>0.30838614934025765</c:v>
                </c:pt>
                <c:pt idx="34">
                  <c:v>0.19928873600755845</c:v>
                </c:pt>
                <c:pt idx="35">
                  <c:v>0.12413794284898977</c:v>
                </c:pt>
                <c:pt idx="36">
                  <c:v>7.4597341690812516E-2</c:v>
                </c:pt>
                <c:pt idx="37">
                  <c:v>4.3276668132119181E-2</c:v>
                </c:pt>
                <c:pt idx="38">
                  <c:v>2.4253379155776224E-2</c:v>
                </c:pt>
                <c:pt idx="39">
                  <c:v>1.3137862679119492E-2</c:v>
                </c:pt>
                <c:pt idx="40">
                  <c:v>6.8822965355086543E-3</c:v>
                </c:pt>
                <c:pt idx="41">
                  <c:v>3.4882017772558485E-3</c:v>
                </c:pt>
                <c:pt idx="42">
                  <c:v>1.7112673301321363E-3</c:v>
                </c:pt>
                <c:pt idx="43">
                  <c:v>8.1294067785789542E-4</c:v>
                </c:pt>
                <c:pt idx="44">
                  <c:v>3.7410354132171714E-4</c:v>
                </c:pt>
                <c:pt idx="45">
                  <c:v>1.6683036705371606E-4</c:v>
                </c:pt>
                <c:pt idx="46">
                  <c:v>7.2121436114012195E-5</c:v>
                </c:pt>
                <c:pt idx="47">
                  <c:v>3.0288469569162754E-5</c:v>
                </c:pt>
                <c:pt idx="48">
                  <c:v>1.251032945406096E-5</c:v>
                </c:pt>
                <c:pt idx="49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ris_01!$Q$1</c:f>
              <c:strCache>
                <c:ptCount val="1"/>
                <c:pt idx="0">
                  <c:v>150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ris_01!$Q$2:$Q$51</c:f>
              <c:numCache>
                <c:formatCode>Standard</c:formatCode>
                <c:ptCount val="50"/>
                <c:pt idx="0">
                  <c:v>0</c:v>
                </c:pt>
                <c:pt idx="1">
                  <c:v>1.0639088858441212E-12</c:v>
                </c:pt>
                <c:pt idx="2">
                  <c:v>8.1715377540149021E-12</c:v>
                </c:pt>
                <c:pt idx="3">
                  <c:v>-1.102949603340364E-11</c:v>
                </c:pt>
                <c:pt idx="4">
                  <c:v>-3.075603030967291E-10</c:v>
                </c:pt>
                <c:pt idx="5">
                  <c:v>-5.0128229836047287E-10</c:v>
                </c:pt>
                <c:pt idx="6">
                  <c:v>8.3087286423206211E-9</c:v>
                </c:pt>
                <c:pt idx="7">
                  <c:v>3.8567456032918E-8</c:v>
                </c:pt>
                <c:pt idx="8">
                  <c:v>-1.3011277523110074E-7</c:v>
                </c:pt>
                <c:pt idx="9">
                  <c:v>-1.4156427050186562E-6</c:v>
                </c:pt>
                <c:pt idx="10">
                  <c:v>-6.6085499240458518E-7</c:v>
                </c:pt>
                <c:pt idx="11">
                  <c:v>3.1881957389086963E-5</c:v>
                </c:pt>
                <c:pt idx="12">
                  <c:v>1.0475838927022631E-4</c:v>
                </c:pt>
                <c:pt idx="13">
                  <c:v>-3.3705678188714435E-4</c:v>
                </c:pt>
                <c:pt idx="14">
                  <c:v>-2.8312467840002666E-3</c:v>
                </c:pt>
                <c:pt idx="15">
                  <c:v>-3.2811874083673699E-3</c:v>
                </c:pt>
                <c:pt idx="16">
                  <c:v>2.5404430895862598E-2</c:v>
                </c:pt>
                <c:pt idx="17">
                  <c:v>0.1226998341855039</c:v>
                </c:pt>
                <c:pt idx="18">
                  <c:v>0.32386590759537653</c:v>
                </c:pt>
                <c:pt idx="19">
                  <c:v>0.63139517882630891</c:v>
                </c:pt>
                <c:pt idx="20">
                  <c:v>1.0168954046409906</c:v>
                </c:pt>
                <c:pt idx="21">
                  <c:v>1.4277587114632342</c:v>
                </c:pt>
                <c:pt idx="22">
                  <c:v>1.8016821850475107</c:v>
                </c:pt>
                <c:pt idx="23">
                  <c:v>2.0831155347656347</c:v>
                </c:pt>
                <c:pt idx="24">
                  <c:v>2.2358171811939731</c:v>
                </c:pt>
                <c:pt idx="25">
                  <c:v>2.2485191222951646</c:v>
                </c:pt>
                <c:pt idx="26">
                  <c:v>2.1335035979292227</c:v>
                </c:pt>
                <c:pt idx="27">
                  <c:v>1.9200475919458062</c:v>
                </c:pt>
                <c:pt idx="28">
                  <c:v>1.6456330251872404</c:v>
                </c:pt>
                <c:pt idx="29">
                  <c:v>1.3476232333749096</c:v>
                </c:pt>
                <c:pt idx="30">
                  <c:v>1.0571939200693521</c:v>
                </c:pt>
                <c:pt idx="31">
                  <c:v>0.79619006976302209</c:v>
                </c:pt>
                <c:pt idx="32">
                  <c:v>0.57665517637330521</c:v>
                </c:pt>
                <c:pt idx="33">
                  <c:v>0.40224020478532796</c:v>
                </c:pt>
                <c:pt idx="34">
                  <c:v>0.27055449775365192</c:v>
                </c:pt>
                <c:pt idx="35">
                  <c:v>0.17565980188702968</c:v>
                </c:pt>
                <c:pt idx="36">
                  <c:v>0.11018464181952961</c:v>
                </c:pt>
                <c:pt idx="37">
                  <c:v>6.6823723312010003E-2</c:v>
                </c:pt>
                <c:pt idx="38">
                  <c:v>3.920925450356335E-2</c:v>
                </c:pt>
                <c:pt idx="39">
                  <c:v>2.2271424210654627E-2</c:v>
                </c:pt>
                <c:pt idx="40">
                  <c:v>1.2252778600343657E-2</c:v>
                </c:pt>
                <c:pt idx="41">
                  <c:v>6.5320878863516178E-3</c:v>
                </c:pt>
                <c:pt idx="42">
                  <c:v>3.3758741915178902E-3</c:v>
                </c:pt>
                <c:pt idx="43">
                  <c:v>1.6920339679094541E-3</c:v>
                </c:pt>
                <c:pt idx="44">
                  <c:v>8.2277454936580596E-4</c:v>
                </c:pt>
                <c:pt idx="45">
                  <c:v>3.8828533166571983E-4</c:v>
                </c:pt>
                <c:pt idx="46">
                  <c:v>1.7789685503444457E-4</c:v>
                </c:pt>
                <c:pt idx="47">
                  <c:v>7.9323079317932226E-5</c:v>
                </c:pt>
                <c:pt idx="48">
                  <c:v>3.4832209661130045E-5</c:v>
                </c:pt>
                <c:pt idx="49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ris_01!$R$1</c:f>
              <c:strCache>
                <c:ptCount val="1"/>
                <c:pt idx="0">
                  <c:v>160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ris_01!$R$2:$R$51</c:f>
              <c:numCache>
                <c:formatCode>Standard</c:formatCode>
                <c:ptCount val="50"/>
                <c:pt idx="0">
                  <c:v>0</c:v>
                </c:pt>
                <c:pt idx="1">
                  <c:v>1.0389190672264854E-12</c:v>
                </c:pt>
                <c:pt idx="2">
                  <c:v>7.6679133254241927E-12</c:v>
                </c:pt>
                <c:pt idx="3">
                  <c:v>-1.0683593462932982E-11</c:v>
                </c:pt>
                <c:pt idx="4">
                  <c:v>-2.8147701420828665E-10</c:v>
                </c:pt>
                <c:pt idx="5">
                  <c:v>-4.4848878001949666E-10</c:v>
                </c:pt>
                <c:pt idx="6">
                  <c:v>7.3693734874524969E-9</c:v>
                </c:pt>
                <c:pt idx="7">
                  <c:v>3.3881082280975159E-8</c:v>
                </c:pt>
                <c:pt idx="8">
                  <c:v>-1.1017549187193205E-7</c:v>
                </c:pt>
                <c:pt idx="9">
                  <c:v>-1.2037984897540206E-6</c:v>
                </c:pt>
                <c:pt idx="10">
                  <c:v>-6.529662037587296E-7</c:v>
                </c:pt>
                <c:pt idx="11">
                  <c:v>2.5988171699853604E-5</c:v>
                </c:pt>
                <c:pt idx="12">
                  <c:v>8.7418116298553099E-5</c:v>
                </c:pt>
                <c:pt idx="13">
                  <c:v>-2.5308933908088497E-4</c:v>
                </c:pt>
                <c:pt idx="14">
                  <c:v>-2.2356761049369947E-3</c:v>
                </c:pt>
                <c:pt idx="15">
                  <c:v>-2.9273020520722516E-3</c:v>
                </c:pt>
                <c:pt idx="16">
                  <c:v>1.8258237168332997E-2</c:v>
                </c:pt>
                <c:pt idx="17">
                  <c:v>9.399729314292285E-2</c:v>
                </c:pt>
                <c:pt idx="18">
                  <c:v>0.2569429814585924</c:v>
                </c:pt>
                <c:pt idx="19">
                  <c:v>0.51687980898001773</c:v>
                </c:pt>
                <c:pt idx="20">
                  <c:v>0.85774488109755598</c:v>
                </c:pt>
                <c:pt idx="21">
                  <c:v>1.2399265505874271</c:v>
                </c:pt>
                <c:pt idx="22">
                  <c:v>1.6103194188533712</c:v>
                </c:pt>
                <c:pt idx="23">
                  <c:v>1.9159727334882488</c:v>
                </c:pt>
                <c:pt idx="24">
                  <c:v>2.1163764558223903</c:v>
                </c:pt>
                <c:pt idx="25">
                  <c:v>2.1910140377786309</c:v>
                </c:pt>
                <c:pt idx="26">
                  <c:v>2.1409523535634034</c:v>
                </c:pt>
                <c:pt idx="27">
                  <c:v>1.9852622477309474</c:v>
                </c:pt>
                <c:pt idx="28">
                  <c:v>1.7543115397711802</c:v>
                </c:pt>
                <c:pt idx="29">
                  <c:v>1.4822771153986125</c:v>
                </c:pt>
                <c:pt idx="30">
                  <c:v>1.2007761640663948</c:v>
                </c:pt>
                <c:pt idx="31">
                  <c:v>0.93468755338973297</c:v>
                </c:pt>
                <c:pt idx="32">
                  <c:v>0.70038572781885799</c:v>
                </c:pt>
                <c:pt idx="33">
                  <c:v>0.50598441654624837</c:v>
                </c:pt>
                <c:pt idx="34">
                  <c:v>0.35287676832469184</c:v>
                </c:pt>
                <c:pt idx="35">
                  <c:v>0.23783023001233738</c:v>
                </c:pt>
                <c:pt idx="36">
                  <c:v>0.15505013338091606</c:v>
                </c:pt>
                <c:pt idx="37">
                  <c:v>9.7855501205005913E-2</c:v>
                </c:pt>
                <c:pt idx="38">
                  <c:v>5.9828413260272488E-2</c:v>
                </c:pt>
                <c:pt idx="39">
                  <c:v>3.5457049469992161E-2</c:v>
                </c:pt>
                <c:pt idx="40">
                  <c:v>2.037998076245397E-2</c:v>
                </c:pt>
                <c:pt idx="41">
                  <c:v>1.1366304903430862E-2</c:v>
                </c:pt>
                <c:pt idx="42">
                  <c:v>6.1537121604916672E-3</c:v>
                </c:pt>
                <c:pt idx="43">
                  <c:v>3.2354066194579859E-3</c:v>
                </c:pt>
                <c:pt idx="44">
                  <c:v>1.6525413536963504E-3</c:v>
                </c:pt>
                <c:pt idx="45">
                  <c:v>8.2026124303905261E-4</c:v>
                </c:pt>
                <c:pt idx="46">
                  <c:v>3.9579956361468212E-4</c:v>
                </c:pt>
                <c:pt idx="47">
                  <c:v>1.8618719863352655E-4</c:v>
                </c:pt>
                <c:pt idx="48">
                  <c:v>8.6342546061295215E-5</c:v>
                </c:pt>
                <c:pt idx="49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ris_01!$S$1</c:f>
              <c:strCache>
                <c:ptCount val="1"/>
                <c:pt idx="0">
                  <c:v>170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ris_01!$S$2:$S$51</c:f>
              <c:numCache>
                <c:formatCode>Standard</c:formatCode>
                <c:ptCount val="50"/>
                <c:pt idx="0">
                  <c:v>0</c:v>
                </c:pt>
                <c:pt idx="1">
                  <c:v>9.9914930836971721E-13</c:v>
                </c:pt>
                <c:pt idx="2">
                  <c:v>7.1252554770530486E-12</c:v>
                </c:pt>
                <c:pt idx="3">
                  <c:v>-1.012399679375476E-11</c:v>
                </c:pt>
                <c:pt idx="4">
                  <c:v>-2.5524743088864768E-10</c:v>
                </c:pt>
                <c:pt idx="5">
                  <c:v>-4.0054821381031E-10</c:v>
                </c:pt>
                <c:pt idx="6">
                  <c:v>6.4808847223841608E-9</c:v>
                </c:pt>
                <c:pt idx="7">
                  <c:v>2.9610635233349801E-8</c:v>
                </c:pt>
                <c:pt idx="8">
                  <c:v>-9.2445934768479805E-8</c:v>
                </c:pt>
                <c:pt idx="9">
                  <c:v>-1.0185876920558869E-6</c:v>
                </c:pt>
                <c:pt idx="10">
                  <c:v>-6.331567254315569E-7</c:v>
                </c:pt>
                <c:pt idx="11">
                  <c:v>2.1086902814709996E-5</c:v>
                </c:pt>
                <c:pt idx="12">
                  <c:v>7.2721020809470382E-5</c:v>
                </c:pt>
                <c:pt idx="13">
                  <c:v>-1.8831886979834208E-4</c:v>
                </c:pt>
                <c:pt idx="14">
                  <c:v>-1.7609020083909717E-3</c:v>
                </c:pt>
                <c:pt idx="15">
                  <c:v>-2.566188531798283E-3</c:v>
                </c:pt>
                <c:pt idx="16">
                  <c:v>1.3018293748230887E-2</c:v>
                </c:pt>
                <c:pt idx="17">
                  <c:v>7.1815686134082873E-2</c:v>
                </c:pt>
                <c:pt idx="18">
                  <c:v>0.20330679065525153</c:v>
                </c:pt>
                <c:pt idx="19">
                  <c:v>0.42164407935038722</c:v>
                </c:pt>
                <c:pt idx="20">
                  <c:v>0.72013035969564021</c:v>
                </c:pt>
                <c:pt idx="21">
                  <c:v>1.0704154682962821</c:v>
                </c:pt>
                <c:pt idx="22">
                  <c:v>1.4287660183466617</c:v>
                </c:pt>
                <c:pt idx="23">
                  <c:v>1.7467802193089739</c:v>
                </c:pt>
                <c:pt idx="24">
                  <c:v>1.9826027174620084</c:v>
                </c:pt>
                <c:pt idx="25">
                  <c:v>2.1093299647629022</c:v>
                </c:pt>
                <c:pt idx="26">
                  <c:v>2.1187657450834614</c:v>
                </c:pt>
                <c:pt idx="27">
                  <c:v>2.0204109093536893</c:v>
                </c:pt>
                <c:pt idx="28">
                  <c:v>1.8369074281693121</c:v>
                </c:pt>
                <c:pt idx="29">
                  <c:v>1.5977935884468484</c:v>
                </c:pt>
                <c:pt idx="30">
                  <c:v>1.3333729248888826</c:v>
                </c:pt>
                <c:pt idx="31">
                  <c:v>1.0699771259052737</c:v>
                </c:pt>
                <c:pt idx="32">
                  <c:v>0.82720624327980574</c:v>
                </c:pt>
                <c:pt idx="33">
                  <c:v>0.61710559071802829</c:v>
                </c:pt>
                <c:pt idx="34">
                  <c:v>0.44482932471950687</c:v>
                </c:pt>
                <c:pt idx="35">
                  <c:v>0.31017725105328298</c:v>
                </c:pt>
                <c:pt idx="36">
                  <c:v>0.20942666754264308</c:v>
                </c:pt>
                <c:pt idx="37">
                  <c:v>0.13703256352927468</c:v>
                </c:pt>
                <c:pt idx="38">
                  <c:v>8.6956344036997466E-2</c:v>
                </c:pt>
                <c:pt idx="39">
                  <c:v>5.3547656019381232E-2</c:v>
                </c:pt>
                <c:pt idx="40">
                  <c:v>3.2017274971213858E-2</c:v>
                </c:pt>
                <c:pt idx="41">
                  <c:v>1.8597247822824604E-2</c:v>
                </c:pt>
                <c:pt idx="42">
                  <c:v>1.0498482694329736E-2</c:v>
                </c:pt>
                <c:pt idx="43">
                  <c:v>5.7622545818426605E-3</c:v>
                </c:pt>
                <c:pt idx="44">
                  <c:v>3.076135100574071E-3</c:v>
                </c:pt>
                <c:pt idx="45">
                  <c:v>1.5977490694128913E-3</c:v>
                </c:pt>
                <c:pt idx="46">
                  <c:v>8.0770238110432094E-4</c:v>
                </c:pt>
                <c:pt idx="47">
                  <c:v>3.9868792837891357E-4</c:v>
                </c:pt>
                <c:pt idx="48">
                  <c:v>1.9415970832153924E-4</c:v>
                </c:pt>
                <c:pt idx="49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ris_01!$T$1</c:f>
              <c:strCache>
                <c:ptCount val="1"/>
                <c:pt idx="0">
                  <c:v>180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ris_01!$T$2:$T$51</c:f>
              <c:numCache>
                <c:formatCode>Standard</c:formatCode>
                <c:ptCount val="50"/>
                <c:pt idx="0">
                  <c:v>0</c:v>
                </c:pt>
                <c:pt idx="1">
                  <c:v>9.4818416631142742E-13</c:v>
                </c:pt>
                <c:pt idx="2">
                  <c:v>6.5638545364517743E-12</c:v>
                </c:pt>
                <c:pt idx="3">
                  <c:v>-9.4158491008480794E-12</c:v>
                </c:pt>
                <c:pt idx="4">
                  <c:v>-2.2956547829288307E-10</c:v>
                </c:pt>
                <c:pt idx="5">
                  <c:v>-3.571757604061528E-10</c:v>
                </c:pt>
                <c:pt idx="6">
                  <c:v>5.6558647393970478E-9</c:v>
                </c:pt>
                <c:pt idx="7">
                  <c:v>2.5756815460967355E-8</c:v>
                </c:pt>
                <c:pt idx="8">
                  <c:v>-7.690683013364161E-8</c:v>
                </c:pt>
                <c:pt idx="9">
                  <c:v>-8.5794750793452503E-7</c:v>
                </c:pt>
                <c:pt idx="10">
                  <c:v>-6.0387462036479835E-7</c:v>
                </c:pt>
                <c:pt idx="11">
                  <c:v>1.7035782850826714E-5</c:v>
                </c:pt>
                <c:pt idx="12">
                  <c:v>6.0312708004278429E-5</c:v>
                </c:pt>
                <c:pt idx="13">
                  <c:v>-1.3871318544649179E-4</c:v>
                </c:pt>
                <c:pt idx="14">
                  <c:v>-1.38344728330175E-3</c:v>
                </c:pt>
                <c:pt idx="15">
                  <c:v>-2.2181807924965677E-3</c:v>
                </c:pt>
                <c:pt idx="16">
                  <c:v>9.1947950358790432E-3</c:v>
                </c:pt>
                <c:pt idx="17">
                  <c:v>5.4716103416012865E-2</c:v>
                </c:pt>
                <c:pt idx="18">
                  <c:v>0.16045017228750341</c:v>
                </c:pt>
                <c:pt idx="19">
                  <c:v>0.34281542443816082</c:v>
                </c:pt>
                <c:pt idx="20">
                  <c:v>0.60198746344819687</c:v>
                </c:pt>
                <c:pt idx="21">
                  <c:v>0.91905772918249873</c:v>
                </c:pt>
                <c:pt idx="22">
                  <c:v>1.2592631014560913</c:v>
                </c:pt>
                <c:pt idx="23">
                  <c:v>1.579904328105421</c:v>
                </c:pt>
                <c:pt idx="24">
                  <c:v>1.8400233222099653</c:v>
                </c:pt>
                <c:pt idx="25">
                  <c:v>2.008867370805266</c:v>
                </c:pt>
                <c:pt idx="26">
                  <c:v>2.0710312164304718</c:v>
                </c:pt>
                <c:pt idx="27">
                  <c:v>2.0275140059860091</c:v>
                </c:pt>
                <c:pt idx="28">
                  <c:v>1.893194370593513</c:v>
                </c:pt>
                <c:pt idx="29">
                  <c:v>1.6920421542970736</c:v>
                </c:pt>
                <c:pt idx="30">
                  <c:v>1.4516287989822472</c:v>
                </c:pt>
                <c:pt idx="31">
                  <c:v>1.1982626745788116</c:v>
                </c:pt>
                <c:pt idx="32">
                  <c:v>0.95356868849359955</c:v>
                </c:pt>
                <c:pt idx="33">
                  <c:v>0.73277404260306001</c:v>
                </c:pt>
                <c:pt idx="34">
                  <c:v>0.54451632366092895</c:v>
                </c:pt>
                <c:pt idx="35">
                  <c:v>0.39173245575331339</c:v>
                </c:pt>
                <c:pt idx="36">
                  <c:v>0.27311636614070267</c:v>
                </c:pt>
                <c:pt idx="37">
                  <c:v>0.18469983511206162</c:v>
                </c:pt>
                <c:pt idx="38">
                  <c:v>0.12124859167774679</c:v>
                </c:pt>
                <c:pt idx="39">
                  <c:v>7.7315616169634102E-2</c:v>
                </c:pt>
                <c:pt idx="40">
                  <c:v>4.7917262231380424E-2</c:v>
                </c:pt>
                <c:pt idx="41">
                  <c:v>2.8878572255502583E-2</c:v>
                </c:pt>
                <c:pt idx="42">
                  <c:v>1.6932403735145179E-2</c:v>
                </c:pt>
                <c:pt idx="43">
                  <c:v>9.6627439476444886E-3</c:v>
                </c:pt>
                <c:pt idx="44">
                  <c:v>5.3688813454893297E-3</c:v>
                </c:pt>
                <c:pt idx="45">
                  <c:v>2.9054457496667783E-3</c:v>
                </c:pt>
                <c:pt idx="46">
                  <c:v>1.5319448281580256E-3</c:v>
                </c:pt>
                <c:pt idx="47">
                  <c:v>7.898654619162334E-4</c:v>
                </c:pt>
                <c:pt idx="48">
                  <c:v>4.020291155323552E-4</c:v>
                </c:pt>
                <c:pt idx="49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ris_01!$U$1</c:f>
              <c:strCache>
                <c:ptCount val="1"/>
                <c:pt idx="0">
                  <c:v>190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ris_01!$U$2:$U$51</c:f>
              <c:numCache>
                <c:formatCode>Standard</c:formatCode>
                <c:ptCount val="50"/>
                <c:pt idx="0">
                  <c:v>0</c:v>
                </c:pt>
                <c:pt idx="1">
                  <c:v>8.8929720231250907E-13</c:v>
                </c:pt>
                <c:pt idx="2">
                  <c:v>6.0000440261299593E-12</c:v>
                </c:pt>
                <c:pt idx="3">
                  <c:v>-8.6152972550889035E-12</c:v>
                </c:pt>
                <c:pt idx="4">
                  <c:v>-2.0494118745994138E-10</c:v>
                </c:pt>
                <c:pt idx="5">
                  <c:v>-3.1803275277156251E-10</c:v>
                </c:pt>
                <c:pt idx="6">
                  <c:v>4.9013912803602377E-9</c:v>
                </c:pt>
                <c:pt idx="7">
                  <c:v>2.2307834160813411E-8</c:v>
                </c:pt>
                <c:pt idx="8">
                  <c:v>-6.3458750121639165E-8</c:v>
                </c:pt>
                <c:pt idx="9">
                  <c:v>-7.195934830490082E-7</c:v>
                </c:pt>
                <c:pt idx="10">
                  <c:v>-5.6760125167010646E-7</c:v>
                </c:pt>
                <c:pt idx="11">
                  <c:v>1.370594357609584E-5</c:v>
                </c:pt>
                <c:pt idx="12">
                  <c:v>4.9875613401100929E-5</c:v>
                </c:pt>
                <c:pt idx="13">
                  <c:v>-1.0100237953658022E-4</c:v>
                </c:pt>
                <c:pt idx="14">
                  <c:v>-1.0841552265219512E-3</c:v>
                </c:pt>
                <c:pt idx="15">
                  <c:v>-1.8952336343287164E-3</c:v>
                </c:pt>
                <c:pt idx="16">
                  <c:v>6.4203589603309338E-3</c:v>
                </c:pt>
                <c:pt idx="17">
                  <c:v>4.1567421338999037E-2</c:v>
                </c:pt>
                <c:pt idx="18">
                  <c:v>0.12630626525303029</c:v>
                </c:pt>
                <c:pt idx="19">
                  <c:v>0.27784973483658804</c:v>
                </c:pt>
                <c:pt idx="20">
                  <c:v>0.50120842530677623</c:v>
                </c:pt>
                <c:pt idx="21">
                  <c:v>0.78515383385349824</c:v>
                </c:pt>
                <c:pt idx="22">
                  <c:v>1.1031283765057522</c:v>
                </c:pt>
                <c:pt idx="23">
                  <c:v>1.4186670819365501</c:v>
                </c:pt>
                <c:pt idx="24">
                  <c:v>1.6933291885593342</c:v>
                </c:pt>
                <c:pt idx="25">
                  <c:v>1.8946553130949995</c:v>
                </c:pt>
                <c:pt idx="26">
                  <c:v>2.0020288220036457</c:v>
                </c:pt>
                <c:pt idx="27">
                  <c:v>2.0092731002931137</c:v>
                </c:pt>
                <c:pt idx="28">
                  <c:v>1.9239126130764024</c:v>
                </c:pt>
                <c:pt idx="29">
                  <c:v>1.7638941212059072</c:v>
                </c:pt>
                <c:pt idx="30">
                  <c:v>1.5530073381647311</c:v>
                </c:pt>
                <c:pt idx="31">
                  <c:v>1.3162504753833935</c:v>
                </c:pt>
                <c:pt idx="32">
                  <c:v>1.0760771637508006</c:v>
                </c:pt>
                <c:pt idx="33">
                  <c:v>0.8500123257647374</c:v>
                </c:pt>
                <c:pt idx="34">
                  <c:v>0.6496946034756419</c:v>
                </c:pt>
                <c:pt idx="35">
                  <c:v>0.48109372045506704</c:v>
                </c:pt>
                <c:pt idx="36">
                  <c:v>0.34549812947685721</c:v>
                </c:pt>
                <c:pt idx="37">
                  <c:v>0.24085425931150806</c:v>
                </c:pt>
                <c:pt idx="38">
                  <c:v>0.16311758023850859</c:v>
                </c:pt>
                <c:pt idx="39">
                  <c:v>0.10739566755109597</c:v>
                </c:pt>
                <c:pt idx="40">
                  <c:v>6.8782429229836323E-2</c:v>
                </c:pt>
                <c:pt idx="41">
                  <c:v>4.2875324210106737E-2</c:v>
                </c:pt>
                <c:pt idx="42">
                  <c:v>2.6024649111307245E-2</c:v>
                </c:pt>
                <c:pt idx="43">
                  <c:v>1.5388502265462631E-2</c:v>
                </c:pt>
                <c:pt idx="44">
                  <c:v>8.8676689535699647E-3</c:v>
                </c:pt>
                <c:pt idx="45">
                  <c:v>4.9816256586429492E-3</c:v>
                </c:pt>
                <c:pt idx="46">
                  <c:v>2.7292696171105652E-3</c:v>
                </c:pt>
                <c:pt idx="47">
                  <c:v>1.464193696709434E-3</c:v>
                </c:pt>
                <c:pt idx="48">
                  <c:v>7.7573406971914987E-4</c:v>
                </c:pt>
                <c:pt idx="49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ris_01!$V$1</c:f>
              <c:strCache>
                <c:ptCount val="1"/>
                <c:pt idx="0">
                  <c:v>200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ris_01!$V$2:$V$51</c:f>
              <c:numCache>
                <c:formatCode>Standard</c:formatCode>
                <c:ptCount val="50"/>
                <c:pt idx="0">
                  <c:v>0</c:v>
                </c:pt>
                <c:pt idx="1">
                  <c:v>8.2536978963403553E-13</c:v>
                </c:pt>
                <c:pt idx="2">
                  <c:v>5.4465712197078246E-12</c:v>
                </c:pt>
                <c:pt idx="3">
                  <c:v>-7.7688825949560859E-12</c:v>
                </c:pt>
                <c:pt idx="4">
                  <c:v>-1.8172920750694836E-10</c:v>
                </c:pt>
                <c:pt idx="5">
                  <c:v>-2.8276524868571287E-10</c:v>
                </c:pt>
                <c:pt idx="6">
                  <c:v>4.2203000056817709E-9</c:v>
                </c:pt>
                <c:pt idx="7">
                  <c:v>1.9243489710556937E-8</c:v>
                </c:pt>
                <c:pt idx="8">
                  <c:v>-5.1950437781359798E-8</c:v>
                </c:pt>
                <c:pt idx="9">
                  <c:v>-6.0117748624598051E-7</c:v>
                </c:pt>
                <c:pt idx="10">
                  <c:v>-5.2664985529045805E-7</c:v>
                </c:pt>
                <c:pt idx="11">
                  <c:v>1.09829964580516E-5</c:v>
                </c:pt>
                <c:pt idx="12">
                  <c:v>4.1127735719524299E-5</c:v>
                </c:pt>
                <c:pt idx="13">
                  <c:v>-7.2557569385532636E-5</c:v>
                </c:pt>
                <c:pt idx="14">
                  <c:v>-8.4745484958778248E-4</c:v>
                </c:pt>
                <c:pt idx="15">
                  <c:v>-1.6035210892273431E-3</c:v>
                </c:pt>
                <c:pt idx="16">
                  <c:v>4.4200498238528962E-3</c:v>
                </c:pt>
                <c:pt idx="17">
                  <c:v>3.1482779995888124E-2</c:v>
                </c:pt>
                <c:pt idx="18">
                  <c:v>9.91798300581965E-2</c:v>
                </c:pt>
                <c:pt idx="19">
                  <c:v>0.22452345741187904</c:v>
                </c:pt>
                <c:pt idx="20">
                  <c:v>0.41573609198961575</c:v>
                </c:pt>
                <c:pt idx="21">
                  <c:v>0.66765228654431186</c:v>
                </c:pt>
                <c:pt idx="22">
                  <c:v>0.96095478126107636</c:v>
                </c:pt>
                <c:pt idx="23">
                  <c:v>1.2654803237695833</c:v>
                </c:pt>
                <c:pt idx="24">
                  <c:v>1.5463848023610662</c:v>
                </c:pt>
                <c:pt idx="25">
                  <c:v>1.7712267683838021</c:v>
                </c:pt>
                <c:pt idx="26">
                  <c:v>1.9160113466442645</c:v>
                </c:pt>
                <c:pt idx="27">
                  <c:v>1.9688254755519141</c:v>
                </c:pt>
                <c:pt idx="28">
                  <c:v>1.9305693663500092</c:v>
                </c:pt>
                <c:pt idx="29">
                  <c:v>1.813117522852322</c:v>
                </c:pt>
                <c:pt idx="30">
                  <c:v>1.635794764455976</c:v>
                </c:pt>
                <c:pt idx="31">
                  <c:v>1.4212436983327306</c:v>
                </c:pt>
                <c:pt idx="32">
                  <c:v>1.1916349240954485</c:v>
                </c:pt>
                <c:pt idx="33">
                  <c:v>0.96585158371639857</c:v>
                </c:pt>
                <c:pt idx="34">
                  <c:v>0.75790415089319763</c:v>
                </c:pt>
                <c:pt idx="35">
                  <c:v>0.57650962315537924</c:v>
                </c:pt>
                <c:pt idx="36">
                  <c:v>0.42556175340279367</c:v>
                </c:pt>
                <c:pt idx="37">
                  <c:v>0.30513660012261629</c:v>
                </c:pt>
                <c:pt idx="38">
                  <c:v>0.21269659196146182</c:v>
                </c:pt>
                <c:pt idx="39">
                  <c:v>0.14423657696109157</c:v>
                </c:pt>
                <c:pt idx="40">
                  <c:v>9.521717103249977E-2</c:v>
                </c:pt>
                <c:pt idx="41">
                  <c:v>6.1224383673871285E-2</c:v>
                </c:pt>
                <c:pt idx="42">
                  <c:v>3.8363647183307592E-2</c:v>
                </c:pt>
                <c:pt idx="43">
                  <c:v>2.3436649334921164E-2</c:v>
                </c:pt>
                <c:pt idx="44">
                  <c:v>1.3964489232281158E-2</c:v>
                </c:pt>
                <c:pt idx="45">
                  <c:v>8.1181877843922549E-3</c:v>
                </c:pt>
                <c:pt idx="46">
                  <c:v>4.6065404166779865E-3</c:v>
                </c:pt>
                <c:pt idx="47">
                  <c:v>2.5628568344876388E-3</c:v>
                </c:pt>
                <c:pt idx="48">
                  <c:v>1.408419184596846E-3</c:v>
                </c:pt>
                <c:pt idx="49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ris_01!$W$1</c:f>
              <c:strCache>
                <c:ptCount val="1"/>
                <c:pt idx="0">
                  <c:v>210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ris_01!$W$2:$W$51</c:f>
              <c:numCache>
                <c:formatCode>Standard</c:formatCode>
                <c:ptCount val="50"/>
                <c:pt idx="0">
                  <c:v>0</c:v>
                </c:pt>
                <c:pt idx="1">
                  <c:v>7.5885548486440514E-13</c:v>
                </c:pt>
                <c:pt idx="2">
                  <c:v>4.913030923125863E-12</c:v>
                </c:pt>
                <c:pt idx="3">
                  <c:v>-6.9137310601001342E-12</c:v>
                </c:pt>
                <c:pt idx="4">
                  <c:v>-1.6015632627364515E-10</c:v>
                </c:pt>
                <c:pt idx="5">
                  <c:v>-2.5102713588089562E-10</c:v>
                </c:pt>
                <c:pt idx="6">
                  <c:v>3.6122768896573014E-9</c:v>
                </c:pt>
                <c:pt idx="7">
                  <c:v>1.6538285550191158E-8</c:v>
                </c:pt>
                <c:pt idx="8">
                  <c:v>-4.2201748013547837E-8</c:v>
                </c:pt>
                <c:pt idx="9">
                  <c:v>-5.0039612949964287E-7</c:v>
                </c:pt>
                <c:pt idx="10">
                  <c:v>-4.8305298190986298E-7</c:v>
                </c:pt>
                <c:pt idx="11">
                  <c:v>8.7669719024676588E-6</c:v>
                </c:pt>
                <c:pt idx="12">
                  <c:v>3.3820640384001528E-5</c:v>
                </c:pt>
                <c:pt idx="13">
                  <c:v>-5.1281850081344082E-5</c:v>
                </c:pt>
                <c:pt idx="14">
                  <c:v>-6.6073498881651191E-4</c:v>
                </c:pt>
                <c:pt idx="15">
                  <c:v>-1.3453343195155079E-3</c:v>
                </c:pt>
                <c:pt idx="16">
                  <c:v>2.9886352510926934E-3</c:v>
                </c:pt>
                <c:pt idx="17">
                  <c:v>2.3768593012952637E-2</c:v>
                </c:pt>
                <c:pt idx="18">
                  <c:v>7.7686836071677867E-2</c:v>
                </c:pt>
                <c:pt idx="19">
                  <c:v>0.1809144659035555</c:v>
                </c:pt>
                <c:pt idx="20">
                  <c:v>0.34362506863455999</c:v>
                </c:pt>
                <c:pt idx="21">
                  <c:v>0.56528904599191199</c:v>
                </c:pt>
                <c:pt idx="22">
                  <c:v>0.83278289856951582</c:v>
                </c:pt>
                <c:pt idx="23">
                  <c:v>1.1219838567909743</c:v>
                </c:pt>
                <c:pt idx="24">
                  <c:v>1.4022744364453696</c:v>
                </c:pt>
                <c:pt idx="25">
                  <c:v>1.6425496972265186</c:v>
                </c:pt>
                <c:pt idx="26">
                  <c:v>1.8170390032274486</c:v>
                </c:pt>
                <c:pt idx="27">
                  <c:v>1.909532974502153</c:v>
                </c:pt>
                <c:pt idx="28">
                  <c:v>1.9152429567108493</c:v>
                </c:pt>
                <c:pt idx="29">
                  <c:v>1.8402467378639407</c:v>
                </c:pt>
                <c:pt idx="30">
                  <c:v>1.6990600720867532</c:v>
                </c:pt>
                <c:pt idx="31">
                  <c:v>1.511189713501657</c:v>
                </c:pt>
                <c:pt idx="32">
                  <c:v>1.2975537473405838</c:v>
                </c:pt>
                <c:pt idx="33">
                  <c:v>1.0774675717588464</c:v>
                </c:pt>
                <c:pt idx="34">
                  <c:v>0.86659688134120683</c:v>
                </c:pt>
                <c:pt idx="35">
                  <c:v>0.67597690594007465</c:v>
                </c:pt>
                <c:pt idx="36">
                  <c:v>0.51196316729176894</c:v>
                </c:pt>
                <c:pt idx="37">
                  <c:v>0.3768456152495927</c:v>
                </c:pt>
                <c:pt idx="38">
                  <c:v>0.26982222878604134</c:v>
                </c:pt>
                <c:pt idx="39">
                  <c:v>0.18806474367626996</c:v>
                </c:pt>
                <c:pt idx="40">
                  <c:v>0.12768489809164635</c:v>
                </c:pt>
                <c:pt idx="41">
                  <c:v>8.4494449874655389E-2</c:v>
                </c:pt>
                <c:pt idx="42">
                  <c:v>5.4525427467726956E-2</c:v>
                </c:pt>
                <c:pt idx="43">
                  <c:v>3.4328416629798436E-2</c:v>
                </c:pt>
                <c:pt idx="44">
                  <c:v>2.1094661986159991E-2</c:v>
                </c:pt>
                <c:pt idx="45">
                  <c:v>1.2656406127653813E-2</c:v>
                </c:pt>
                <c:pt idx="46">
                  <c:v>7.4175178119819151E-3</c:v>
                </c:pt>
                <c:pt idx="47">
                  <c:v>4.2673746934818553E-3</c:v>
                </c:pt>
                <c:pt idx="48">
                  <c:v>2.4252366540483804E-3</c:v>
                </c:pt>
                <c:pt idx="49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ris_01!$X$1</c:f>
              <c:strCache>
                <c:ptCount val="1"/>
                <c:pt idx="0">
                  <c:v>220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ris_01!$X$2:$X$51</c:f>
              <c:numCache>
                <c:formatCode>Standard</c:formatCode>
                <c:ptCount val="50"/>
                <c:pt idx="0">
                  <c:v>0</c:v>
                </c:pt>
                <c:pt idx="1">
                  <c:v>6.9177758046683043E-13</c:v>
                </c:pt>
                <c:pt idx="2">
                  <c:v>4.406317720447284E-12</c:v>
                </c:pt>
                <c:pt idx="3">
                  <c:v>-6.0782548438393582E-12</c:v>
                </c:pt>
                <c:pt idx="4">
                  <c:v>-1.4034679833649212E-10</c:v>
                </c:pt>
                <c:pt idx="5">
                  <c:v>-2.2249269276087314E-10</c:v>
                </c:pt>
                <c:pt idx="6">
                  <c:v>3.074763107491185E-9</c:v>
                </c:pt>
                <c:pt idx="7">
                  <c:v>1.4163775484660488E-8</c:v>
                </c:pt>
                <c:pt idx="8">
                  <c:v>-3.4020470726079085E-8</c:v>
                </c:pt>
                <c:pt idx="9">
                  <c:v>-4.1506168746830418E-7</c:v>
                </c:pt>
                <c:pt idx="10">
                  <c:v>-4.385123390756737E-7</c:v>
                </c:pt>
                <c:pt idx="11">
                  <c:v>6.9716066717777114E-6</c:v>
                </c:pt>
                <c:pt idx="12">
                  <c:v>2.7737018347876145E-5</c:v>
                </c:pt>
                <c:pt idx="13">
                  <c:v>-3.5514882967827887E-5</c:v>
                </c:pt>
                <c:pt idx="14">
                  <c:v>-5.1381589462696445E-4</c:v>
                </c:pt>
                <c:pt idx="15">
                  <c:v>-1.1204495671827E-3</c:v>
                </c:pt>
                <c:pt idx="16">
                  <c:v>1.9733469759965669E-3</c:v>
                </c:pt>
                <c:pt idx="17">
                  <c:v>1.7883769897033025E-2</c:v>
                </c:pt>
                <c:pt idx="18">
                  <c:v>6.0702098312463447E-2</c:v>
                </c:pt>
                <c:pt idx="19">
                  <c:v>0.14537661572507909</c:v>
                </c:pt>
                <c:pt idx="20">
                  <c:v>0.28307835746256649</c:v>
                </c:pt>
                <c:pt idx="21">
                  <c:v>0.47669313670267283</c:v>
                </c:pt>
                <c:pt idx="22">
                  <c:v>0.71824679332963048</c:v>
                </c:pt>
                <c:pt idx="23">
                  <c:v>0.98917916827423591</c:v>
                </c:pt>
                <c:pt idx="24">
                  <c:v>1.2633713457404343</c:v>
                </c:pt>
                <c:pt idx="25">
                  <c:v>1.5120016062675803</c:v>
                </c:pt>
                <c:pt idx="26">
                  <c:v>1.7088627870162145</c:v>
                </c:pt>
                <c:pt idx="27">
                  <c:v>1.8348078225807416</c:v>
                </c:pt>
                <c:pt idx="28">
                  <c:v>1.8804007469828956</c:v>
                </c:pt>
                <c:pt idx="29">
                  <c:v>1.8464400687500797</c:v>
                </c:pt>
                <c:pt idx="30">
                  <c:v>1.7425832822796155</c:v>
                </c:pt>
                <c:pt idx="31">
                  <c:v>1.5846869431667026</c:v>
                </c:pt>
                <c:pt idx="32">
                  <c:v>1.3916261018366785</c:v>
                </c:pt>
                <c:pt idx="33">
                  <c:v>1.1822914705105925</c:v>
                </c:pt>
                <c:pt idx="34">
                  <c:v>0.97325591277234014</c:v>
                </c:pt>
                <c:pt idx="35">
                  <c:v>0.77734293737151883</c:v>
                </c:pt>
                <c:pt idx="36">
                  <c:v>0.60309464170986415</c:v>
                </c:pt>
                <c:pt idx="37">
                  <c:v>0.45497139732901615</c:v>
                </c:pt>
                <c:pt idx="38">
                  <c:v>0.33403508162761686</c:v>
                </c:pt>
                <c:pt idx="39">
                  <c:v>0.23886162369980113</c:v>
                </c:pt>
                <c:pt idx="40">
                  <c:v>0.1664731851931858</c:v>
                </c:pt>
                <c:pt idx="41">
                  <c:v>0.11314860195647836</c:v>
                </c:pt>
                <c:pt idx="42">
                  <c:v>7.5040440240223633E-2</c:v>
                </c:pt>
                <c:pt idx="43">
                  <c:v>4.8583868189362292E-2</c:v>
                </c:pt>
                <c:pt idx="44">
                  <c:v>3.0720365931103621E-2</c:v>
                </c:pt>
                <c:pt idx="45">
                  <c:v>1.8978318446524346E-2</c:v>
                </c:pt>
                <c:pt idx="46">
                  <c:v>1.1460227197707628E-2</c:v>
                </c:pt>
                <c:pt idx="47">
                  <c:v>6.8009558147085272E-3</c:v>
                </c:pt>
                <c:pt idx="48">
                  <c:v>3.9867234906634675E-3</c:v>
                </c:pt>
                <c:pt idx="49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ris_01!$Y$1</c:f>
              <c:strCache>
                <c:ptCount val="1"/>
                <c:pt idx="0">
                  <c:v>230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ris_01!$Y$2:$Y$51</c:f>
              <c:numCache>
                <c:formatCode>Standard</c:formatCode>
                <c:ptCount val="50"/>
                <c:pt idx="0">
                  <c:v>0</c:v>
                </c:pt>
                <c:pt idx="1">
                  <c:v>6.2574953038689102E-13</c:v>
                </c:pt>
                <c:pt idx="2">
                  <c:v>3.9310669104156191E-12</c:v>
                </c:pt>
                <c:pt idx="3">
                  <c:v>-5.2831463852467965E-12</c:v>
                </c:pt>
                <c:pt idx="4">
                  <c:v>-1.2234484583203318E-10</c:v>
                </c:pt>
                <c:pt idx="5">
                  <c:v>-1.968622484923628E-10</c:v>
                </c:pt>
                <c:pt idx="6">
                  <c:v>2.6036859444264253E-9</c:v>
                </c:pt>
                <c:pt idx="7">
                  <c:v>1.2090294285769329E-8</c:v>
                </c:pt>
                <c:pt idx="8">
                  <c:v>-2.7214224500140861E-8</c:v>
                </c:pt>
                <c:pt idx="9">
                  <c:v>-3.4314514845618635E-7</c:v>
                </c:pt>
                <c:pt idx="10">
                  <c:v>-3.9439050261927134E-7</c:v>
                </c:pt>
                <c:pt idx="11">
                  <c:v>5.523255395518054E-6</c:v>
                </c:pt>
                <c:pt idx="12">
                  <c:v>2.2688010811339471E-5</c:v>
                </c:pt>
                <c:pt idx="13">
                  <c:v>-2.3951127106522181E-5</c:v>
                </c:pt>
                <c:pt idx="14">
                  <c:v>-3.9850645654891193E-4</c:v>
                </c:pt>
                <c:pt idx="15">
                  <c:v>-9.2709918690108101E-4</c:v>
                </c:pt>
                <c:pt idx="16">
                  <c:v>1.2608278184304531E-3</c:v>
                </c:pt>
                <c:pt idx="17">
                  <c:v>1.3407217431005598E-2</c:v>
                </c:pt>
                <c:pt idx="18">
                  <c:v>4.7314432512500219E-2</c:v>
                </c:pt>
                <c:pt idx="19">
                  <c:v>0.11651140187331999</c:v>
                </c:pt>
                <c:pt idx="20">
                  <c:v>0.23246612329193167</c:v>
                </c:pt>
                <c:pt idx="21">
                  <c:v>0.40046446698389038</c:v>
                </c:pt>
                <c:pt idx="22">
                  <c:v>0.61669453375061356</c:v>
                </c:pt>
                <c:pt idx="23">
                  <c:v>0.86755339021428557</c:v>
                </c:pt>
                <c:pt idx="24">
                  <c:v>1.1314196614333716</c:v>
                </c:pt>
                <c:pt idx="25">
                  <c:v>1.3823766579769685</c:v>
                </c:pt>
                <c:pt idx="26">
                  <c:v>1.5948494757262588</c:v>
                </c:pt>
                <c:pt idx="27">
                  <c:v>1.7479751741323422</c:v>
                </c:pt>
                <c:pt idx="28">
                  <c:v>1.8287372551401493</c:v>
                </c:pt>
                <c:pt idx="29">
                  <c:v>1.8333358025188926</c:v>
                </c:pt>
                <c:pt idx="30">
                  <c:v>1.766762679257412</c:v>
                </c:pt>
                <c:pt idx="31">
                  <c:v>1.6409589953223078</c:v>
                </c:pt>
                <c:pt idx="32">
                  <c:v>1.4721628835873124</c:v>
                </c:pt>
                <c:pt idx="33">
                  <c:v>1.2780932981308248</c:v>
                </c:pt>
                <c:pt idx="34">
                  <c:v>1.0754996694669052</c:v>
                </c:pt>
                <c:pt idx="35">
                  <c:v>0.87840622123638257</c:v>
                </c:pt>
                <c:pt idx="36">
                  <c:v>0.69716376424371274</c:v>
                </c:pt>
                <c:pt idx="37">
                  <c:v>0.53824377163172898</c:v>
                </c:pt>
                <c:pt idx="38">
                  <c:v>0.40459702634717798</c:v>
                </c:pt>
                <c:pt idx="39">
                  <c:v>0.29635559941726553</c:v>
                </c:pt>
                <c:pt idx="40">
                  <c:v>0.2116690163598316</c:v>
                </c:pt>
                <c:pt idx="41">
                  <c:v>0.14751203576162447</c:v>
                </c:pt>
                <c:pt idx="42">
                  <c:v>0.10036126833537815</c:v>
                </c:pt>
                <c:pt idx="43">
                  <c:v>6.6694518403863395E-2</c:v>
                </c:pt>
                <c:pt idx="44">
                  <c:v>4.3310497784354661E-2</c:v>
                </c:pt>
                <c:pt idx="45">
                  <c:v>2.7494083110058704E-2</c:v>
                </c:pt>
                <c:pt idx="46">
                  <c:v>1.7070751284872749E-2</c:v>
                </c:pt>
                <c:pt idx="47">
                  <c:v>1.0427130871310874E-2</c:v>
                </c:pt>
                <c:pt idx="48">
                  <c:v>6.2903821143502764E-3</c:v>
                </c:pt>
                <c:pt idx="49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ris_01!$Z$1</c:f>
              <c:strCache>
                <c:ptCount val="1"/>
                <c:pt idx="0">
                  <c:v>240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ris_01!$Z$2:$Z$51</c:f>
              <c:numCache>
                <c:formatCode>Standard</c:formatCode>
                <c:ptCount val="50"/>
                <c:pt idx="0">
                  <c:v>0</c:v>
                </c:pt>
                <c:pt idx="1">
                  <c:v>5.6200997243270939E-13</c:v>
                </c:pt>
                <c:pt idx="2">
                  <c:v>3.490065483768821E-12</c:v>
                </c:pt>
                <c:pt idx="3">
                  <c:v>-4.5425040393549263E-12</c:v>
                </c:pt>
                <c:pt idx="4">
                  <c:v>-1.0613408659168916E-10</c:v>
                </c:pt>
                <c:pt idx="5">
                  <c:v>-1.7386356754414216E-10</c:v>
                </c:pt>
                <c:pt idx="6">
                  <c:v>2.1940348935242557E-9</c:v>
                </c:pt>
                <c:pt idx="7">
                  <c:v>1.0288204810148758E-8</c:v>
                </c:pt>
                <c:pt idx="8">
                  <c:v>-2.159847700606991E-8</c:v>
                </c:pt>
                <c:pt idx="9">
                  <c:v>-2.8279896985846973E-7</c:v>
                </c:pt>
                <c:pt idx="10">
                  <c:v>-3.5172905219343659E-7</c:v>
                </c:pt>
                <c:pt idx="11">
                  <c:v>4.3596173958712592E-6</c:v>
                </c:pt>
                <c:pt idx="12">
                  <c:v>1.8510453363783354E-5</c:v>
                </c:pt>
                <c:pt idx="13">
                  <c:v>-1.5570902022348215E-5</c:v>
                </c:pt>
                <c:pt idx="14">
                  <c:v>-3.0823557658494973E-4</c:v>
                </c:pt>
                <c:pt idx="15">
                  <c:v>-7.6264844966350206E-4</c:v>
                </c:pt>
                <c:pt idx="16">
                  <c:v>7.6726109087065409E-4</c:v>
                </c:pt>
                <c:pt idx="17">
                  <c:v>1.0012021721237606E-2</c:v>
                </c:pt>
                <c:pt idx="18">
                  <c:v>3.6788630821105908E-2</c:v>
                </c:pt>
                <c:pt idx="19">
                  <c:v>9.313902803625973E-2</c:v>
                </c:pt>
                <c:pt idx="20">
                  <c:v>0.19033176570744045</c:v>
                </c:pt>
                <c:pt idx="21">
                  <c:v>0.3352292646902193</c:v>
                </c:pt>
                <c:pt idx="22">
                  <c:v>0.52728560167287863</c:v>
                </c:pt>
                <c:pt idx="23">
                  <c:v>0.75719044424346382</c:v>
                </c:pt>
                <c:pt idx="24">
                  <c:v>1.0076212703328822</c:v>
                </c:pt>
                <c:pt idx="25">
                  <c:v>1.2559159075117896</c:v>
                </c:pt>
                <c:pt idx="26">
                  <c:v>1.4779409671348196</c:v>
                </c:pt>
                <c:pt idx="27">
                  <c:v>1.6521700826406873</c:v>
                </c:pt>
                <c:pt idx="28">
                  <c:v>1.7630359795334667</c:v>
                </c:pt>
                <c:pt idx="29">
                  <c:v>1.8029146444838062</c:v>
                </c:pt>
                <c:pt idx="30">
                  <c:v>1.7725104563128919</c:v>
                </c:pt>
                <c:pt idx="31">
                  <c:v>1.6798040118730242</c:v>
                </c:pt>
                <c:pt idx="32">
                  <c:v>1.5380010270815201</c:v>
                </c:pt>
                <c:pt idx="33">
                  <c:v>1.3630379191140449</c:v>
                </c:pt>
                <c:pt idx="34">
                  <c:v>1.1711672234331845</c:v>
                </c:pt>
                <c:pt idx="35">
                  <c:v>0.97700936557060958</c:v>
                </c:pt>
                <c:pt idx="36">
                  <c:v>0.79227540421094567</c:v>
                </c:pt>
                <c:pt idx="37">
                  <c:v>0.62519121132206779</c:v>
                </c:pt>
                <c:pt idx="38">
                  <c:v>0.48052260542039493</c:v>
                </c:pt>
                <c:pt idx="39">
                  <c:v>0.36002780914233123</c:v>
                </c:pt>
                <c:pt idx="40">
                  <c:v>0.26314523700853876</c:v>
                </c:pt>
                <c:pt idx="41">
                  <c:v>0.18774698262516668</c:v>
                </c:pt>
                <c:pt idx="42">
                  <c:v>0.13083343919874019</c:v>
                </c:pt>
                <c:pt idx="43">
                  <c:v>8.9095742041307976E-2</c:v>
                </c:pt>
                <c:pt idx="44">
                  <c:v>5.9318169945879323E-2</c:v>
                </c:pt>
                <c:pt idx="45">
                  <c:v>3.8625977892531242E-2</c:v>
                </c:pt>
                <c:pt idx="46">
                  <c:v>2.461358657959313E-2</c:v>
                </c:pt>
                <c:pt idx="47">
                  <c:v>1.5445436307989306E-2</c:v>
                </c:pt>
                <c:pt idx="48">
                  <c:v>9.5700569763404394E-3</c:v>
                </c:pt>
                <c:pt idx="49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ris_01!$AA$1</c:f>
              <c:strCache>
                <c:ptCount val="1"/>
                <c:pt idx="0">
                  <c:v>250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ris_01!$AA$2:$AA$51</c:f>
              <c:numCache>
                <c:formatCode>Standard</c:formatCode>
                <c:ptCount val="50"/>
                <c:pt idx="0">
                  <c:v>0</c:v>
                </c:pt>
                <c:pt idx="1">
                  <c:v>5.0146593154183457E-13</c:v>
                </c:pt>
                <c:pt idx="2">
                  <c:v>3.0846226047987616E-12</c:v>
                </c:pt>
                <c:pt idx="3">
                  <c:v>-3.8649768032916898E-12</c:v>
                </c:pt>
                <c:pt idx="4">
                  <c:v>-9.1653902647149772E-11</c:v>
                </c:pt>
                <c:pt idx="5">
                  <c:v>-1.5325078637332221E-10</c:v>
                </c:pt>
                <c:pt idx="6">
                  <c:v>1.8403043311798689E-9</c:v>
                </c:pt>
                <c:pt idx="7">
                  <c:v>8.7287690784078554E-9</c:v>
                </c:pt>
                <c:pt idx="8">
                  <c:v>-1.7001596073242167E-8</c:v>
                </c:pt>
                <c:pt idx="9">
                  <c:v>-2.3236540809725632E-7</c:v>
                </c:pt>
                <c:pt idx="10">
                  <c:v>-3.1128186621024381E-7</c:v>
                </c:pt>
                <c:pt idx="11">
                  <c:v>3.4284075976164939E-6</c:v>
                </c:pt>
                <c:pt idx="12">
                  <c:v>1.5064149289224293E-5</c:v>
                </c:pt>
                <c:pt idx="13">
                  <c:v>-9.5830429885642223E-6</c:v>
                </c:pt>
                <c:pt idx="14">
                  <c:v>-2.3774700630753372E-4</c:v>
                </c:pt>
                <c:pt idx="15">
                  <c:v>-6.2405661462645878E-4</c:v>
                </c:pt>
                <c:pt idx="16">
                  <c:v>4.3091768925850146E-4</c:v>
                </c:pt>
                <c:pt idx="17">
                  <c:v>7.4449987988576757E-3</c:v>
                </c:pt>
                <c:pt idx="18">
                  <c:v>2.8533493178632258E-2</c:v>
                </c:pt>
                <c:pt idx="19">
                  <c:v>7.427038252997599E-2</c:v>
                </c:pt>
                <c:pt idx="20">
                  <c:v>0.15538927941065828</c:v>
                </c:pt>
                <c:pt idx="21">
                  <c:v>0.27967782833009369</c:v>
                </c:pt>
                <c:pt idx="22">
                  <c:v>0.44906787029589135</c:v>
                </c:pt>
                <c:pt idx="23">
                  <c:v>0.65786798961309123</c:v>
                </c:pt>
                <c:pt idx="24">
                  <c:v>0.89272211553263303</c:v>
                </c:pt>
                <c:pt idx="25">
                  <c:v>1.1343528369802613</c:v>
                </c:pt>
                <c:pt idx="26">
                  <c:v>1.3606408848695331</c:v>
                </c:pt>
                <c:pt idx="27">
                  <c:v>1.5502653241414119</c:v>
                </c:pt>
                <c:pt idx="28">
                  <c:v>1.6860561665583671</c:v>
                </c:pt>
                <c:pt idx="29">
                  <c:v>1.7573740375482716</c:v>
                </c:pt>
                <c:pt idx="30">
                  <c:v>1.7611445795385745</c:v>
                </c:pt>
                <c:pt idx="31">
                  <c:v>1.7015267934488238</c:v>
                </c:pt>
                <c:pt idx="32">
                  <c:v>1.5884861588879824</c:v>
                </c:pt>
                <c:pt idx="33">
                  <c:v>1.4357153163917653</c:v>
                </c:pt>
                <c:pt idx="34">
                  <c:v>1.2583831316006417</c:v>
                </c:pt>
                <c:pt idx="35">
                  <c:v>1.0711203935649247</c:v>
                </c:pt>
                <c:pt idx="36">
                  <c:v>0.88651163739142969</c:v>
                </c:pt>
                <c:pt idx="37">
                  <c:v>0.71420571353226592</c:v>
                </c:pt>
                <c:pt idx="38">
                  <c:v>0.56062134740631753</c:v>
                </c:pt>
                <c:pt idx="39">
                  <c:v>0.42913055168008624</c:v>
                </c:pt>
                <c:pt idx="40">
                  <c:v>0.32055842922465272</c:v>
                </c:pt>
                <c:pt idx="41">
                  <c:v>0.23383613713924689</c:v>
                </c:pt>
                <c:pt idx="42">
                  <c:v>0.16667117799070646</c:v>
                </c:pt>
                <c:pt idx="43">
                  <c:v>0.11614080491103049</c:v>
                </c:pt>
                <c:pt idx="44">
                  <c:v>7.9157309375554513E-2</c:v>
                </c:pt>
                <c:pt idx="45">
                  <c:v>5.2789980824475904E-2</c:v>
                </c:pt>
                <c:pt idx="46">
                  <c:v>3.4468987087743472E-2</c:v>
                </c:pt>
                <c:pt idx="47">
                  <c:v>2.2184154737777455E-2</c:v>
                </c:pt>
                <c:pt idx="48">
                  <c:v>1.4092861024791015E-2</c:v>
                </c:pt>
                <c:pt idx="49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ris_01!$AB$1</c:f>
              <c:strCache>
                <c:ptCount val="1"/>
                <c:pt idx="0">
                  <c:v>260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ris_01!$AB$2:$AB$51</c:f>
              <c:numCache>
                <c:formatCode>Standard</c:formatCode>
                <c:ptCount val="50"/>
                <c:pt idx="0">
                  <c:v>0</c:v>
                </c:pt>
                <c:pt idx="1">
                  <c:v>4.4473941237598349E-13</c:v>
                </c:pt>
                <c:pt idx="2">
                  <c:v>2.7148948257496594E-12</c:v>
                </c:pt>
                <c:pt idx="3">
                  <c:v>-3.2548536178766587E-12</c:v>
                </c:pt>
                <c:pt idx="4">
                  <c:v>-7.8812924946711072E-11</c:v>
                </c:pt>
                <c:pt idx="5">
                  <c:v>-1.3480212528081489E-10</c:v>
                </c:pt>
                <c:pt idx="6">
                  <c:v>1.5368242011859617E-9</c:v>
                </c:pt>
                <c:pt idx="7">
                  <c:v>7.384730267480853E-9</c:v>
                </c:pt>
                <c:pt idx="8">
                  <c:v>-1.326768232664963E-8</c:v>
                </c:pt>
                <c:pt idx="9">
                  <c:v>-1.9037491012683916E-7</c:v>
                </c:pt>
                <c:pt idx="10">
                  <c:v>-2.7355563685377233E-7</c:v>
                </c:pt>
                <c:pt idx="11">
                  <c:v>2.6860549138305995E-6</c:v>
                </c:pt>
                <c:pt idx="12">
                  <c:v>1.2229248122340285E-5</c:v>
                </c:pt>
                <c:pt idx="13">
                  <c:v>-5.3777363263164744E-6</c:v>
                </c:pt>
                <c:pt idx="14">
                  <c:v>-1.828479902280921E-4</c:v>
                </c:pt>
                <c:pt idx="15">
                  <c:v>-5.0818171948739947E-4</c:v>
                </c:pt>
                <c:pt idx="16">
                  <c:v>2.0653826680849585E-4</c:v>
                </c:pt>
                <c:pt idx="17">
                  <c:v>5.5105431849585985E-3</c:v>
                </c:pt>
                <c:pt idx="18">
                  <c:v>2.207514615692039E-2</c:v>
                </c:pt>
                <c:pt idx="19">
                  <c:v>5.9080832019107271E-2</c:v>
                </c:pt>
                <c:pt idx="20">
                  <c:v>0.12651491351904154</c:v>
                </c:pt>
                <c:pt idx="21">
                  <c:v>0.23258857492762852</c:v>
                </c:pt>
                <c:pt idx="22">
                  <c:v>0.381036982236442</c:v>
                </c:pt>
                <c:pt idx="23">
                  <c:v>0.56913996831273561</c:v>
                </c:pt>
                <c:pt idx="24">
                  <c:v>0.78709410758496023</c:v>
                </c:pt>
                <c:pt idx="25">
                  <c:v>1.0189678891231457</c:v>
                </c:pt>
                <c:pt idx="26">
                  <c:v>1.2450219622182337</c:v>
                </c:pt>
                <c:pt idx="27">
                  <c:v>1.4448258269025271</c:v>
                </c:pt>
                <c:pt idx="28">
                  <c:v>1.6004440706008967</c:v>
                </c:pt>
                <c:pt idx="29">
                  <c:v>1.6990178304290287</c:v>
                </c:pt>
                <c:pt idx="30">
                  <c:v>1.7342830087654511</c:v>
                </c:pt>
                <c:pt idx="31">
                  <c:v>1.7068605118560098</c:v>
                </c:pt>
                <c:pt idx="32">
                  <c:v>1.6234357841023732</c:v>
                </c:pt>
                <c:pt idx="33">
                  <c:v>1.4951479617040335</c:v>
                </c:pt>
                <c:pt idx="34">
                  <c:v>1.3356015797783582</c:v>
                </c:pt>
                <c:pt idx="35">
                  <c:v>1.1588997132451344</c:v>
                </c:pt>
                <c:pt idx="36">
                  <c:v>0.97800554799326256</c:v>
                </c:pt>
                <c:pt idx="37">
                  <c:v>0.80360938264635662</c:v>
                </c:pt>
                <c:pt idx="38">
                  <c:v>0.64354759682560481</c:v>
                </c:pt>
                <c:pt idx="39">
                  <c:v>0.50271622299386598</c:v>
                </c:pt>
                <c:pt idx="40">
                  <c:v>0.38335764172036163</c:v>
                </c:pt>
                <c:pt idx="41">
                  <c:v>0.28557522754682174</c:v>
                </c:pt>
                <c:pt idx="42">
                  <c:v>0.20793947359047721</c:v>
                </c:pt>
                <c:pt idx="43">
                  <c:v>0.14807813816946977</c:v>
                </c:pt>
                <c:pt idx="44">
                  <c:v>0.10317984265092173</c:v>
                </c:pt>
                <c:pt idx="45">
                  <c:v>7.0376045843000778E-2</c:v>
                </c:pt>
                <c:pt idx="46">
                  <c:v>4.701795532978633E-2</c:v>
                </c:pt>
                <c:pt idx="47">
                  <c:v>3.099035059074547E-2</c:v>
                </c:pt>
                <c:pt idx="48">
                  <c:v>2.0153589870910829E-2</c:v>
                </c:pt>
                <c:pt idx="49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ris_01!$AC$1</c:f>
              <c:strCache>
                <c:ptCount val="1"/>
                <c:pt idx="0">
                  <c:v>270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ris_01!$AC$2:$AC$51</c:f>
              <c:numCache>
                <c:formatCode>Standard</c:formatCode>
                <c:ptCount val="50"/>
                <c:pt idx="0">
                  <c:v>0</c:v>
                </c:pt>
                <c:pt idx="1">
                  <c:v>3.9221395398753538E-13</c:v>
                </c:pt>
                <c:pt idx="2">
                  <c:v>2.3801652191095572E-12</c:v>
                </c:pt>
                <c:pt idx="3">
                  <c:v>-2.7130520530110792E-12</c:v>
                </c:pt>
                <c:pt idx="4">
                  <c:v>-6.7499903696040059E-11</c:v>
                </c:pt>
                <c:pt idx="5">
                  <c:v>-1.1831715419528262E-10</c:v>
                </c:pt>
                <c:pt idx="6">
                  <c:v>1.2779988573023333E-9</c:v>
                </c:pt>
                <c:pt idx="7">
                  <c:v>6.2306752887664302E-9</c:v>
                </c:pt>
                <c:pt idx="8">
                  <c:v>-1.0257791677655403E-8</c:v>
                </c:pt>
                <c:pt idx="9">
                  <c:v>-1.5553794704683814E-7</c:v>
                </c:pt>
                <c:pt idx="10">
                  <c:v>-2.3885223531635808E-7</c:v>
                </c:pt>
                <c:pt idx="11">
                  <c:v>2.0964790574729721E-6</c:v>
                </c:pt>
                <c:pt idx="12">
                  <c:v>9.9037797243650116E-6</c:v>
                </c:pt>
                <c:pt idx="13">
                  <c:v>-2.4881055938205388E-6</c:v>
                </c:pt>
                <c:pt idx="14">
                  <c:v>-1.4020316602023487E-4</c:v>
                </c:pt>
                <c:pt idx="15">
                  <c:v>-4.1197369892008603E-4</c:v>
                </c:pt>
                <c:pt idx="16">
                  <c:v>6.1106777803877086E-5</c:v>
                </c:pt>
                <c:pt idx="17">
                  <c:v>4.0579054741583399E-3</c:v>
                </c:pt>
                <c:pt idx="18">
                  <c:v>1.7034917240121083E-2</c:v>
                </c:pt>
                <c:pt idx="19">
                  <c:v>4.6886331059012409E-2</c:v>
                </c:pt>
                <c:pt idx="20">
                  <c:v>0.10273536605017258</c:v>
                </c:pt>
                <c:pt idx="21">
                  <c:v>0.19284169063216405</c:v>
                </c:pt>
                <c:pt idx="22">
                  <c:v>0.32218090570682845</c:v>
                </c:pt>
                <c:pt idx="23">
                  <c:v>0.49040532940455711</c:v>
                </c:pt>
                <c:pt idx="24">
                  <c:v>0.69081022524086666</c:v>
                </c:pt>
                <c:pt idx="25">
                  <c:v>0.91064710230068657</c:v>
                </c:pt>
                <c:pt idx="26">
                  <c:v>1.1327484852901386</c:v>
                </c:pt>
                <c:pt idx="27">
                  <c:v>1.3380852309989093</c:v>
                </c:pt>
                <c:pt idx="28">
                  <c:v>1.5086670806742668</c:v>
                </c:pt>
                <c:pt idx="29">
                  <c:v>1.6301630711898327</c:v>
                </c:pt>
                <c:pt idx="30">
                  <c:v>1.6937448224531599</c:v>
                </c:pt>
                <c:pt idx="31">
                  <c:v>1.6968838474526913</c:v>
                </c:pt>
                <c:pt idx="32">
                  <c:v>1.6430883997147738</c:v>
                </c:pt>
                <c:pt idx="33">
                  <c:v>1.5407788382945782</c:v>
                </c:pt>
                <c:pt idx="34">
                  <c:v>1.4016308664131136</c:v>
                </c:pt>
                <c:pt idx="35">
                  <c:v>1.238751372132616</c:v>
                </c:pt>
                <c:pt idx="36">
                  <c:v>1.0650058540438301</c:v>
                </c:pt>
                <c:pt idx="37">
                  <c:v>0.89171899951306322</c:v>
                </c:pt>
                <c:pt idx="38">
                  <c:v>0.72785442887878427</c:v>
                </c:pt>
                <c:pt idx="39">
                  <c:v>0.57967432904587768</c:v>
                </c:pt>
                <c:pt idx="40">
                  <c:v>0.45080277375720523</c:v>
                </c:pt>
                <c:pt idx="41">
                  <c:v>0.34257471187458982</c:v>
                </c:pt>
                <c:pt idx="42">
                  <c:v>0.25454331183445866</c:v>
                </c:pt>
                <c:pt idx="43">
                  <c:v>0.18503317124282689</c:v>
                </c:pt>
                <c:pt idx="44">
                  <c:v>0.13165485821141981</c:v>
                </c:pt>
                <c:pt idx="45">
                  <c:v>9.1728260004300344E-2</c:v>
                </c:pt>
                <c:pt idx="46">
                  <c:v>6.2625713845727682E-2</c:v>
                </c:pt>
                <c:pt idx="47">
                  <c:v>4.2217646242354551E-2</c:v>
                </c:pt>
                <c:pt idx="48">
                  <c:v>2.8066750164796109E-2</c:v>
                </c:pt>
                <c:pt idx="49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ris_01!$AD$1</c:f>
              <c:strCache>
                <c:ptCount val="1"/>
                <c:pt idx="0">
                  <c:v>280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ris_01!$AD$2:$AD$51</c:f>
              <c:numCache>
                <c:formatCode>Standard</c:formatCode>
                <c:ptCount val="50"/>
                <c:pt idx="0">
                  <c:v>0</c:v>
                </c:pt>
                <c:pt idx="1">
                  <c:v>3.4407882665113037E-13</c:v>
                </c:pt>
                <c:pt idx="2">
                  <c:v>2.0790782023053058E-12</c:v>
                </c:pt>
                <c:pt idx="3">
                  <c:v>-2.2379828963795781E-12</c:v>
                </c:pt>
                <c:pt idx="4">
                  <c:v>-5.7592278514048769E-11</c:v>
                </c:pt>
                <c:pt idx="5">
                  <c:v>-1.0361407539220277E-10</c:v>
                </c:pt>
                <c:pt idx="6">
                  <c:v>1.0584722063092472E-9</c:v>
                </c:pt>
                <c:pt idx="7">
                  <c:v>5.2432332840270606E-9</c:v>
                </c:pt>
                <c:pt idx="8">
                  <c:v>-7.8500292852694521E-9</c:v>
                </c:pt>
                <c:pt idx="9">
                  <c:v>-1.2673279633710922E-7</c:v>
                </c:pt>
                <c:pt idx="10">
                  <c:v>-2.0730948847371169E-7</c:v>
                </c:pt>
                <c:pt idx="11">
                  <c:v>1.629973973237803E-6</c:v>
                </c:pt>
                <c:pt idx="12">
                  <c:v>8.0013744617095347E-6</c:v>
                </c:pt>
                <c:pt idx="13">
                  <c:v>-5.5919509046539321E-7</c:v>
                </c:pt>
                <c:pt idx="14">
                  <c:v>-1.071662719066949E-4</c:v>
                </c:pt>
                <c:pt idx="15">
                  <c:v>-3.3258898718463952E-4</c:v>
                </c:pt>
                <c:pt idx="16">
                  <c:v>-2.9322378548561666E-5</c:v>
                </c:pt>
                <c:pt idx="17">
                  <c:v>2.9711969316279074E-3</c:v>
                </c:pt>
                <c:pt idx="18">
                  <c:v>1.3111090997501299E-2</c:v>
                </c:pt>
                <c:pt idx="19">
                  <c:v>3.7122060632197688E-2</c:v>
                </c:pt>
                <c:pt idx="20">
                  <c:v>8.3214140573069639E-2</c:v>
                </c:pt>
                <c:pt idx="21">
                  <c:v>0.15942507923683721</c:v>
                </c:pt>
                <c:pt idx="22">
                  <c:v>0.27151226160281461</c:v>
                </c:pt>
                <c:pt idx="23">
                  <c:v>0.420964006880437</c:v>
                </c:pt>
                <c:pt idx="24">
                  <c:v>0.60371145484696243</c:v>
                </c:pt>
                <c:pt idx="25">
                  <c:v>0.80994117750266015</c:v>
                </c:pt>
                <c:pt idx="26">
                  <c:v>1.0251089314251673</c:v>
                </c:pt>
                <c:pt idx="27">
                  <c:v>1.2319401911164629</c:v>
                </c:pt>
                <c:pt idx="28">
                  <c:v>1.4129683389726908</c:v>
                </c:pt>
                <c:pt idx="29">
                  <c:v>1.5530643748019368</c:v>
                </c:pt>
                <c:pt idx="30">
                  <c:v>1.6414613548009029</c:v>
                </c:pt>
                <c:pt idx="31">
                  <c:v>1.6729383166176734</c:v>
                </c:pt>
                <c:pt idx="32">
                  <c:v>1.6480435339341351</c:v>
                </c:pt>
                <c:pt idx="33">
                  <c:v>1.572444008301277</c:v>
                </c:pt>
                <c:pt idx="34">
                  <c:v>1.4556401504323597</c:v>
                </c:pt>
                <c:pt idx="35">
                  <c:v>1.3093583470464014</c:v>
                </c:pt>
                <c:pt idx="36">
                  <c:v>1.1459303243049481</c:v>
                </c:pt>
                <c:pt idx="37">
                  <c:v>0.97690553022809723</c:v>
                </c:pt>
                <c:pt idx="38">
                  <c:v>0.81204844949242683</c:v>
                </c:pt>
                <c:pt idx="39">
                  <c:v>0.65877393441746435</c:v>
                </c:pt>
                <c:pt idx="40">
                  <c:v>0.52199095202088119</c:v>
                </c:pt>
                <c:pt idx="41">
                  <c:v>0.40427001734388002</c:v>
                </c:pt>
                <c:pt idx="42">
                  <c:v>0.30622441154434088</c:v>
                </c:pt>
                <c:pt idx="43">
                  <c:v>0.22699566600536972</c:v>
                </c:pt>
                <c:pt idx="44">
                  <c:v>0.16475094826993447</c:v>
                </c:pt>
                <c:pt idx="45">
                  <c:v>0.11712604893322366</c:v>
                </c:pt>
                <c:pt idx="46">
                  <c:v>8.1624591015106468E-2</c:v>
                </c:pt>
                <c:pt idx="47">
                  <c:v>5.6212349476766746E-2</c:v>
                </c:pt>
                <c:pt idx="48">
                  <c:v>3.8156505039493097E-2</c:v>
                </c:pt>
                <c:pt idx="49">
                  <c:v>0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ris_01!$AE$1</c:f>
              <c:strCache>
                <c:ptCount val="1"/>
                <c:pt idx="0">
                  <c:v>290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ris_01!$AE$2:$AE$51</c:f>
              <c:numCache>
                <c:formatCode>Standard</c:formatCode>
                <c:ptCount val="50"/>
                <c:pt idx="0">
                  <c:v>0</c:v>
                </c:pt>
                <c:pt idx="1">
                  <c:v>3.0036942114832035E-13</c:v>
                </c:pt>
                <c:pt idx="2">
                  <c:v>1.8098334080375825E-12</c:v>
                </c:pt>
                <c:pt idx="3">
                  <c:v>-1.8262826291069441E-12</c:v>
                </c:pt>
                <c:pt idx="4">
                  <c:v>-4.8962774099913489E-11</c:v>
                </c:pt>
                <c:pt idx="5">
                  <c:v>-9.0527269889941885E-11</c:v>
                </c:pt>
                <c:pt idx="6">
                  <c:v>8.7323496292560637E-10</c:v>
                </c:pt>
                <c:pt idx="7">
                  <c:v>4.4011536114600739E-9</c:v>
                </c:pt>
                <c:pt idx="8">
                  <c:v>-5.9388880157665341E-9</c:v>
                </c:pt>
                <c:pt idx="9">
                  <c:v>-1.0299109716958888E-7</c:v>
                </c:pt>
                <c:pt idx="10">
                  <c:v>-1.7893833881384974E-7</c:v>
                </c:pt>
                <c:pt idx="11">
                  <c:v>1.2622104945759575E-6</c:v>
                </c:pt>
                <c:pt idx="12">
                  <c:v>6.4491852337783709E-6</c:v>
                </c:pt>
                <c:pt idx="13">
                  <c:v>6.7687837317896751E-7</c:v>
                </c:pt>
                <c:pt idx="14">
                  <c:v>-8.1643250399345929E-5</c:v>
                </c:pt>
                <c:pt idx="15">
                  <c:v>-2.6745100069242104E-4</c:v>
                </c:pt>
                <c:pt idx="16">
                  <c:v>-8.2000560224983036E-5</c:v>
                </c:pt>
                <c:pt idx="17">
                  <c:v>2.1615563271317893E-3</c:v>
                </c:pt>
                <c:pt idx="18">
                  <c:v>1.0063942803686599E-2</c:v>
                </c:pt>
                <c:pt idx="19">
                  <c:v>2.9323618311004114E-2</c:v>
                </c:pt>
                <c:pt idx="20">
                  <c:v>6.7237219405133983E-2</c:v>
                </c:pt>
                <c:pt idx="21">
                  <c:v>0.13143476807116394</c:v>
                </c:pt>
                <c:pt idx="22">
                  <c:v>0.22809075682636948</c:v>
                </c:pt>
                <c:pt idx="23">
                  <c:v>0.36006149746433519</c:v>
                </c:pt>
                <c:pt idx="24">
                  <c:v>0.52546501505615639</c:v>
                </c:pt>
                <c:pt idx="25">
                  <c:v>0.71712235091746057</c:v>
                </c:pt>
                <c:pt idx="26">
                  <c:v>0.92305479918762701</c:v>
                </c:pt>
                <c:pt idx="27">
                  <c:v>1.1279583395135582</c:v>
                </c:pt>
                <c:pt idx="28">
                  <c:v>1.3153390693238718</c:v>
                </c:pt>
                <c:pt idx="29">
                  <c:v>1.4698553203847569</c:v>
                </c:pt>
                <c:pt idx="30">
                  <c:v>1.5793992139515924</c:v>
                </c:pt>
                <c:pt idx="31">
                  <c:v>1.636549477874448</c:v>
                </c:pt>
                <c:pt idx="32">
                  <c:v>1.6391971206028604</c:v>
                </c:pt>
                <c:pt idx="33">
                  <c:v>1.5903336500717291</c:v>
                </c:pt>
                <c:pt idx="34">
                  <c:v>1.4971509708608299</c:v>
                </c:pt>
                <c:pt idx="35">
                  <c:v>1.3697025270797096</c:v>
                </c:pt>
                <c:pt idx="36">
                  <c:v>1.2194069028416494</c:v>
                </c:pt>
                <c:pt idx="37">
                  <c:v>1.0576462695287563</c:v>
                </c:pt>
                <c:pt idx="38">
                  <c:v>0.89464267087648919</c:v>
                </c:pt>
                <c:pt idx="39">
                  <c:v>0.73870892021098733</c:v>
                </c:pt>
                <c:pt idx="40">
                  <c:v>0.59588895366728156</c:v>
                </c:pt>
                <c:pt idx="41">
                  <c:v>0.46993928722694334</c:v>
                </c:pt>
                <c:pt idx="42">
                  <c:v>0.36256531750482496</c:v>
                </c:pt>
                <c:pt idx="43">
                  <c:v>0.27381309518617258</c:v>
                </c:pt>
                <c:pt idx="44">
                  <c:v>0.20252267600398394</c:v>
                </c:pt>
                <c:pt idx="45">
                  <c:v>0.14676749481727155</c:v>
                </c:pt>
                <c:pt idx="46">
                  <c:v>0.10429728192386073</c:v>
                </c:pt>
                <c:pt idx="47">
                  <c:v>7.329865728600693E-2</c:v>
                </c:pt>
                <c:pt idx="48">
                  <c:v>5.0744989488957601E-2</c:v>
                </c:pt>
                <c:pt idx="49">
                  <c:v>0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ris_01!$AF$1</c:f>
              <c:strCache>
                <c:ptCount val="1"/>
                <c:pt idx="0">
                  <c:v>300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ris_01!$AF$2:$AF$51</c:f>
              <c:numCache>
                <c:formatCode>Standard</c:formatCode>
                <c:ptCount val="50"/>
                <c:pt idx="0">
                  <c:v>0</c:v>
                </c:pt>
                <c:pt idx="1">
                  <c:v>2.6100304258459151E-13</c:v>
                </c:pt>
                <c:pt idx="2">
                  <c:v>1.5703428034234487E-12</c:v>
                </c:pt>
                <c:pt idx="3">
                  <c:v>-1.4734162563079905E-12</c:v>
                </c:pt>
                <c:pt idx="4">
                  <c:v>-4.1484336949305265E-11</c:v>
                </c:pt>
                <c:pt idx="5">
                  <c:v>-7.8905212588637871E-11</c:v>
                </c:pt>
                <c:pt idx="6">
                  <c:v>7.1768744005291526E-10</c:v>
                </c:pt>
                <c:pt idx="7">
                  <c:v>3.6852973429688317E-9</c:v>
                </c:pt>
                <c:pt idx="8">
                  <c:v>-4.4341139183611912E-9</c:v>
                </c:pt>
                <c:pt idx="9">
                  <c:v>-8.348247731550261E-8</c:v>
                </c:pt>
                <c:pt idx="10">
                  <c:v>-1.5365535808154546E-7</c:v>
                </c:pt>
                <c:pt idx="11">
                  <c:v>9.7336047732325335E-7</c:v>
                </c:pt>
                <c:pt idx="12">
                  <c:v>5.1860161148386395E-6</c:v>
                </c:pt>
                <c:pt idx="13">
                  <c:v>1.4206889355581295E-6</c:v>
                </c:pt>
                <c:pt idx="14">
                  <c:v>-6.1981287422184403E-5</c:v>
                </c:pt>
                <c:pt idx="15">
                  <c:v>-2.1427425367652884E-4</c:v>
                </c:pt>
                <c:pt idx="16">
                  <c:v>-1.0925972081405469E-4</c:v>
                </c:pt>
                <c:pt idx="17">
                  <c:v>1.5610263475332974E-3</c:v>
                </c:pt>
                <c:pt idx="18">
                  <c:v>7.7035180789978633E-3</c:v>
                </c:pt>
                <c:pt idx="19">
                  <c:v>2.3110660689928311E-2</c:v>
                </c:pt>
                <c:pt idx="20">
                  <c:v>5.4198846344828203E-2</c:v>
                </c:pt>
                <c:pt idx="21">
                  <c:v>0.10807147222874904</c:v>
                </c:pt>
                <c:pt idx="22">
                  <c:v>0.19103776946221659</c:v>
                </c:pt>
                <c:pt idx="23">
                  <c:v>0.3069234980196604</c:v>
                </c:pt>
                <c:pt idx="24">
                  <c:v>0.45561388556970261</c:v>
                </c:pt>
                <c:pt idx="25">
                  <c:v>0.63223730396180788</c:v>
                </c:pt>
                <c:pt idx="26">
                  <c:v>0.82724244109673029</c:v>
                </c:pt>
                <c:pt idx="27">
                  <c:v>1.0273962595725901</c:v>
                </c:pt>
                <c:pt idx="28">
                  <c:v>1.21750568939538</c:v>
                </c:pt>
                <c:pt idx="29">
                  <c:v>1.3825056369124709</c:v>
                </c:pt>
                <c:pt idx="30">
                  <c:v>1.5094960282165124</c:v>
                </c:pt>
                <c:pt idx="31">
                  <c:v>1.5893546907264198</c:v>
                </c:pt>
                <c:pt idx="32">
                  <c:v>1.6176759203565836</c:v>
                </c:pt>
                <c:pt idx="33">
                  <c:v>1.5949452929761425</c:v>
                </c:pt>
                <c:pt idx="34">
                  <c:v>1.5260163591606988</c:v>
                </c:pt>
                <c:pt idx="35">
                  <c:v>1.4190707316168321</c:v>
                </c:pt>
                <c:pt idx="36">
                  <c:v>1.2843022864368407</c:v>
                </c:pt>
                <c:pt idx="37">
                  <c:v>1.1325680590172054</c:v>
                </c:pt>
                <c:pt idx="38">
                  <c:v>0.9742051475290785</c:v>
                </c:pt>
                <c:pt idx="39">
                  <c:v>0.81814359883712973</c:v>
                </c:pt>
                <c:pt idx="40">
                  <c:v>0.67136960652018163</c:v>
                </c:pt>
                <c:pt idx="41">
                  <c:v>0.5387272715520488</c:v>
                </c:pt>
                <c:pt idx="42">
                  <c:v>0.42300028921259947</c:v>
                </c:pt>
                <c:pt idx="43">
                  <c:v>0.32519021376029794</c:v>
                </c:pt>
                <c:pt idx="44">
                  <c:v>0.24490181592756555</c:v>
                </c:pt>
                <c:pt idx="45">
                  <c:v>0.18075566341195287</c:v>
                </c:pt>
                <c:pt idx="46">
                  <c:v>0.13086140318926126</c:v>
                </c:pt>
                <c:pt idx="47">
                  <c:v>9.3763718878152019E-2</c:v>
                </c:pt>
                <c:pt idx="48">
                  <c:v>6.6139561919335094E-2</c:v>
                </c:pt>
                <c:pt idx="4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368512"/>
        <c:axId val="245369088"/>
      </c:scatterChart>
      <c:valAx>
        <c:axId val="24536851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 [m]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45369088"/>
        <c:crosses val="autoZero"/>
        <c:crossBetween val="midCat"/>
      </c:valAx>
      <c:valAx>
        <c:axId val="245369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[ppm]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45368512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600"/>
          </a:pPr>
          <a:endParaRPr lang="it-IT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86475" y="323850"/>
    <xdr:ext cx="9306393" cy="6081947"/>
    <xdr:graphicFrame macro="">
      <xdr:nvGraphicFramePr>
        <xdr:cNvPr id="4" name="Gra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Gra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5"/>
  <sheetViews>
    <sheetView tabSelected="1" workbookViewId="0">
      <selection activeCell="D7" sqref="D7"/>
    </sheetView>
  </sheetViews>
  <sheetFormatPr defaultRowHeight="12.75" x14ac:dyDescent="0.2"/>
  <cols>
    <col min="2" max="2" width="9" bestFit="1" customWidth="1"/>
  </cols>
  <sheetData>
    <row r="2" spans="1:7" x14ac:dyDescent="0.2">
      <c r="A2" t="s">
        <v>1</v>
      </c>
      <c r="B2" s="3">
        <f>B3*(Risultati!$D$1-Risultati!$C$1)/(Risultati!$A$3-Risultati!$A$2)</f>
        <v>0.2</v>
      </c>
      <c r="C2" s="1" t="s">
        <v>10</v>
      </c>
      <c r="D2" t="s">
        <v>19</v>
      </c>
      <c r="G2" s="3" t="s">
        <v>20</v>
      </c>
    </row>
    <row r="3" spans="1:7" x14ac:dyDescent="0.2">
      <c r="A3" t="s">
        <v>0</v>
      </c>
      <c r="B3">
        <v>2</v>
      </c>
      <c r="C3" s="2" t="s">
        <v>8</v>
      </c>
      <c r="D3" t="s">
        <v>13</v>
      </c>
      <c r="G3" t="s">
        <v>21</v>
      </c>
    </row>
    <row r="4" spans="1:7" x14ac:dyDescent="0.2">
      <c r="A4" t="s">
        <v>2</v>
      </c>
      <c r="B4">
        <v>15</v>
      </c>
      <c r="C4" s="2" t="s">
        <v>9</v>
      </c>
      <c r="D4" t="s">
        <v>14</v>
      </c>
      <c r="G4" t="s">
        <v>21</v>
      </c>
    </row>
    <row r="5" spans="1:7" x14ac:dyDescent="0.2">
      <c r="A5" t="s">
        <v>24</v>
      </c>
      <c r="B5">
        <v>0</v>
      </c>
      <c r="C5" s="2" t="s">
        <v>9</v>
      </c>
      <c r="D5" t="s">
        <v>26</v>
      </c>
      <c r="G5" t="s">
        <v>21</v>
      </c>
    </row>
    <row r="6" spans="1:7" x14ac:dyDescent="0.2">
      <c r="A6" t="s">
        <v>25</v>
      </c>
      <c r="B6">
        <v>0</v>
      </c>
      <c r="C6" s="2" t="s">
        <v>9</v>
      </c>
      <c r="D6" t="s">
        <v>27</v>
      </c>
      <c r="G6" t="s">
        <v>21</v>
      </c>
    </row>
    <row r="7" spans="1:7" x14ac:dyDescent="0.2">
      <c r="A7" t="s">
        <v>3</v>
      </c>
      <c r="B7">
        <v>0.5</v>
      </c>
      <c r="C7" s="1" t="s">
        <v>10</v>
      </c>
      <c r="D7" t="s">
        <v>28</v>
      </c>
      <c r="G7" t="s">
        <v>21</v>
      </c>
    </row>
    <row r="8" spans="1:7" x14ac:dyDescent="0.2">
      <c r="A8" t="s">
        <v>4</v>
      </c>
      <c r="B8">
        <v>20</v>
      </c>
      <c r="C8" s="2" t="s">
        <v>11</v>
      </c>
      <c r="D8" t="s">
        <v>15</v>
      </c>
      <c r="G8" t="s">
        <v>21</v>
      </c>
    </row>
    <row r="9" spans="1:7" x14ac:dyDescent="0.2">
      <c r="A9" t="s">
        <v>5</v>
      </c>
      <c r="B9" s="3">
        <f>B8*(Risultati!$D$1-Risultati!$C$1)/(Risultati!$A$3-Risultati!$A$2)^2</f>
        <v>0.1</v>
      </c>
      <c r="C9" s="1" t="s">
        <v>10</v>
      </c>
      <c r="D9" t="s">
        <v>16</v>
      </c>
      <c r="G9" s="3" t="s">
        <v>20</v>
      </c>
    </row>
    <row r="10" spans="1:7" x14ac:dyDescent="0.2">
      <c r="A10" t="s">
        <v>6</v>
      </c>
      <c r="B10">
        <v>0.05</v>
      </c>
      <c r="C10" s="2" t="s">
        <v>12</v>
      </c>
      <c r="D10" t="s">
        <v>17</v>
      </c>
      <c r="G10" t="s">
        <v>21</v>
      </c>
    </row>
    <row r="11" spans="1:7" x14ac:dyDescent="0.2">
      <c r="A11" t="s">
        <v>7</v>
      </c>
      <c r="B11" s="3">
        <f>B10*(Risultati!$D$1-Risultati!$C$1)</f>
        <v>0.1</v>
      </c>
      <c r="C11" s="1" t="s">
        <v>10</v>
      </c>
      <c r="D11" t="s">
        <v>18</v>
      </c>
      <c r="G11" s="3" t="s">
        <v>20</v>
      </c>
    </row>
    <row r="14" spans="1:7" x14ac:dyDescent="0.2">
      <c r="A14" t="s">
        <v>22</v>
      </c>
      <c r="B14">
        <v>2</v>
      </c>
    </row>
    <row r="15" spans="1:7" x14ac:dyDescent="0.2">
      <c r="A15" t="s">
        <v>23</v>
      </c>
      <c r="B15">
        <v>20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34" sqref="B34"/>
    </sheetView>
  </sheetViews>
  <sheetFormatPr defaultRowHeight="12.75" x14ac:dyDescent="0.2"/>
  <cols>
    <col min="9" max="9" width="12.42578125" bestFit="1" customWidth="1"/>
  </cols>
  <sheetData>
    <row r="1" spans="1:152" x14ac:dyDescent="0.2">
      <c r="B1">
        <v>0</v>
      </c>
      <c r="C1">
        <f>+B1+Parametri!$B$14</f>
        <v>2</v>
      </c>
      <c r="D1">
        <f>+C1+Parametri!$B$14</f>
        <v>4</v>
      </c>
      <c r="E1">
        <f>+D1+Parametri!$B$14</f>
        <v>6</v>
      </c>
      <c r="F1">
        <f>+E1+Parametri!$B$14</f>
        <v>8</v>
      </c>
      <c r="G1">
        <f>+F1+Parametri!$B$14</f>
        <v>10</v>
      </c>
      <c r="H1">
        <f>+G1+Parametri!$B$14</f>
        <v>12</v>
      </c>
      <c r="I1">
        <f>+H1+Parametri!$B$14</f>
        <v>14</v>
      </c>
      <c r="J1">
        <f>+I1+Parametri!$B$14</f>
        <v>16</v>
      </c>
      <c r="K1">
        <f>+J1+Parametri!$B$14</f>
        <v>18</v>
      </c>
      <c r="L1">
        <f>+K1+Parametri!$B$14</f>
        <v>20</v>
      </c>
      <c r="M1">
        <f>+L1+Parametri!$B$14</f>
        <v>22</v>
      </c>
      <c r="N1">
        <f>+M1+Parametri!$B$14</f>
        <v>24</v>
      </c>
      <c r="O1">
        <f>+N1+Parametri!$B$14</f>
        <v>26</v>
      </c>
      <c r="P1">
        <f>+O1+Parametri!$B$14</f>
        <v>28</v>
      </c>
      <c r="Q1">
        <f>+P1+Parametri!$B$14</f>
        <v>30</v>
      </c>
      <c r="R1">
        <f>+Q1+Parametri!$B$14</f>
        <v>32</v>
      </c>
      <c r="S1">
        <f>+R1+Parametri!$B$14</f>
        <v>34</v>
      </c>
      <c r="T1">
        <f>+S1+Parametri!$B$14</f>
        <v>36</v>
      </c>
      <c r="U1">
        <f>+T1+Parametri!$B$14</f>
        <v>38</v>
      </c>
      <c r="V1">
        <f>+U1+Parametri!$B$14</f>
        <v>40</v>
      </c>
      <c r="W1">
        <f>+V1+Parametri!$B$14</f>
        <v>42</v>
      </c>
      <c r="X1">
        <f>+W1+Parametri!$B$14</f>
        <v>44</v>
      </c>
      <c r="Y1">
        <f>+X1+Parametri!$B$14</f>
        <v>46</v>
      </c>
      <c r="Z1">
        <f>+Y1+Parametri!$B$14</f>
        <v>48</v>
      </c>
      <c r="AA1">
        <f>+Z1+Parametri!$B$14</f>
        <v>50</v>
      </c>
      <c r="AB1">
        <f>+AA1+Parametri!$B$14</f>
        <v>52</v>
      </c>
      <c r="AC1">
        <f>+AB1+Parametri!$B$14</f>
        <v>54</v>
      </c>
      <c r="AD1">
        <f>+AC1+Parametri!$B$14</f>
        <v>56</v>
      </c>
      <c r="AE1">
        <f>+AD1+Parametri!$B$14</f>
        <v>58</v>
      </c>
      <c r="AF1">
        <f>+AE1+Parametri!$B$14</f>
        <v>60</v>
      </c>
      <c r="AG1">
        <f>+AF1+Parametri!$B$14</f>
        <v>62</v>
      </c>
      <c r="AH1">
        <f>+AG1+Parametri!$B$14</f>
        <v>64</v>
      </c>
      <c r="AI1">
        <f>+AH1+Parametri!$B$14</f>
        <v>66</v>
      </c>
      <c r="AJ1">
        <f>+AI1+Parametri!$B$14</f>
        <v>68</v>
      </c>
      <c r="AK1">
        <f>+AJ1+Parametri!$B$14</f>
        <v>70</v>
      </c>
      <c r="AL1">
        <f>+AK1+Parametri!$B$14</f>
        <v>72</v>
      </c>
      <c r="AM1">
        <f>+AL1+Parametri!$B$14</f>
        <v>74</v>
      </c>
      <c r="AN1">
        <f>+AM1+Parametri!$B$14</f>
        <v>76</v>
      </c>
      <c r="AO1">
        <f>+AN1+Parametri!$B$14</f>
        <v>78</v>
      </c>
      <c r="AP1">
        <f>+AO1+Parametri!$B$14</f>
        <v>80</v>
      </c>
      <c r="AQ1">
        <f>+AP1+Parametri!$B$14</f>
        <v>82</v>
      </c>
      <c r="AR1">
        <f>+AQ1+Parametri!$B$14</f>
        <v>84</v>
      </c>
      <c r="AS1">
        <f>+AR1+Parametri!$B$14</f>
        <v>86</v>
      </c>
      <c r="AT1">
        <f>+AS1+Parametri!$B$14</f>
        <v>88</v>
      </c>
      <c r="AU1">
        <f>+AT1+Parametri!$B$14</f>
        <v>90</v>
      </c>
      <c r="AV1">
        <f>+AU1+Parametri!$B$14</f>
        <v>92</v>
      </c>
      <c r="AW1">
        <f>+AV1+Parametri!$B$14</f>
        <v>94</v>
      </c>
      <c r="AX1">
        <f>+AW1+Parametri!$B$14</f>
        <v>96</v>
      </c>
      <c r="AY1">
        <f>+AX1+Parametri!$B$14</f>
        <v>98</v>
      </c>
      <c r="AZ1">
        <f>+AY1+Parametri!$B$14</f>
        <v>100</v>
      </c>
      <c r="BA1">
        <f>+AZ1+Parametri!$B$14</f>
        <v>102</v>
      </c>
      <c r="BB1">
        <f>+BA1+Parametri!$B$14</f>
        <v>104</v>
      </c>
      <c r="BC1">
        <f>+BB1+Parametri!$B$14</f>
        <v>106</v>
      </c>
      <c r="BD1">
        <f>+BC1+Parametri!$B$14</f>
        <v>108</v>
      </c>
      <c r="BE1">
        <f>+BD1+Parametri!$B$14</f>
        <v>110</v>
      </c>
      <c r="BF1">
        <f>+BE1+Parametri!$B$14</f>
        <v>112</v>
      </c>
      <c r="BG1">
        <f>+BF1+Parametri!$B$14</f>
        <v>114</v>
      </c>
      <c r="BH1">
        <f>+BG1+Parametri!$B$14</f>
        <v>116</v>
      </c>
      <c r="BI1">
        <f>+BH1+Parametri!$B$14</f>
        <v>118</v>
      </c>
      <c r="BJ1">
        <f>+BI1+Parametri!$B$14</f>
        <v>120</v>
      </c>
      <c r="BK1">
        <f>+BJ1+Parametri!$B$14</f>
        <v>122</v>
      </c>
      <c r="BL1">
        <f>+BK1+Parametri!$B$14</f>
        <v>124</v>
      </c>
      <c r="BM1">
        <f>+BL1+Parametri!$B$14</f>
        <v>126</v>
      </c>
      <c r="BN1">
        <f>+BM1+Parametri!$B$14</f>
        <v>128</v>
      </c>
      <c r="BO1">
        <f>+BN1+Parametri!$B$14</f>
        <v>130</v>
      </c>
      <c r="BP1">
        <f>+BO1+Parametri!$B$14</f>
        <v>132</v>
      </c>
      <c r="BQ1">
        <f>+BP1+Parametri!$B$14</f>
        <v>134</v>
      </c>
      <c r="BR1">
        <f>+BQ1+Parametri!$B$14</f>
        <v>136</v>
      </c>
      <c r="BS1">
        <f>+BR1+Parametri!$B$14</f>
        <v>138</v>
      </c>
      <c r="BT1">
        <f>+BS1+Parametri!$B$14</f>
        <v>140</v>
      </c>
      <c r="BU1">
        <f>+BT1+Parametri!$B$14</f>
        <v>142</v>
      </c>
      <c r="BV1">
        <f>+BU1+Parametri!$B$14</f>
        <v>144</v>
      </c>
      <c r="BW1">
        <f>+BV1+Parametri!$B$14</f>
        <v>146</v>
      </c>
      <c r="BX1">
        <f>+BW1+Parametri!$B$14</f>
        <v>148</v>
      </c>
      <c r="BY1">
        <f>+BX1+Parametri!$B$14</f>
        <v>150</v>
      </c>
      <c r="BZ1">
        <f>+BY1+Parametri!$B$14</f>
        <v>152</v>
      </c>
      <c r="CA1">
        <f>+BZ1+Parametri!$B$14</f>
        <v>154</v>
      </c>
      <c r="CB1">
        <f>+CA1+Parametri!$B$14</f>
        <v>156</v>
      </c>
      <c r="CC1">
        <f>+CB1+Parametri!$B$14</f>
        <v>158</v>
      </c>
      <c r="CD1">
        <f>+CC1+Parametri!$B$14</f>
        <v>160</v>
      </c>
      <c r="CE1">
        <f>+CD1+Parametri!$B$14</f>
        <v>162</v>
      </c>
      <c r="CF1">
        <f>+CE1+Parametri!$B$14</f>
        <v>164</v>
      </c>
      <c r="CG1">
        <f>+CF1+Parametri!$B$14</f>
        <v>166</v>
      </c>
      <c r="CH1">
        <f>+CG1+Parametri!$B$14</f>
        <v>168</v>
      </c>
      <c r="CI1">
        <f>+CH1+Parametri!$B$14</f>
        <v>170</v>
      </c>
      <c r="CJ1">
        <f>+CI1+Parametri!$B$14</f>
        <v>172</v>
      </c>
      <c r="CK1">
        <f>+CJ1+Parametri!$B$14</f>
        <v>174</v>
      </c>
      <c r="CL1">
        <f>+CK1+Parametri!$B$14</f>
        <v>176</v>
      </c>
      <c r="CM1">
        <f>+CL1+Parametri!$B$14</f>
        <v>178</v>
      </c>
      <c r="CN1">
        <f>+CM1+Parametri!$B$14</f>
        <v>180</v>
      </c>
      <c r="CO1">
        <f>+CN1+Parametri!$B$14</f>
        <v>182</v>
      </c>
      <c r="CP1">
        <f>+CO1+Parametri!$B$14</f>
        <v>184</v>
      </c>
      <c r="CQ1">
        <f>+CP1+Parametri!$B$14</f>
        <v>186</v>
      </c>
      <c r="CR1">
        <f>+CQ1+Parametri!$B$14</f>
        <v>188</v>
      </c>
      <c r="CS1">
        <f>+CR1+Parametri!$B$14</f>
        <v>190</v>
      </c>
      <c r="CT1">
        <f>+CS1+Parametri!$B$14</f>
        <v>192</v>
      </c>
      <c r="CU1">
        <f>+CT1+Parametri!$B$14</f>
        <v>194</v>
      </c>
      <c r="CV1">
        <f>+CU1+Parametri!$B$14</f>
        <v>196</v>
      </c>
      <c r="CW1">
        <f>+CV1+Parametri!$B$14</f>
        <v>198</v>
      </c>
      <c r="CX1">
        <f>+CW1+Parametri!$B$14</f>
        <v>200</v>
      </c>
      <c r="CY1">
        <f>+CX1+Parametri!$B$14</f>
        <v>202</v>
      </c>
      <c r="CZ1">
        <f>+CY1+Parametri!$B$14</f>
        <v>204</v>
      </c>
      <c r="DA1">
        <f>+CZ1+Parametri!$B$14</f>
        <v>206</v>
      </c>
      <c r="DB1">
        <f>+DA1+Parametri!$B$14</f>
        <v>208</v>
      </c>
      <c r="DC1">
        <f>+DB1+Parametri!$B$14</f>
        <v>210</v>
      </c>
      <c r="DD1">
        <f>+DC1+Parametri!$B$14</f>
        <v>212</v>
      </c>
      <c r="DE1">
        <f>+DD1+Parametri!$B$14</f>
        <v>214</v>
      </c>
      <c r="DF1">
        <f>+DE1+Parametri!$B$14</f>
        <v>216</v>
      </c>
      <c r="DG1">
        <f>+DF1+Parametri!$B$14</f>
        <v>218</v>
      </c>
      <c r="DH1">
        <f>+DG1+Parametri!$B$14</f>
        <v>220</v>
      </c>
      <c r="DI1">
        <f>+DH1+Parametri!$B$14</f>
        <v>222</v>
      </c>
      <c r="DJ1">
        <f>+DI1+Parametri!$B$14</f>
        <v>224</v>
      </c>
      <c r="DK1">
        <f>+DJ1+Parametri!$B$14</f>
        <v>226</v>
      </c>
      <c r="DL1">
        <f>+DK1+Parametri!$B$14</f>
        <v>228</v>
      </c>
      <c r="DM1">
        <f>+DL1+Parametri!$B$14</f>
        <v>230</v>
      </c>
      <c r="DN1">
        <f>+DM1+Parametri!$B$14</f>
        <v>232</v>
      </c>
      <c r="DO1">
        <f>+DN1+Parametri!$B$14</f>
        <v>234</v>
      </c>
      <c r="DP1">
        <f>+DO1+Parametri!$B$14</f>
        <v>236</v>
      </c>
      <c r="DQ1">
        <f>+DP1+Parametri!$B$14</f>
        <v>238</v>
      </c>
      <c r="DR1">
        <f>+DQ1+Parametri!$B$14</f>
        <v>240</v>
      </c>
      <c r="DS1">
        <f>+DR1+Parametri!$B$14</f>
        <v>242</v>
      </c>
      <c r="DT1">
        <f>+DS1+Parametri!$B$14</f>
        <v>244</v>
      </c>
      <c r="DU1">
        <f>+DT1+Parametri!$B$14</f>
        <v>246</v>
      </c>
      <c r="DV1">
        <f>+DU1+Parametri!$B$14</f>
        <v>248</v>
      </c>
      <c r="DW1">
        <f>+DV1+Parametri!$B$14</f>
        <v>250</v>
      </c>
      <c r="DX1">
        <f>+DW1+Parametri!$B$14</f>
        <v>252</v>
      </c>
      <c r="DY1">
        <f>+DX1+Parametri!$B$14</f>
        <v>254</v>
      </c>
      <c r="DZ1">
        <f>+DY1+Parametri!$B$14</f>
        <v>256</v>
      </c>
      <c r="EA1">
        <f>+DZ1+Parametri!$B$14</f>
        <v>258</v>
      </c>
      <c r="EB1">
        <f>+EA1+Parametri!$B$14</f>
        <v>260</v>
      </c>
      <c r="EC1">
        <f>+EB1+Parametri!$B$14</f>
        <v>262</v>
      </c>
      <c r="ED1">
        <f>+EC1+Parametri!$B$14</f>
        <v>264</v>
      </c>
      <c r="EE1">
        <f>+ED1+Parametri!$B$14</f>
        <v>266</v>
      </c>
      <c r="EF1">
        <f>+EE1+Parametri!$B$14</f>
        <v>268</v>
      </c>
      <c r="EG1">
        <f>+EF1+Parametri!$B$14</f>
        <v>270</v>
      </c>
      <c r="EH1">
        <f>+EG1+Parametri!$B$14</f>
        <v>272</v>
      </c>
      <c r="EI1">
        <f>+EH1+Parametri!$B$14</f>
        <v>274</v>
      </c>
      <c r="EJ1">
        <f>+EI1+Parametri!$B$14</f>
        <v>276</v>
      </c>
      <c r="EK1">
        <f>+EJ1+Parametri!$B$14</f>
        <v>278</v>
      </c>
      <c r="EL1">
        <f>+EK1+Parametri!$B$14</f>
        <v>280</v>
      </c>
      <c r="EM1">
        <f>+EL1+Parametri!$B$14</f>
        <v>282</v>
      </c>
      <c r="EN1">
        <f>+EM1+Parametri!$B$14</f>
        <v>284</v>
      </c>
      <c r="EO1">
        <f>+EN1+Parametri!$B$14</f>
        <v>286</v>
      </c>
      <c r="EP1">
        <f>+EO1+Parametri!$B$14</f>
        <v>288</v>
      </c>
      <c r="EQ1">
        <f>+EP1+Parametri!$B$14</f>
        <v>290</v>
      </c>
      <c r="ER1">
        <f>+EQ1+Parametri!$B$14</f>
        <v>292</v>
      </c>
      <c r="ES1">
        <f>+ER1+Parametri!$B$14</f>
        <v>294</v>
      </c>
      <c r="ET1">
        <f>+ES1+Parametri!$B$14</f>
        <v>296</v>
      </c>
      <c r="EU1">
        <f>+ET1+Parametri!$B$14</f>
        <v>298</v>
      </c>
      <c r="EV1">
        <f>+EU1+Parametri!$B$14</f>
        <v>300</v>
      </c>
    </row>
    <row r="2" spans="1:152" x14ac:dyDescent="0.2">
      <c r="A2">
        <v>10</v>
      </c>
      <c r="B2">
        <v>0</v>
      </c>
      <c r="C2">
        <f>+Parametri!$B$5</f>
        <v>0</v>
      </c>
      <c r="D2">
        <f>+Parametri!$B$5</f>
        <v>0</v>
      </c>
      <c r="E2">
        <f>+Parametri!$B$5</f>
        <v>0</v>
      </c>
      <c r="F2">
        <f>+Parametri!$B$5</f>
        <v>0</v>
      </c>
      <c r="G2">
        <f>+Parametri!$B$5</f>
        <v>0</v>
      </c>
      <c r="H2">
        <f>+Parametri!$B$5</f>
        <v>0</v>
      </c>
      <c r="I2">
        <f>+Parametri!$B$5</f>
        <v>0</v>
      </c>
      <c r="J2">
        <f>+Parametri!$B$5</f>
        <v>0</v>
      </c>
      <c r="K2">
        <f>+Parametri!$B$5</f>
        <v>0</v>
      </c>
      <c r="L2">
        <f>+Parametri!$B$5</f>
        <v>0</v>
      </c>
      <c r="M2">
        <f>+Parametri!$B$5</f>
        <v>0</v>
      </c>
      <c r="N2">
        <f>+Parametri!$B$5</f>
        <v>0</v>
      </c>
      <c r="O2">
        <f>+Parametri!$B$5</f>
        <v>0</v>
      </c>
      <c r="P2">
        <f>+Parametri!$B$5</f>
        <v>0</v>
      </c>
      <c r="Q2">
        <f>+Parametri!$B$5</f>
        <v>0</v>
      </c>
      <c r="R2">
        <f>+Parametri!$B$5</f>
        <v>0</v>
      </c>
      <c r="S2">
        <f>+Parametri!$B$5</f>
        <v>0</v>
      </c>
      <c r="T2">
        <f>+Parametri!$B$5</f>
        <v>0</v>
      </c>
      <c r="U2">
        <f>+Parametri!$B$5</f>
        <v>0</v>
      </c>
      <c r="V2">
        <f>+Parametri!$B$5</f>
        <v>0</v>
      </c>
      <c r="W2">
        <f>+Parametri!$B$5</f>
        <v>0</v>
      </c>
      <c r="X2">
        <f>+Parametri!$B$5</f>
        <v>0</v>
      </c>
      <c r="Y2">
        <f>+Parametri!$B$5</f>
        <v>0</v>
      </c>
      <c r="Z2">
        <f>+Parametri!$B$5</f>
        <v>0</v>
      </c>
      <c r="AA2">
        <f>+Parametri!$B$5</f>
        <v>0</v>
      </c>
      <c r="AB2">
        <f>+Parametri!$B$5</f>
        <v>0</v>
      </c>
      <c r="AC2">
        <f>+Parametri!$B$5</f>
        <v>0</v>
      </c>
      <c r="AD2">
        <f>+Parametri!$B$5</f>
        <v>0</v>
      </c>
      <c r="AE2">
        <f>+Parametri!$B$5</f>
        <v>0</v>
      </c>
      <c r="AF2">
        <f>+Parametri!$B$5</f>
        <v>0</v>
      </c>
      <c r="AG2">
        <f>+Parametri!$B$5</f>
        <v>0</v>
      </c>
      <c r="AH2">
        <f>+Parametri!$B$5</f>
        <v>0</v>
      </c>
      <c r="AI2">
        <f>+Parametri!$B$5</f>
        <v>0</v>
      </c>
      <c r="AJ2">
        <f>+Parametri!$B$5</f>
        <v>0</v>
      </c>
      <c r="AK2">
        <f>+Parametri!$B$5</f>
        <v>0</v>
      </c>
      <c r="AL2">
        <f>+Parametri!$B$5</f>
        <v>0</v>
      </c>
      <c r="AM2">
        <f>+Parametri!$B$5</f>
        <v>0</v>
      </c>
      <c r="AN2">
        <f>+Parametri!$B$5</f>
        <v>0</v>
      </c>
      <c r="AO2">
        <f>+Parametri!$B$5</f>
        <v>0</v>
      </c>
      <c r="AP2">
        <f>+Parametri!$B$5</f>
        <v>0</v>
      </c>
      <c r="AQ2">
        <f>+Parametri!$B$5</f>
        <v>0</v>
      </c>
      <c r="AR2">
        <f>+Parametri!$B$5</f>
        <v>0</v>
      </c>
      <c r="AS2">
        <f>+Parametri!$B$5</f>
        <v>0</v>
      </c>
      <c r="AT2">
        <f>+Parametri!$B$5</f>
        <v>0</v>
      </c>
      <c r="AU2">
        <f>+Parametri!$B$5</f>
        <v>0</v>
      </c>
      <c r="AV2">
        <f>+Parametri!$B$5</f>
        <v>0</v>
      </c>
      <c r="AW2">
        <f>+Parametri!$B$5</f>
        <v>0</v>
      </c>
      <c r="AX2">
        <f>+Parametri!$B$5</f>
        <v>0</v>
      </c>
      <c r="AY2">
        <f>+Parametri!$B$5</f>
        <v>0</v>
      </c>
      <c r="AZ2">
        <f>+Parametri!$B$5</f>
        <v>0</v>
      </c>
      <c r="BA2">
        <f>+Parametri!$B$5</f>
        <v>0</v>
      </c>
      <c r="BB2">
        <f>+Parametri!$B$5</f>
        <v>0</v>
      </c>
      <c r="BC2">
        <f>+Parametri!$B$5</f>
        <v>0</v>
      </c>
      <c r="BD2">
        <f>+Parametri!$B$5</f>
        <v>0</v>
      </c>
      <c r="BE2">
        <f>+Parametri!$B$5</f>
        <v>0</v>
      </c>
      <c r="BF2">
        <f>+Parametri!$B$5</f>
        <v>0</v>
      </c>
      <c r="BG2">
        <f>+Parametri!$B$5</f>
        <v>0</v>
      </c>
      <c r="BH2">
        <f>+Parametri!$B$5</f>
        <v>0</v>
      </c>
      <c r="BI2">
        <f>+Parametri!$B$5</f>
        <v>0</v>
      </c>
      <c r="BJ2">
        <f>+Parametri!$B$5</f>
        <v>0</v>
      </c>
      <c r="BK2">
        <f>+Parametri!$B$5</f>
        <v>0</v>
      </c>
      <c r="BL2">
        <f>+Parametri!$B$5</f>
        <v>0</v>
      </c>
      <c r="BM2">
        <f>+Parametri!$B$5</f>
        <v>0</v>
      </c>
      <c r="BN2">
        <f>+Parametri!$B$5</f>
        <v>0</v>
      </c>
      <c r="BO2">
        <f>+Parametri!$B$5</f>
        <v>0</v>
      </c>
      <c r="BP2">
        <f>+Parametri!$B$5</f>
        <v>0</v>
      </c>
      <c r="BQ2">
        <f>+Parametri!$B$5</f>
        <v>0</v>
      </c>
      <c r="BR2">
        <f>+Parametri!$B$5</f>
        <v>0</v>
      </c>
      <c r="BS2">
        <f>+Parametri!$B$5</f>
        <v>0</v>
      </c>
      <c r="BT2">
        <f>+Parametri!$B$5</f>
        <v>0</v>
      </c>
      <c r="BU2">
        <f>+Parametri!$B$5</f>
        <v>0</v>
      </c>
      <c r="BV2">
        <f>+Parametri!$B$5</f>
        <v>0</v>
      </c>
      <c r="BW2">
        <f>+Parametri!$B$5</f>
        <v>0</v>
      </c>
      <c r="BX2">
        <f>+Parametri!$B$5</f>
        <v>0</v>
      </c>
      <c r="BY2">
        <f>+Parametri!$B$5</f>
        <v>0</v>
      </c>
      <c r="BZ2">
        <f>+Parametri!$B$5</f>
        <v>0</v>
      </c>
      <c r="CA2">
        <f>+Parametri!$B$5</f>
        <v>0</v>
      </c>
      <c r="CB2">
        <f>+Parametri!$B$5</f>
        <v>0</v>
      </c>
      <c r="CC2">
        <f>+Parametri!$B$5</f>
        <v>0</v>
      </c>
      <c r="CD2">
        <f>+Parametri!$B$5</f>
        <v>0</v>
      </c>
      <c r="CE2">
        <f>+Parametri!$B$5</f>
        <v>0</v>
      </c>
      <c r="CF2">
        <f>+Parametri!$B$5</f>
        <v>0</v>
      </c>
      <c r="CG2">
        <f>+Parametri!$B$5</f>
        <v>0</v>
      </c>
      <c r="CH2">
        <f>+Parametri!$B$5</f>
        <v>0</v>
      </c>
      <c r="CI2">
        <f>+Parametri!$B$5</f>
        <v>0</v>
      </c>
      <c r="CJ2">
        <f>+Parametri!$B$5</f>
        <v>0</v>
      </c>
      <c r="CK2">
        <f>+Parametri!$B$5</f>
        <v>0</v>
      </c>
      <c r="CL2">
        <f>+Parametri!$B$5</f>
        <v>0</v>
      </c>
      <c r="CM2">
        <f>+Parametri!$B$5</f>
        <v>0</v>
      </c>
      <c r="CN2">
        <f>+Parametri!$B$5</f>
        <v>0</v>
      </c>
      <c r="CO2">
        <f>+Parametri!$B$5</f>
        <v>0</v>
      </c>
      <c r="CP2">
        <f>+Parametri!$B$5</f>
        <v>0</v>
      </c>
      <c r="CQ2">
        <f>+Parametri!$B$5</f>
        <v>0</v>
      </c>
      <c r="CR2">
        <f>+Parametri!$B$5</f>
        <v>0</v>
      </c>
      <c r="CS2">
        <f>+Parametri!$B$5</f>
        <v>0</v>
      </c>
      <c r="CT2">
        <f>+Parametri!$B$5</f>
        <v>0</v>
      </c>
      <c r="CU2">
        <f>+Parametri!$B$5</f>
        <v>0</v>
      </c>
      <c r="CV2">
        <f>+Parametri!$B$5</f>
        <v>0</v>
      </c>
      <c r="CW2">
        <f>+Parametri!$B$5</f>
        <v>0</v>
      </c>
      <c r="CX2">
        <f>+Parametri!$B$5</f>
        <v>0</v>
      </c>
      <c r="CY2">
        <f>+Parametri!$B$5</f>
        <v>0</v>
      </c>
      <c r="CZ2">
        <f>+Parametri!$B$5</f>
        <v>0</v>
      </c>
      <c r="DA2">
        <f>+Parametri!$B$5</f>
        <v>0</v>
      </c>
      <c r="DB2">
        <f>+Parametri!$B$5</f>
        <v>0</v>
      </c>
      <c r="DC2">
        <f>+Parametri!$B$5</f>
        <v>0</v>
      </c>
      <c r="DD2">
        <f>+Parametri!$B$5</f>
        <v>0</v>
      </c>
      <c r="DE2">
        <f>+Parametri!$B$5</f>
        <v>0</v>
      </c>
      <c r="DF2">
        <f>+Parametri!$B$5</f>
        <v>0</v>
      </c>
      <c r="DG2">
        <f>+Parametri!$B$5</f>
        <v>0</v>
      </c>
      <c r="DH2">
        <f>+Parametri!$B$5</f>
        <v>0</v>
      </c>
      <c r="DI2">
        <f>+Parametri!$B$5</f>
        <v>0</v>
      </c>
      <c r="DJ2">
        <f>+Parametri!$B$5</f>
        <v>0</v>
      </c>
      <c r="DK2">
        <f>+Parametri!$B$5</f>
        <v>0</v>
      </c>
      <c r="DL2">
        <f>+Parametri!$B$5</f>
        <v>0</v>
      </c>
      <c r="DM2">
        <f>+Parametri!$B$5</f>
        <v>0</v>
      </c>
      <c r="DN2">
        <f>+Parametri!$B$5</f>
        <v>0</v>
      </c>
      <c r="DO2">
        <f>+Parametri!$B$5</f>
        <v>0</v>
      </c>
      <c r="DP2">
        <f>+Parametri!$B$5</f>
        <v>0</v>
      </c>
      <c r="DQ2">
        <f>+Parametri!$B$5</f>
        <v>0</v>
      </c>
      <c r="DR2">
        <f>+Parametri!$B$5</f>
        <v>0</v>
      </c>
      <c r="DS2">
        <f>+Parametri!$B$5</f>
        <v>0</v>
      </c>
      <c r="DT2">
        <f>+Parametri!$B$5</f>
        <v>0</v>
      </c>
      <c r="DU2">
        <f>+Parametri!$B$5</f>
        <v>0</v>
      </c>
      <c r="DV2">
        <f>+Parametri!$B$5</f>
        <v>0</v>
      </c>
      <c r="DW2">
        <f>+Parametri!$B$5</f>
        <v>0</v>
      </c>
      <c r="DX2">
        <f>+Parametri!$B$5</f>
        <v>0</v>
      </c>
      <c r="DY2">
        <f>+Parametri!$B$5</f>
        <v>0</v>
      </c>
      <c r="DZ2">
        <f>+Parametri!$B$5</f>
        <v>0</v>
      </c>
      <c r="EA2">
        <f>+Parametri!$B$5</f>
        <v>0</v>
      </c>
      <c r="EB2">
        <f>+Parametri!$B$5</f>
        <v>0</v>
      </c>
      <c r="EC2">
        <f>+Parametri!$B$5</f>
        <v>0</v>
      </c>
      <c r="ED2">
        <f>+Parametri!$B$5</f>
        <v>0</v>
      </c>
      <c r="EE2">
        <f>+Parametri!$B$5</f>
        <v>0</v>
      </c>
      <c r="EF2">
        <f>+Parametri!$B$5</f>
        <v>0</v>
      </c>
      <c r="EG2">
        <f>+Parametri!$B$5</f>
        <v>0</v>
      </c>
      <c r="EH2">
        <f>+Parametri!$B$5</f>
        <v>0</v>
      </c>
      <c r="EI2">
        <f>+Parametri!$B$5</f>
        <v>0</v>
      </c>
      <c r="EJ2">
        <f>+Parametri!$B$5</f>
        <v>0</v>
      </c>
      <c r="EK2">
        <f>+Parametri!$B$5</f>
        <v>0</v>
      </c>
      <c r="EL2">
        <f>+Parametri!$B$5</f>
        <v>0</v>
      </c>
      <c r="EM2">
        <f>+Parametri!$B$5</f>
        <v>0</v>
      </c>
      <c r="EN2">
        <f>+Parametri!$B$5</f>
        <v>0</v>
      </c>
      <c r="EO2">
        <f>+Parametri!$B$5</f>
        <v>0</v>
      </c>
      <c r="EP2">
        <f>+Parametri!$B$5</f>
        <v>0</v>
      </c>
      <c r="EQ2">
        <f>+Parametri!$B$5</f>
        <v>0</v>
      </c>
      <c r="ER2">
        <f>+Parametri!$B$5</f>
        <v>0</v>
      </c>
      <c r="ES2">
        <f>+Parametri!$B$5</f>
        <v>0</v>
      </c>
      <c r="ET2">
        <f>+Parametri!$B$5</f>
        <v>0</v>
      </c>
      <c r="EU2">
        <f>+Parametri!$B$5</f>
        <v>0</v>
      </c>
      <c r="EV2">
        <f>+Parametri!$B$5</f>
        <v>0</v>
      </c>
    </row>
    <row r="3" spans="1:152" x14ac:dyDescent="0.2">
      <c r="A3">
        <f>+A2+Parametri!$B$15</f>
        <v>30</v>
      </c>
      <c r="B3">
        <v>0</v>
      </c>
      <c r="C3">
        <f>Parametri!$B$7*pred!C3+(1-Parametri!$B$7)*corr!C3</f>
        <v>0</v>
      </c>
      <c r="D3">
        <f>Parametri!$B$7*pred!D3+(1-Parametri!$B$7)*corr!D3</f>
        <v>0</v>
      </c>
      <c r="E3">
        <f>Parametri!$B$7*pred!E3+(1-Parametri!$B$7)*corr!E3</f>
        <v>0</v>
      </c>
      <c r="F3">
        <f>Parametri!$B$7*pred!F3+(1-Parametri!$B$7)*corr!F3</f>
        <v>0</v>
      </c>
      <c r="G3">
        <f>Parametri!$B$7*pred!G3+(1-Parametri!$B$7)*corr!G3</f>
        <v>0</v>
      </c>
      <c r="H3">
        <f>Parametri!$B$7*pred!H3+(1-Parametri!$B$7)*corr!H3</f>
        <v>0</v>
      </c>
      <c r="I3">
        <f>Parametri!$B$7*pred!I3+(1-Parametri!$B$7)*corr!I3</f>
        <v>0</v>
      </c>
      <c r="J3">
        <f>Parametri!$B$7*pred!J3+(1-Parametri!$B$7)*corr!J3</f>
        <v>-1.8164062500000021E-16</v>
      </c>
      <c r="K3">
        <f>Parametri!$B$7*pred!K3+(1-Parametri!$B$7)*corr!K3</f>
        <v>-1.0342089843750006E-15</v>
      </c>
      <c r="L3">
        <f>Parametri!$B$7*pred!L3+(1-Parametri!$B$7)*corr!L3</f>
        <v>-3.2684081542968758E-15</v>
      </c>
      <c r="M3">
        <f>Parametri!$B$7*pred!M3+(1-Parametri!$B$7)*corr!M3</f>
        <v>-7.564449765380863E-15</v>
      </c>
      <c r="N3">
        <f>Parametri!$B$7*pred!N3+(1-Parametri!$B$7)*corr!N3</f>
        <v>-1.4296380660069585E-14</v>
      </c>
      <c r="O3">
        <f>Parametri!$B$7*pred!O3+(1-Parametri!$B$7)*corr!O3</f>
        <v>-2.3353318356391989E-14</v>
      </c>
      <c r="P3">
        <f>Parametri!$B$7*pred!P3+(1-Parametri!$B$7)*corr!P3</f>
        <v>-3.4107110372800116E-14</v>
      </c>
      <c r="Q3">
        <f>Parametri!$B$7*pred!Q3+(1-Parametri!$B$7)*corr!Q3</f>
        <v>-4.5510601349790321E-14</v>
      </c>
      <c r="R3">
        <f>Parametri!$B$7*pred!R3+(1-Parametri!$B$7)*corr!R3</f>
        <v>-5.6274906184474362E-14</v>
      </c>
      <c r="S3">
        <f>Parametri!$B$7*pred!S3+(1-Parametri!$B$7)*corr!S3</f>
        <v>-6.5067669673613316E-14</v>
      </c>
      <c r="T3">
        <f>Parametri!$B$7*pred!T3+(1-Parametri!$B$7)*corr!T3</f>
        <v>-7.0686623095821327E-14</v>
      </c>
      <c r="U3">
        <f>Parametri!$B$7*pred!U3+(1-Parametri!$B$7)*corr!U3</f>
        <v>-7.2182253220701742E-14</v>
      </c>
      <c r="V3">
        <f>Parametri!$B$7*pred!V3+(1-Parametri!$B$7)*corr!V3</f>
        <v>-6.8921869076907636E-14</v>
      </c>
      <c r="W3">
        <f>Parametri!$B$7*pred!W3+(1-Parametri!$B$7)*corr!W3</f>
        <v>-6.0600694169224766E-14</v>
      </c>
      <c r="X3">
        <f>Parametri!$B$7*pred!X3+(1-Parametri!$B$7)*corr!X3</f>
        <v>-4.72129207114788E-14</v>
      </c>
      <c r="Y3">
        <f>Parametri!$B$7*pred!Y3+(1-Parametri!$B$7)*corr!Y3</f>
        <v>-2.8997872641516488E-14</v>
      </c>
      <c r="Z3">
        <f>Parametri!$B$7*pred!Z3+(1-Parametri!$B$7)*corr!Z3</f>
        <v>-6.3751818109496639E-15</v>
      </c>
      <c r="AA3">
        <f>Parametri!$B$7*pred!AA3+(1-Parametri!$B$7)*corr!AA3</f>
        <v>2.0120178477057637E-14</v>
      </c>
      <c r="AB3">
        <f>Parametri!$B$7*pred!AB3+(1-Parametri!$B$7)*corr!AB3</f>
        <v>4.9895763612898784E-14</v>
      </c>
      <c r="AC3">
        <f>Parametri!$B$7*pred!AC3+(1-Parametri!$B$7)*corr!AC3</f>
        <v>8.234852388451547E-14</v>
      </c>
      <c r="AD3">
        <f>Parametri!$B$7*pred!AD3+(1-Parametri!$B$7)*corr!AD3</f>
        <v>1.1689940076475202E-13</v>
      </c>
      <c r="AE3">
        <f>Parametri!$B$7*pred!AE3+(1-Parametri!$B$7)*corr!AE3</f>
        <v>1.5301621823615532E-13</v>
      </c>
      <c r="AF3">
        <f>Parametri!$B$7*pred!AF3+(1-Parametri!$B$7)*corr!AF3</f>
        <v>1.902265150676219E-13</v>
      </c>
      <c r="AG3">
        <f>Parametri!$B$7*pred!AG3+(1-Parametri!$B$7)*corr!AG3</f>
        <v>2.2812244491530542E-13</v>
      </c>
      <c r="AH3">
        <f>Parametri!$B$7*pred!AH3+(1-Parametri!$B$7)*corr!AH3</f>
        <v>2.6635992683542083E-13</v>
      </c>
      <c r="AI3">
        <f>Parametri!$B$7*pred!AI3+(1-Parametri!$B$7)*corr!AI3</f>
        <v>3.0465402052180685E-13</v>
      </c>
      <c r="AJ3">
        <f>Parametri!$B$7*pred!AJ3+(1-Parametri!$B$7)*corr!AJ3</f>
        <v>3.4277215787649628E-13</v>
      </c>
      <c r="AK3">
        <f>Parametri!$B$7*pred!AK3+(1-Parametri!$B$7)*corr!AK3</f>
        <v>3.8052647850658E-13</v>
      </c>
      <c r="AL3">
        <f>Parametri!$B$7*pred!AL3+(1-Parametri!$B$7)*corr!AL3</f>
        <v>4.1776615108081931E-13</v>
      </c>
      <c r="AM3">
        <f>Parametri!$B$7*pred!AM3+(1-Parametri!$B$7)*corr!AM3</f>
        <v>4.543702479260763E-13</v>
      </c>
      <c r="AN3">
        <f>Parametri!$B$7*pred!AN3+(1-Parametri!$B$7)*corr!AN3</f>
        <v>4.9024149002944914E-13</v>
      </c>
      <c r="AO3">
        <f>Parametri!$B$7*pred!AO3+(1-Parametri!$B$7)*corr!AO3</f>
        <v>5.2530099419426239E-13</v>
      </c>
      <c r="AP3">
        <f>Parametri!$B$7*pred!AP3+(1-Parametri!$B$7)*corr!AP3</f>
        <v>5.5948402657984384E-13</v>
      </c>
      <c r="AQ3">
        <f>Parametri!$B$7*pred!AQ3+(1-Parametri!$B$7)*corr!AQ3</f>
        <v>5.9273668693913283E-13</v>
      </c>
      <c r="AR3">
        <f>Parametri!$B$7*pred!AR3+(1-Parametri!$B$7)*corr!AR3</f>
        <v>6.2501340448418268E-13</v>
      </c>
      <c r="AS3">
        <f>Parametri!$B$7*pred!AS3+(1-Parametri!$B$7)*corr!AS3</f>
        <v>6.5627510917613537E-13</v>
      </c>
      <c r="AT3">
        <f>Parametri!$B$7*pred!AT3+(1-Parametri!$B$7)*corr!AT3</f>
        <v>6.864879426438748E-13</v>
      </c>
      <c r="AU3">
        <f>Parametri!$B$7*pred!AU3+(1-Parametri!$B$7)*corr!AU3</f>
        <v>7.1562238400670954E-13</v>
      </c>
      <c r="AV3">
        <f>Parametri!$B$7*pred!AV3+(1-Parametri!$B$7)*corr!AV3</f>
        <v>7.4365268250643484E-13</v>
      </c>
      <c r="AW3">
        <f>Parametri!$B$7*pred!AW3+(1-Parametri!$B$7)*corr!AW3</f>
        <v>7.7055650748386156E-13</v>
      </c>
      <c r="AX3">
        <f>Parametri!$B$7*pred!AX3+(1-Parametri!$B$7)*corr!AX3</f>
        <v>7.9631474455663739E-13</v>
      </c>
      <c r="AY3">
        <f>Parametri!$B$7*pred!AY3+(1-Parametri!$B$7)*corr!AY3</f>
        <v>8.209113835142928E-13</v>
      </c>
      <c r="AZ3">
        <f>Parametri!$B$7*pred!AZ3+(1-Parametri!$B$7)*corr!AZ3</f>
        <v>8.4433345777389295E-13</v>
      </c>
      <c r="BA3">
        <f>Parametri!$B$7*pred!BA3+(1-Parametri!$B$7)*corr!BA3</f>
        <v>8.6657100703039845E-13</v>
      </c>
      <c r="BB3">
        <f>Parametri!$B$7*pred!BB3+(1-Parametri!$B$7)*corr!BB3</f>
        <v>8.8761704407606609E-13</v>
      </c>
      <c r="BC3">
        <f>Parametri!$B$7*pred!BC3+(1-Parametri!$B$7)*corr!BC3</f>
        <v>9.0746751390338607E-13</v>
      </c>
      <c r="BD3">
        <f>Parametri!$B$7*pred!BD3+(1-Parametri!$B$7)*corr!BD3</f>
        <v>9.2612123847184089E-13</v>
      </c>
      <c r="BE3">
        <f>Parametri!$B$7*pred!BE3+(1-Parametri!$B$7)*corr!BE3</f>
        <v>9.4357984425293592E-13</v>
      </c>
      <c r="BF3">
        <f>Parametri!$B$7*pred!BF3+(1-Parametri!$B$7)*corr!BF3</f>
        <v>9.5984767219483714E-13</v>
      </c>
      <c r="BG3">
        <f>Parametri!$B$7*pred!BG3+(1-Parametri!$B$7)*corr!BG3</f>
        <v>9.7493167135467454E-13</v>
      </c>
      <c r="BH3">
        <f>Parametri!$B$7*pred!BH3+(1-Parametri!$B$7)*corr!BH3</f>
        <v>9.8884127837503158E-13</v>
      </c>
      <c r="BI3">
        <f>Parametri!$B$7*pred!BI3+(1-Parametri!$B$7)*corr!BI3</f>
        <v>1.0015882854274632E-12</v>
      </c>
      <c r="BJ3">
        <f>Parametri!$B$7*pred!BJ3+(1-Parametri!$B$7)*corr!BJ3</f>
        <v>1.0131866993636281E-12</v>
      </c>
      <c r="BK3">
        <f>Parametri!$B$7*pred!BK3+(1-Parametri!$B$7)*corr!BK3</f>
        <v>1.0236525947203427E-12</v>
      </c>
      <c r="BL3">
        <f>Parametri!$B$7*pred!BL3+(1-Parametri!$B$7)*corr!BL3</f>
        <v>1.0330039630042809E-12</v>
      </c>
      <c r="BM3">
        <f>Parametri!$B$7*pred!BM3+(1-Parametri!$B$7)*corr!BM3</f>
        <v>1.0412605603960369E-12</v>
      </c>
      <c r="BN3">
        <f>Parametri!$B$7*pred!BN3+(1-Parametri!$B$7)*corr!BN3</f>
        <v>1.048443755703538E-12</v>
      </c>
      <c r="BO3">
        <f>Parametri!$B$7*pred!BO3+(1-Parametri!$B$7)*corr!BO3</f>
        <v>1.0545763800883968E-12</v>
      </c>
      <c r="BP3">
        <f>Parametri!$B$7*pred!BP3+(1-Parametri!$B$7)*corr!BP3</f>
        <v>1.0596825798022088E-12</v>
      </c>
      <c r="BQ3">
        <f>Parametri!$B$7*pred!BQ3+(1-Parametri!$B$7)*corr!BQ3</f>
        <v>1.0637876729119198E-12</v>
      </c>
      <c r="BR3">
        <f>Parametri!$B$7*pred!BR3+(1-Parametri!$B$7)*corr!BR3</f>
        <v>1.0669180107679069E-12</v>
      </c>
      <c r="BS3">
        <f>Parametri!$B$7*pred!BS3+(1-Parametri!$B$7)*corr!BS3</f>
        <v>1.0691008447757337E-12</v>
      </c>
      <c r="BT3">
        <f>Parametri!$B$7*pred!BT3+(1-Parametri!$B$7)*corr!BT3</f>
        <v>1.070364198870866E-12</v>
      </c>
      <c r="BU3">
        <f>Parametri!$B$7*pred!BU3+(1-Parametri!$B$7)*corr!BU3</f>
        <v>1.0707367479621639E-12</v>
      </c>
      <c r="BV3">
        <f>Parametri!$B$7*pred!BV3+(1-Parametri!$B$7)*corr!BV3</f>
        <v>1.0702477025012547E-12</v>
      </c>
      <c r="BW3">
        <f>Parametri!$B$7*pred!BW3+(1-Parametri!$B$7)*corr!BW3</f>
        <v>1.0689266992474988E-12</v>
      </c>
      <c r="BX3">
        <f>Parametri!$B$7*pred!BX3+(1-Parametri!$B$7)*corr!BX3</f>
        <v>1.0668036982288171E-12</v>
      </c>
      <c r="BY3">
        <f>Parametri!$B$7*pred!BY3+(1-Parametri!$B$7)*corr!BY3</f>
        <v>1.0639088858441212E-12</v>
      </c>
      <c r="BZ3">
        <f>Parametri!$B$7*pred!BZ3+(1-Parametri!$B$7)*corr!BZ3</f>
        <v>1.0602725840108025E-12</v>
      </c>
      <c r="CA3">
        <f>Parametri!$B$7*pred!CA3+(1-Parametri!$B$7)*corr!CA3</f>
        <v>1.055925165228369E-12</v>
      </c>
      <c r="CB3">
        <f>Parametri!$B$7*pred!CB3+(1-Parametri!$B$7)*corr!CB3</f>
        <v>1.0508969734049427E-12</v>
      </c>
      <c r="CC3">
        <f>Parametri!$B$7*pred!CC3+(1-Parametri!$B$7)*corr!CC3</f>
        <v>1.0452182502753365E-12</v>
      </c>
      <c r="CD3">
        <f>Parametri!$B$7*pred!CD3+(1-Parametri!$B$7)*corr!CD3</f>
        <v>1.0389190672264854E-12</v>
      </c>
      <c r="CE3">
        <f>Parametri!$B$7*pred!CE3+(1-Parametri!$B$7)*corr!CE3</f>
        <v>1.0320292623370836E-12</v>
      </c>
      <c r="CF3">
        <f>Parametri!$B$7*pred!CF3+(1-Parametri!$B$7)*corr!CF3</f>
        <v>1.0245783824324847E-12</v>
      </c>
      <c r="CG3">
        <f>Parametri!$B$7*pred!CG3+(1-Parametri!$B$7)*corr!CG3</f>
        <v>1.0165956299526248E-12</v>
      </c>
      <c r="CH3">
        <f>Parametri!$B$7*pred!CH3+(1-Parametri!$B$7)*corr!CH3</f>
        <v>1.0081098144293519E-12</v>
      </c>
      <c r="CI3">
        <f>Parametri!$B$7*pred!CI3+(1-Parametri!$B$7)*corr!CI3</f>
        <v>9.9914930836971721E-13</v>
      </c>
      <c r="CJ3">
        <f>Parametri!$B$7*pred!CJ3+(1-Parametri!$B$7)*corr!CJ3</f>
        <v>9.8974200734313324E-13</v>
      </c>
      <c r="CK3">
        <f>Parametri!$B$7*pred!CK3+(1-Parametri!$B$7)*corr!CK3</f>
        <v>9.7991529407260532E-13</v>
      </c>
      <c r="CL3">
        <f>Parametri!$B$7*pred!CL3+(1-Parametri!$B$7)*corr!CL3</f>
        <v>9.6969600633328929E-13</v>
      </c>
      <c r="CM3">
        <f>Parametri!$B$7*pred!CM3+(1-Parametri!$B$7)*corr!CM3</f>
        <v>9.5911040846525549E-13</v>
      </c>
      <c r="CN3">
        <f>Parametri!$B$7*pred!CN3+(1-Parametri!$B$7)*corr!CN3</f>
        <v>9.4818416631142742E-13</v>
      </c>
      <c r="CO3">
        <f>Parametri!$B$7*pred!CO3+(1-Parametri!$B$7)*corr!CO3</f>
        <v>9.3694232539613124E-13</v>
      </c>
      <c r="CP3">
        <f>Parametri!$B$7*pred!CP3+(1-Parametri!$B$7)*corr!CP3</f>
        <v>9.2540929216443006E-13</v>
      </c>
      <c r="CQ3">
        <f>Parametri!$B$7*pred!CQ3+(1-Parametri!$B$7)*corr!CQ3</f>
        <v>9.1360881810739608E-13</v>
      </c>
      <c r="CR3">
        <f>Parametri!$B$7*pred!CR3+(1-Parametri!$B$7)*corr!CR3</f>
        <v>9.0156398660361665E-13</v>
      </c>
      <c r="CS3">
        <f>Parametri!$B$7*pred!CS3+(1-Parametri!$B$7)*corr!CS3</f>
        <v>8.8929720231250907E-13</v>
      </c>
      <c r="CT3">
        <f>Parametri!$B$7*pred!CT3+(1-Parametri!$B$7)*corr!CT3</f>
        <v>8.7683018296039172E-13</v>
      </c>
      <c r="CU3">
        <f>Parametri!$B$7*pred!CU3+(1-Parametri!$B$7)*corr!CU3</f>
        <v>8.6418395336569746E-13</v>
      </c>
      <c r="CV3">
        <f>Parametri!$B$7*pred!CV3+(1-Parametri!$B$7)*corr!CV3</f>
        <v>8.5137884155518953E-13</v>
      </c>
      <c r="CW3">
        <f>Parametri!$B$7*pred!CW3+(1-Parametri!$B$7)*corr!CW3</f>
        <v>8.3843447682852985E-13</v>
      </c>
      <c r="CX3">
        <f>Parametri!$B$7*pred!CX3+(1-Parametri!$B$7)*corr!CX3</f>
        <v>8.2536978963403553E-13</v>
      </c>
      <c r="CY3">
        <f>Parametri!$B$7*pred!CY3+(1-Parametri!$B$7)*corr!CY3</f>
        <v>8.1220301312391909E-13</v>
      </c>
      <c r="CZ3">
        <f>Parametri!$B$7*pred!CZ3+(1-Parametri!$B$7)*corr!CZ3</f>
        <v>7.9895168626272653E-13</v>
      </c>
      <c r="DA3">
        <f>Parametri!$B$7*pred!DA3+(1-Parametri!$B$7)*corr!DA3</f>
        <v>7.8563265836805389E-13</v>
      </c>
      <c r="DB3">
        <f>Parametri!$B$7*pred!DB3+(1-Parametri!$B$7)*corr!DB3</f>
        <v>7.7226209496792205E-13</v>
      </c>
      <c r="DC3">
        <f>Parametri!$B$7*pred!DC3+(1-Parametri!$B$7)*corr!DC3</f>
        <v>7.5885548486440514E-13</v>
      </c>
      <c r="DD3">
        <f>Parametri!$B$7*pred!DD3+(1-Parametri!$B$7)*corr!DD3</f>
        <v>7.4542764829823921E-13</v>
      </c>
      <c r="DE3">
        <f>Parametri!$B$7*pred!DE3+(1-Parametri!$B$7)*corr!DE3</f>
        <v>7.319927461141699E-13</v>
      </c>
      <c r="DF3">
        <f>Parametri!$B$7*pred!DF3+(1-Parametri!$B$7)*corr!DF3</f>
        <v>7.1856428983171882E-13</v>
      </c>
      <c r="DG3">
        <f>Parametri!$B$7*pred!DG3+(1-Parametri!$B$7)*corr!DG3</f>
        <v>7.0515515253086574E-13</v>
      </c>
      <c r="DH3">
        <f>Parametri!$B$7*pred!DH3+(1-Parametri!$B$7)*corr!DH3</f>
        <v>6.9177758046683043E-13</v>
      </c>
      <c r="DI3">
        <f>Parametri!$B$7*pred!DI3+(1-Parametri!$B$7)*corr!DI3</f>
        <v>6.7844320533271094E-13</v>
      </c>
      <c r="DJ3">
        <f>Parametri!$B$7*pred!DJ3+(1-Parametri!$B$7)*corr!DJ3</f>
        <v>6.6516305709317423E-13</v>
      </c>
      <c r="DK3">
        <f>Parametri!$B$7*pred!DK3+(1-Parametri!$B$7)*corr!DK3</f>
        <v>6.5194757731670598E-13</v>
      </c>
      <c r="DL3">
        <f>Parametri!$B$7*pred!DL3+(1-Parametri!$B$7)*corr!DL3</f>
        <v>6.3880663293809737E-13</v>
      </c>
      <c r="DM3">
        <f>Parametri!$B$7*pred!DM3+(1-Parametri!$B$7)*corr!DM3</f>
        <v>6.2574953038689102E-13</v>
      </c>
      <c r="DN3">
        <f>Parametri!$B$7*pred!DN3+(1-Parametri!$B$7)*corr!DN3</f>
        <v>6.12785030021408E-13</v>
      </c>
      <c r="DO3">
        <f>Parametri!$B$7*pred!DO3+(1-Parametri!$B$7)*corr!DO3</f>
        <v>5.9992136081174023E-13</v>
      </c>
      <c r="DP3">
        <f>Parametri!$B$7*pred!DP3+(1-Parametri!$B$7)*corr!DP3</f>
        <v>5.8716623521872216E-13</v>
      </c>
      <c r="DQ3">
        <f>Parametri!$B$7*pred!DQ3+(1-Parametri!$B$7)*corr!DQ3</f>
        <v>5.7452686421937991E-13</v>
      </c>
      <c r="DR3">
        <f>Parametri!$B$7*pred!DR3+(1-Parametri!$B$7)*corr!DR3</f>
        <v>5.6200997243270939E-13</v>
      </c>
      <c r="DS3">
        <f>Parametri!$B$7*pred!DS3+(1-Parametri!$B$7)*corr!DS3</f>
        <v>5.4962181330284863E-13</v>
      </c>
      <c r="DT3">
        <f>Parametri!$B$7*pred!DT3+(1-Parametri!$B$7)*corr!DT3</f>
        <v>5.3736818429979E-13</v>
      </c>
      <c r="DU3">
        <f>Parametri!$B$7*pred!DU3+(1-Parametri!$B$7)*corr!DU3</f>
        <v>5.2525444210072621E-13</v>
      </c>
      <c r="DV3">
        <f>Parametri!$B$7*pred!DV3+(1-Parametri!$B$7)*corr!DV3</f>
        <v>5.1328551771793948E-13</v>
      </c>
      <c r="DW3">
        <f>Parametri!$B$7*pred!DW3+(1-Parametri!$B$7)*corr!DW3</f>
        <v>5.0146593154183457E-13</v>
      </c>
      <c r="DX3">
        <f>Parametri!$B$7*pred!DX3+(1-Parametri!$B$7)*corr!DX3</f>
        <v>4.8979980827027685E-13</v>
      </c>
      <c r="DY3">
        <f>Parametri!$B$7*pred!DY3+(1-Parametri!$B$7)*corr!DY3</f>
        <v>4.7829089169783668E-13</v>
      </c>
      <c r="DZ3">
        <f>Parametri!$B$7*pred!DZ3+(1-Parametri!$B$7)*corr!DZ3</f>
        <v>4.6694255934086516E-13</v>
      </c>
      <c r="EA3">
        <f>Parametri!$B$7*pred!EA3+(1-Parametri!$B$7)*corr!EA3</f>
        <v>4.5575783687652355E-13</v>
      </c>
      <c r="EB3">
        <f>Parametri!$B$7*pred!EB3+(1-Parametri!$B$7)*corr!EB3</f>
        <v>4.4473941237598349E-13</v>
      </c>
      <c r="EC3">
        <f>Parametri!$B$7*pred!EC3+(1-Parametri!$B$7)*corr!EC3</f>
        <v>4.3388965031398793E-13</v>
      </c>
      <c r="ED3">
        <f>Parametri!$B$7*pred!ED3+(1-Parametri!$B$7)*corr!ED3</f>
        <v>4.2321060533884083E-13</v>
      </c>
      <c r="EE3">
        <f>Parametri!$B$7*pred!EE3+(1-Parametri!$B$7)*corr!EE3</f>
        <v>4.1270403578865551E-13</v>
      </c>
      <c r="EF3">
        <f>Parametri!$B$7*pred!EF3+(1-Parametri!$B$7)*corr!EF3</f>
        <v>4.023714169413608E-13</v>
      </c>
      <c r="EG3">
        <f>Parametri!$B$7*pred!EG3+(1-Parametri!$B$7)*corr!EG3</f>
        <v>3.9221395398753538E-13</v>
      </c>
      <c r="EH3">
        <f>Parametri!$B$7*pred!EH3+(1-Parametri!$B$7)*corr!EH3</f>
        <v>3.8223259471661453E-13</v>
      </c>
      <c r="EI3">
        <f>Parametri!$B$7*pred!EI3+(1-Parametri!$B$7)*corr!EI3</f>
        <v>3.7242804190840287E-13</v>
      </c>
      <c r="EJ3">
        <f>Parametri!$B$7*pred!EJ3+(1-Parametri!$B$7)*corr!EJ3</f>
        <v>3.6280076542312367E-13</v>
      </c>
      <c r="EK3">
        <f>Parametri!$B$7*pred!EK3+(1-Parametri!$B$7)*corr!EK3</f>
        <v>3.5335101398445415E-13</v>
      </c>
      <c r="EL3">
        <f>Parametri!$B$7*pred!EL3+(1-Parametri!$B$7)*corr!EL3</f>
        <v>3.4407882665113037E-13</v>
      </c>
      <c r="EM3">
        <f>Parametri!$B$7*pred!EM3+(1-Parametri!$B$7)*corr!EM3</f>
        <v>3.3498404397376747E-13</v>
      </c>
      <c r="EN3">
        <f>Parametri!$B$7*pred!EN3+(1-Parametri!$B$7)*corr!EN3</f>
        <v>3.2606631883452635E-13</v>
      </c>
      <c r="EO3">
        <f>Parametri!$B$7*pred!EO3+(1-Parametri!$B$7)*corr!EO3</f>
        <v>3.1732512696817402E-13</v>
      </c>
      <c r="EP3">
        <f>Parametri!$B$7*pred!EP3+(1-Parametri!$B$7)*corr!EP3</f>
        <v>3.0875977716393559E-13</v>
      </c>
      <c r="EQ3">
        <f>Parametri!$B$7*pred!EQ3+(1-Parametri!$B$7)*corr!EQ3</f>
        <v>3.0036942114832035E-13</v>
      </c>
      <c r="ER3">
        <f>Parametri!$B$7*pred!ER3+(1-Parametri!$B$7)*corr!ER3</f>
        <v>2.9215306314983006E-13</v>
      </c>
      <c r="ES3">
        <f>Parametri!$B$7*pred!ES3+(1-Parametri!$B$7)*corr!ES3</f>
        <v>2.8410956914712378E-13</v>
      </c>
      <c r="ET3">
        <f>Parametri!$B$7*pred!ET3+(1-Parametri!$B$7)*corr!ET3</f>
        <v>2.7623767580282525E-13</v>
      </c>
      <c r="EU3">
        <f>Parametri!$B$7*pred!EU3+(1-Parametri!$B$7)*corr!EU3</f>
        <v>2.6853599908571915E-13</v>
      </c>
      <c r="EV3">
        <f>Parametri!$B$7*pred!EV3+(1-Parametri!$B$7)*corr!EV3</f>
        <v>2.6100304258459151E-13</v>
      </c>
    </row>
    <row r="4" spans="1:152" x14ac:dyDescent="0.2">
      <c r="A4">
        <f>+A3+Parametri!$B$15</f>
        <v>50</v>
      </c>
      <c r="B4">
        <v>0</v>
      </c>
      <c r="C4">
        <f>Parametri!$B$7*pred!C4+(1-Parametri!$B$7)*corr!C4</f>
        <v>0</v>
      </c>
      <c r="D4">
        <f>Parametri!$B$7*pred!D4+(1-Parametri!$B$7)*corr!D4</f>
        <v>0</v>
      </c>
      <c r="E4">
        <f>Parametri!$B$7*pred!E4+(1-Parametri!$B$7)*corr!E4</f>
        <v>0</v>
      </c>
      <c r="F4">
        <f>Parametri!$B$7*pred!F4+(1-Parametri!$B$7)*corr!F4</f>
        <v>0</v>
      </c>
      <c r="G4">
        <f>Parametri!$B$7*pred!G4+(1-Parametri!$B$7)*corr!G4</f>
        <v>0</v>
      </c>
      <c r="H4">
        <f>Parametri!$B$7*pred!H4+(1-Parametri!$B$7)*corr!H4</f>
        <v>0</v>
      </c>
      <c r="I4">
        <f>Parametri!$B$7*pred!I4+(1-Parametri!$B$7)*corr!I4</f>
        <v>-1.1718750000000011E-15</v>
      </c>
      <c r="J4">
        <f>Parametri!$B$7*pred!J4+(1-Parametri!$B$7)*corr!J4</f>
        <v>-4.3476562500000016E-15</v>
      </c>
      <c r="K4">
        <f>Parametri!$B$7*pred!K4+(1-Parametri!$B$7)*corr!K4</f>
        <v>-7.337314453124996E-15</v>
      </c>
      <c r="L4">
        <f>Parametri!$B$7*pred!L4+(1-Parametri!$B$7)*corr!L4</f>
        <v>-3.4737621093749976E-15</v>
      </c>
      <c r="M4">
        <f>Parametri!$B$7*pred!M4+(1-Parametri!$B$7)*corr!M4</f>
        <v>1.7752008947021494E-14</v>
      </c>
      <c r="N4">
        <f>Parametri!$B$7*pred!N4+(1-Parametri!$B$7)*corr!N4</f>
        <v>6.8526597436442912E-14</v>
      </c>
      <c r="O4">
        <f>Parametri!$B$7*pred!O4+(1-Parametri!$B$7)*corr!O4</f>
        <v>1.6010860587641546E-13</v>
      </c>
      <c r="P4">
        <f>Parametri!$B$7*pred!P4+(1-Parametri!$B$7)*corr!P4</f>
        <v>3.0069910996675212E-13</v>
      </c>
      <c r="Q4">
        <f>Parametri!$B$7*pred!Q4+(1-Parametri!$B$7)*corr!Q4</f>
        <v>4.9425714766533798E-13</v>
      </c>
      <c r="R4">
        <f>Parametri!$B$7*pred!R4+(1-Parametri!$B$7)*corr!R4</f>
        <v>7.4030659565657402E-13</v>
      </c>
      <c r="S4">
        <f>Parametri!$B$7*pred!S4+(1-Parametri!$B$7)*corr!S4</f>
        <v>1.0345143016911104E-12</v>
      </c>
      <c r="T4">
        <f>Parametri!$B$7*pred!T4+(1-Parametri!$B$7)*corr!T4</f>
        <v>1.3697178952819744E-12</v>
      </c>
      <c r="U4">
        <f>Parametri!$B$7*pred!U4+(1-Parametri!$B$7)*corr!U4</f>
        <v>1.737098435023432E-12</v>
      </c>
      <c r="V4">
        <f>Parametri!$B$7*pred!V4+(1-Parametri!$B$7)*corr!V4</f>
        <v>2.1272708101050954E-12</v>
      </c>
      <c r="W4">
        <f>Parametri!$B$7*pred!W4+(1-Parametri!$B$7)*corr!W4</f>
        <v>2.531158378284858E-12</v>
      </c>
      <c r="X4">
        <f>Parametri!$B$7*pred!X4+(1-Parametri!$B$7)*corr!X4</f>
        <v>2.9406004089108977E-12</v>
      </c>
      <c r="Y4">
        <f>Parametri!$B$7*pred!Y4+(1-Parametri!$B$7)*corr!Y4</f>
        <v>3.3486998136652515E-12</v>
      </c>
      <c r="Z4">
        <f>Parametri!$B$7*pred!Z4+(1-Parametri!$B$7)*corr!Z4</f>
        <v>3.7499531480674141E-12</v>
      </c>
      <c r="AA4">
        <f>Parametri!$B$7*pred!AA4+(1-Parametri!$B$7)*corr!AA4</f>
        <v>4.1402192123881447E-12</v>
      </c>
      <c r="AB4">
        <f>Parametri!$B$7*pred!AB4+(1-Parametri!$B$7)*corr!AB4</f>
        <v>4.516582914913153E-12</v>
      </c>
      <c r="AC4">
        <f>Parametri!$B$7*pred!AC4+(1-Parametri!$B$7)*corr!AC4</f>
        <v>4.8771632611652104E-12</v>
      </c>
      <c r="AD4">
        <f>Parametri!$B$7*pred!AD4+(1-Parametri!$B$7)*corr!AD4</f>
        <v>5.220903020324752E-12</v>
      </c>
      <c r="AE4">
        <f>Parametri!$B$7*pred!AE4+(1-Parametri!$B$7)*corr!AE4</f>
        <v>5.5473659196395926E-12</v>
      </c>
      <c r="AF4">
        <f>Parametri!$B$7*pred!AF4+(1-Parametri!$B$7)*corr!AF4</f>
        <v>5.8565569239805282E-12</v>
      </c>
      <c r="AG4">
        <f>Parametri!$B$7*pred!AG4+(1-Parametri!$B$7)*corr!AG4</f>
        <v>6.1487730614181706E-12</v>
      </c>
      <c r="AH4">
        <f>Parametri!$B$7*pred!AH4+(1-Parametri!$B$7)*corr!AH4</f>
        <v>6.4244864841639509E-12</v>
      </c>
      <c r="AI4">
        <f>Parametri!$B$7*pred!AI4+(1-Parametri!$B$7)*corr!AI4</f>
        <v>6.6842577582195616E-12</v>
      </c>
      <c r="AJ4">
        <f>Parametri!$B$7*pred!AJ4+(1-Parametri!$B$7)*corr!AJ4</f>
        <v>6.9286753379803226E-12</v>
      </c>
      <c r="AK4">
        <f>Parametri!$B$7*pred!AK4+(1-Parametri!$B$7)*corr!AK4</f>
        <v>7.1583163550121289E-12</v>
      </c>
      <c r="AL4">
        <f>Parametri!$B$7*pred!AL4+(1-Parametri!$B$7)*corr!AL4</f>
        <v>7.3737238281698607E-12</v>
      </c>
      <c r="AM4">
        <f>Parametri!$B$7*pred!AM4+(1-Parametri!$B$7)*corr!AM4</f>
        <v>7.5753958576262299E-12</v>
      </c>
      <c r="AN4">
        <f>Parametri!$B$7*pred!AN4+(1-Parametri!$B$7)*corr!AN4</f>
        <v>7.7637830554533485E-12</v>
      </c>
      <c r="AO4">
        <f>Parametri!$B$7*pred!AO4+(1-Parametri!$B$7)*corr!AO4</f>
        <v>7.939291224456952E-12</v>
      </c>
      <c r="AP4">
        <f>Parametri!$B$7*pred!AP4+(1-Parametri!$B$7)*corr!AP4</f>
        <v>8.1022870221647327E-12</v>
      </c>
      <c r="AQ4">
        <f>Parametri!$B$7*pred!AQ4+(1-Parametri!$B$7)*corr!AQ4</f>
        <v>8.2531049825073657E-12</v>
      </c>
      <c r="AR4">
        <f>Parametri!$B$7*pred!AR4+(1-Parametri!$B$7)*corr!AR4</f>
        <v>8.3920547908507393E-12</v>
      </c>
      <c r="AS4">
        <f>Parametri!$B$7*pred!AS4+(1-Parametri!$B$7)*corr!AS4</f>
        <v>8.5194281166540921E-12</v>
      </c>
      <c r="AT4">
        <f>Parametri!$B$7*pred!AT4+(1-Parametri!$B$7)*corr!AT4</f>
        <v>8.6355046122032113E-12</v>
      </c>
      <c r="AU4">
        <f>Parametri!$B$7*pred!AU4+(1-Parametri!$B$7)*corr!AU4</f>
        <v>8.7405569014307206E-12</v>
      </c>
      <c r="AV4">
        <f>Parametri!$B$7*pred!AV4+(1-Parametri!$B$7)*corr!AV4</f>
        <v>8.8348545272742962E-12</v>
      </c>
      <c r="AW4">
        <f>Parametri!$B$7*pred!AW4+(1-Parametri!$B$7)*corr!AW4</f>
        <v>8.9186669160268661E-12</v>
      </c>
      <c r="AX4">
        <f>Parametri!$B$7*pred!AX4+(1-Parametri!$B$7)*corr!AX4</f>
        <v>8.9922654673069984E-12</v>
      </c>
      <c r="AY4">
        <f>Parametri!$B$7*pred!AY4+(1-Parametri!$B$7)*corr!AY4</f>
        <v>9.0559249006485731E-12</v>
      </c>
      <c r="AZ4">
        <f>Parametri!$B$7*pred!AZ4+(1-Parametri!$B$7)*corr!AZ4</f>
        <v>9.1099239937027204E-12</v>
      </c>
      <c r="BA4">
        <f>Parametri!$B$7*pred!BA4+(1-Parametri!$B$7)*corr!BA4</f>
        <v>9.1545458397347282E-12</v>
      </c>
      <c r="BB4">
        <f>Parametri!$B$7*pred!BB4+(1-Parametri!$B$7)*corr!BB4</f>
        <v>9.1900777385717993E-12</v>
      </c>
      <c r="BC4">
        <f>Parametri!$B$7*pred!BC4+(1-Parametri!$B$7)*corr!BC4</f>
        <v>9.216810818909679E-12</v>
      </c>
      <c r="BD4">
        <f>Parametri!$B$7*pred!BD4+(1-Parametri!$B$7)*corr!BD4</f>
        <v>9.2350394731939451E-12</v>
      </c>
      <c r="BE4">
        <f>Parametri!$B$7*pred!BE4+(1-Parametri!$B$7)*corr!BE4</f>
        <v>9.2450606705334183E-12</v>
      </c>
      <c r="BF4">
        <f>Parametri!$B$7*pred!BF4+(1-Parametri!$B$7)*corr!BF4</f>
        <v>9.2471731990222906E-12</v>
      </c>
      <c r="BG4">
        <f>Parametri!$B$7*pred!BG4+(1-Parametri!$B$7)*corr!BG4</f>
        <v>9.2416768767582803E-12</v>
      </c>
      <c r="BH4">
        <f>Parametri!$B$7*pred!BH4+(1-Parametri!$B$7)*corr!BH4</f>
        <v>9.2288717607856805E-12</v>
      </c>
      <c r="BI4">
        <f>Parametri!$B$7*pred!BI4+(1-Parametri!$B$7)*corr!BI4</f>
        <v>9.2090573750401902E-12</v>
      </c>
      <c r="BJ4">
        <f>Parametri!$B$7*pred!BJ4+(1-Parametri!$B$7)*corr!BJ4</f>
        <v>9.1825319719170861E-12</v>
      </c>
      <c r="BK4">
        <f>Parametri!$B$7*pred!BK4+(1-Parametri!$B$7)*corr!BK4</f>
        <v>9.1495918370807772E-12</v>
      </c>
      <c r="BL4">
        <f>Parametri!$B$7*pred!BL4+(1-Parametri!$B$7)*corr!BL4</f>
        <v>9.110530643336329E-12</v>
      </c>
      <c r="BM4">
        <f>Parametri!$B$7*pred!BM4+(1-Parametri!$B$7)*corr!BM4</f>
        <v>9.0656388565625459E-12</v>
      </c>
      <c r="BN4">
        <f>Parametri!$B$7*pred!BN4+(1-Parametri!$B$7)*corr!BN4</f>
        <v>9.0152031946593375E-12</v>
      </c>
      <c r="BO4">
        <f>Parametri!$B$7*pred!BO4+(1-Parametri!$B$7)*corr!BO4</f>
        <v>8.9595061390166198E-12</v>
      </c>
      <c r="BP4">
        <f>Parametri!$B$7*pred!BP4+(1-Parametri!$B$7)*corr!BP4</f>
        <v>8.8988254970254506E-12</v>
      </c>
      <c r="BQ4">
        <f>Parametri!$B$7*pred!BQ4+(1-Parametri!$B$7)*corr!BQ4</f>
        <v>8.8334340135091859E-12</v>
      </c>
      <c r="BR4">
        <f>Parametri!$B$7*pred!BR4+(1-Parametri!$B$7)*corr!BR4</f>
        <v>8.7635990285622321E-12</v>
      </c>
      <c r="BS4">
        <f>Parametri!$B$7*pred!BS4+(1-Parametri!$B$7)*corr!BS4</f>
        <v>8.6895821790756997E-12</v>
      </c>
      <c r="BT4">
        <f>Parametri!$B$7*pred!BT4+(1-Parametri!$B$7)*corr!BT4</f>
        <v>8.6116391411492815E-12</v>
      </c>
      <c r="BU4">
        <f>Parametri!$B$7*pred!BU4+(1-Parametri!$B$7)*corr!BU4</f>
        <v>8.5300194105963501E-12</v>
      </c>
      <c r="BV4">
        <f>Parametri!$B$7*pred!BV4+(1-Parametri!$B$7)*corr!BV4</f>
        <v>8.4449661188150368E-12</v>
      </c>
      <c r="BW4">
        <f>Parametri!$B$7*pred!BW4+(1-Parametri!$B$7)*corr!BW4</f>
        <v>8.3567158814002882E-12</v>
      </c>
      <c r="BX4">
        <f>Parametri!$B$7*pred!BX4+(1-Parametri!$B$7)*corr!BX4</f>
        <v>8.2654986769953288E-12</v>
      </c>
      <c r="BY4">
        <f>Parametri!$B$7*pred!BY4+(1-Parametri!$B$7)*corr!BY4</f>
        <v>8.1715377540149021E-12</v>
      </c>
      <c r="BZ4">
        <f>Parametri!$B$7*pred!BZ4+(1-Parametri!$B$7)*corr!BZ4</f>
        <v>8.075049563010058E-12</v>
      </c>
      <c r="CA4">
        <f>Parametri!$B$7*pred!CA4+(1-Parametri!$B$7)*corr!CA4</f>
        <v>7.9762437125802838E-12</v>
      </c>
      <c r="CB4">
        <f>Parametri!$B$7*pred!CB4+(1-Parametri!$B$7)*corr!CB4</f>
        <v>7.8753229468705876E-12</v>
      </c>
      <c r="CC4">
        <f>Parametri!$B$7*pred!CC4+(1-Parametri!$B$7)*corr!CC4</f>
        <v>7.7724831428171414E-12</v>
      </c>
      <c r="CD4">
        <f>Parametri!$B$7*pred!CD4+(1-Parametri!$B$7)*corr!CD4</f>
        <v>7.6679133254241927E-12</v>
      </c>
      <c r="CE4">
        <f>Parametri!$B$7*pred!CE4+(1-Parametri!$B$7)*corr!CE4</f>
        <v>7.5617956994671829E-12</v>
      </c>
      <c r="CF4">
        <f>Parametri!$B$7*pred!CF4+(1-Parametri!$B$7)*corr!CF4</f>
        <v>7.4543056961221303E-12</v>
      </c>
      <c r="CG4">
        <f>Parametri!$B$7*pred!CG4+(1-Parametri!$B$7)*corr!CG4</f>
        <v>7.3456120331198749E-12</v>
      </c>
      <c r="CH4">
        <f>Parametri!$B$7*pred!CH4+(1-Parametri!$B$7)*corr!CH4</f>
        <v>7.2358767871159457E-12</v>
      </c>
      <c r="CI4">
        <f>Parametri!$B$7*pred!CI4+(1-Parametri!$B$7)*corr!CI4</f>
        <v>7.1252554770530486E-12</v>
      </c>
      <c r="CJ4">
        <f>Parametri!$B$7*pred!CJ4+(1-Parametri!$B$7)*corr!CJ4</f>
        <v>7.0138971573741247E-12</v>
      </c>
      <c r="CK4">
        <f>Parametri!$B$7*pred!CK4+(1-Parametri!$B$7)*corr!CK4</f>
        <v>6.901944520019664E-12</v>
      </c>
      <c r="CL4">
        <f>Parametri!$B$7*pred!CL4+(1-Parametri!$B$7)*corr!CL4</f>
        <v>6.7895340042142549E-12</v>
      </c>
      <c r="CM4">
        <f>Parametri!$B$7*pred!CM4+(1-Parametri!$B$7)*corr!CM4</f>
        <v>6.6767959131142871E-12</v>
      </c>
      <c r="CN4">
        <f>Parametri!$B$7*pred!CN4+(1-Parametri!$B$7)*corr!CN4</f>
        <v>6.5638545364517743E-12</v>
      </c>
      <c r="CO4">
        <f>Parametri!$B$7*pred!CO4+(1-Parametri!$B$7)*corr!CO4</f>
        <v>6.4508282783686503E-12</v>
      </c>
      <c r="CP4">
        <f>Parametri!$B$7*pred!CP4+(1-Parametri!$B$7)*corr!CP4</f>
        <v>6.3378297896919088E-12</v>
      </c>
      <c r="CQ4">
        <f>Parametri!$B$7*pred!CQ4+(1-Parametri!$B$7)*corr!CQ4</f>
        <v>6.2249661039528244E-12</v>
      </c>
      <c r="CR4">
        <f>Parametri!$B$7*pred!CR4+(1-Parametri!$B$7)*corr!CR4</f>
        <v>6.1123387765033546E-12</v>
      </c>
      <c r="CS4">
        <f>Parametri!$B$7*pred!CS4+(1-Parametri!$B$7)*corr!CS4</f>
        <v>6.0000440261299593E-12</v>
      </c>
      <c r="CT4">
        <f>Parametri!$B$7*pred!CT4+(1-Parametri!$B$7)*corr!CT4</f>
        <v>5.8881728786095702E-12</v>
      </c>
      <c r="CU4">
        <f>Parametri!$B$7*pred!CU4+(1-Parametri!$B$7)*corr!CU4</f>
        <v>5.7768113116944229E-12</v>
      </c>
      <c r="CV4">
        <f>Parametri!$B$7*pred!CV4+(1-Parametri!$B$7)*corr!CV4</f>
        <v>5.6660404010521772E-12</v>
      </c>
      <c r="CW4">
        <f>Parametri!$B$7*pred!CW4+(1-Parametri!$B$7)*corr!CW4</f>
        <v>5.5559364667251475E-12</v>
      </c>
      <c r="CX4">
        <f>Parametri!$B$7*pred!CX4+(1-Parametri!$B$7)*corr!CX4</f>
        <v>5.4465712197078246E-12</v>
      </c>
      <c r="CY4">
        <f>Parametri!$B$7*pred!CY4+(1-Parametri!$B$7)*corr!CY4</f>
        <v>5.3380119082751444E-12</v>
      </c>
      <c r="CZ4">
        <f>Parametri!$B$7*pred!CZ4+(1-Parametri!$B$7)*corr!CZ4</f>
        <v>5.2303214637253472E-12</v>
      </c>
      <c r="DA4">
        <f>Parametri!$B$7*pred!DA4+(1-Parametri!$B$7)*corr!DA4</f>
        <v>5.1235586452308717E-12</v>
      </c>
      <c r="DB4">
        <f>Parametri!$B$7*pred!DB4+(1-Parametri!$B$7)*corr!DB4</f>
        <v>5.0177781835184572E-12</v>
      </c>
      <c r="DC4">
        <f>Parametri!$B$7*pred!DC4+(1-Parametri!$B$7)*corr!DC4</f>
        <v>4.913030923125863E-12</v>
      </c>
      <c r="DD4">
        <f>Parametri!$B$7*pred!DD4+(1-Parametri!$B$7)*corr!DD4</f>
        <v>4.8093639630071133E-12</v>
      </c>
      <c r="DE4">
        <f>Parametri!$B$7*pred!DE4+(1-Parametri!$B$7)*corr!DE4</f>
        <v>4.7068207952812553E-12</v>
      </c>
      <c r="DF4">
        <f>Parametri!$B$7*pred!DF4+(1-Parametri!$B$7)*corr!DF4</f>
        <v>4.6054414419412214E-12</v>
      </c>
      <c r="DG4">
        <f>Parametri!$B$7*pred!DG4+(1-Parametri!$B$7)*corr!DG4</f>
        <v>4.5052625893596297E-12</v>
      </c>
      <c r="DH4">
        <f>Parametri!$B$7*pred!DH4+(1-Parametri!$B$7)*corr!DH4</f>
        <v>4.406317720447284E-12</v>
      </c>
      <c r="DI4">
        <f>Parametri!$B$7*pred!DI4+(1-Parametri!$B$7)*corr!DI4</f>
        <v>4.308637244337822E-12</v>
      </c>
      <c r="DJ4">
        <f>Parametri!$B$7*pred!DJ4+(1-Parametri!$B$7)*corr!DJ4</f>
        <v>4.2122486234884906E-12</v>
      </c>
      <c r="DK4">
        <f>Parametri!$B$7*pred!DK4+(1-Parametri!$B$7)*corr!DK4</f>
        <v>4.117176498102373E-12</v>
      </c>
      <c r="DL4">
        <f>Parametri!$B$7*pred!DL4+(1-Parametri!$B$7)*corr!DL4</f>
        <v>4.0234428077917583E-12</v>
      </c>
      <c r="DM4">
        <f>Parametri!$B$7*pred!DM4+(1-Parametri!$B$7)*corr!DM4</f>
        <v>3.9310669104156191E-12</v>
      </c>
      <c r="DN4">
        <f>Parametri!$B$7*pred!DN4+(1-Parametri!$B$7)*corr!DN4</f>
        <v>3.8400656980365266E-12</v>
      </c>
      <c r="DO4">
        <f>Parametri!$B$7*pred!DO4+(1-Parametri!$B$7)*corr!DO4</f>
        <v>3.7504537099537795E-12</v>
      </c>
      <c r="DP4">
        <f>Parametri!$B$7*pred!DP4+(1-Parametri!$B$7)*corr!DP4</f>
        <v>3.6622432427800908E-12</v>
      </c>
      <c r="DQ4">
        <f>Parametri!$B$7*pred!DQ4+(1-Parametri!$B$7)*corr!DQ4</f>
        <v>3.5754444575389549E-12</v>
      </c>
      <c r="DR4">
        <f>Parametri!$B$7*pred!DR4+(1-Parametri!$B$7)*corr!DR4</f>
        <v>3.490065483768821E-12</v>
      </c>
      <c r="DS4">
        <f>Parametri!$B$7*pred!DS4+(1-Parametri!$B$7)*corr!DS4</f>
        <v>3.4061125206284669E-12</v>
      </c>
      <c r="DT4">
        <f>Parametri!$B$7*pred!DT4+(1-Parametri!$B$7)*corr!DT4</f>
        <v>3.3235899350055593E-12</v>
      </c>
      <c r="DU4">
        <f>Parametri!$B$7*pred!DU4+(1-Parametri!$B$7)*corr!DU4</f>
        <v>3.2425003566373402E-12</v>
      </c>
      <c r="DV4">
        <f>Parametri!$B$7*pred!DV4+(1-Parametri!$B$7)*corr!DV4</f>
        <v>3.1628447702587124E-12</v>
      </c>
      <c r="DW4">
        <f>Parametri!$B$7*pred!DW4+(1-Parametri!$B$7)*corr!DW4</f>
        <v>3.0846226047987616E-12</v>
      </c>
      <c r="DX4">
        <f>Parametri!$B$7*pred!DX4+(1-Parametri!$B$7)*corr!DX4</f>
        <v>3.007831819651997E-12</v>
      </c>
      <c r="DY4">
        <f>Parametri!$B$7*pred!DY4+(1-Parametri!$B$7)*corr!DY4</f>
        <v>2.9324689880553085E-12</v>
      </c>
      <c r="DZ4">
        <f>Parametri!$B$7*pred!DZ4+(1-Parametri!$B$7)*corr!DZ4</f>
        <v>2.8585293776058976E-12</v>
      </c>
      <c r="EA4">
        <f>Parametri!$B$7*pred!EA4+(1-Parametri!$B$7)*corr!EA4</f>
        <v>2.7860070279592565E-12</v>
      </c>
      <c r="EB4">
        <f>Parametri!$B$7*pred!EB4+(1-Parametri!$B$7)*corr!EB4</f>
        <v>2.7148948257496594E-12</v>
      </c>
      <c r="EC4">
        <f>Parametri!$B$7*pred!EC4+(1-Parametri!$B$7)*corr!EC4</f>
        <v>2.64518457677865E-12</v>
      </c>
      <c r="ED4">
        <f>Parametri!$B$7*pred!ED4+(1-Parametri!$B$7)*corr!ED4</f>
        <v>2.5768670755196601E-12</v>
      </c>
      <c r="EE4">
        <f>Parametri!$B$7*pred!EE4+(1-Parametri!$B$7)*corr!EE4</f>
        <v>2.5099321719891927E-12</v>
      </c>
      <c r="EF4">
        <f>Parametri!$B$7*pred!EF4+(1-Parametri!$B$7)*corr!EF4</f>
        <v>2.4443688360370222E-12</v>
      </c>
      <c r="EG4">
        <f>Parametri!$B$7*pred!EG4+(1-Parametri!$B$7)*corr!EG4</f>
        <v>2.3801652191095572E-12</v>
      </c>
      <c r="EH4">
        <f>Parametri!$B$7*pred!EH4+(1-Parametri!$B$7)*corr!EH4</f>
        <v>2.3173087135419499E-12</v>
      </c>
      <c r="EI4">
        <f>Parametri!$B$7*pred!EI4+(1-Parametri!$B$7)*corr!EI4</f>
        <v>2.2557860094357269E-12</v>
      </c>
      <c r="EJ4">
        <f>Parametri!$B$7*pred!EJ4+(1-Parametri!$B$7)*corr!EJ4</f>
        <v>2.1955831491796558E-12</v>
      </c>
      <c r="EK4">
        <f>Parametri!$B$7*pred!EK4+(1-Parametri!$B$7)*corr!EK4</f>
        <v>2.1366855796723068E-12</v>
      </c>
      <c r="EL4">
        <f>Parametri!$B$7*pred!EL4+(1-Parametri!$B$7)*corr!EL4</f>
        <v>2.0790782023053058E-12</v>
      </c>
      <c r="EM4">
        <f>Parametri!$B$7*pred!EM4+(1-Parametri!$B$7)*corr!EM4</f>
        <v>2.0227454207666215E-12</v>
      </c>
      <c r="EN4">
        <f>Parametri!$B$7*pred!EN4+(1-Parametri!$B$7)*corr!EN4</f>
        <v>1.9676711867234229E-12</v>
      </c>
      <c r="EO4">
        <f>Parametri!$B$7*pred!EO4+(1-Parametri!$B$7)*corr!EO4</f>
        <v>1.9138390434440703E-12</v>
      </c>
      <c r="EP4">
        <f>Parametri!$B$7*pred!EP4+(1-Parametri!$B$7)*corr!EP4</f>
        <v>1.8612321674186948E-12</v>
      </c>
      <c r="EQ4">
        <f>Parametri!$B$7*pred!EQ4+(1-Parametri!$B$7)*corr!EQ4</f>
        <v>1.8098334080375825E-12</v>
      </c>
      <c r="ER4">
        <f>Parametri!$B$7*pred!ER4+(1-Parametri!$B$7)*corr!ER4</f>
        <v>1.7596253253862182E-12</v>
      </c>
      <c r="ES4">
        <f>Parametri!$B$7*pred!ES4+(1-Parametri!$B$7)*corr!ES4</f>
        <v>1.710590226215388E-12</v>
      </c>
      <c r="ET4">
        <f>Parametri!$B$7*pred!ET4+(1-Parametri!$B$7)*corr!ET4</f>
        <v>1.6627101981441763E-12</v>
      </c>
      <c r="EU4">
        <f>Parametri!$B$7*pred!EU4+(1-Parametri!$B$7)*corr!EU4</f>
        <v>1.6159671421530428E-12</v>
      </c>
      <c r="EV4">
        <f>Parametri!$B$7*pred!EV4+(1-Parametri!$B$7)*corr!EV4</f>
        <v>1.5703428034234487E-12</v>
      </c>
    </row>
    <row r="5" spans="1:152" x14ac:dyDescent="0.2">
      <c r="A5">
        <f>+A4+Parametri!$B$15</f>
        <v>70</v>
      </c>
      <c r="B5">
        <v>0</v>
      </c>
      <c r="C5">
        <f>Parametri!$B$7*pred!C5+(1-Parametri!$B$7)*corr!C5</f>
        <v>0</v>
      </c>
      <c r="D5">
        <f>Parametri!$B$7*pred!D5+(1-Parametri!$B$7)*corr!D5</f>
        <v>0</v>
      </c>
      <c r="E5">
        <f>Parametri!$B$7*pred!E5+(1-Parametri!$B$7)*corr!E5</f>
        <v>0</v>
      </c>
      <c r="F5">
        <f>Parametri!$B$7*pred!F5+(1-Parametri!$B$7)*corr!F5</f>
        <v>0</v>
      </c>
      <c r="G5">
        <f>Parametri!$B$7*pred!G5+(1-Parametri!$B$7)*corr!G5</f>
        <v>0</v>
      </c>
      <c r="H5">
        <f>Parametri!$B$7*pred!H5+(1-Parametri!$B$7)*corr!H5</f>
        <v>0</v>
      </c>
      <c r="I5">
        <f>Parametri!$B$7*pred!I5+(1-Parametri!$B$7)*corr!I5</f>
        <v>3.1640625000000025E-14</v>
      </c>
      <c r="J5">
        <f>Parametri!$B$7*pred!J5+(1-Parametri!$B$7)*corr!J5</f>
        <v>1.6329492187500007E-13</v>
      </c>
      <c r="K5">
        <f>Parametri!$B$7*pred!K5+(1-Parametri!$B$7)*corr!K5</f>
        <v>4.7514562500000015E-13</v>
      </c>
      <c r="L5">
        <f>Parametri!$B$7*pred!L5+(1-Parametri!$B$7)*corr!L5</f>
        <v>1.0266241483886725E-12</v>
      </c>
      <c r="M5">
        <f>Parametri!$B$7*pred!M5+(1-Parametri!$B$7)*corr!M5</f>
        <v>1.8347566521474617E-12</v>
      </c>
      <c r="N5">
        <f>Parametri!$B$7*pred!N5+(1-Parametri!$B$7)*corr!N5</f>
        <v>2.8695829523179003E-12</v>
      </c>
      <c r="O5">
        <f>Parametri!$B$7*pred!O5+(1-Parametri!$B$7)*corr!O5</f>
        <v>4.0635233427391345E-12</v>
      </c>
      <c r="P5">
        <f>Parametri!$B$7*pred!P5+(1-Parametri!$B$7)*corr!P5</f>
        <v>5.3278937469349097E-12</v>
      </c>
      <c r="Q5">
        <f>Parametri!$B$7*pred!Q5+(1-Parametri!$B$7)*corr!Q5</f>
        <v>6.5701723721691592E-12</v>
      </c>
      <c r="R5">
        <f>Parametri!$B$7*pred!R5+(1-Parametri!$B$7)*corr!R5</f>
        <v>7.7078447846270858E-12</v>
      </c>
      <c r="S5">
        <f>Parametri!$B$7*pred!S5+(1-Parametri!$B$7)*corr!S5</f>
        <v>8.6770701194010765E-12</v>
      </c>
      <c r="T5">
        <f>Parametri!$B$7*pred!T5+(1-Parametri!$B$7)*corr!T5</f>
        <v>9.4362230109461159E-12</v>
      </c>
      <c r="U5">
        <f>Parametri!$B$7*pred!U5+(1-Parametri!$B$7)*corr!U5</f>
        <v>9.9653837204376068E-12</v>
      </c>
      <c r="V5">
        <f>Parametri!$B$7*pred!V5+(1-Parametri!$B$7)*corr!V5</f>
        <v>1.0263200262831708E-11</v>
      </c>
      <c r="W5">
        <f>Parametri!$B$7*pred!W5+(1-Parametri!$B$7)*corr!W5</f>
        <v>1.0342463051696643E-11</v>
      </c>
      <c r="X5">
        <f>Parametri!$B$7*pred!X5+(1-Parametri!$B$7)*corr!X5</f>
        <v>1.0225433133111084E-11</v>
      </c>
      <c r="Y5">
        <f>Parametri!$B$7*pred!Y5+(1-Parametri!$B$7)*corr!Y5</f>
        <v>9.9396077994650983E-12</v>
      </c>
      <c r="Z5">
        <f>Parametri!$B$7*pred!Z5+(1-Parametri!$B$7)*corr!Z5</f>
        <v>9.514285356749049E-12</v>
      </c>
      <c r="AA5">
        <f>Parametri!$B$7*pred!AA5+(1-Parametri!$B$7)*corr!AA5</f>
        <v>8.9780452915746568E-12</v>
      </c>
      <c r="AB5">
        <f>Parametri!$B$7*pred!AB5+(1-Parametri!$B$7)*corr!AB5</f>
        <v>8.3570982939560346E-12</v>
      </c>
      <c r="AC5">
        <f>Parametri!$B$7*pred!AC5+(1-Parametri!$B$7)*corr!AC5</f>
        <v>7.6743714649740946E-12</v>
      </c>
      <c r="AD5">
        <f>Parametri!$B$7*pred!AD5+(1-Parametri!$B$7)*corr!AD5</f>
        <v>6.9491593521400668E-12</v>
      </c>
      <c r="AE5">
        <f>Parametri!$B$7*pred!AE5+(1-Parametri!$B$7)*corr!AE5</f>
        <v>6.1971726043305698E-12</v>
      </c>
      <c r="AF5">
        <f>Parametri!$B$7*pred!AF5+(1-Parametri!$B$7)*corr!AF5</f>
        <v>5.4308374002950915E-12</v>
      </c>
      <c r="AG5">
        <f>Parametri!$B$7*pred!AG5+(1-Parametri!$B$7)*corr!AG5</f>
        <v>4.659728864029901E-12</v>
      </c>
      <c r="AH5">
        <f>Parametri!$B$7*pred!AH5+(1-Parametri!$B$7)*corr!AH5</f>
        <v>3.8910528805103348E-12</v>
      </c>
      <c r="AI5">
        <f>Parametri!$B$7*pred!AI5+(1-Parametri!$B$7)*corr!AI5</f>
        <v>3.1301187411713742E-12</v>
      </c>
      <c r="AJ5">
        <f>Parametri!$B$7*pred!AJ5+(1-Parametri!$B$7)*corr!AJ5</f>
        <v>2.3807679015187615E-12</v>
      </c>
      <c r="AK5">
        <f>Parametri!$B$7*pred!AK5+(1-Parametri!$B$7)*corr!AK5</f>
        <v>1.6457413779966623E-12</v>
      </c>
      <c r="AL5">
        <f>Parametri!$B$7*pred!AL5+(1-Parametri!$B$7)*corr!AL5</f>
        <v>9.2698038835295647E-13</v>
      </c>
      <c r="AM5">
        <f>Parametri!$B$7*pred!AM5+(1-Parametri!$B$7)*corr!AM5</f>
        <v>2.2586261202301355E-13</v>
      </c>
      <c r="AN5">
        <f>Parametri!$B$7*pred!AN5+(1-Parametri!$B$7)*corr!AN5</f>
        <v>-4.566191021465539E-13</v>
      </c>
      <c r="AO5">
        <f>Parametri!$B$7*pred!AO5+(1-Parametri!$B$7)*corr!AO5</f>
        <v>-1.1197266956350025E-12</v>
      </c>
      <c r="AP5">
        <f>Parametri!$B$7*pred!AP5+(1-Parametri!$B$7)*corr!AP5</f>
        <v>-1.7628861895297459E-12</v>
      </c>
      <c r="AQ5">
        <f>Parametri!$B$7*pred!AQ5+(1-Parametri!$B$7)*corr!AQ5</f>
        <v>-2.3856274990928224E-12</v>
      </c>
      <c r="AR5">
        <f>Parametri!$B$7*pred!AR5+(1-Parametri!$B$7)*corr!AR5</f>
        <v>-2.98754703397055E-12</v>
      </c>
      <c r="AS5">
        <f>Parametri!$B$7*pred!AS5+(1-Parametri!$B$7)*corr!AS5</f>
        <v>-3.5682866254814894E-12</v>
      </c>
      <c r="AT5">
        <f>Parametri!$B$7*pred!AT5+(1-Parametri!$B$7)*corr!AT5</f>
        <v>-4.1275236177845397E-12</v>
      </c>
      <c r="AU5">
        <f>Parametri!$B$7*pred!AU5+(1-Parametri!$B$7)*corr!AU5</f>
        <v>-4.6649681513099247E-12</v>
      </c>
      <c r="AV5">
        <f>Parametri!$B$7*pred!AV5+(1-Parametri!$B$7)*corr!AV5</f>
        <v>-5.1803646959032319E-12</v>
      </c>
      <c r="AW5">
        <f>Parametri!$B$7*pred!AW5+(1-Parametri!$B$7)*corr!AW5</f>
        <v>-5.6734957383322636E-12</v>
      </c>
      <c r="AX5">
        <f>Parametri!$B$7*pred!AX5+(1-Parametri!$B$7)*corr!AX5</f>
        <v>-6.144186198988853E-12</v>
      </c>
      <c r="AY5">
        <f>Parametri!$B$7*pred!AY5+(1-Parametri!$B$7)*corr!AY5</f>
        <v>-6.5923076639576058E-12</v>
      </c>
      <c r="AZ5">
        <f>Parametri!$B$7*pred!AZ5+(1-Parametri!$B$7)*corr!AZ5</f>
        <v>-7.0177818952226809E-12</v>
      </c>
      <c r="BA5">
        <f>Parametri!$B$7*pred!BA5+(1-Parametri!$B$7)*corr!BA5</f>
        <v>-7.4205833489633837E-12</v>
      </c>
      <c r="BB5">
        <f>Parametri!$B$7*pred!BB5+(1-Parametri!$B$7)*corr!BB5</f>
        <v>-7.8007406134329859E-12</v>
      </c>
      <c r="BC5">
        <f>Parametri!$B$7*pred!BC5+(1-Parametri!$B$7)*corr!BC5</f>
        <v>-8.1583367946595801E-12</v>
      </c>
      <c r="BD5">
        <f>Parametri!$B$7*pred!BD5+(1-Parametri!$B$7)*corr!BD5</f>
        <v>-8.4935089475209535E-12</v>
      </c>
      <c r="BE5">
        <f>Parametri!$B$7*pred!BE5+(1-Parametri!$B$7)*corr!BE5</f>
        <v>-8.8064466855413551E-12</v>
      </c>
      <c r="BF5">
        <f>Parametri!$B$7*pred!BF5+(1-Parametri!$B$7)*corr!BF5</f>
        <v>-9.0973901158092329E-12</v>
      </c>
      <c r="BG5">
        <f>Parametri!$B$7*pred!BG5+(1-Parametri!$B$7)*corr!BG5</f>
        <v>-9.3666272438035792E-12</v>
      </c>
      <c r="BH5">
        <f>Parametri!$B$7*pred!BH5+(1-Parametri!$B$7)*corr!BH5</f>
        <v>-9.6144909825191282E-12</v>
      </c>
      <c r="BI5">
        <f>Parametri!$B$7*pred!BI5+(1-Parametri!$B$7)*corr!BI5</f>
        <v>-9.8413558852291853E-12</v>
      </c>
      <c r="BJ5">
        <f>Parametri!$B$7*pred!BJ5+(1-Parametri!$B$7)*corr!BJ5</f>
        <v>-1.0047634704317608E-11</v>
      </c>
      <c r="BK5">
        <f>Parametri!$B$7*pred!BK5+(1-Parametri!$B$7)*corr!BK5</f>
        <v>-1.0233774861650181E-11</v>
      </c>
      <c r="BL5">
        <f>Parametri!$B$7*pred!BL5+(1-Parametri!$B$7)*corr!BL5</f>
        <v>-1.0400254900027978E-11</v>
      </c>
      <c r="BM5">
        <f>Parametri!$B$7*pred!BM5+(1-Parametri!$B$7)*corr!BM5</f>
        <v>-1.0547580970954998E-11</v>
      </c>
      <c r="BN5">
        <f>Parametri!$B$7*pred!BN5+(1-Parametri!$B$7)*corr!BN5</f>
        <v>-1.0676283401505999E-11</v>
      </c>
      <c r="BO5">
        <f>Parametri!$B$7*pred!BO5+(1-Parametri!$B$7)*corr!BO5</f>
        <v>-1.0786913372526615E-11</v>
      </c>
      <c r="BP5">
        <f>Parametri!$B$7*pred!BP5+(1-Parametri!$B$7)*corr!BP5</f>
        <v>-1.0880039731634037E-11</v>
      </c>
      <c r="BQ5">
        <f>Parametri!$B$7*pred!BQ5+(1-Parametri!$B$7)*corr!BQ5</f>
        <v>-1.0956245957339344E-11</v>
      </c>
      <c r="BR5">
        <f>Parametri!$B$7*pred!BR5+(1-Parametri!$B$7)*corr!BR5</f>
        <v>-1.101612728487617E-11</v>
      </c>
      <c r="BS5">
        <f>Parametri!$B$7*pred!BS5+(1-Parametri!$B$7)*corr!BS5</f>
        <v>-1.1060287999786877E-11</v>
      </c>
      <c r="BT5">
        <f>Parametri!$B$7*pred!BT5+(1-Parametri!$B$7)*corr!BT5</f>
        <v>-1.1089338901785793E-11</v>
      </c>
      <c r="BU5">
        <f>Parametri!$B$7*pred!BU5+(1-Parametri!$B$7)*corr!BU5</f>
        <v>-1.1103894938710348E-11</v>
      </c>
      <c r="BV5">
        <f>Parametri!$B$7*pred!BV5+(1-Parametri!$B$7)*corr!BV5</f>
        <v>-1.1104573008327005E-11</v>
      </c>
      <c r="BW5">
        <f>Parametri!$B$7*pred!BW5+(1-Parametri!$B$7)*corr!BW5</f>
        <v>-1.1091989924245727E-11</v>
      </c>
      <c r="BX5">
        <f>Parametri!$B$7*pred!BX5+(1-Parametri!$B$7)*corr!BX5</f>
        <v>-1.1066760541102685E-11</v>
      </c>
      <c r="BY5">
        <f>Parametri!$B$7*pred!BY5+(1-Parametri!$B$7)*corr!BY5</f>
        <v>-1.102949603340364E-11</v>
      </c>
      <c r="BZ5">
        <f>Parametri!$B$7*pred!BZ5+(1-Parametri!$B$7)*corr!BZ5</f>
        <v>-1.098080232190652E-11</v>
      </c>
      <c r="CA5">
        <f>Parametri!$B$7*pred!CA5+(1-Parametri!$B$7)*corr!CA5</f>
        <v>-1.0921278641101614E-11</v>
      </c>
      <c r="CB5">
        <f>Parametri!$B$7*pred!CB5+(1-Parametri!$B$7)*corr!CB5</f>
        <v>-1.085151624117447E-11</v>
      </c>
      <c r="CC5">
        <f>Parametri!$B$7*pred!CC5+(1-Parametri!$B$7)*corr!CC5</f>
        <v>-1.0772097217774623E-11</v>
      </c>
      <c r="CD5">
        <f>Parametri!$B$7*pred!CD5+(1-Parametri!$B$7)*corr!CD5</f>
        <v>-1.0683593462932982E-11</v>
      </c>
      <c r="CE5">
        <f>Parametri!$B$7*pred!CE5+(1-Parametri!$B$7)*corr!CE5</f>
        <v>-1.058656573055158E-11</v>
      </c>
      <c r="CF5">
        <f>Parametri!$B$7*pred!CF5+(1-Parametri!$B$7)*corr!CF5</f>
        <v>-1.0481562810014284E-11</v>
      </c>
      <c r="CG5">
        <f>Parametri!$B$7*pred!CG5+(1-Parametri!$B$7)*corr!CG5</f>
        <v>-1.0369120801623644E-11</v>
      </c>
      <c r="CH5">
        <f>Parametri!$B$7*pred!CH5+(1-Parametri!$B$7)*corr!CH5</f>
        <v>-1.0249762487747719E-11</v>
      </c>
      <c r="CI5">
        <f>Parametri!$B$7*pred!CI5+(1-Parametri!$B$7)*corr!CI5</f>
        <v>-1.012399679375476E-11</v>
      </c>
      <c r="CJ5">
        <f>Parametri!$B$7*pred!CJ5+(1-Parametri!$B$7)*corr!CJ5</f>
        <v>-9.9923183330173259E-12</v>
      </c>
      <c r="CK5">
        <f>Parametri!$B$7*pred!CK5+(1-Parametri!$B$7)*corr!CK5</f>
        <v>-9.8552070304772526E-12</v>
      </c>
      <c r="CL5">
        <f>Parametri!$B$7*pred!CL5+(1-Parametri!$B$7)*corr!CL5</f>
        <v>-9.7131278194758825E-12</v>
      </c>
      <c r="CM5">
        <f>Parametri!$B$7*pred!CM5+(1-Parametri!$B$7)*corr!CM5</f>
        <v>-9.5665304067675922E-12</v>
      </c>
      <c r="CN5">
        <f>Parametri!$B$7*pred!CN5+(1-Parametri!$B$7)*corr!CN5</f>
        <v>-9.4158491008480794E-12</v>
      </c>
      <c r="CO5">
        <f>Parametri!$B$7*pred!CO5+(1-Parametri!$B$7)*corr!CO5</f>
        <v>-9.2615026989400218E-12</v>
      </c>
      <c r="CP5">
        <f>Parametri!$B$7*pred!CP5+(1-Parametri!$B$7)*corr!CP5</f>
        <v>-9.1038944281874286E-12</v>
      </c>
      <c r="CQ5">
        <f>Parametri!$B$7*pred!CQ5+(1-Parametri!$B$7)*corr!CQ5</f>
        <v>-8.9434119368152052E-12</v>
      </c>
      <c r="CR5">
        <f>Parametri!$B$7*pred!CR5+(1-Parametri!$B$7)*corr!CR5</f>
        <v>-8.7804273312116947E-12</v>
      </c>
      <c r="CS5">
        <f>Parametri!$B$7*pred!CS5+(1-Parametri!$B$7)*corr!CS5</f>
        <v>-8.6152972550889035E-12</v>
      </c>
      <c r="CT5">
        <f>Parametri!$B$7*pred!CT5+(1-Parametri!$B$7)*corr!CT5</f>
        <v>-8.4483630070675595E-12</v>
      </c>
      <c r="CU5">
        <f>Parametri!$B$7*pred!CU5+(1-Parametri!$B$7)*corr!CU5</f>
        <v>-8.2799506932214149E-12</v>
      </c>
      <c r="CV5">
        <f>Parametri!$B$7*pred!CV5+(1-Parametri!$B$7)*corr!CV5</f>
        <v>-8.1103714112977648E-12</v>
      </c>
      <c r="CW5">
        <f>Parametri!$B$7*pred!CW5+(1-Parametri!$B$7)*corr!CW5</f>
        <v>-7.9399214635082912E-12</v>
      </c>
      <c r="CX5">
        <f>Parametri!$B$7*pred!CX5+(1-Parametri!$B$7)*corr!CX5</f>
        <v>-7.7688825949560859E-12</v>
      </c>
      <c r="CY5">
        <f>Parametri!$B$7*pred!CY5+(1-Parametri!$B$7)*corr!CY5</f>
        <v>-7.5975222549312544E-12</v>
      </c>
      <c r="CZ5">
        <f>Parametri!$B$7*pred!CZ5+(1-Parametri!$B$7)*corr!CZ5</f>
        <v>-7.426093878468383E-12</v>
      </c>
      <c r="DA5">
        <f>Parametri!$B$7*pred!DA5+(1-Parametri!$B$7)*corr!DA5</f>
        <v>-7.2548371857145664E-12</v>
      </c>
      <c r="DB5">
        <f>Parametri!$B$7*pred!DB5+(1-Parametri!$B$7)*corr!DB5</f>
        <v>-7.0839784968065802E-12</v>
      </c>
      <c r="DC5">
        <f>Parametri!$B$7*pred!DC5+(1-Parametri!$B$7)*corr!DC5</f>
        <v>-6.9137310601001342E-12</v>
      </c>
      <c r="DD5">
        <f>Parametri!$B$7*pred!DD5+(1-Parametri!$B$7)*corr!DD5</f>
        <v>-6.7442953917328633E-12</v>
      </c>
      <c r="DE5">
        <f>Parametri!$B$7*pred!DE5+(1-Parametri!$B$7)*corr!DE5</f>
        <v>-6.5758596246361027E-12</v>
      </c>
      <c r="DF5">
        <f>Parametri!$B$7*pred!DF5+(1-Parametri!$B$7)*corr!DF5</f>
        <v>-6.4085998652382662E-12</v>
      </c>
      <c r="DG5">
        <f>Parametri!$B$7*pred!DG5+(1-Parametri!$B$7)*corr!DG5</f>
        <v>-6.2426805562251195E-12</v>
      </c>
      <c r="DH5">
        <f>Parametri!$B$7*pred!DH5+(1-Parametri!$B$7)*corr!DH5</f>
        <v>-6.0782548438393582E-12</v>
      </c>
      <c r="DI5">
        <f>Parametri!$B$7*pred!DI5+(1-Parametri!$B$7)*corr!DI5</f>
        <v>-5.9154649483137559E-12</v>
      </c>
      <c r="DJ5">
        <f>Parametri!$B$7*pred!DJ5+(1-Parametri!$B$7)*corr!DJ5</f>
        <v>-5.7544425361389281E-12</v>
      </c>
      <c r="DK5">
        <f>Parametri!$B$7*pred!DK5+(1-Parametri!$B$7)*corr!DK5</f>
        <v>-5.5953090929683535E-12</v>
      </c>
      <c r="DL5">
        <f>Parametri!$B$7*pred!DL5+(1-Parametri!$B$7)*corr!DL5</f>
        <v>-5.4381762960601356E-12</v>
      </c>
      <c r="DM5">
        <f>Parametri!$B$7*pred!DM5+(1-Parametri!$B$7)*corr!DM5</f>
        <v>-5.2831463852467965E-12</v>
      </c>
      <c r="DN5">
        <f>Parametri!$B$7*pred!DN5+(1-Parametri!$B$7)*corr!DN5</f>
        <v>-5.1303125315116809E-12</v>
      </c>
      <c r="DO5">
        <f>Parametri!$B$7*pred!DO5+(1-Parametri!$B$7)*corr!DO5</f>
        <v>-4.9797592023331987E-12</v>
      </c>
      <c r="DP5">
        <f>Parametri!$B$7*pred!DP5+(1-Parametri!$B$7)*corr!DP5</f>
        <v>-4.831562523036282E-12</v>
      </c>
      <c r="DQ5">
        <f>Parametri!$B$7*pred!DQ5+(1-Parametri!$B$7)*corr!DQ5</f>
        <v>-4.685790633464357E-12</v>
      </c>
      <c r="DR5">
        <f>Parametri!$B$7*pred!DR5+(1-Parametri!$B$7)*corr!DR5</f>
        <v>-4.5425040393549263E-12</v>
      </c>
      <c r="DS5">
        <f>Parametri!$B$7*pred!DS5+(1-Parametri!$B$7)*corr!DS5</f>
        <v>-4.4017559578674268E-12</v>
      </c>
      <c r="DT5">
        <f>Parametri!$B$7*pred!DT5+(1-Parametri!$B$7)*corr!DT5</f>
        <v>-4.2635926567739585E-12</v>
      </c>
      <c r="DU5">
        <f>Parametri!$B$7*pred!DU5+(1-Parametri!$B$7)*corr!DU5</f>
        <v>-4.1280537868815154E-12</v>
      </c>
      <c r="DV5">
        <f>Parametri!$B$7*pred!DV5+(1-Parametri!$B$7)*corr!DV5</f>
        <v>-3.995172707308796E-12</v>
      </c>
      <c r="DW5">
        <f>Parametri!$B$7*pred!DW5+(1-Parametri!$B$7)*corr!DW5</f>
        <v>-3.8649768032916898E-12</v>
      </c>
      <c r="DX5">
        <f>Parametri!$B$7*pred!DX5+(1-Parametri!$B$7)*corr!DX5</f>
        <v>-3.7374877962392189E-12</v>
      </c>
      <c r="DY5">
        <f>Parametri!$B$7*pred!DY5+(1-Parametri!$B$7)*corr!DY5</f>
        <v>-3.6127220458062278E-12</v>
      </c>
      <c r="DZ5">
        <f>Parametri!$B$7*pred!DZ5+(1-Parametri!$B$7)*corr!DZ5</f>
        <v>-3.4906908437905107E-12</v>
      </c>
      <c r="EA5">
        <f>Parametri!$B$7*pred!EA5+(1-Parametri!$B$7)*corr!EA5</f>
        <v>-3.3714006997006644E-12</v>
      </c>
      <c r="EB5">
        <f>Parametri!$B$7*pred!EB5+(1-Parametri!$B$7)*corr!EB5</f>
        <v>-3.2548536178766587E-12</v>
      </c>
      <c r="EC5">
        <f>Parametri!$B$7*pred!EC5+(1-Parametri!$B$7)*corr!EC5</f>
        <v>-3.141047366078271E-12</v>
      </c>
      <c r="ED5">
        <f>Parametri!$B$7*pred!ED5+(1-Parametri!$B$7)*corr!ED5</f>
        <v>-3.0299757354870664E-12</v>
      </c>
      <c r="EE5">
        <f>Parametri!$B$7*pred!EE5+(1-Parametri!$B$7)*corr!EE5</f>
        <v>-2.9216287920958204E-12</v>
      </c>
      <c r="EF5">
        <f>Parametri!$B$7*pred!EF5+(1-Parametri!$B$7)*corr!EF5</f>
        <v>-2.815993119485179E-12</v>
      </c>
      <c r="EG5">
        <f>Parametri!$B$7*pred!EG5+(1-Parametri!$B$7)*corr!EG5</f>
        <v>-2.7130520530110792E-12</v>
      </c>
      <c r="EH5">
        <f>Parametri!$B$7*pred!EH5+(1-Parametri!$B$7)*corr!EH5</f>
        <v>-2.6127859054481713E-12</v>
      </c>
      <c r="EI5">
        <f>Parametri!$B$7*pred!EI5+(1-Parametri!$B$7)*corr!EI5</f>
        <v>-2.5151721841542214E-12</v>
      </c>
      <c r="EJ5">
        <f>Parametri!$B$7*pred!EJ5+(1-Parametri!$B$7)*corr!EJ5</f>
        <v>-2.4201857998384118E-12</v>
      </c>
      <c r="EK5">
        <f>Parametri!$B$7*pred!EK5+(1-Parametri!$B$7)*corr!EK5</f>
        <v>-2.3277992670326491E-12</v>
      </c>
      <c r="EL5">
        <f>Parametri!$B$7*pred!EL5+(1-Parametri!$B$7)*corr!EL5</f>
        <v>-2.2379828963795781E-12</v>
      </c>
      <c r="EM5">
        <f>Parametri!$B$7*pred!EM5+(1-Parametri!$B$7)*corr!EM5</f>
        <v>-2.1507049788640213E-12</v>
      </c>
      <c r="EN5">
        <f>Parametri!$B$7*pred!EN5+(1-Parametri!$B$7)*corr!EN5</f>
        <v>-2.0659319621261808E-12</v>
      </c>
      <c r="EO5">
        <f>Parametri!$B$7*pred!EO5+(1-Parametri!$B$7)*corr!EO5</f>
        <v>-1.9836286190051888E-12</v>
      </c>
      <c r="EP5">
        <f>Parametri!$B$7*pred!EP5+(1-Parametri!$B$7)*corr!EP5</f>
        <v>-1.9037582084705606E-12</v>
      </c>
      <c r="EQ5">
        <f>Parametri!$B$7*pred!EQ5+(1-Parametri!$B$7)*corr!EQ5</f>
        <v>-1.8262826291069441E-12</v>
      </c>
      <c r="ER5">
        <f>Parametri!$B$7*pred!ER5+(1-Parametri!$B$7)*corr!ER5</f>
        <v>-1.7511625653242099E-12</v>
      </c>
      <c r="ES5">
        <f>Parametri!$B$7*pred!ES5+(1-Parametri!$B$7)*corr!ES5</f>
        <v>-1.6783576264706352E-12</v>
      </c>
      <c r="ET5">
        <f>Parametri!$B$7*pred!ET5+(1-Parametri!$B$7)*corr!ET5</f>
        <v>-1.6078264790316004E-12</v>
      </c>
      <c r="EU5">
        <f>Parametri!$B$7*pred!EU5+(1-Parametri!$B$7)*corr!EU5</f>
        <v>-1.5395269721000549E-12</v>
      </c>
      <c r="EV5">
        <f>Parametri!$B$7*pred!EV5+(1-Parametri!$B$7)*corr!EV5</f>
        <v>-1.4734162563079905E-12</v>
      </c>
    </row>
    <row r="6" spans="1:152" x14ac:dyDescent="0.2">
      <c r="A6">
        <f>+A5+Parametri!$B$15</f>
        <v>90</v>
      </c>
      <c r="B6">
        <v>0</v>
      </c>
      <c r="C6">
        <f>Parametri!$B$7*pred!C6+(1-Parametri!$B$7)*corr!C6</f>
        <v>0</v>
      </c>
      <c r="D6">
        <f>Parametri!$B$7*pred!D6+(1-Parametri!$B$7)*corr!D6</f>
        <v>0</v>
      </c>
      <c r="E6">
        <f>Parametri!$B$7*pred!E6+(1-Parametri!$B$7)*corr!E6</f>
        <v>0</v>
      </c>
      <c r="F6">
        <f>Parametri!$B$7*pred!F6+(1-Parametri!$B$7)*corr!F6</f>
        <v>0</v>
      </c>
      <c r="G6">
        <f>Parametri!$B$7*pred!G6+(1-Parametri!$B$7)*corr!G6</f>
        <v>0</v>
      </c>
      <c r="H6">
        <f>Parametri!$B$7*pred!H6+(1-Parametri!$B$7)*corr!H6</f>
        <v>2.343750000000002E-13</v>
      </c>
      <c r="I6">
        <f>Parametri!$B$7*pred!I6+(1-Parametri!$B$7)*corr!I6</f>
        <v>8.2617187500000018E-13</v>
      </c>
      <c r="J6">
        <f>Parametri!$B$7*pred!J6+(1-Parametri!$B$7)*corr!J6</f>
        <v>1.48273828125E-12</v>
      </c>
      <c r="K6">
        <f>Parametri!$B$7*pred!K6+(1-Parametri!$B$7)*corr!K6</f>
        <v>1.4905361718750005E-12</v>
      </c>
      <c r="L6">
        <f>Parametri!$B$7*pred!L6+(1-Parametri!$B$7)*corr!L6</f>
        <v>-6.9958053955078798E-14</v>
      </c>
      <c r="M6">
        <f>Parametri!$B$7*pred!M6+(1-Parametri!$B$7)*corr!M6</f>
        <v>-4.0559674396018117E-12</v>
      </c>
      <c r="N6">
        <f>Parametri!$B$7*pred!N6+(1-Parametri!$B$7)*corr!N6</f>
        <v>-1.1060000773453035E-11</v>
      </c>
      <c r="O6">
        <f>Parametri!$B$7*pred!O6+(1-Parametri!$B$7)*corr!O6</f>
        <v>-2.1317437527331903E-11</v>
      </c>
      <c r="P6">
        <f>Parametri!$B$7*pred!P6+(1-Parametri!$B$7)*corr!P6</f>
        <v>-3.4713995145450413E-11</v>
      </c>
      <c r="Q6">
        <f>Parametri!$B$7*pred!Q6+(1-Parametri!$B$7)*corr!Q6</f>
        <v>-5.0858414563523831E-11</v>
      </c>
      <c r="R6">
        <f>Parametri!$B$7*pred!R6+(1-Parametri!$B$7)*corr!R6</f>
        <v>-6.9183057269452418E-11</v>
      </c>
      <c r="S6">
        <f>Parametri!$B$7*pred!S6+(1-Parametri!$B$7)*corr!S6</f>
        <v>-8.9043667856526293E-11</v>
      </c>
      <c r="T6">
        <f>Parametri!$B$7*pred!T6+(1-Parametri!$B$7)*corr!T6</f>
        <v>-1.0980120996371535E-10</v>
      </c>
      <c r="U6">
        <f>Parametri!$B$7*pred!U6+(1-Parametri!$B$7)*corr!U6</f>
        <v>-1.3087891635742938E-10</v>
      </c>
      <c r="V6">
        <f>Parametri!$B$7*pred!V6+(1-Parametri!$B$7)*corr!V6</f>
        <v>-1.5179479932730186E-10</v>
      </c>
      <c r="W6">
        <f>Parametri!$B$7*pred!W6+(1-Parametri!$B$7)*corr!W6</f>
        <v>-1.7217380586211036E-10</v>
      </c>
      <c r="X6">
        <f>Parametri!$B$7*pred!X6+(1-Parametri!$B$7)*corr!X6</f>
        <v>-1.9174527885017371E-10</v>
      </c>
      <c r="Y6">
        <f>Parametri!$B$7*pred!Y6+(1-Parametri!$B$7)*corr!Y6</f>
        <v>-2.1033127560101731E-10</v>
      </c>
      <c r="Z6">
        <f>Parametri!$B$7*pred!Z6+(1-Parametri!$B$7)*corr!Z6</f>
        <v>-2.2783035529258067E-10</v>
      </c>
      <c r="AA6">
        <f>Parametri!$B$7*pred!AA6+(1-Parametri!$B$7)*corr!AA6</f>
        <v>-2.4420021875289856E-10</v>
      </c>
      <c r="AB6">
        <f>Parametri!$B$7*pred!AB6+(1-Parametri!$B$7)*corr!AB6</f>
        <v>-2.5944139659921779E-10</v>
      </c>
      <c r="AC6">
        <f>Parametri!$B$7*pred!AC6+(1-Parametri!$B$7)*corr!AC6</f>
        <v>-2.7358319865066151E-10</v>
      </c>
      <c r="AD6">
        <f>Parametri!$B$7*pred!AD6+(1-Parametri!$B$7)*corr!AD6</f>
        <v>-2.8667241073510066E-10</v>
      </c>
      <c r="AE6">
        <f>Parametri!$B$7*pred!AE6+(1-Parametri!$B$7)*corr!AE6</f>
        <v>-2.9876474192469153E-10</v>
      </c>
      <c r="AF6">
        <f>Parametri!$B$7*pred!AF6+(1-Parametri!$B$7)*corr!AF6</f>
        <v>-3.099187427230194E-10</v>
      </c>
      <c r="AG6">
        <f>Parametri!$B$7*pred!AG6+(1-Parametri!$B$7)*corr!AG6</f>
        <v>-3.2019178093753687E-10</v>
      </c>
      <c r="AH6">
        <f>Parametri!$B$7*pred!AH6+(1-Parametri!$B$7)*corr!AH6</f>
        <v>-3.2963762846807552E-10</v>
      </c>
      <c r="AI6">
        <f>Parametri!$B$7*pred!AI6+(1-Parametri!$B$7)*corr!AI6</f>
        <v>-3.3830523946012283E-10</v>
      </c>
      <c r="AJ6">
        <f>Parametri!$B$7*pred!AJ6+(1-Parametri!$B$7)*corr!AJ6</f>
        <v>-3.4623835886710333E-10</v>
      </c>
      <c r="AK6">
        <f>Parametri!$B$7*pred!AK6+(1-Parametri!$B$7)*corr!AK6</f>
        <v>-3.5347567047419881E-10</v>
      </c>
      <c r="AL6">
        <f>Parametri!$B$7*pred!AL6+(1-Parametri!$B$7)*corr!AL6</f>
        <v>-3.6005126248981472E-10</v>
      </c>
      <c r="AM6">
        <f>Parametri!$B$7*pred!AM6+(1-Parametri!$B$7)*corr!AM6</f>
        <v>-3.6599525016818465E-10</v>
      </c>
      <c r="AN6">
        <f>Parametri!$B$7*pred!AN6+(1-Parametri!$B$7)*corr!AN6</f>
        <v>-3.7133444569559401E-10</v>
      </c>
      <c r="AO6">
        <f>Parametri!$B$7*pred!AO6+(1-Parametri!$B$7)*corr!AO6</f>
        <v>-3.7609300528338359E-10</v>
      </c>
      <c r="AP6">
        <f>Parametri!$B$7*pred!AP6+(1-Parametri!$B$7)*corr!AP6</f>
        <v>-3.8029301296177623E-10</v>
      </c>
      <c r="AQ6">
        <f>Parametri!$B$7*pred!AQ6+(1-Parametri!$B$7)*corr!AQ6</f>
        <v>-3.8395498150310443E-10</v>
      </c>
      <c r="AR6">
        <f>Parametri!$B$7*pred!AR6+(1-Parametri!$B$7)*corr!AR6</f>
        <v>-3.870982649491982E-10</v>
      </c>
      <c r="AS6">
        <f>Parametri!$B$7*pred!AS6+(1-Parametri!$B$7)*corr!AS6</f>
        <v>-3.8974138602132105E-10</v>
      </c>
      <c r="AT6">
        <f>Parametri!$B$7*pred!AT6+(1-Parametri!$B$7)*corr!AT6</f>
        <v>-3.9190228668210761E-10</v>
      </c>
      <c r="AU6">
        <f>Parametri!$B$7*pred!AU6+(1-Parametri!$B$7)*corr!AU6</f>
        <v>-3.9359851246354228E-10</v>
      </c>
      <c r="AV6">
        <f>Parametri!$B$7*pred!AV6+(1-Parametri!$B$7)*corr!AV6</f>
        <v>-3.9484734177753036E-10</v>
      </c>
      <c r="AW6">
        <f>Parametri!$B$7*pred!AW6+(1-Parametri!$B$7)*corr!AW6</f>
        <v>-3.9566587095744754E-10</v>
      </c>
      <c r="AX6">
        <f>Parametri!$B$7*pred!AX6+(1-Parametri!$B$7)*corr!AX6</f>
        <v>-3.9607106471801625E-10</v>
      </c>
      <c r="AY6">
        <f>Parametri!$B$7*pred!AY6+(1-Parametri!$B$7)*corr!AY6</f>
        <v>-3.9607978039206261E-10</v>
      </c>
      <c r="AZ6">
        <f>Parametri!$B$7*pred!AZ6+(1-Parametri!$B$7)*corr!AZ6</f>
        <v>-3.9570877291599454E-10</v>
      </c>
      <c r="BA6">
        <f>Parametri!$B$7*pred!BA6+(1-Parametri!$B$7)*corr!BA6</f>
        <v>-3.9497468621739683E-10</v>
      </c>
      <c r="BB6">
        <f>Parametri!$B$7*pred!BB6+(1-Parametri!$B$7)*corr!BB6</f>
        <v>-3.9389403547582919E-10</v>
      </c>
      <c r="BC6">
        <f>Parametri!$B$7*pred!BC6+(1-Parametri!$B$7)*corr!BC6</f>
        <v>-3.9248318371070459E-10</v>
      </c>
      <c r="BD6">
        <f>Parametri!$B$7*pred!BD6+(1-Parametri!$B$7)*corr!BD6</f>
        <v>-3.9075831530238905E-10</v>
      </c>
      <c r="BE6">
        <f>Parametri!$B$7*pred!BE6+(1-Parametri!$B$7)*corr!BE6</f>
        <v>-3.8873540836433308E-10</v>
      </c>
      <c r="BF6">
        <f>Parametri!$B$7*pred!BF6+(1-Parametri!$B$7)*corr!BF6</f>
        <v>-3.8643020733758569E-10</v>
      </c>
      <c r="BG6">
        <f>Parametri!$B$7*pred!BG6+(1-Parametri!$B$7)*corr!BG6</f>
        <v>-3.8385819675395716E-10</v>
      </c>
      <c r="BH6">
        <f>Parametri!$B$7*pred!BH6+(1-Parametri!$B$7)*corr!BH6</f>
        <v>-3.8103457678978877E-10</v>
      </c>
      <c r="BI6">
        <f>Parametri!$B$7*pred!BI6+(1-Parametri!$B$7)*corr!BI6</f>
        <v>-3.7797424098959944E-10</v>
      </c>
      <c r="BJ6">
        <f>Parametri!$B$7*pred!BJ6+(1-Parametri!$B$7)*corr!BJ6</f>
        <v>-3.7469175636094644E-10</v>
      </c>
      <c r="BK6">
        <f>Parametri!$B$7*pred!BK6+(1-Parametri!$B$7)*corr!BK6</f>
        <v>-3.7120134591431273E-10</v>
      </c>
      <c r="BL6">
        <f>Parametri!$B$7*pred!BL6+(1-Parametri!$B$7)*corr!BL6</f>
        <v>-3.6751687363288575E-10</v>
      </c>
      <c r="BM6">
        <f>Parametri!$B$7*pred!BM6+(1-Parametri!$B$7)*corr!BM6</f>
        <v>-3.6365183179716999E-10</v>
      </c>
      <c r="BN6">
        <f>Parametri!$B$7*pred!BN6+(1-Parametri!$B$7)*corr!BN6</f>
        <v>-3.5961933055092323E-10</v>
      </c>
      <c r="BO6">
        <f>Parametri!$B$7*pred!BO6+(1-Parametri!$B$7)*corr!BO6</f>
        <v>-3.5543208957206678E-10</v>
      </c>
      <c r="BP6">
        <f>Parametri!$B$7*pred!BP6+(1-Parametri!$B$7)*corr!BP6</f>
        <v>-3.5110243170049146E-10</v>
      </c>
      <c r="BQ6">
        <f>Parametri!$B$7*pred!BQ6+(1-Parametri!$B$7)*corr!BQ6</f>
        <v>-3.4664227837069788E-10</v>
      </c>
      <c r="BR6">
        <f>Parametri!$B$7*pred!BR6+(1-Parametri!$B$7)*corr!BR6</f>
        <v>-3.4206314669845911E-10</v>
      </c>
      <c r="BS6">
        <f>Parametri!$B$7*pred!BS6+(1-Parametri!$B$7)*corr!BS6</f>
        <v>-3.3737614807534856E-10</v>
      </c>
      <c r="BT6">
        <f>Parametri!$B$7*pred!BT6+(1-Parametri!$B$7)*corr!BT6</f>
        <v>-3.3259198813172259E-10</v>
      </c>
      <c r="BU6">
        <f>Parametri!$B$7*pred!BU6+(1-Parametri!$B$7)*corr!BU6</f>
        <v>-3.2772096793666249E-10</v>
      </c>
      <c r="BV6">
        <f>Parametri!$B$7*pred!BV6+(1-Parametri!$B$7)*corr!BV6</f>
        <v>-3.2277298631182291E-10</v>
      </c>
      <c r="BW6">
        <f>Parametri!$B$7*pred!BW6+(1-Parametri!$B$7)*corr!BW6</f>
        <v>-3.1775754314468018E-10</v>
      </c>
      <c r="BX6">
        <f>Parametri!$B$7*pred!BX6+(1-Parametri!$B$7)*corr!BX6</f>
        <v>-3.1268374359504431E-10</v>
      </c>
      <c r="BY6">
        <f>Parametri!$B$7*pred!BY6+(1-Parametri!$B$7)*corr!BY6</f>
        <v>-3.075603030967291E-10</v>
      </c>
      <c r="BZ6">
        <f>Parametri!$B$7*pred!BZ6+(1-Parametri!$B$7)*corr!BZ6</f>
        <v>-3.0239555306386467E-10</v>
      </c>
      <c r="CA6">
        <f>Parametri!$B$7*pred!CA6+(1-Parametri!$B$7)*corr!CA6</f>
        <v>-2.9719744721844599E-10</v>
      </c>
      <c r="CB6">
        <f>Parametri!$B$7*pred!CB6+(1-Parametri!$B$7)*corr!CB6</f>
        <v>-2.9197356846232956E-10</v>
      </c>
      <c r="CC6">
        <f>Parametri!$B$7*pred!CC6+(1-Parametri!$B$7)*corr!CC6</f>
        <v>-2.8673113622302297E-10</v>
      </c>
      <c r="CD6">
        <f>Parametri!$B$7*pred!CD6+(1-Parametri!$B$7)*corr!CD6</f>
        <v>-2.8147701420828665E-10</v>
      </c>
      <c r="CE6">
        <f>Parametri!$B$7*pred!CE6+(1-Parametri!$B$7)*corr!CE6</f>
        <v>-2.7621771850981001E-10</v>
      </c>
      <c r="CF6">
        <f>Parametri!$B$7*pred!CF6+(1-Parametri!$B$7)*corr!CF6</f>
        <v>-2.7095942600106668E-10</v>
      </c>
      <c r="CG6">
        <f>Parametri!$B$7*pred!CG6+(1-Parametri!$B$7)*corr!CG6</f>
        <v>-2.6570798297893201E-10</v>
      </c>
      <c r="CH6">
        <f>Parametri!$B$7*pred!CH6+(1-Parametri!$B$7)*corr!CH6</f>
        <v>-2.604689140027843E-10</v>
      </c>
      <c r="CI6">
        <f>Parametri!$B$7*pred!CI6+(1-Parametri!$B$7)*corr!CI6</f>
        <v>-2.5524743088864768E-10</v>
      </c>
      <c r="CJ6">
        <f>Parametri!$B$7*pred!CJ6+(1-Parametri!$B$7)*corr!CJ6</f>
        <v>-2.500484418194867E-10</v>
      </c>
      <c r="CK6">
        <f>Parametri!$B$7*pred!CK6+(1-Parametri!$B$7)*corr!CK6</f>
        <v>-2.4487656053606181E-10</v>
      </c>
      <c r="CL6">
        <f>Parametri!$B$7*pred!CL6+(1-Parametri!$B$7)*corr!CL6</f>
        <v>-2.3973611557581868E-10</v>
      </c>
      <c r="CM6">
        <f>Parametri!$B$7*pred!CM6+(1-Parametri!$B$7)*corr!CM6</f>
        <v>-2.3463115953013292E-10</v>
      </c>
      <c r="CN6">
        <f>Parametri!$B$7*pred!CN6+(1-Parametri!$B$7)*corr!CN6</f>
        <v>-2.2956547829288307E-10</v>
      </c>
      <c r="CO6">
        <f>Parametri!$B$7*pred!CO6+(1-Parametri!$B$7)*corr!CO6</f>
        <v>-2.2454260027579355E-10</v>
      </c>
      <c r="CP6">
        <f>Parametri!$B$7*pred!CP6+(1-Parametri!$B$7)*corr!CP6</f>
        <v>-2.1956580556828862E-10</v>
      </c>
      <c r="CQ6">
        <f>Parametri!$B$7*pred!CQ6+(1-Parametri!$B$7)*corr!CQ6</f>
        <v>-2.1463813502174199E-10</v>
      </c>
      <c r="CR6">
        <f>Parametri!$B$7*pred!CR6+(1-Parametri!$B$7)*corr!CR6</f>
        <v>-2.0976239924000289E-10</v>
      </c>
      <c r="CS6">
        <f>Parametri!$B$7*pred!CS6+(1-Parametri!$B$7)*corr!CS6</f>
        <v>-2.0494118745994138E-10</v>
      </c>
      <c r="CT6">
        <f>Parametri!$B$7*pred!CT6+(1-Parametri!$B$7)*corr!CT6</f>
        <v>-2.0017687630748897E-10</v>
      </c>
      <c r="CU6">
        <f>Parametri!$B$7*pred!CU6+(1-Parametri!$B$7)*corr!CU6</f>
        <v>-1.9547163841626582E-10</v>
      </c>
      <c r="CV6">
        <f>Parametri!$B$7*pred!CV6+(1-Parametri!$B$7)*corr!CV6</f>
        <v>-1.9082745089738776E-10</v>
      </c>
      <c r="CW6">
        <f>Parametri!$B$7*pred!CW6+(1-Parametri!$B$7)*corr!CW6</f>
        <v>-1.8624610365044575E-10</v>
      </c>
      <c r="CX6">
        <f>Parametri!$B$7*pred!CX6+(1-Parametri!$B$7)*corr!CX6</f>
        <v>-1.8172920750694836E-10</v>
      </c>
      <c r="CY6">
        <f>Parametri!$B$7*pred!CY6+(1-Parametri!$B$7)*corr!CY6</f>
        <v>-1.7727820219872561E-10</v>
      </c>
      <c r="CZ6">
        <f>Parametri!$B$7*pred!CZ6+(1-Parametri!$B$7)*corr!CZ6</f>
        <v>-1.7289436414491015E-10</v>
      </c>
      <c r="DA6">
        <f>Parametri!$B$7*pred!DA6+(1-Parametri!$B$7)*corr!DA6</f>
        <v>-1.6857881405214996E-10</v>
      </c>
      <c r="DB6">
        <f>Parametri!$B$7*pred!DB6+(1-Parametri!$B$7)*corr!DB6</f>
        <v>-1.6433252432366484E-10</v>
      </c>
      <c r="DC6">
        <f>Parametri!$B$7*pred!DC6+(1-Parametri!$B$7)*corr!DC6</f>
        <v>-1.6015632627364515E-10</v>
      </c>
      <c r="DD6">
        <f>Parametri!$B$7*pred!DD6+(1-Parametri!$B$7)*corr!DD6</f>
        <v>-1.5605091714430959E-10</v>
      </c>
      <c r="DE6">
        <f>Parametri!$B$7*pred!DE6+(1-Parametri!$B$7)*corr!DE6</f>
        <v>-1.5201686692368979E-10</v>
      </c>
      <c r="DF6">
        <f>Parametri!$B$7*pred!DF6+(1-Parametri!$B$7)*corr!DF6</f>
        <v>-1.4805462496290234E-10</v>
      </c>
      <c r="DG6">
        <f>Parametri!$B$7*pred!DG6+(1-Parametri!$B$7)*corr!DG6</f>
        <v>-1.4416452639230223E-10</v>
      </c>
      <c r="DH6">
        <f>Parametri!$B$7*pred!DH6+(1-Parametri!$B$7)*corr!DH6</f>
        <v>-1.4034679833649212E-10</v>
      </c>
      <c r="DI6">
        <f>Parametri!$B$7*pred!DI6+(1-Parametri!$B$7)*corr!DI6</f>
        <v>-1.3660156592869164E-10</v>
      </c>
      <c r="DJ6">
        <f>Parametri!$B$7*pred!DJ6+(1-Parametri!$B$7)*corr!DJ6</f>
        <v>-1.3292885812545231E-10</v>
      </c>
      <c r="DK6">
        <f>Parametri!$B$7*pred!DK6+(1-Parametri!$B$7)*corr!DK6</f>
        <v>-1.2932861332314105E-10</v>
      </c>
      <c r="DL6">
        <f>Parametri!$B$7*pred!DL6+(1-Parametri!$B$7)*corr!DL6</f>
        <v>-1.2580068477801096E-10</v>
      </c>
      <c r="DM6">
        <f>Parametri!$B$7*pred!DM6+(1-Parametri!$B$7)*corr!DM6</f>
        <v>-1.2234484583203318E-10</v>
      </c>
      <c r="DN6">
        <f>Parametri!$B$7*pred!DN6+(1-Parametri!$B$7)*corr!DN6</f>
        <v>-1.1896079494698449E-10</v>
      </c>
      <c r="DO6">
        <f>Parametri!$B$7*pred!DO6+(1-Parametri!$B$7)*corr!DO6</f>
        <v>-1.156481605495687E-10</v>
      </c>
      <c r="DP6">
        <f>Parametri!$B$7*pred!DP6+(1-Parametri!$B$7)*corr!DP6</f>
        <v>-1.1240650569060378E-10</v>
      </c>
      <c r="DQ6">
        <f>Parametri!$B$7*pred!DQ6+(1-Parametri!$B$7)*corr!DQ6</f>
        <v>-1.0923533252153011E-10</v>
      </c>
      <c r="DR6">
        <f>Parametri!$B$7*pred!DR6+(1-Parametri!$B$7)*corr!DR6</f>
        <v>-1.0613408659168916E-10</v>
      </c>
      <c r="DS6">
        <f>Parametri!$B$7*pred!DS6+(1-Parametri!$B$7)*corr!DS6</f>
        <v>-1.031021609699927E-10</v>
      </c>
      <c r="DT6">
        <f>Parametri!$B$7*pred!DT6+(1-Parametri!$B$7)*corr!DT6</f>
        <v>-1.0013890019474638E-10</v>
      </c>
      <c r="DU6">
        <f>Parametri!$B$7*pred!DU6+(1-Parametri!$B$7)*corr!DU6</f>
        <v>-9.7243604055515611E-11</v>
      </c>
      <c r="DV6">
        <f>Parametri!$B$7*pred!DV6+(1-Parametri!$B$7)*corr!DV6</f>
        <v>-9.4415531211023023E-11</v>
      </c>
      <c r="DW6">
        <f>Parametri!$B$7*pred!DW6+(1-Parametri!$B$7)*corr!DW6</f>
        <v>-9.1653902647149772E-11</v>
      </c>
      <c r="DX6">
        <f>Parametri!$B$7*pred!DX6+(1-Parametri!$B$7)*corr!DX6</f>
        <v>-8.8957904979178579E-11</v>
      </c>
      <c r="DY6">
        <f>Parametri!$B$7*pred!DY6+(1-Parametri!$B$7)*corr!DY6</f>
        <v>-8.6326693602465042E-11</v>
      </c>
      <c r="DZ6">
        <f>Parametri!$B$7*pred!DZ6+(1-Parametri!$B$7)*corr!DZ6</f>
        <v>-8.3759395695757559E-11</v>
      </c>
      <c r="EA6">
        <f>Parametri!$B$7*pred!EA6+(1-Parametri!$B$7)*corr!EA6</f>
        <v>-8.1255113081406556E-11</v>
      </c>
      <c r="EB6">
        <f>Parametri!$B$7*pred!EB6+(1-Parametri!$B$7)*corr!EB6</f>
        <v>-7.8812924946711072E-11</v>
      </c>
      <c r="EC6">
        <f>Parametri!$B$7*pred!EC6+(1-Parametri!$B$7)*corr!EC6</f>
        <v>-7.64318904306467E-11</v>
      </c>
      <c r="ED6">
        <f>Parametri!$B$7*pred!ED6+(1-Parametri!$B$7)*corr!ED6</f>
        <v>-7.4111051080204165E-11</v>
      </c>
      <c r="EE6">
        <f>Parametri!$B$7*pred!EE6+(1-Parametri!$B$7)*corr!EE6</f>
        <v>-7.1849433180544051E-11</v>
      </c>
      <c r="EF6">
        <f>Parametri!$B$7*pred!EF6+(1-Parametri!$B$7)*corr!EF6</f>
        <v>-6.9646049963139637E-11</v>
      </c>
      <c r="EG6">
        <f>Parametri!$B$7*pred!EG6+(1-Parametri!$B$7)*corr!EG6</f>
        <v>-6.7499903696040059E-11</v>
      </c>
      <c r="EH6">
        <f>Parametri!$B$7*pred!EH6+(1-Parametri!$B$7)*corr!EH6</f>
        <v>-6.5409987660337594E-11</v>
      </c>
      <c r="EI6">
        <f>Parametri!$B$7*pred!EI6+(1-Parametri!$B$7)*corr!EI6</f>
        <v>-6.3375288016869107E-11</v>
      </c>
      <c r="EJ6">
        <f>Parametri!$B$7*pred!EJ6+(1-Parametri!$B$7)*corr!EJ6</f>
        <v>-6.1394785567122366E-11</v>
      </c>
      <c r="EK6">
        <f>Parametri!$B$7*pred!EK6+(1-Parametri!$B$7)*corr!EK6</f>
        <v>-5.9467457412252938E-11</v>
      </c>
      <c r="EL6">
        <f>Parametri!$B$7*pred!EL6+(1-Parametri!$B$7)*corr!EL6</f>
        <v>-5.7592278514048769E-11</v>
      </c>
      <c r="EM6">
        <f>Parametri!$B$7*pred!EM6+(1-Parametri!$B$7)*corr!EM6</f>
        <v>-5.5768223161606696E-11</v>
      </c>
      <c r="EN6">
        <f>Parametri!$B$7*pred!EN6+(1-Parametri!$B$7)*corr!EN6</f>
        <v>-5.3994266347409201E-11</v>
      </c>
      <c r="EO6">
        <f>Parametri!$B$7*pred!EO6+(1-Parametri!$B$7)*corr!EO6</f>
        <v>-5.2269385056410569E-11</v>
      </c>
      <c r="EP6">
        <f>Parametri!$B$7*pred!EP6+(1-Parametri!$B$7)*corr!EP6</f>
        <v>-5.0592559471661003E-11</v>
      </c>
      <c r="EQ6">
        <f>Parametri!$B$7*pred!EQ6+(1-Parametri!$B$7)*corr!EQ6</f>
        <v>-4.8962774099913489E-11</v>
      </c>
      <c r="ER6">
        <f>Parametri!$B$7*pred!ER6+(1-Parametri!$B$7)*corr!ER6</f>
        <v>-4.7379018820573854E-11</v>
      </c>
      <c r="ES6">
        <f>Parametri!$B$7*pred!ES6+(1-Parametri!$B$7)*corr!ES6</f>
        <v>-4.5840289861268395E-11</v>
      </c>
      <c r="ET6">
        <f>Parametri!$B$7*pred!ET6+(1-Parametri!$B$7)*corr!ET6</f>
        <v>-4.4345590703216684E-11</v>
      </c>
      <c r="EU6">
        <f>Parametri!$B$7*pred!EU6+(1-Parametri!$B$7)*corr!EU6</f>
        <v>-4.2893932919509642E-11</v>
      </c>
      <c r="EV6">
        <f>Parametri!$B$7*pred!EV6+(1-Parametri!$B$7)*corr!EV6</f>
        <v>-4.1484336949305265E-11</v>
      </c>
    </row>
    <row r="7" spans="1:152" x14ac:dyDescent="0.2">
      <c r="A7">
        <f>+A6+Parametri!$B$15</f>
        <v>110</v>
      </c>
      <c r="B7">
        <v>0</v>
      </c>
      <c r="C7">
        <f>Parametri!$B$7*pred!C7+(1-Parametri!$B$7)*corr!C7</f>
        <v>0</v>
      </c>
      <c r="D7">
        <f>Parametri!$B$7*pred!D7+(1-Parametri!$B$7)*corr!D7</f>
        <v>0</v>
      </c>
      <c r="E7">
        <f>Parametri!$B$7*pred!E7+(1-Parametri!$B$7)*corr!E7</f>
        <v>0</v>
      </c>
      <c r="F7">
        <f>Parametri!$B$7*pred!F7+(1-Parametri!$B$7)*corr!F7</f>
        <v>0</v>
      </c>
      <c r="G7">
        <f>Parametri!$B$7*pred!G7+(1-Parametri!$B$7)*corr!G7</f>
        <v>0</v>
      </c>
      <c r="H7">
        <f>Parametri!$B$7*pred!H7+(1-Parametri!$B$7)*corr!H7</f>
        <v>-5.390625000000004E-12</v>
      </c>
      <c r="I7">
        <f>Parametri!$B$7*pred!I7+(1-Parametri!$B$7)*corr!I7</f>
        <v>-2.4803906250000009E-11</v>
      </c>
      <c r="J7">
        <f>Parametri!$B$7*pred!J7+(1-Parametri!$B$7)*corr!J7</f>
        <v>-6.5514884765625027E-11</v>
      </c>
      <c r="K7">
        <f>Parametri!$B$7*pred!K7+(1-Parametri!$B$7)*corr!K7</f>
        <v>-1.3043002042968757E-10</v>
      </c>
      <c r="L7">
        <f>Parametri!$B$7*pred!L7+(1-Parametri!$B$7)*corr!L7</f>
        <v>-2.1756274019501962E-10</v>
      </c>
      <c r="M7">
        <f>Parametri!$B$7*pred!M7+(1-Parametri!$B$7)*corr!M7</f>
        <v>-3.2124215202380075E-10</v>
      </c>
      <c r="N7">
        <f>Parametri!$B$7*pred!N7+(1-Parametri!$B$7)*corr!N7</f>
        <v>-4.3397564387879982E-10</v>
      </c>
      <c r="O7">
        <f>Parametri!$B$7*pred!O7+(1-Parametri!$B$7)*corr!O7</f>
        <v>-5.4817378142285888E-10</v>
      </c>
      <c r="P7">
        <f>Parametri!$B$7*pred!P7+(1-Parametri!$B$7)*corr!P7</f>
        <v>-6.573544077376784E-10</v>
      </c>
      <c r="Q7">
        <f>Parametri!$B$7*pred!Q7+(1-Parametri!$B$7)*corr!Q7</f>
        <v>-7.5675665050205681E-10</v>
      </c>
      <c r="R7">
        <f>Parametri!$B$7*pred!R7+(1-Parametri!$B$7)*corr!R7</f>
        <v>-8.4346900642252204E-10</v>
      </c>
      <c r="S7">
        <f>Parametri!$B$7*pred!S7+(1-Parametri!$B$7)*corr!S7</f>
        <v>-9.1623635559190245E-10</v>
      </c>
      <c r="T7">
        <f>Parametri!$B$7*pred!T7+(1-Parametri!$B$7)*corr!T7</f>
        <v>-9.7510338744083127E-10</v>
      </c>
      <c r="U7">
        <f>Parametri!$B$7*pred!U7+(1-Parametri!$B$7)*corr!U7</f>
        <v>-1.0210141589728207E-9</v>
      </c>
      <c r="V7">
        <f>Parametri!$B$7*pred!V7+(1-Parametri!$B$7)*corr!V7</f>
        <v>-1.0554436295238532E-9</v>
      </c>
      <c r="W7">
        <f>Parametri!$B$7*pred!W7+(1-Parametri!$B$7)*corr!W7</f>
        <v>-1.080099433502407E-9</v>
      </c>
      <c r="X7">
        <f>Parametri!$B$7*pred!X7+(1-Parametri!$B$7)*corr!X7</f>
        <v>-1.0967051963974011E-9</v>
      </c>
      <c r="Y7">
        <f>Parametri!$B$7*pred!Y7+(1-Parametri!$B$7)*corr!Y7</f>
        <v>-1.1068601870461249E-9</v>
      </c>
      <c r="Z7">
        <f>Parametri!$B$7*pred!Z7+(1-Parametri!$B$7)*corr!Z7</f>
        <v>-1.1119618772990397E-9</v>
      </c>
      <c r="AA7">
        <f>Parametri!$B$7*pred!AA7+(1-Parametri!$B$7)*corr!AA7</f>
        <v>-1.1131754456493223E-9</v>
      </c>
      <c r="AB7">
        <f>Parametri!$B$7*pred!AB7+(1-Parametri!$B$7)*corr!AB7</f>
        <v>-1.1114351150316774E-9</v>
      </c>
      <c r="AC7">
        <f>Parametri!$B$7*pred!AC7+(1-Parametri!$B$7)*corr!AC7</f>
        <v>-1.1074647317966282E-9</v>
      </c>
      <c r="AD7">
        <f>Parametri!$B$7*pred!AD7+(1-Parametri!$B$7)*corr!AD7</f>
        <v>-1.1018080306543909E-9</v>
      </c>
      <c r="AE7">
        <f>Parametri!$B$7*pred!AE7+(1-Parametri!$B$7)*corr!AE7</f>
        <v>-1.0948619246562844E-9</v>
      </c>
      <c r="AF7">
        <f>Parametri!$B$7*pred!AF7+(1-Parametri!$B$7)*corr!AF7</f>
        <v>-1.0869085886516363E-9</v>
      </c>
      <c r="AG7">
        <f>Parametri!$B$7*pred!AG7+(1-Parametri!$B$7)*corr!AG7</f>
        <v>-1.0781439683956065E-9</v>
      </c>
      <c r="AH7">
        <f>Parametri!$B$7*pred!AH7+(1-Parametri!$B$7)*corr!AH7</f>
        <v>-1.0687016705985976E-9</v>
      </c>
      <c r="AI7">
        <f>Parametri!$B$7*pred!AI7+(1-Parametri!$B$7)*corr!AI7</f>
        <v>-1.058672056612114E-9</v>
      </c>
      <c r="AJ7">
        <f>Parametri!$B$7*pred!AJ7+(1-Parametri!$B$7)*corr!AJ7</f>
        <v>-1.0481168776358577E-9</v>
      </c>
      <c r="AK7">
        <f>Parametri!$B$7*pred!AK7+(1-Parametri!$B$7)*corr!AK7</f>
        <v>-1.0370800512799312E-9</v>
      </c>
      <c r="AL7">
        <f>Parametri!$B$7*pred!AL7+(1-Parametri!$B$7)*corr!AL7</f>
        <v>-1.0255952716344395E-9</v>
      </c>
      <c r="AM7">
        <f>Parametri!$B$7*pred!AM7+(1-Parametri!$B$7)*corr!AM7</f>
        <v>-1.0136911326313884E-9</v>
      </c>
      <c r="AN7">
        <f>Parametri!$B$7*pred!AN7+(1-Parametri!$B$7)*corr!AN7</f>
        <v>-1.0013943745532045E-9</v>
      </c>
      <c r="AO7">
        <f>Parametri!$B$7*pred!AO7+(1-Parametri!$B$7)*corr!AO7</f>
        <v>-9.8873176810576672E-10</v>
      </c>
      <c r="AP7">
        <f>Parametri!$B$7*pred!AP7+(1-Parametri!$B$7)*corr!AP7</f>
        <v>-9.757310498487393E-10</v>
      </c>
      <c r="AQ7">
        <f>Parametri!$B$7*pred!AQ7+(1-Parametri!$B$7)*corr!AQ7</f>
        <v>-9.624212287039922E-10</v>
      </c>
      <c r="AR7">
        <f>Parametri!$B$7*pred!AR7+(1-Parametri!$B$7)*corr!AR7</f>
        <v>-9.4883250158443829E-10</v>
      </c>
      <c r="AS7">
        <f>Parametri!$B$7*pred!AS7+(1-Parametri!$B$7)*corr!AS7</f>
        <v>-9.3499594892752201E-10</v>
      </c>
      <c r="AT7">
        <f>Parametri!$B$7*pred!AT7+(1-Parametri!$B$7)*corr!AT7</f>
        <v>-9.2094312782547236E-10</v>
      </c>
      <c r="AU7">
        <f>Parametri!$B$7*pred!AU7+(1-Parametri!$B$7)*corr!AU7</f>
        <v>-9.0670564004680837E-10</v>
      </c>
      <c r="AV7">
        <f>Parametri!$B$7*pred!AV7+(1-Parametri!$B$7)*corr!AV7</f>
        <v>-8.9231472254940304E-10</v>
      </c>
      <c r="AW7">
        <f>Parametri!$B$7*pred!AW7+(1-Parametri!$B$7)*corr!AW7</f>
        <v>-8.7780088701225614E-10</v>
      </c>
      <c r="AX7">
        <f>Parametri!$B$7*pred!AX7+(1-Parametri!$B$7)*corr!AX7</f>
        <v>-8.6319362052647491E-10</v>
      </c>
      <c r="AY7">
        <f>Parametri!$B$7*pred!AY7+(1-Parametri!$B$7)*corr!AY7</f>
        <v>-8.4852115021364052E-10</v>
      </c>
      <c r="AZ7">
        <f>Parametri!$B$7*pred!AZ7+(1-Parametri!$B$7)*corr!AZ7</f>
        <v>-8.3381026880801413E-10</v>
      </c>
      <c r="BA7">
        <f>Parametri!$B$7*pred!BA7+(1-Parametri!$B$7)*corr!BA7</f>
        <v>-8.1908621506347174E-10</v>
      </c>
      <c r="BB7">
        <f>Parametri!$B$7*pred!BB7+(1-Parametri!$B$7)*corr!BB7</f>
        <v>-8.0437260139918943E-10</v>
      </c>
      <c r="BC7">
        <f>Parametri!$B$7*pred!BC7+(1-Parametri!$B$7)*corr!BC7</f>
        <v>-7.8969138086789138E-10</v>
      </c>
      <c r="BD7">
        <f>Parametri!$B$7*pred!BD7+(1-Parametri!$B$7)*corr!BD7</f>
        <v>-7.7506284587778594E-10</v>
      </c>
      <c r="BE7">
        <f>Parametri!$B$7*pred!BE7+(1-Parametri!$B$7)*corr!BE7</f>
        <v>-7.6050565181911653E-10</v>
      </c>
      <c r="BF7">
        <f>Parametri!$B$7*pred!BF7+(1-Parametri!$B$7)*corr!BF7</f>
        <v>-7.4603685963423822E-10</v>
      </c>
      <c r="BG7">
        <f>Parametri!$B$7*pred!BG7+(1-Parametri!$B$7)*corr!BG7</f>
        <v>-7.3167199229555813E-10</v>
      </c>
      <c r="BH7">
        <f>Parametri!$B$7*pred!BH7+(1-Parametri!$B$7)*corr!BH7</f>
        <v>-7.1742510104000629E-10</v>
      </c>
      <c r="BI7">
        <f>Parametri!$B$7*pred!BI7+(1-Parametri!$B$7)*corr!BI7</f>
        <v>-7.0330883800923417E-10</v>
      </c>
      <c r="BJ7">
        <f>Parametri!$B$7*pred!BJ7+(1-Parametri!$B$7)*corr!BJ7</f>
        <v>-6.8933453264255508E-10</v>
      </c>
      <c r="BK7">
        <f>Parametri!$B$7*pred!BK7+(1-Parametri!$B$7)*corr!BK7</f>
        <v>-6.7551226976091901E-10</v>
      </c>
      <c r="BL7">
        <f>Parametri!$B$7*pred!BL7+(1-Parametri!$B$7)*corr!BL7</f>
        <v>-6.6185096776998199E-10</v>
      </c>
      <c r="BM7">
        <f>Parametri!$B$7*pred!BM7+(1-Parametri!$B$7)*corr!BM7</f>
        <v>-6.4835845580855082E-10</v>
      </c>
      <c r="BN7">
        <f>Parametri!$B$7*pred!BN7+(1-Parametri!$B$7)*corr!BN7</f>
        <v>-6.3504154898719757E-10</v>
      </c>
      <c r="BO7">
        <f>Parametri!$B$7*pred!BO7+(1-Parametri!$B$7)*corr!BO7</f>
        <v>-6.2190612111297633E-10</v>
      </c>
      <c r="BP7">
        <f>Parametri!$B$7*pred!BP7+(1-Parametri!$B$7)*corr!BP7</f>
        <v>-6.0895717449154352E-10</v>
      </c>
      <c r="BQ7">
        <f>Parametri!$B$7*pred!BQ7+(1-Parametri!$B$7)*corr!BQ7</f>
        <v>-5.9619890654799598E-10</v>
      </c>
      <c r="BR7">
        <f>Parametri!$B$7*pred!BR7+(1-Parametri!$B$7)*corr!BR7</f>
        <v>-5.8363477312148488E-10</v>
      </c>
      <c r="BS7">
        <f>Parametri!$B$7*pred!BS7+(1-Parametri!$B$7)*corr!BS7</f>
        <v>-5.7126754837370716E-10</v>
      </c>
      <c r="BT7">
        <f>Parametri!$B$7*pred!BT7+(1-Parametri!$B$7)*corr!BT7</f>
        <v>-5.5909938131406769E-10</v>
      </c>
      <c r="BU7">
        <f>Parametri!$B$7*pred!BU7+(1-Parametri!$B$7)*corr!BU7</f>
        <v>-5.4713184898968193E-10</v>
      </c>
      <c r="BV7">
        <f>Parametri!$B$7*pred!BV7+(1-Parametri!$B$7)*corr!BV7</f>
        <v>-5.3536600642057297E-10</v>
      </c>
      <c r="BW7">
        <f>Parametri!$B$7*pred!BW7+(1-Parametri!$B$7)*corr!BW7</f>
        <v>-5.2380243338258395E-10</v>
      </c>
      <c r="BX7">
        <f>Parametri!$B$7*pred!BX7+(1-Parametri!$B$7)*corr!BX7</f>
        <v>-5.1244127815518856E-10</v>
      </c>
      <c r="BY7">
        <f>Parametri!$B$7*pred!BY7+(1-Parametri!$B$7)*corr!BY7</f>
        <v>-5.0128229836047287E-10</v>
      </c>
      <c r="BZ7">
        <f>Parametri!$B$7*pred!BZ7+(1-Parametri!$B$7)*corr!BZ7</f>
        <v>-4.9032489902453437E-10</v>
      </c>
      <c r="CA7">
        <f>Parametri!$B$7*pred!CA7+(1-Parametri!$B$7)*corr!CA7</f>
        <v>-4.7956816799454739E-10</v>
      </c>
      <c r="CB7">
        <f>Parametri!$B$7*pred!CB7+(1-Parametri!$B$7)*corr!CB7</f>
        <v>-4.6901090884456448E-10</v>
      </c>
      <c r="CC7">
        <f>Parametri!$B$7*pred!CC7+(1-Parametri!$B$7)*corr!CC7</f>
        <v>-4.5865167140144052E-10</v>
      </c>
      <c r="CD7">
        <f>Parametri!$B$7*pred!CD7+(1-Parametri!$B$7)*corr!CD7</f>
        <v>-4.4848878001949666E-10</v>
      </c>
      <c r="CE7">
        <f>Parametri!$B$7*pred!CE7+(1-Parametri!$B$7)*corr!CE7</f>
        <v>-4.3852035972904045E-10</v>
      </c>
      <c r="CF7">
        <f>Parametri!$B$7*pred!CF7+(1-Parametri!$B$7)*corr!CF7</f>
        <v>-4.2874436037988011E-10</v>
      </c>
      <c r="CG7">
        <f>Parametri!$B$7*pred!CG7+(1-Parametri!$B$7)*corr!CG7</f>
        <v>-4.1915857889667332E-10</v>
      </c>
      <c r="CH7">
        <f>Parametri!$B$7*pred!CH7+(1-Parametri!$B$7)*corr!CH7</f>
        <v>-4.0976067975847693E-10</v>
      </c>
      <c r="CI7">
        <f>Parametri!$B$7*pred!CI7+(1-Parametri!$B$7)*corr!CI7</f>
        <v>-4.0054821381031E-10</v>
      </c>
      <c r="CJ7">
        <f>Parametri!$B$7*pred!CJ7+(1-Parametri!$B$7)*corr!CJ7</f>
        <v>-3.9151863550994866E-10</v>
      </c>
      <c r="CK7">
        <f>Parametri!$B$7*pred!CK7+(1-Parametri!$B$7)*corr!CK7</f>
        <v>-3.8266931870861545E-10</v>
      </c>
      <c r="CL7">
        <f>Parametri!$B$7*pred!CL7+(1-Parametri!$B$7)*corr!CL7</f>
        <v>-3.7399757105972138E-10</v>
      </c>
      <c r="CM7">
        <f>Parametri!$B$7*pred!CM7+(1-Parametri!$B$7)*corr!CM7</f>
        <v>-3.6550064714538816E-10</v>
      </c>
      <c r="CN7">
        <f>Parametri!$B$7*pred!CN7+(1-Parametri!$B$7)*corr!CN7</f>
        <v>-3.571757604061528E-10</v>
      </c>
      <c r="CO7">
        <f>Parametri!$B$7*pred!CO7+(1-Parametri!$B$7)*corr!CO7</f>
        <v>-3.4902009395502708E-10</v>
      </c>
      <c r="CP7">
        <f>Parametri!$B$7*pred!CP7+(1-Parametri!$B$7)*corr!CP7</f>
        <v>-3.4103081035298227E-10</v>
      </c>
      <c r="CQ7">
        <f>Parametri!$B$7*pred!CQ7+(1-Parametri!$B$7)*corr!CQ7</f>
        <v>-3.3320506041893146E-10</v>
      </c>
      <c r="CR7">
        <f>Parametri!$B$7*pred!CR7+(1-Parametri!$B$7)*corr!CR7</f>
        <v>-3.255399911434295E-10</v>
      </c>
      <c r="CS7">
        <f>Parametri!$B$7*pred!CS7+(1-Parametri!$B$7)*corr!CS7</f>
        <v>-3.1803275277156251E-10</v>
      </c>
      <c r="CT7">
        <f>Parametri!$B$7*pred!CT7+(1-Parametri!$B$7)*corr!CT7</f>
        <v>-3.1068050511689715E-10</v>
      </c>
      <c r="CU7">
        <f>Parametri!$B$7*pred!CU7+(1-Parametri!$B$7)*corr!CU7</f>
        <v>-3.0348042316487675E-10</v>
      </c>
      <c r="CV7">
        <f>Parametri!$B$7*pred!CV7+(1-Parametri!$B$7)*corr!CV7</f>
        <v>-2.9642970202070606E-10</v>
      </c>
      <c r="CW7">
        <f>Parametri!$B$7*pred!CW7+(1-Parametri!$B$7)*corr!CW7</f>
        <v>-2.8952556125354083E-10</v>
      </c>
      <c r="CX7">
        <f>Parametri!$B$7*pred!CX7+(1-Parametri!$B$7)*corr!CX7</f>
        <v>-2.8276524868571287E-10</v>
      </c>
      <c r="CY7">
        <f>Parametri!$B$7*pred!CY7+(1-Parametri!$B$7)*corr!CY7</f>
        <v>-2.761460436727525E-10</v>
      </c>
      <c r="CZ7">
        <f>Parametri!$B$7*pred!CZ7+(1-Parametri!$B$7)*corr!CZ7</f>
        <v>-2.696652599171381E-10</v>
      </c>
      <c r="DA7">
        <f>Parametri!$B$7*pred!DA7+(1-Parametri!$B$7)*corr!DA7</f>
        <v>-2.6332024785598286E-10</v>
      </c>
      <c r="DB7">
        <f>Parametri!$B$7*pred!DB7+(1-Parametri!$B$7)*corr!DB7</f>
        <v>-2.5710839666028533E-10</v>
      </c>
      <c r="DC7">
        <f>Parametri!$B$7*pred!DC7+(1-Parametri!$B$7)*corr!DC7</f>
        <v>-2.5102713588089562E-10</v>
      </c>
      <c r="DD7">
        <f>Parametri!$B$7*pred!DD7+(1-Parametri!$B$7)*corr!DD7</f>
        <v>-2.4507393677399674E-10</v>
      </c>
      <c r="DE7">
        <f>Parametri!$B$7*pred!DE7+(1-Parametri!$B$7)*corr!DE7</f>
        <v>-2.392463133366649E-10</v>
      </c>
      <c r="DF7">
        <f>Parametri!$B$7*pred!DF7+(1-Parametri!$B$7)*corr!DF7</f>
        <v>-2.3354182308094508E-10</v>
      </c>
      <c r="DG7">
        <f>Parametri!$B$7*pred!DG7+(1-Parametri!$B$7)*corr!DG7</f>
        <v>-2.2795806757286143E-10</v>
      </c>
      <c r="DH7">
        <f>Parametri!$B$7*pred!DH7+(1-Parametri!$B$7)*corr!DH7</f>
        <v>-2.2249269276087314E-10</v>
      </c>
      <c r="DI7">
        <f>Parametri!$B$7*pred!DI7+(1-Parametri!$B$7)*corr!DI7</f>
        <v>-2.1714338911647628E-10</v>
      </c>
      <c r="DJ7">
        <f>Parametri!$B$7*pred!DJ7+(1-Parametri!$B$7)*corr!DJ7</f>
        <v>-2.1190789160794334E-10</v>
      </c>
      <c r="DK7">
        <f>Parametri!$B$7*pred!DK7+(1-Parametri!$B$7)*corr!DK7</f>
        <v>-2.0678397952658063E-10</v>
      </c>
      <c r="DL7">
        <f>Parametri!$B$7*pred!DL7+(1-Parametri!$B$7)*corr!DL7</f>
        <v>-2.0176947618336175E-10</v>
      </c>
      <c r="DM7">
        <f>Parametri!$B$7*pred!DM7+(1-Parametri!$B$7)*corr!DM7</f>
        <v>-1.968622484923628E-10</v>
      </c>
      <c r="DN7">
        <f>Parametri!$B$7*pred!DN7+(1-Parametri!$B$7)*corr!DN7</f>
        <v>-1.9206020645608134E-10</v>
      </c>
      <c r="DO7">
        <f>Parametri!$B$7*pred!DO7+(1-Parametri!$B$7)*corr!DO7</f>
        <v>-1.8736130256645383E-10</v>
      </c>
      <c r="DP7">
        <f>Parametri!$B$7*pred!DP7+(1-Parametri!$B$7)*corr!DP7</f>
        <v>-1.8276353113420212E-10</v>
      </c>
      <c r="DQ7">
        <f>Parametri!$B$7*pred!DQ7+(1-Parametri!$B$7)*corr!DQ7</f>
        <v>-1.7826492755802883E-10</v>
      </c>
      <c r="DR7">
        <f>Parametri!$B$7*pred!DR7+(1-Parametri!$B$7)*corr!DR7</f>
        <v>-1.7386356754414216E-10</v>
      </c>
      <c r="DS7">
        <f>Parametri!$B$7*pred!DS7+(1-Parametri!$B$7)*corr!DS7</f>
        <v>-1.6955756628562013E-10</v>
      </c>
      <c r="DT7">
        <f>Parametri!$B$7*pred!DT7+(1-Parametri!$B$7)*corr!DT7</f>
        <v>-1.6534507761021912E-10</v>
      </c>
      <c r="DU7">
        <f>Parametri!$B$7*pred!DU7+(1-Parametri!$B$7)*corr!DU7</f>
        <v>-1.6122429310438839E-10</v>
      </c>
      <c r="DV7">
        <f>Parametri!$B$7*pred!DV7+(1-Parametri!$B$7)*corr!DV7</f>
        <v>-1.5719344122046865E-10</v>
      </c>
      <c r="DW7">
        <f>Parametri!$B$7*pred!DW7+(1-Parametri!$B$7)*corr!DW7</f>
        <v>-1.5325078637332221E-10</v>
      </c>
      <c r="DX7">
        <f>Parametri!$B$7*pred!DX7+(1-Parametri!$B$7)*corr!DX7</f>
        <v>-1.4939462803196998E-10</v>
      </c>
      <c r="DY7">
        <f>Parametri!$B$7*pred!DY7+(1-Parametri!$B$7)*corr!DY7</f>
        <v>-1.4562329981118127E-10</v>
      </c>
      <c r="DZ7">
        <f>Parametri!$B$7*pred!DZ7+(1-Parametri!$B$7)*corr!DZ7</f>
        <v>-1.4193516856738942E-10</v>
      </c>
      <c r="EA7">
        <f>Parametri!$B$7*pred!EA7+(1-Parametri!$B$7)*corr!EA7</f>
        <v>-1.3832863350276798E-10</v>
      </c>
      <c r="EB7">
        <f>Parametri!$B$7*pred!EB7+(1-Parametri!$B$7)*corr!EB7</f>
        <v>-1.3480212528081489E-10</v>
      </c>
      <c r="EC7">
        <f>Parametri!$B$7*pred!EC7+(1-Parametri!$B$7)*corr!EC7</f>
        <v>-1.313541051563389E-10</v>
      </c>
      <c r="ED7">
        <f>Parametri!$B$7*pred!ED7+(1-Parametri!$B$7)*corr!ED7</f>
        <v>-1.2798306412232943E-10</v>
      </c>
      <c r="EE7">
        <f>Parametri!$B$7*pred!EE7+(1-Parametri!$B$7)*corr!EE7</f>
        <v>-1.2468752207581138E-10</v>
      </c>
      <c r="EF7">
        <f>Parametri!$B$7*pred!EF7+(1-Parametri!$B$7)*corr!EF7</f>
        <v>-1.2146602700444075E-10</v>
      </c>
      <c r="EG7">
        <f>Parametri!$B$7*pred!EG7+(1-Parametri!$B$7)*corr!EG7</f>
        <v>-1.1831715419528262E-10</v>
      </c>
      <c r="EH7">
        <f>Parametri!$B$7*pred!EH7+(1-Parametri!$B$7)*corr!EH7</f>
        <v>-1.1523950546692451E-10</v>
      </c>
      <c r="EI7">
        <f>Parametri!$B$7*pred!EI7+(1-Parametri!$B$7)*corr!EI7</f>
        <v>-1.1223170842582122E-10</v>
      </c>
      <c r="EJ7">
        <f>Parametri!$B$7*pred!EJ7+(1-Parametri!$B$7)*corr!EJ7</f>
        <v>-1.092924157475307E-10</v>
      </c>
      <c r="EK7">
        <f>Parametri!$B$7*pred!EK7+(1-Parametri!$B$7)*corr!EK7</f>
        <v>-1.0642030448329178E-10</v>
      </c>
      <c r="EL7">
        <f>Parametri!$B$7*pred!EL7+(1-Parametri!$B$7)*corr!EL7</f>
        <v>-1.0361407539220277E-10</v>
      </c>
      <c r="EM7">
        <f>Parametri!$B$7*pred!EM7+(1-Parametri!$B$7)*corr!EM7</f>
        <v>-1.0087245229909426E-10</v>
      </c>
      <c r="EN7">
        <f>Parametri!$B$7*pred!EN7+(1-Parametri!$B$7)*corr!EN7</f>
        <v>-9.8194181478035847E-11</v>
      </c>
      <c r="EO7">
        <f>Parametri!$B$7*pred!EO7+(1-Parametri!$B$7)*corr!EO7</f>
        <v>-9.5578031061286873E-11</v>
      </c>
      <c r="EP7">
        <f>Parametri!$B$7*pred!EP7+(1-Parametri!$B$7)*corr!EP7</f>
        <v>-9.3022790473381907E-11</v>
      </c>
      <c r="EQ7">
        <f>Parametri!$B$7*pred!EQ7+(1-Parametri!$B$7)*corr!EQ7</f>
        <v>-9.0527269889941885E-11</v>
      </c>
      <c r="ER7">
        <f>Parametri!$B$7*pred!ER7+(1-Parametri!$B$7)*corr!ER7</f>
        <v>-8.8090299720711909E-11</v>
      </c>
      <c r="ES7">
        <f>Parametri!$B$7*pred!ES7+(1-Parametri!$B$7)*corr!ES7</f>
        <v>-8.5710730116251797E-11</v>
      </c>
      <c r="ET7">
        <f>Parametri!$B$7*pred!ET7+(1-Parametri!$B$7)*corr!ET7</f>
        <v>-8.3387430497641251E-11</v>
      </c>
      <c r="EU7">
        <f>Parametri!$B$7*pred!EU7+(1-Parametri!$B$7)*corr!EU7</f>
        <v>-8.1119289108507275E-11</v>
      </c>
      <c r="EV7">
        <f>Parametri!$B$7*pred!EV7+(1-Parametri!$B$7)*corr!EV7</f>
        <v>-7.8905212588637871E-11</v>
      </c>
    </row>
    <row r="8" spans="1:152" x14ac:dyDescent="0.2">
      <c r="A8">
        <f>+A7+Parametri!$B$15</f>
        <v>130</v>
      </c>
      <c r="B8">
        <v>0</v>
      </c>
      <c r="C8">
        <f>Parametri!$B$7*pred!C8+(1-Parametri!$B$7)*corr!C8</f>
        <v>0</v>
      </c>
      <c r="D8">
        <f>Parametri!$B$7*pred!D8+(1-Parametri!$B$7)*corr!D8</f>
        <v>0</v>
      </c>
      <c r="E8">
        <f>Parametri!$B$7*pred!E8+(1-Parametri!$B$7)*corr!E8</f>
        <v>0</v>
      </c>
      <c r="F8">
        <f>Parametri!$B$7*pred!F8+(1-Parametri!$B$7)*corr!F8</f>
        <v>0</v>
      </c>
      <c r="G8">
        <f>Parametri!$B$7*pred!G8+(1-Parametri!$B$7)*corr!G8</f>
        <v>-4.6875000000000038E-11</v>
      </c>
      <c r="H8">
        <f>Parametri!$B$7*pred!H8+(1-Parametri!$B$7)*corr!H8</f>
        <v>-1.5281250000000003E-10</v>
      </c>
      <c r="I8">
        <f>Parametri!$B$7*pred!I8+(1-Parametri!$B$7)*corr!I8</f>
        <v>-2.7462304687499997E-10</v>
      </c>
      <c r="J8">
        <f>Parametri!$B$7*pred!J8+(1-Parametri!$B$7)*corr!J8</f>
        <v>-3.3846169921875E-10</v>
      </c>
      <c r="K8">
        <f>Parametri!$B$7*pred!K8+(1-Parametri!$B$7)*corr!K8</f>
        <v>-2.7290741126953104E-10</v>
      </c>
      <c r="L8">
        <f>Parametri!$B$7*pred!L8+(1-Parametri!$B$7)*corr!L8</f>
        <v>-3.0958240256835322E-11</v>
      </c>
      <c r="M8">
        <f>Parametri!$B$7*pred!M8+(1-Parametri!$B$7)*corr!M8</f>
        <v>4.0265458635063922E-10</v>
      </c>
      <c r="N8">
        <f>Parametri!$B$7*pred!N8+(1-Parametri!$B$7)*corr!N8</f>
        <v>1.0149274238782849E-9</v>
      </c>
      <c r="O8">
        <f>Parametri!$B$7*pred!O8+(1-Parametri!$B$7)*corr!O8</f>
        <v>1.7733383450315532E-9</v>
      </c>
      <c r="P8">
        <f>Parametri!$B$7*pred!P8+(1-Parametri!$B$7)*corr!P8</f>
        <v>2.6355651725767586E-9</v>
      </c>
      <c r="Q8">
        <f>Parametri!$B$7*pred!Q8+(1-Parametri!$B$7)*corr!Q8</f>
        <v>3.5576556785259208E-9</v>
      </c>
      <c r="R8">
        <f>Parametri!$B$7*pred!R8+(1-Parametri!$B$7)*corr!R8</f>
        <v>4.4996724497249413E-9</v>
      </c>
      <c r="S8">
        <f>Parametri!$B$7*pred!S8+(1-Parametri!$B$7)*corr!S8</f>
        <v>5.4288193038178493E-9</v>
      </c>
      <c r="T8">
        <f>Parametri!$B$7*pred!T8+(1-Parametri!$B$7)*corr!T8</f>
        <v>6.3205435075184068E-9</v>
      </c>
      <c r="U8">
        <f>Parametri!$B$7*pred!U8+(1-Parametri!$B$7)*corr!U8</f>
        <v>7.158251967096046E-9</v>
      </c>
      <c r="V8">
        <f>Parametri!$B$7*pred!V8+(1-Parametri!$B$7)*corr!V8</f>
        <v>7.9322301684761949E-9</v>
      </c>
      <c r="W8">
        <f>Parametri!$B$7*pred!W8+(1-Parametri!$B$7)*corr!W8</f>
        <v>8.6382204199903664E-9</v>
      </c>
      <c r="X8">
        <f>Parametri!$B$7*pred!X8+(1-Parametri!$B$7)*corr!X8</f>
        <v>9.2759686015319382E-9</v>
      </c>
      <c r="Y8">
        <f>Parametri!$B$7*pred!Y8+(1-Parametri!$B$7)*corr!Y8</f>
        <v>9.8479204550517742E-9</v>
      </c>
      <c r="Z8">
        <f>Parametri!$B$7*pred!Z8+(1-Parametri!$B$7)*corr!Z8</f>
        <v>1.0358151923584595E-8</v>
      </c>
      <c r="AA8">
        <f>Parametri!$B$7*pred!AA8+(1-Parametri!$B$7)*corr!AA8</f>
        <v>1.0811553375495268E-8</v>
      </c>
      <c r="AB8">
        <f>Parametri!$B$7*pred!AB8+(1-Parametri!$B$7)*corr!AB8</f>
        <v>1.1213249344171241E-8</v>
      </c>
      <c r="AC8">
        <f>Parametri!$B$7*pred!AC8+(1-Parametri!$B$7)*corr!AC8</f>
        <v>1.1568216662368724E-8</v>
      </c>
      <c r="AD8">
        <f>Parametri!$B$7*pred!AD8+(1-Parametri!$B$7)*corr!AD8</f>
        <v>1.1881058023408205E-8</v>
      </c>
      <c r="AE8">
        <f>Parametri!$B$7*pred!AE8+(1-Parametri!$B$7)*corr!AE8</f>
        <v>1.2155889813234074E-8</v>
      </c>
      <c r="AF8">
        <f>Parametri!$B$7*pred!AF8+(1-Parametri!$B$7)*corr!AF8</f>
        <v>1.2396308749391723E-8</v>
      </c>
      <c r="AG8">
        <f>Parametri!$B$7*pred!AG8+(1-Parametri!$B$7)*corr!AG8</f>
        <v>1.2605408951938891E-8</v>
      </c>
      <c r="AH8">
        <f>Parametri!$B$7*pred!AH8+(1-Parametri!$B$7)*corr!AH8</f>
        <v>1.2785828080077551E-8</v>
      </c>
      <c r="AI8">
        <f>Parametri!$B$7*pred!AI8+(1-Parametri!$B$7)*corr!AI8</f>
        <v>1.2939807332167335E-8</v>
      </c>
      <c r="AJ8">
        <f>Parametri!$B$7*pred!AJ8+(1-Parametri!$B$7)*corr!AJ8</f>
        <v>1.306925512537536E-8</v>
      </c>
      <c r="AK8">
        <f>Parametri!$B$7*pred!AK8+(1-Parametri!$B$7)*corr!AK8</f>
        <v>1.3175808120534856E-8</v>
      </c>
      <c r="AL8">
        <f>Parametri!$B$7*pred!AL8+(1-Parametri!$B$7)*corr!AL8</f>
        <v>1.3260886059132433E-8</v>
      </c>
      <c r="AM8">
        <f>Parametri!$B$7*pred!AM8+(1-Parametri!$B$7)*corr!AM8</f>
        <v>1.3325738814536961E-8</v>
      </c>
      <c r="AN8">
        <f>Parametri!$B$7*pred!AN8+(1-Parametri!$B$7)*corr!AN8</f>
        <v>1.3371485320480703E-8</v>
      </c>
      <c r="AO8">
        <f>Parametri!$B$7*pred!AO8+(1-Parametri!$B$7)*corr!AO8</f>
        <v>1.3399144801475197E-8</v>
      </c>
      <c r="AP8">
        <f>Parametri!$B$7*pred!AP8+(1-Parametri!$B$7)*corr!AP8</f>
        <v>1.3409661138922658E-8</v>
      </c>
      <c r="AQ8">
        <f>Parametri!$B$7*pred!AQ8+(1-Parametri!$B$7)*corr!AQ8</f>
        <v>1.3403921378744059E-8</v>
      </c>
      <c r="AR8">
        <f>Parametri!$B$7*pred!AR8+(1-Parametri!$B$7)*corr!AR8</f>
        <v>1.3382769408129481E-8</v>
      </c>
      <c r="AS8">
        <f>Parametri!$B$7*pred!AS8+(1-Parametri!$B$7)*corr!AS8</f>
        <v>1.3347015762825109E-8</v>
      </c>
      <c r="AT8">
        <f>Parametri!$B$7*pred!AT8+(1-Parametri!$B$7)*corr!AT8</f>
        <v>1.3297444415033246E-8</v>
      </c>
      <c r="AU8">
        <f>Parametri!$B$7*pred!AU8+(1-Parametri!$B$7)*corr!AU8</f>
        <v>1.3234817263568179E-8</v>
      </c>
      <c r="AV8">
        <f>Parametri!$B$7*pred!AV8+(1-Parametri!$B$7)*corr!AV8</f>
        <v>1.3159876919679029E-8</v>
      </c>
      <c r="AW8">
        <f>Parametri!$B$7*pred!AW8+(1-Parametri!$B$7)*corr!AW8</f>
        <v>1.3073348263698352E-8</v>
      </c>
      <c r="AX8">
        <f>Parametri!$B$7*pred!AX8+(1-Parametri!$B$7)*corr!AX8</f>
        <v>1.2975939144138285E-8</v>
      </c>
      <c r="AY8">
        <f>Parametri!$B$7*pred!AY8+(1-Parametri!$B$7)*corr!AY8</f>
        <v>1.2868340503552712E-8</v>
      </c>
      <c r="AZ8">
        <f>Parametri!$B$7*pred!AZ8+(1-Parametri!$B$7)*corr!AZ8</f>
        <v>1.2751226144004904E-8</v>
      </c>
      <c r="BA8">
        <f>Parametri!$B$7*pred!BA8+(1-Parametri!$B$7)*corr!BA8</f>
        <v>1.262525228787094E-8</v>
      </c>
      <c r="BB8">
        <f>Parametri!$B$7*pred!BB8+(1-Parametri!$B$7)*corr!BB8</f>
        <v>1.2491057045046902E-8</v>
      </c>
      <c r="BC8">
        <f>Parametri!$B$7*pred!BC8+(1-Parametri!$B$7)*corr!BC8</f>
        <v>1.234925986337892E-8</v>
      </c>
      <c r="BD8">
        <f>Parametri!$B$7*pred!BD8+(1-Parametri!$B$7)*corr!BD8</f>
        <v>1.220046101336457E-8</v>
      </c>
      <c r="BE8">
        <f>Parametri!$B$7*pred!BE8+(1-Parametri!$B$7)*corr!BE8</f>
        <v>1.2045241139151887E-8</v>
      </c>
      <c r="BF8">
        <f>Parametri!$B$7*pred!BF8+(1-Parametri!$B$7)*corr!BF8</f>
        <v>1.1884160894106549E-8</v>
      </c>
      <c r="BG8">
        <f>Parametri!$B$7*pred!BG8+(1-Parametri!$B$7)*corr!BG8</f>
        <v>1.1717760669499304E-8</v>
      </c>
      <c r="BH8">
        <f>Parametri!$B$7*pred!BH8+(1-Parametri!$B$7)*corr!BH8</f>
        <v>1.1546560418189635E-8</v>
      </c>
      <c r="BI8">
        <f>Parametri!$B$7*pred!BI8+(1-Parametri!$B$7)*corr!BI8</f>
        <v>1.1371059570760216E-8</v>
      </c>
      <c r="BJ8">
        <f>Parametri!$B$7*pred!BJ8+(1-Parametri!$B$7)*corr!BJ8</f>
        <v>1.1191737038776557E-8</v>
      </c>
      <c r="BK8">
        <f>Parametri!$B$7*pred!BK8+(1-Parametri!$B$7)*corr!BK8</f>
        <v>1.1009051298238553E-8</v>
      </c>
      <c r="BL8">
        <f>Parametri!$B$7*pred!BL8+(1-Parametri!$B$7)*corr!BL8</f>
        <v>1.0823440545502102E-8</v>
      </c>
      <c r="BM8">
        <f>Parametri!$B$7*pred!BM8+(1-Parametri!$B$7)*corr!BM8</f>
        <v>1.0635322917717282E-8</v>
      </c>
      <c r="BN8">
        <f>Parametri!$B$7*pred!BN8+(1-Parametri!$B$7)*corr!BN8</f>
        <v>1.0445096769963685E-8</v>
      </c>
      <c r="BO8">
        <f>Parametri!$B$7*pred!BO8+(1-Parametri!$B$7)*corr!BO8</f>
        <v>1.0253141001625767E-8</v>
      </c>
      <c r="BP8">
        <f>Parametri!$B$7*pred!BP8+(1-Parametri!$B$7)*corr!BP8</f>
        <v>1.0059815425044696E-8</v>
      </c>
      <c r="BQ8">
        <f>Parametri!$B$7*pred!BQ8+(1-Parametri!$B$7)*corr!BQ8</f>
        <v>9.8654611700416299E-9</v>
      </c>
      <c r="BR8">
        <f>Parametri!$B$7*pred!BR8+(1-Parametri!$B$7)*corr!BR8</f>
        <v>9.6704011184855978E-9</v>
      </c>
      <c r="BS8">
        <f>Parametri!$B$7*pred!BS8+(1-Parametri!$B$7)*corr!BS8</f>
        <v>9.4749403636485451E-9</v>
      </c>
      <c r="BT8">
        <f>Parametri!$B$7*pred!BT8+(1-Parametri!$B$7)*corr!BT8</f>
        <v>9.2793666896328852E-9</v>
      </c>
      <c r="BU8">
        <f>Parametri!$B$7*pred!BU8+(1-Parametri!$B$7)*corr!BU8</f>
        <v>9.0839510666630858E-9</v>
      </c>
      <c r="BV8">
        <f>Parametri!$B$7*pred!BV8+(1-Parametri!$B$7)*corr!BV8</f>
        <v>8.8889481584979245E-9</v>
      </c>
      <c r="BW8">
        <f>Parametri!$B$7*pred!BW8+(1-Parametri!$B$7)*corr!BW8</f>
        <v>8.6945968386427796E-9</v>
      </c>
      <c r="BX8">
        <f>Parametri!$B$7*pred!BX8+(1-Parametri!$B$7)*corr!BX8</f>
        <v>8.5011207124228316E-9</v>
      </c>
      <c r="BY8">
        <f>Parametri!$B$7*pred!BY8+(1-Parametri!$B$7)*corr!BY8</f>
        <v>8.3087286423206211E-9</v>
      </c>
      <c r="BZ8">
        <f>Parametri!$B$7*pred!BZ8+(1-Parametri!$B$7)*corr!BZ8</f>
        <v>8.1176152742879494E-9</v>
      </c>
      <c r="CA8">
        <f>Parametri!$B$7*pred!CA8+(1-Parametri!$B$7)*corr!CA8</f>
        <v>7.9279615630161221E-9</v>
      </c>
      <c r="CB8">
        <f>Parametri!$B$7*pred!CB8+(1-Parametri!$B$7)*corr!CB8</f>
        <v>7.7399352943931343E-9</v>
      </c>
      <c r="CC8">
        <f>Parametri!$B$7*pred!CC8+(1-Parametri!$B$7)*corr!CC8</f>
        <v>7.5536916035948611E-9</v>
      </c>
      <c r="CD8">
        <f>Parametri!$B$7*pred!CD8+(1-Parametri!$B$7)*corr!CD8</f>
        <v>7.3693734874524969E-9</v>
      </c>
      <c r="CE8">
        <f>Parametri!$B$7*pred!CE8+(1-Parametri!$B$7)*corr!CE8</f>
        <v>7.1871123099131627E-9</v>
      </c>
      <c r="CF8">
        <f>Parametri!$B$7*pred!CF8+(1-Parametri!$B$7)*corr!CF8</f>
        <v>7.0070282995670456E-9</v>
      </c>
      <c r="CG8">
        <f>Parametri!$B$7*pred!CG8+(1-Parametri!$B$7)*corr!CG8</f>
        <v>6.8292310383547639E-9</v>
      </c>
      <c r="CH8">
        <f>Parametri!$B$7*pred!CH8+(1-Parametri!$B$7)*corr!CH8</f>
        <v>6.6538199406947831E-9</v>
      </c>
      <c r="CI8">
        <f>Parametri!$B$7*pred!CI8+(1-Parametri!$B$7)*corr!CI8</f>
        <v>6.4808847223841608E-9</v>
      </c>
      <c r="CJ8">
        <f>Parametri!$B$7*pred!CJ8+(1-Parametri!$B$7)*corr!CJ8</f>
        <v>6.3105058587281078E-9</v>
      </c>
      <c r="CK8">
        <f>Parametri!$B$7*pred!CK8+(1-Parametri!$B$7)*corr!CK8</f>
        <v>6.1427550314460126E-9</v>
      </c>
      <c r="CL8">
        <f>Parametri!$B$7*pred!CL8+(1-Parametri!$B$7)*corr!CL8</f>
        <v>5.9776955639847956E-9</v>
      </c>
      <c r="CM8">
        <f>Parametri!$B$7*pred!CM8+(1-Parametri!$B$7)*corr!CM8</f>
        <v>5.8153828449455194E-9</v>
      </c>
      <c r="CN8">
        <f>Parametri!$B$7*pred!CN8+(1-Parametri!$B$7)*corr!CN8</f>
        <v>5.6558647393970478E-9</v>
      </c>
      <c r="CO8">
        <f>Parametri!$B$7*pred!CO8+(1-Parametri!$B$7)*corr!CO8</f>
        <v>5.4991819879117846E-9</v>
      </c>
      <c r="CP8">
        <f>Parametri!$B$7*pred!CP8+(1-Parametri!$B$7)*corr!CP8</f>
        <v>5.3453685932137913E-9</v>
      </c>
      <c r="CQ8">
        <f>Parametri!$B$7*pred!CQ8+(1-Parametri!$B$7)*corr!CQ8</f>
        <v>5.1944521943794106E-9</v>
      </c>
      <c r="CR8">
        <f>Parametri!$B$7*pred!CR8+(1-Parametri!$B$7)*corr!CR8</f>
        <v>5.0464544285754459E-9</v>
      </c>
      <c r="CS8">
        <f>Parametri!$B$7*pred!CS8+(1-Parametri!$B$7)*corr!CS8</f>
        <v>4.9013912803602377E-9</v>
      </c>
      <c r="CT8">
        <f>Parametri!$B$7*pred!CT8+(1-Parametri!$B$7)*corr!CT8</f>
        <v>4.7592734186092147E-9</v>
      </c>
      <c r="CU8">
        <f>Parametri!$B$7*pred!CU8+(1-Parametri!$B$7)*corr!CU8</f>
        <v>4.6201065211588683E-9</v>
      </c>
      <c r="CV8">
        <f>Parametri!$B$7*pred!CV8+(1-Parametri!$B$7)*corr!CV8</f>
        <v>4.4838915872919738E-9</v>
      </c>
      <c r="CW8">
        <f>Parametri!$B$7*pred!CW8+(1-Parametri!$B$7)*corr!CW8</f>
        <v>4.3506252382125522E-9</v>
      </c>
      <c r="CX8">
        <f>Parametri!$B$7*pred!CX8+(1-Parametri!$B$7)*corr!CX8</f>
        <v>4.2203000056817709E-9</v>
      </c>
      <c r="CY8">
        <f>Parametri!$B$7*pred!CY8+(1-Parametri!$B$7)*corr!CY8</f>
        <v>4.0929046090059356E-9</v>
      </c>
      <c r="CZ8">
        <f>Parametri!$B$7*pred!CZ8+(1-Parametri!$B$7)*corr!CZ8</f>
        <v>3.96842422058521E-9</v>
      </c>
      <c r="DA8">
        <f>Parametri!$B$7*pred!DA8+(1-Parametri!$B$7)*corr!DA8</f>
        <v>3.8468407202468189E-9</v>
      </c>
      <c r="DB8">
        <f>Parametri!$B$7*pred!DB8+(1-Parametri!$B$7)*corr!DB8</f>
        <v>3.7281329385995343E-9</v>
      </c>
      <c r="DC8">
        <f>Parametri!$B$7*pred!DC8+(1-Parametri!$B$7)*corr!DC8</f>
        <v>3.6122768896573014E-9</v>
      </c>
      <c r="DD8">
        <f>Parametri!$B$7*pred!DD8+(1-Parametri!$B$7)*corr!DD8</f>
        <v>3.4992459929891168E-9</v>
      </c>
      <c r="DE8">
        <f>Parametri!$B$7*pred!DE8+(1-Parametri!$B$7)*corr!DE8</f>
        <v>3.3890112856598952E-9</v>
      </c>
      <c r="DF8">
        <f>Parametri!$B$7*pred!DF8+(1-Parametri!$B$7)*corr!DF8</f>
        <v>3.2815416242331654E-9</v>
      </c>
      <c r="DG8">
        <f>Parametri!$B$7*pred!DG8+(1-Parametri!$B$7)*corr!DG8</f>
        <v>3.1768038771111428E-9</v>
      </c>
      <c r="DH8">
        <f>Parametri!$B$7*pred!DH8+(1-Parametri!$B$7)*corr!DH8</f>
        <v>3.074763107491185E-9</v>
      </c>
      <c r="DI8">
        <f>Parametri!$B$7*pred!DI8+(1-Parametri!$B$7)*corr!DI8</f>
        <v>2.9753827472199322E-9</v>
      </c>
      <c r="DJ8">
        <f>Parametri!$B$7*pred!DJ8+(1-Parametri!$B$7)*corr!DJ8</f>
        <v>2.8786247618276707E-9</v>
      </c>
      <c r="DK8">
        <f>Parametri!$B$7*pred!DK8+(1-Parametri!$B$7)*corr!DK8</f>
        <v>2.784449807025758E-9</v>
      </c>
      <c r="DL8">
        <f>Parametri!$B$7*pred!DL8+(1-Parametri!$B$7)*corr!DL8</f>
        <v>2.6928173769493626E-9</v>
      </c>
      <c r="DM8">
        <f>Parametri!$B$7*pred!DM8+(1-Parametri!$B$7)*corr!DM8</f>
        <v>2.6036859444264253E-9</v>
      </c>
      <c r="DN8">
        <f>Parametri!$B$7*pred!DN8+(1-Parametri!$B$7)*corr!DN8</f>
        <v>2.51701309355168E-9</v>
      </c>
      <c r="DO8">
        <f>Parametri!$B$7*pred!DO8+(1-Parametri!$B$7)*corr!DO8</f>
        <v>2.432755644841885E-9</v>
      </c>
      <c r="DP8">
        <f>Parametri!$B$7*pred!DP8+(1-Parametri!$B$7)*corr!DP8</f>
        <v>2.3508697732451728E-9</v>
      </c>
      <c r="DQ8">
        <f>Parametri!$B$7*pred!DQ8+(1-Parametri!$B$7)*corr!DQ8</f>
        <v>2.2713111192736582E-9</v>
      </c>
      <c r="DR8">
        <f>Parametri!$B$7*pred!DR8+(1-Parametri!$B$7)*corr!DR8</f>
        <v>2.1940348935242557E-9</v>
      </c>
      <c r="DS8">
        <f>Parametri!$B$7*pred!DS8+(1-Parametri!$B$7)*corr!DS8</f>
        <v>2.1189959748480864E-9</v>
      </c>
      <c r="DT8">
        <f>Parametri!$B$7*pred!DT8+(1-Parametri!$B$7)*corr!DT8</f>
        <v>2.0461490024239127E-9</v>
      </c>
      <c r="DU8">
        <f>Parametri!$B$7*pred!DU8+(1-Parametri!$B$7)*corr!DU8</f>
        <v>1.9754484619858448E-9</v>
      </c>
      <c r="DV8">
        <f>Parametri!$B$7*pred!DV8+(1-Parametri!$B$7)*corr!DV8</f>
        <v>1.9068487664500932E-9</v>
      </c>
      <c r="DW8">
        <f>Parametri!$B$7*pred!DW8+(1-Parametri!$B$7)*corr!DW8</f>
        <v>1.8403043311798689E-9</v>
      </c>
      <c r="DX8">
        <f>Parametri!$B$7*pred!DX8+(1-Parametri!$B$7)*corr!DX8</f>
        <v>1.7757696441216971E-9</v>
      </c>
      <c r="DY8">
        <f>Parametri!$B$7*pred!DY8+(1-Parametri!$B$7)*corr!DY8</f>
        <v>1.7131993310404145E-9</v>
      </c>
      <c r="DZ8">
        <f>Parametri!$B$7*pred!DZ8+(1-Parametri!$B$7)*corr!DZ8</f>
        <v>1.6525482160740323E-9</v>
      </c>
      <c r="EA8">
        <f>Parametri!$B$7*pred!EA8+(1-Parametri!$B$7)*corr!EA8</f>
        <v>1.5937713778234751E-9</v>
      </c>
      <c r="EB8">
        <f>Parametri!$B$7*pred!EB8+(1-Parametri!$B$7)*corr!EB8</f>
        <v>1.5368242011859617E-9</v>
      </c>
      <c r="EC8">
        <f>Parametri!$B$7*pred!EC8+(1-Parametri!$B$7)*corr!EC8</f>
        <v>1.4816624251345426E-9</v>
      </c>
      <c r="ED8">
        <f>Parametri!$B$7*pred!ED8+(1-Parametri!$B$7)*corr!ED8</f>
        <v>1.4282421866400255E-9</v>
      </c>
      <c r="EE8">
        <f>Parametri!$B$7*pred!EE8+(1-Parametri!$B$7)*corr!EE8</f>
        <v>1.3765200609252586E-9</v>
      </c>
      <c r="EF8">
        <f>Parametri!$B$7*pred!EF8+(1-Parametri!$B$7)*corr!EF8</f>
        <v>1.3264530982354904E-9</v>
      </c>
      <c r="EG8">
        <f>Parametri!$B$7*pred!EG8+(1-Parametri!$B$7)*corr!EG8</f>
        <v>1.2779988573023333E-9</v>
      </c>
      <c r="EH8">
        <f>Parametri!$B$7*pred!EH8+(1-Parametri!$B$7)*corr!EH8</f>
        <v>1.2311154356727036E-9</v>
      </c>
      <c r="EI8">
        <f>Parametri!$B$7*pred!EI8+(1-Parametri!$B$7)*corr!EI8</f>
        <v>1.1857614970680431E-9</v>
      </c>
      <c r="EJ8">
        <f>Parametri!$B$7*pred!EJ8+(1-Parametri!$B$7)*corr!EJ8</f>
        <v>1.1418962959331152E-9</v>
      </c>
      <c r="EK8">
        <f>Parametri!$B$7*pred!EK8+(1-Parametri!$B$7)*corr!EK8</f>
        <v>1.0994796993277693E-9</v>
      </c>
      <c r="EL8">
        <f>Parametri!$B$7*pred!EL8+(1-Parametri!$B$7)*corr!EL8</f>
        <v>1.0584722063092472E-9</v>
      </c>
      <c r="EM8">
        <f>Parametri!$B$7*pred!EM8+(1-Parametri!$B$7)*corr!EM8</f>
        <v>1.018834964946907E-9</v>
      </c>
      <c r="EN8">
        <f>Parametri!$B$7*pred!EN8+(1-Parametri!$B$7)*corr!EN8</f>
        <v>9.8052978710563405E-10</v>
      </c>
      <c r="EO8">
        <f>Parametri!$B$7*pred!EO8+(1-Parametri!$B$7)*corr!EO8</f>
        <v>9.4351916112874031E-10</v>
      </c>
      <c r="EP8">
        <f>Parametri!$B$7*pred!EP8+(1-Parametri!$B$7)*corr!EP8</f>
        <v>9.0776626254579614E-10</v>
      </c>
      <c r="EQ8">
        <f>Parametri!$B$7*pred!EQ8+(1-Parametri!$B$7)*corr!EQ8</f>
        <v>8.7323496292560637E-10</v>
      </c>
      <c r="ER8">
        <f>Parametri!$B$7*pred!ER8+(1-Parametri!$B$7)*corr!ER8</f>
        <v>8.3988983698945061E-10</v>
      </c>
      <c r="ES8">
        <f>Parametri!$B$7*pred!ES8+(1-Parametri!$B$7)*corr!ES8</f>
        <v>8.0769616809473702E-10</v>
      </c>
      <c r="ET8">
        <f>Parametri!$B$7*pred!ET8+(1-Parametri!$B$7)*corr!ET8</f>
        <v>7.766199521943883E-10</v>
      </c>
      <c r="EU8">
        <f>Parametri!$B$7*pred!EU8+(1-Parametri!$B$7)*corr!EU8</f>
        <v>7.4662790037258292E-10</v>
      </c>
      <c r="EV8">
        <f>Parametri!$B$7*pred!EV8+(1-Parametri!$B$7)*corr!EV8</f>
        <v>7.1768744005291526E-10</v>
      </c>
    </row>
    <row r="9" spans="1:152" x14ac:dyDescent="0.2">
      <c r="A9">
        <f>+A8+Parametri!$B$15</f>
        <v>150</v>
      </c>
      <c r="B9">
        <v>0</v>
      </c>
      <c r="C9">
        <f>Parametri!$B$7*pred!C9+(1-Parametri!$B$7)*corr!C9</f>
        <v>0</v>
      </c>
      <c r="D9">
        <f>Parametri!$B$7*pred!D9+(1-Parametri!$B$7)*corr!D9</f>
        <v>0</v>
      </c>
      <c r="E9">
        <f>Parametri!$B$7*pred!E9+(1-Parametri!$B$7)*corr!E9</f>
        <v>0</v>
      </c>
      <c r="F9">
        <f>Parametri!$B$7*pred!F9+(1-Parametri!$B$7)*corr!F9</f>
        <v>0</v>
      </c>
      <c r="G9">
        <f>Parametri!$B$7*pred!G9+(1-Parametri!$B$7)*corr!G9</f>
        <v>8.9062500000000053E-10</v>
      </c>
      <c r="H9">
        <f>Parametri!$B$7*pred!H9+(1-Parametri!$B$7)*corr!H9</f>
        <v>3.5753906250000006E-9</v>
      </c>
      <c r="I9">
        <f>Parametri!$B$7*pred!I9+(1-Parametri!$B$7)*corr!I9</f>
        <v>8.4267574218750018E-9</v>
      </c>
      <c r="J9">
        <f>Parametri!$B$7*pred!J9+(1-Parametri!$B$7)*corr!J9</f>
        <v>1.5238029123046875E-8</v>
      </c>
      <c r="K9">
        <f>Parametri!$B$7*pred!K9+(1-Parametri!$B$7)*corr!K9</f>
        <v>2.3425562376035165E-8</v>
      </c>
      <c r="L9">
        <f>Parametri!$B$7*pred!L9+(1-Parametri!$B$7)*corr!L9</f>
        <v>3.227236883415324E-8</v>
      </c>
      <c r="M9">
        <f>Parametri!$B$7*pred!M9+(1-Parametri!$B$7)*corr!M9</f>
        <v>4.1111775656072647E-8</v>
      </c>
      <c r="N9">
        <f>Parametri!$B$7*pred!N9+(1-Parametri!$B$7)*corr!N9</f>
        <v>4.9427410455629301E-8</v>
      </c>
      <c r="O9">
        <f>Parametri!$B$7*pred!O9+(1-Parametri!$B$7)*corr!O9</f>
        <v>5.6883598664442481E-8</v>
      </c>
      <c r="P9">
        <f>Parametri!$B$7*pred!P9+(1-Parametri!$B$7)*corr!P9</f>
        <v>6.3311320164161788E-8</v>
      </c>
      <c r="Q9">
        <f>Parametri!$B$7*pred!Q9+(1-Parametri!$B$7)*corr!Q9</f>
        <v>6.8672628138896326E-8</v>
      </c>
      <c r="R9">
        <f>Parametri!$B$7*pred!R9+(1-Parametri!$B$7)*corr!R9</f>
        <v>7.3019658256516508E-8</v>
      </c>
      <c r="S9">
        <f>Parametri!$B$7*pred!S9+(1-Parametri!$B$7)*corr!S9</f>
        <v>7.6457517006773607E-8</v>
      </c>
      <c r="T9">
        <f>Parametri!$B$7*pred!T9+(1-Parametri!$B$7)*corr!T9</f>
        <v>7.9115133588239868E-8</v>
      </c>
      <c r="U9">
        <f>Parametri!$B$7*pred!U9+(1-Parametri!$B$7)*corr!U9</f>
        <v>8.1124845309105854E-8</v>
      </c>
      <c r="V9">
        <f>Parametri!$B$7*pred!V9+(1-Parametri!$B$7)*corr!V9</f>
        <v>8.2609719944826299E-8</v>
      </c>
      <c r="W9">
        <f>Parametri!$B$7*pred!W9+(1-Parametri!$B$7)*corr!W9</f>
        <v>8.3676912991235635E-8</v>
      </c>
      <c r="X9">
        <f>Parametri!$B$7*pred!X9+(1-Parametri!$B$7)*corr!X9</f>
        <v>8.4415281322500402E-8</v>
      </c>
      <c r="Y9">
        <f>Parametri!$B$7*pred!Y9+(1-Parametri!$B$7)*corr!Y9</f>
        <v>8.4895712081231726E-8</v>
      </c>
      <c r="Z9">
        <f>Parametri!$B$7*pred!Z9+(1-Parametri!$B$7)*corr!Z9</f>
        <v>8.517297545098912E-8</v>
      </c>
      <c r="AA9">
        <f>Parametri!$B$7*pred!AA9+(1-Parametri!$B$7)*corr!AA9</f>
        <v>8.5288259577407566E-8</v>
      </c>
      <c r="AB9">
        <f>Parametri!$B$7*pred!AB9+(1-Parametri!$B$7)*corr!AB9</f>
        <v>8.527184253121893E-8</v>
      </c>
      <c r="AC9">
        <f>Parametri!$B$7*pred!AC9+(1-Parametri!$B$7)*corr!AC9</f>
        <v>8.514558328929821E-8</v>
      </c>
      <c r="AD9">
        <f>Parametri!$B$7*pred!AD9+(1-Parametri!$B$7)*corr!AD9</f>
        <v>8.4925074003654568E-8</v>
      </c>
      <c r="AE9">
        <f>Parametri!$B$7*pred!AE9+(1-Parametri!$B$7)*corr!AE9</f>
        <v>8.4621400562055881E-8</v>
      </c>
      <c r="AF9">
        <f>Parametri!$B$7*pred!AF9+(1-Parametri!$B$7)*corr!AF9</f>
        <v>8.4242521056183263E-8</v>
      </c>
      <c r="AG9">
        <f>Parametri!$B$7*pred!AG9+(1-Parametri!$B$7)*corr!AG9</f>
        <v>8.3794304723268669E-8</v>
      </c>
      <c r="AH9">
        <f>Parametri!$B$7*pred!AH9+(1-Parametri!$B$7)*corr!AH9</f>
        <v>8.3281287393374911E-8</v>
      </c>
      <c r="AI9">
        <f>Parametri!$B$7*pred!AI9+(1-Parametri!$B$7)*corr!AI9</f>
        <v>8.2707201100647461E-8</v>
      </c>
      <c r="AJ9">
        <f>Parametri!$B$7*pred!AJ9+(1-Parametri!$B$7)*corr!AJ9</f>
        <v>8.2075330668761792E-8</v>
      </c>
      <c r="AK9">
        <f>Parametri!$B$7*pred!AK9+(1-Parametri!$B$7)*corr!AK9</f>
        <v>8.1388742293800517E-8</v>
      </c>
      <c r="AL9">
        <f>Parametri!$B$7*pred!AL9+(1-Parametri!$B$7)*corr!AL9</f>
        <v>8.0650420595053006E-8</v>
      </c>
      <c r="AM9">
        <f>Parametri!$B$7*pred!AM9+(1-Parametri!$B$7)*corr!AM9</f>
        <v>7.9863342506010232E-8</v>
      </c>
      <c r="AN9">
        <f>Parametri!$B$7*pred!AN9+(1-Parametri!$B$7)*corr!AN9</f>
        <v>7.9030509325558073E-8</v>
      </c>
      <c r="AO9">
        <f>Parametri!$B$7*pred!AO9+(1-Parametri!$B$7)*corr!AO9</f>
        <v>7.8154952444745421E-8</v>
      </c>
      <c r="AP9">
        <f>Parametri!$B$7*pred!AP9+(1-Parametri!$B$7)*corr!AP9</f>
        <v>7.723972368609086E-8</v>
      </c>
      <c r="AQ9">
        <f>Parametri!$B$7*pred!AQ9+(1-Parametri!$B$7)*corr!AQ9</f>
        <v>7.6287877705690431E-8</v>
      </c>
      <c r="AR9">
        <f>Parametri!$B$7*pred!AR9+(1-Parametri!$B$7)*corr!AR9</f>
        <v>7.5302451334426015E-8</v>
      </c>
      <c r="AS9">
        <f>Parametri!$B$7*pred!AS9+(1-Parametri!$B$7)*corr!AS9</f>
        <v>7.4286442889770229E-8</v>
      </c>
      <c r="AT9">
        <f>Parametri!$B$7*pred!AT9+(1-Parametri!$B$7)*corr!AT9</f>
        <v>7.324279320670994E-8</v>
      </c>
      <c r="AU9">
        <f>Parametri!$B$7*pred!AU9+(1-Parametri!$B$7)*corr!AU9</f>
        <v>7.2174369273060059E-8</v>
      </c>
      <c r="AV9">
        <f>Parametri!$B$7*pred!AV9+(1-Parametri!$B$7)*corr!AV9</f>
        <v>7.10839507960027E-8</v>
      </c>
      <c r="AW9">
        <f>Parametri!$B$7*pred!AW9+(1-Parametri!$B$7)*corr!AW9</f>
        <v>6.997421968357764E-8</v>
      </c>
      <c r="AX9">
        <f>Parametri!$B$7*pred!AX9+(1-Parametri!$B$7)*corr!AX9</f>
        <v>6.884775222953224E-8</v>
      </c>
      <c r="AY9">
        <f>Parametri!$B$7*pred!AY9+(1-Parametri!$B$7)*corr!AY9</f>
        <v>6.770701369282101E-8</v>
      </c>
      <c r="AZ9">
        <f>Parametri!$B$7*pred!AZ9+(1-Parametri!$B$7)*corr!AZ9</f>
        <v>6.655435492866563E-8</v>
      </c>
      <c r="BA9">
        <f>Parametri!$B$7*pred!BA9+(1-Parametri!$B$7)*corr!BA9</f>
        <v>6.5392010731730935E-8</v>
      </c>
      <c r="BB9">
        <f>Parametri!$B$7*pred!BB9+(1-Parametri!$B$7)*corr!BB9</f>
        <v>6.4222099576904141E-8</v>
      </c>
      <c r="BC9">
        <f>Parametri!$B$7*pred!BC9+(1-Parametri!$B$7)*corr!BC9</f>
        <v>6.3046624478402814E-8</v>
      </c>
      <c r="BD9">
        <f>Parametri!$B$7*pred!BD9+(1-Parametri!$B$7)*corr!BD9</f>
        <v>6.1867474726562396E-8</v>
      </c>
      <c r="BE9">
        <f>Parametri!$B$7*pred!BE9+(1-Parametri!$B$7)*corr!BE9</f>
        <v>6.0686428299540227E-8</v>
      </c>
      <c r="BF9">
        <f>Parametri!$B$7*pred!BF9+(1-Parametri!$B$7)*corr!BF9</f>
        <v>5.9505154782059987E-8</v>
      </c>
      <c r="BG9">
        <f>Parametri!$B$7*pred!BG9+(1-Parametri!$B$7)*corr!BG9</f>
        <v>5.8325218654155059E-8</v>
      </c>
      <c r="BH9">
        <f>Parametri!$B$7*pred!BH9+(1-Parametri!$B$7)*corr!BH9</f>
        <v>5.7148082839351586E-8</v>
      </c>
      <c r="BI9">
        <f>Parametri!$B$7*pred!BI9+(1-Parametri!$B$7)*corr!BI9</f>
        <v>5.597511242399553E-8</v>
      </c>
      <c r="BJ9">
        <f>Parametri!$B$7*pred!BJ9+(1-Parametri!$B$7)*corr!BJ9</f>
        <v>5.4807578477845314E-8</v>
      </c>
      <c r="BK9">
        <f>Parametri!$B$7*pred!BK9+(1-Parametri!$B$7)*corr!BK9</f>
        <v>5.364666192109441E-8</v>
      </c>
      <c r="BL9">
        <f>Parametri!$B$7*pred!BL9+(1-Parametri!$B$7)*corr!BL9</f>
        <v>5.249345739515193E-8</v>
      </c>
      <c r="BM9">
        <f>Parametri!$B$7*pred!BM9+(1-Parametri!$B$7)*corr!BM9</f>
        <v>5.1348977104267633E-8</v>
      </c>
      <c r="BN9">
        <f>Parametri!$B$7*pred!BN9+(1-Parametri!$B$7)*corr!BN9</f>
        <v>5.0214154602865726E-8</v>
      </c>
      <c r="BO9">
        <f>Parametri!$B$7*pred!BO9+(1-Parametri!$B$7)*corr!BO9</f>
        <v>4.9089848509621703E-8</v>
      </c>
      <c r="BP9">
        <f>Parametri!$B$7*pred!BP9+(1-Parametri!$B$7)*corr!BP9</f>
        <v>4.7976846134190266E-8</v>
      </c>
      <c r="BQ9">
        <f>Parametri!$B$7*pred!BQ9+(1-Parametri!$B$7)*corr!BQ9</f>
        <v>4.6875867006331753E-8</v>
      </c>
      <c r="BR9">
        <f>Parametri!$B$7*pred!BR9+(1-Parametri!$B$7)*corr!BR9</f>
        <v>4.5787566300201255E-8</v>
      </c>
      <c r="BS9">
        <f>Parametri!$B$7*pred!BS9+(1-Parametri!$B$7)*corr!BS9</f>
        <v>4.4712538148930544E-8</v>
      </c>
      <c r="BT9">
        <f>Parametri!$B$7*pred!BT9+(1-Parametri!$B$7)*corr!BT9</f>
        <v>4.3651318846487174E-8</v>
      </c>
      <c r="BU9">
        <f>Parametri!$B$7*pred!BU9+(1-Parametri!$B$7)*corr!BU9</f>
        <v>4.2604389935243326E-8</v>
      </c>
      <c r="BV9">
        <f>Parametri!$B$7*pred!BV9+(1-Parametri!$B$7)*corr!BV9</f>
        <v>4.1572181178819784E-8</v>
      </c>
      <c r="BW9">
        <f>Parametri!$B$7*pred!BW9+(1-Parametri!$B$7)*corr!BW9</f>
        <v>4.0555073420651459E-8</v>
      </c>
      <c r="BX9">
        <f>Parametri!$B$7*pred!BX9+(1-Parametri!$B$7)*corr!BX9</f>
        <v>3.9553401329406146E-8</v>
      </c>
      <c r="BY9">
        <f>Parametri!$B$7*pred!BY9+(1-Parametri!$B$7)*corr!BY9</f>
        <v>3.8567456032918E-8</v>
      </c>
      <c r="BZ9">
        <f>Parametri!$B$7*pred!BZ9+(1-Parametri!$B$7)*corr!BZ9</f>
        <v>3.7597487642704144E-8</v>
      </c>
      <c r="CA9">
        <f>Parametri!$B$7*pred!CA9+(1-Parametri!$B$7)*corr!CA9</f>
        <v>3.6643707671442531E-8</v>
      </c>
      <c r="CB9">
        <f>Parametri!$B$7*pred!CB9+(1-Parametri!$B$7)*corr!CB9</f>
        <v>3.5706291346021475E-8</v>
      </c>
      <c r="CC9">
        <f>Parametri!$B$7*pred!CC9+(1-Parametri!$B$7)*corr!CC9</f>
        <v>3.4785379818942034E-8</v>
      </c>
      <c r="CD9">
        <f>Parametri!$B$7*pred!CD9+(1-Parametri!$B$7)*corr!CD9</f>
        <v>3.3881082280975159E-8</v>
      </c>
      <c r="CE9">
        <f>Parametri!$B$7*pred!CE9+(1-Parametri!$B$7)*corr!CE9</f>
        <v>3.2993477978057251E-8</v>
      </c>
      <c r="CF9">
        <f>Parametri!$B$7*pred!CF9+(1-Parametri!$B$7)*corr!CF9</f>
        <v>3.2122618135456821E-8</v>
      </c>
      <c r="CG9">
        <f>Parametri!$B$7*pred!CG9+(1-Parametri!$B$7)*corr!CG9</f>
        <v>3.1268527792268507E-8</v>
      </c>
      <c r="CH9">
        <f>Parametri!$B$7*pred!CH9+(1-Parametri!$B$7)*corr!CH9</f>
        <v>3.0431207549293388E-8</v>
      </c>
      <c r="CI9">
        <f>Parametri!$B$7*pred!CI9+(1-Parametri!$B$7)*corr!CI9</f>
        <v>2.9610635233349801E-8</v>
      </c>
      <c r="CJ9">
        <f>Parametri!$B$7*pred!CJ9+(1-Parametri!$B$7)*corr!CJ9</f>
        <v>2.8806767481031E-8</v>
      </c>
      <c r="CK9">
        <f>Parametri!$B$7*pred!CK9+(1-Parametri!$B$7)*corr!CK9</f>
        <v>2.8019541244886765E-8</v>
      </c>
      <c r="CL9">
        <f>Parametri!$B$7*pred!CL9+(1-Parametri!$B$7)*corr!CL9</f>
        <v>2.7248875224957791E-8</v>
      </c>
      <c r="CM9">
        <f>Parametri!$B$7*pred!CM9+(1-Parametri!$B$7)*corr!CM9</f>
        <v>2.6494671228536541E-8</v>
      </c>
      <c r="CN9">
        <f>Parametri!$B$7*pred!CN9+(1-Parametri!$B$7)*corr!CN9</f>
        <v>2.5756815460967355E-8</v>
      </c>
      <c r="CO9">
        <f>Parametri!$B$7*pred!CO9+(1-Parametri!$B$7)*corr!CO9</f>
        <v>2.5035179750233201E-8</v>
      </c>
      <c r="CP9">
        <f>Parametri!$B$7*pred!CP9+(1-Parametri!$B$7)*corr!CP9</f>
        <v>2.4329622708007744E-8</v>
      </c>
      <c r="CQ9">
        <f>Parametri!$B$7*pred!CQ9+(1-Parametri!$B$7)*corr!CQ9</f>
        <v>2.3639990829780225E-8</v>
      </c>
      <c r="CR9">
        <f>Parametri!$B$7*pred!CR9+(1-Parametri!$B$7)*corr!CR9</f>
        <v>2.2966119536587498E-8</v>
      </c>
      <c r="CS9">
        <f>Parametri!$B$7*pred!CS9+(1-Parametri!$B$7)*corr!CS9</f>
        <v>2.2307834160813411E-8</v>
      </c>
      <c r="CT9">
        <f>Parametri!$B$7*pred!CT9+(1-Parametri!$B$7)*corr!CT9</f>
        <v>2.166495087844076E-8</v>
      </c>
      <c r="CU9">
        <f>Parametri!$B$7*pred!CU9+(1-Parametri!$B$7)*corr!CU9</f>
        <v>2.1037277590066022E-8</v>
      </c>
      <c r="CV9">
        <f>Parametri!$B$7*pred!CV9+(1-Parametri!$B$7)*corr!CV9</f>
        <v>2.0424614752911813E-8</v>
      </c>
      <c r="CW9">
        <f>Parametri!$B$7*pred!CW9+(1-Parametri!$B$7)*corr!CW9</f>
        <v>1.9826756165997845E-8</v>
      </c>
      <c r="CX9">
        <f>Parametri!$B$7*pred!CX9+(1-Parametri!$B$7)*corr!CX9</f>
        <v>1.9243489710556937E-8</v>
      </c>
      <c r="CY9">
        <f>Parametri!$B$7*pred!CY9+(1-Parametri!$B$7)*corr!CY9</f>
        <v>1.8674598047709995E-8</v>
      </c>
      <c r="CZ9">
        <f>Parametri!$B$7*pred!CZ9+(1-Parametri!$B$7)*corr!CZ9</f>
        <v>1.8119859275341921E-8</v>
      </c>
      <c r="DA9">
        <f>Parametri!$B$7*pred!DA9+(1-Parametri!$B$7)*corr!DA9</f>
        <v>1.7579047546049881E-8</v>
      </c>
      <c r="DB9">
        <f>Parametri!$B$7*pred!DB9+(1-Parametri!$B$7)*corr!DB9</f>
        <v>1.7051933647966299E-8</v>
      </c>
      <c r="DC9">
        <f>Parametri!$B$7*pred!DC9+(1-Parametri!$B$7)*corr!DC9</f>
        <v>1.6538285550191158E-8</v>
      </c>
      <c r="DD9">
        <f>Parametri!$B$7*pred!DD9+(1-Parametri!$B$7)*corr!DD9</f>
        <v>1.6037868914502108E-8</v>
      </c>
      <c r="DE9">
        <f>Parametri!$B$7*pred!DE9+(1-Parametri!$B$7)*corr!DE9</f>
        <v>1.5550447574946473E-8</v>
      </c>
      <c r="DF9">
        <f>Parametri!$B$7*pred!DF9+(1-Parametri!$B$7)*corr!DF9</f>
        <v>1.5075783986856417E-8</v>
      </c>
      <c r="DG9">
        <f>Parametri!$B$7*pred!DG9+(1-Parametri!$B$7)*corr!DG9</f>
        <v>1.461363964676735E-8</v>
      </c>
      <c r="DH9">
        <f>Parametri!$B$7*pred!DH9+(1-Parametri!$B$7)*corr!DH9</f>
        <v>1.4163775484660488E-8</v>
      </c>
      <c r="DI9">
        <f>Parametri!$B$7*pred!DI9+(1-Parametri!$B$7)*corr!DI9</f>
        <v>1.3725952229892696E-8</v>
      </c>
      <c r="DJ9">
        <f>Parametri!$B$7*pred!DJ9+(1-Parametri!$B$7)*corr!DJ9</f>
        <v>1.3299930752121014E-8</v>
      </c>
      <c r="DK9">
        <f>Parametri!$B$7*pred!DK9+(1-Parametri!$B$7)*corr!DK9</f>
        <v>1.2885472378475119E-8</v>
      </c>
      <c r="DL9">
        <f>Parametri!$B$7*pred!DL9+(1-Parametri!$B$7)*corr!DL9</f>
        <v>1.2482339188178606E-8</v>
      </c>
      <c r="DM9">
        <f>Parametri!$B$7*pred!DM9+(1-Parametri!$B$7)*corr!DM9</f>
        <v>1.2090294285769329E-8</v>
      </c>
      <c r="DN9">
        <f>Parametri!$B$7*pred!DN9+(1-Parametri!$B$7)*corr!DN9</f>
        <v>1.1709102054020129E-8</v>
      </c>
      <c r="DO9">
        <f>Parametri!$B$7*pred!DO9+(1-Parametri!$B$7)*corr!DO9</f>
        <v>1.1338528387614004E-8</v>
      </c>
      <c r="DP9">
        <f>Parametri!$B$7*pred!DP9+(1-Parametri!$B$7)*corr!DP9</f>
        <v>1.0978340908582151E-8</v>
      </c>
      <c r="DQ9">
        <f>Parametri!$B$7*pred!DQ9+(1-Parametri!$B$7)*corr!DQ9</f>
        <v>1.062830916446935E-8</v>
      </c>
      <c r="DR9">
        <f>Parametri!$B$7*pred!DR9+(1-Parametri!$B$7)*corr!DR9</f>
        <v>1.0288204810148758E-8</v>
      </c>
      <c r="DS9">
        <f>Parametri!$B$7*pred!DS9+(1-Parametri!$B$7)*corr!DS9</f>
        <v>9.9578017741673201E-9</v>
      </c>
      <c r="DT9">
        <f>Parametri!$B$7*pred!DT9+(1-Parametri!$B$7)*corr!DT9</f>
        <v>9.636876410463685E-9</v>
      </c>
      <c r="DU9">
        <f>Parametri!$B$7*pred!DU9+(1-Parametri!$B$7)*corr!DU9</f>
        <v>9.3252076362627005E-9</v>
      </c>
      <c r="DV9">
        <f>Parametri!$B$7*pred!DV9+(1-Parametri!$B$7)*corr!DV9</f>
        <v>9.0225770569140694E-9</v>
      </c>
      <c r="DW9">
        <f>Parametri!$B$7*pred!DW9+(1-Parametri!$B$7)*corr!DW9</f>
        <v>8.7287690784078554E-9</v>
      </c>
      <c r="DX9">
        <f>Parametri!$B$7*pred!DX9+(1-Parametri!$B$7)*corr!DX9</f>
        <v>8.4435710082657858E-9</v>
      </c>
      <c r="DY9">
        <f>Parametri!$B$7*pred!DY9+(1-Parametri!$B$7)*corr!DY9</f>
        <v>8.1667731454750715E-9</v>
      </c>
      <c r="DZ9">
        <f>Parametri!$B$7*pred!DZ9+(1-Parametri!$B$7)*corr!DZ9</f>
        <v>7.8981688601003227E-9</v>
      </c>
      <c r="EA9">
        <f>Parametri!$B$7*pred!EA9+(1-Parametri!$B$7)*corr!EA9</f>
        <v>7.6375546631794652E-9</v>
      </c>
      <c r="EB9">
        <f>Parametri!$B$7*pred!EB9+(1-Parametri!$B$7)*corr!EB9</f>
        <v>7.384730267480853E-9</v>
      </c>
      <c r="EC9">
        <f>Parametri!$B$7*pred!EC9+(1-Parametri!$B$7)*corr!EC9</f>
        <v>7.1394986396714816E-9</v>
      </c>
      <c r="ED9">
        <f>Parametri!$B$7*pred!ED9+(1-Parametri!$B$7)*corr!ED9</f>
        <v>6.9016660444197649E-9</v>
      </c>
      <c r="EE9">
        <f>Parametri!$B$7*pred!EE9+(1-Parametri!$B$7)*corr!EE9</f>
        <v>6.6710420809312419E-9</v>
      </c>
      <c r="EF9">
        <f>Parametri!$B$7*pred!EF9+(1-Parametri!$B$7)*corr!EF9</f>
        <v>6.4474397123913717E-9</v>
      </c>
      <c r="EG9">
        <f>Parametri!$B$7*pred!EG9+(1-Parametri!$B$7)*corr!EG9</f>
        <v>6.2306752887664302E-9</v>
      </c>
      <c r="EH9">
        <f>Parametri!$B$7*pred!EH9+(1-Parametri!$B$7)*corr!EH9</f>
        <v>6.0205685633913729E-9</v>
      </c>
      <c r="EI9">
        <f>Parametri!$B$7*pred!EI9+(1-Parametri!$B$7)*corr!EI9</f>
        <v>5.8169427037522724E-9</v>
      </c>
      <c r="EJ9">
        <f>Parametri!$B$7*pred!EJ9+(1-Parametri!$B$7)*corr!EJ9</f>
        <v>5.6196242968506647E-9</v>
      </c>
      <c r="EK9">
        <f>Parametri!$B$7*pred!EK9+(1-Parametri!$B$7)*corr!EK9</f>
        <v>5.428443349517655E-9</v>
      </c>
      <c r="EL9">
        <f>Parametri!$B$7*pred!EL9+(1-Parametri!$B$7)*corr!EL9</f>
        <v>5.2432332840270606E-9</v>
      </c>
      <c r="EM9">
        <f>Parametri!$B$7*pred!EM9+(1-Parametri!$B$7)*corr!EM9</f>
        <v>5.0638309293390737E-9</v>
      </c>
      <c r="EN9">
        <f>Parametri!$B$7*pred!EN9+(1-Parametri!$B$7)*corr!EN9</f>
        <v>4.8900765082889046E-9</v>
      </c>
      <c r="EO9">
        <f>Parametri!$B$7*pred!EO9+(1-Parametri!$B$7)*corr!EO9</f>
        <v>4.7218136210186173E-9</v>
      </c>
      <c r="EP9">
        <f>Parametri!$B$7*pred!EP9+(1-Parametri!$B$7)*corr!EP9</f>
        <v>4.5588892249348276E-9</v>
      </c>
      <c r="EQ9">
        <f>Parametri!$B$7*pred!EQ9+(1-Parametri!$B$7)*corr!EQ9</f>
        <v>4.4011536114600739E-9</v>
      </c>
      <c r="ER9">
        <f>Parametri!$B$7*pred!ER9+(1-Parametri!$B$7)*corr!ER9</f>
        <v>4.2484603798315075E-9</v>
      </c>
      <c r="ES9">
        <f>Parametri!$B$7*pred!ES9+(1-Parametri!$B$7)*corr!ES9</f>
        <v>4.1006664081869814E-9</v>
      </c>
      <c r="ET9">
        <f>Parametri!$B$7*pred!ET9+(1-Parametri!$B$7)*corr!ET9</f>
        <v>3.9576318221656924E-9</v>
      </c>
      <c r="EU9">
        <f>Parametri!$B$7*pred!EU9+(1-Parametri!$B$7)*corr!EU9</f>
        <v>3.8192199612381982E-9</v>
      </c>
      <c r="EV9">
        <f>Parametri!$B$7*pred!EV9+(1-Parametri!$B$7)*corr!EV9</f>
        <v>3.6852973429688317E-9</v>
      </c>
    </row>
    <row r="10" spans="1:152" x14ac:dyDescent="0.2">
      <c r="A10">
        <f>+A9+Parametri!$B$15</f>
        <v>170</v>
      </c>
      <c r="B10">
        <v>0</v>
      </c>
      <c r="C10">
        <f>Parametri!$B$7*pred!C10+(1-Parametri!$B$7)*corr!C10</f>
        <v>0</v>
      </c>
      <c r="D10">
        <f>Parametri!$B$7*pred!D10+(1-Parametri!$B$7)*corr!D10</f>
        <v>0</v>
      </c>
      <c r="E10">
        <f>Parametri!$B$7*pred!E10+(1-Parametri!$B$7)*corr!E10</f>
        <v>0</v>
      </c>
      <c r="F10">
        <f>Parametri!$B$7*pred!F10+(1-Parametri!$B$7)*corr!F10</f>
        <v>9.3750000000000062E-9</v>
      </c>
      <c r="G10">
        <f>Parametri!$B$7*pred!G10+(1-Parametri!$B$7)*corr!G10</f>
        <v>2.7328125000000002E-8</v>
      </c>
      <c r="H10">
        <f>Parametri!$B$7*pred!H10+(1-Parametri!$B$7)*corr!H10</f>
        <v>4.6829296875E-8</v>
      </c>
      <c r="I10">
        <f>Parametri!$B$7*pred!I10+(1-Parametri!$B$7)*corr!I10</f>
        <v>6.0506649609375008E-8</v>
      </c>
      <c r="J10">
        <f>Parametri!$B$7*pred!J10+(1-Parametri!$B$7)*corr!J10</f>
        <v>6.3711651351562507E-8</v>
      </c>
      <c r="K10">
        <f>Parametri!$B$7*pred!K10+(1-Parametri!$B$7)*corr!K10</f>
        <v>5.5064608174863233E-8</v>
      </c>
      <c r="L10">
        <f>Parametri!$B$7*pred!L10+(1-Parametri!$B$7)*corr!L10</f>
        <v>3.5707270870290424E-8</v>
      </c>
      <c r="M10">
        <f>Parametri!$B$7*pred!M10+(1-Parametri!$B$7)*corr!M10</f>
        <v>8.2039167917034034E-9</v>
      </c>
      <c r="N10">
        <f>Parametri!$B$7*pred!N10+(1-Parametri!$B$7)*corr!N10</f>
        <v>-2.4416348460011752E-8</v>
      </c>
      <c r="O10">
        <f>Parametri!$B$7*pred!O10+(1-Parametri!$B$7)*corr!O10</f>
        <v>-5.9307457313328399E-8</v>
      </c>
      <c r="P10">
        <f>Parametri!$B$7*pred!P10+(1-Parametri!$B$7)*corr!P10</f>
        <v>-9.4150233384808528E-8</v>
      </c>
      <c r="Q10">
        <f>Parametri!$B$7*pred!Q10+(1-Parametri!$B$7)*corr!Q10</f>
        <v>-1.2726704985445398E-7</v>
      </c>
      <c r="R10">
        <f>Parametri!$B$7*pred!R10+(1-Parametri!$B$7)*corr!R10</f>
        <v>-1.575927540044775E-7</v>
      </c>
      <c r="S10">
        <f>Parametri!$B$7*pred!S10+(1-Parametri!$B$7)*corr!S10</f>
        <v>-1.8457245732159367E-7</v>
      </c>
      <c r="T10">
        <f>Parametri!$B$7*pred!T10+(1-Parametri!$B$7)*corr!T10</f>
        <v>-2.0803509465416293E-7</v>
      </c>
      <c r="U10">
        <f>Parametri!$B$7*pred!U10+(1-Parametri!$B$7)*corr!U10</f>
        <v>-2.2807190133836811E-7</v>
      </c>
      <c r="V10">
        <f>Parametri!$B$7*pred!V10+(1-Parametri!$B$7)*corr!V10</f>
        <v>-2.449341596247082E-7</v>
      </c>
      <c r="W10">
        <f>Parametri!$B$7*pred!W10+(1-Parametri!$B$7)*corr!W10</f>
        <v>-2.5895487840353617E-7</v>
      </c>
      <c r="X10">
        <f>Parametri!$B$7*pred!X10+(1-Parametri!$B$7)*corr!X10</f>
        <v>-2.7049350845711674E-7</v>
      </c>
      <c r="Y10">
        <f>Parametri!$B$7*pred!Y10+(1-Parametri!$B$7)*corr!Y10</f>
        <v>-2.7990013220696934E-7</v>
      </c>
      <c r="Z10">
        <f>Parametri!$B$7*pred!Z10+(1-Parametri!$B$7)*corr!Z10</f>
        <v>-2.874947249920582E-7</v>
      </c>
      <c r="AA10">
        <f>Parametri!$B$7*pred!AA10+(1-Parametri!$B$7)*corr!AA10</f>
        <v>-2.9355725819934946E-7</v>
      </c>
      <c r="AB10">
        <f>Parametri!$B$7*pred!AB10+(1-Parametri!$B$7)*corr!AB10</f>
        <v>-2.9832506204631198E-7</v>
      </c>
      <c r="AC10">
        <f>Parametri!$B$7*pred!AC10+(1-Parametri!$B$7)*corr!AC10</f>
        <v>-3.0199465809821943E-7</v>
      </c>
      <c r="AD10">
        <f>Parametri!$B$7*pred!AD10+(1-Parametri!$B$7)*corr!AD10</f>
        <v>-3.0472602954380897E-7</v>
      </c>
      <c r="AE10">
        <f>Parametri!$B$7*pred!AE10+(1-Parametri!$B$7)*corr!AE10</f>
        <v>-3.0664793910173681E-7</v>
      </c>
      <c r="AF10">
        <f>Parametri!$B$7*pred!AF10+(1-Parametri!$B$7)*corr!AF10</f>
        <v>-3.0786340624179585E-7</v>
      </c>
      <c r="AG10">
        <f>Parametri!$B$7*pred!AG10+(1-Parametri!$B$7)*corr!AG10</f>
        <v>-3.0845482400970262E-7</v>
      </c>
      <c r="AH10">
        <f>Parametri!$B$7*pred!AH10+(1-Parametri!$B$7)*corr!AH10</f>
        <v>-3.0848845170273636E-7</v>
      </c>
      <c r="AI10">
        <f>Parametri!$B$7*pred!AI10+(1-Parametri!$B$7)*corr!AI10</f>
        <v>-3.080181873430392E-7</v>
      </c>
      <c r="AJ10">
        <f>Parametri!$B$7*pred!AJ10+(1-Parametri!$B$7)*corr!AJ10</f>
        <v>-3.0708862637786725E-7</v>
      </c>
      <c r="AK10">
        <f>Parametri!$B$7*pred!AK10+(1-Parametri!$B$7)*corr!AK10</f>
        <v>-3.0573746974197292E-7</v>
      </c>
      <c r="AL10">
        <f>Parametri!$B$7*pred!AL10+(1-Parametri!$B$7)*corr!AL10</f>
        <v>-3.0399737059286712E-7</v>
      </c>
      <c r="AM10">
        <f>Parametri!$B$7*pred!AM10+(1-Parametri!$B$7)*corr!AM10</f>
        <v>-3.0189731598789603E-7</v>
      </c>
      <c r="AN10">
        <f>Parametri!$B$7*pred!AN10+(1-Parametri!$B$7)*corr!AN10</f>
        <v>-2.9946363551710389E-7</v>
      </c>
      <c r="AO10">
        <f>Parametri!$B$7*pred!AO10+(1-Parametri!$B$7)*corr!AO10</f>
        <v>-2.9672071884685532E-7</v>
      </c>
      <c r="AP10">
        <f>Parametri!$B$7*pred!AP10+(1-Parametri!$B$7)*corr!AP10</f>
        <v>-2.9369151174412719E-7</v>
      </c>
      <c r="AQ10">
        <f>Parametri!$B$7*pred!AQ10+(1-Parametri!$B$7)*corr!AQ10</f>
        <v>-2.9039784754362572E-7</v>
      </c>
      <c r="AR10">
        <f>Parametri!$B$7*pred!AR10+(1-Parametri!$B$7)*corr!AR10</f>
        <v>-2.8686065935454689E-7</v>
      </c>
      <c r="AS10">
        <f>Parametri!$B$7*pred!AS10+(1-Parametri!$B$7)*corr!AS10</f>
        <v>-2.8310010813300276E-7</v>
      </c>
      <c r="AT10">
        <f>Parametri!$B$7*pred!AT10+(1-Parametri!$B$7)*corr!AT10</f>
        <v>-2.7913565324164342E-7</v>
      </c>
      <c r="AU10">
        <f>Parametri!$B$7*pred!AU10+(1-Parametri!$B$7)*corr!AU10</f>
        <v>-2.7498608523121155E-7</v>
      </c>
      <c r="AV10">
        <f>Parametri!$B$7*pred!AV10+(1-Parametri!$B$7)*corr!AV10</f>
        <v>-2.7066953514656199E-7</v>
      </c>
      <c r="AW10">
        <f>Parametri!$B$7*pred!AW10+(1-Parametri!$B$7)*corr!AW10</f>
        <v>-2.6620347047135952E-7</v>
      </c>
      <c r="AX10">
        <f>Parametri!$B$7*pred!AX10+(1-Parametri!$B$7)*corr!AX10</f>
        <v>-2.616046846630124E-7</v>
      </c>
      <c r="AY10">
        <f>Parametri!$B$7*pred!AY10+(1-Parametri!$B$7)*corr!AY10</f>
        <v>-2.5688928488870481E-7</v>
      </c>
      <c r="AZ10">
        <f>Parametri!$B$7*pred!AZ10+(1-Parametri!$B$7)*corr!AZ10</f>
        <v>-2.5207268087601443E-7</v>
      </c>
      <c r="BA10">
        <f>Parametri!$B$7*pred!BA10+(1-Parametri!$B$7)*corr!BA10</f>
        <v>-2.4716957658741116E-7</v>
      </c>
      <c r="BB10">
        <f>Parametri!$B$7*pred!BB10+(1-Parametri!$B$7)*corr!BB10</f>
        <v>-2.4219396559471444E-7</v>
      </c>
      <c r="BC10">
        <f>Parametri!$B$7*pred!BC10+(1-Parametri!$B$7)*corr!BC10</f>
        <v>-2.3715913047034086E-7</v>
      </c>
      <c r="BD10">
        <f>Parametri!$B$7*pred!BD10+(1-Parametri!$B$7)*corr!BD10</f>
        <v>-2.3207764615154834E-7</v>
      </c>
      <c r="BE10">
        <f>Parametri!$B$7*pred!BE10+(1-Parametri!$B$7)*corr!BE10</f>
        <v>-2.2696138701442488E-7</v>
      </c>
      <c r="BF10">
        <f>Parametri!$B$7*pred!BF10+(1-Parametri!$B$7)*corr!BF10</f>
        <v>-2.2182153727304425E-7</v>
      </c>
      <c r="BG10">
        <f>Parametri!$B$7*pred!BG10+(1-Parametri!$B$7)*corr!BG10</f>
        <v>-2.1666860426430958E-7</v>
      </c>
      <c r="BH10">
        <f>Parametri!$B$7*pred!BH10+(1-Parametri!$B$7)*corr!BH10</f>
        <v>-2.1151243416756856E-7</v>
      </c>
      <c r="BI10">
        <f>Parametri!$B$7*pred!BI10+(1-Parametri!$B$7)*corr!BI10</f>
        <v>-2.0636222972378218E-7</v>
      </c>
      <c r="BJ10">
        <f>Parametri!$B$7*pred!BJ10+(1-Parametri!$B$7)*corr!BJ10</f>
        <v>-2.012265695504792E-7</v>
      </c>
      <c r="BK10">
        <f>Parametri!$B$7*pred!BK10+(1-Parametri!$B$7)*corr!BK10</f>
        <v>-1.9611342868818713E-7</v>
      </c>
      <c r="BL10">
        <f>Parametri!$B$7*pred!BL10+(1-Parametri!$B$7)*corr!BL10</f>
        <v>-1.9103020005637753E-7</v>
      </c>
      <c r="BM10">
        <f>Parametri!$B$7*pred!BM10+(1-Parametri!$B$7)*corr!BM10</f>
        <v>-1.8598371653895421E-7</v>
      </c>
      <c r="BN10">
        <f>Parametri!$B$7*pred!BN10+(1-Parametri!$B$7)*corr!BN10</f>
        <v>-1.8098027345900102E-7</v>
      </c>
      <c r="BO10">
        <f>Parametri!$B$7*pred!BO10+(1-Parametri!$B$7)*corr!BO10</f>
        <v>-1.7602565123884309E-7</v>
      </c>
      <c r="BP10">
        <f>Parametri!$B$7*pred!BP10+(1-Parametri!$B$7)*corr!BP10</f>
        <v>-1.7112513807399753E-7</v>
      </c>
      <c r="BQ10">
        <f>Parametri!$B$7*pred!BQ10+(1-Parametri!$B$7)*corr!BQ10</f>
        <v>-1.6628355247822315E-7</v>
      </c>
      <c r="BR10">
        <f>Parametri!$B$7*pred!BR10+(1-Parametri!$B$7)*corr!BR10</f>
        <v>-1.6150526558177013E-7</v>
      </c>
      <c r="BS10">
        <f>Parametri!$B$7*pred!BS10+(1-Parametri!$B$7)*corr!BS10</f>
        <v>-1.5679422308636711E-7</v>
      </c>
      <c r="BT10">
        <f>Parametri!$B$7*pred!BT10+(1-Parametri!$B$7)*corr!BT10</f>
        <v>-1.5215396679880912E-7</v>
      </c>
      <c r="BU10">
        <f>Parametri!$B$7*pred!BU10+(1-Parametri!$B$7)*corr!BU10</f>
        <v>-1.4758765568058717E-7</v>
      </c>
      <c r="BV10">
        <f>Parametri!$B$7*pred!BV10+(1-Parametri!$B$7)*corr!BV10</f>
        <v>-1.4309808636418981E-7</v>
      </c>
      <c r="BW10">
        <f>Parametri!$B$7*pred!BW10+(1-Parametri!$B$7)*corr!BW10</f>
        <v>-1.386877130978355E-7</v>
      </c>
      <c r="BX10">
        <f>Parametri!$B$7*pred!BX10+(1-Parametri!$B$7)*corr!BX10</f>
        <v>-1.3435866708976503E-7</v>
      </c>
      <c r="BY10">
        <f>Parametri!$B$7*pred!BY10+(1-Parametri!$B$7)*corr!BY10</f>
        <v>-1.3011277523110074E-7</v>
      </c>
      <c r="BZ10">
        <f>Parametri!$B$7*pred!BZ10+(1-Parametri!$B$7)*corr!BZ10</f>
        <v>-1.259515781828936E-7</v>
      </c>
      <c r="CA10">
        <f>Parametri!$B$7*pred!CA10+(1-Parametri!$B$7)*corr!CA10</f>
        <v>-1.2187634781852829E-7</v>
      </c>
      <c r="CB10">
        <f>Parametri!$B$7*pred!CB10+(1-Parametri!$B$7)*corr!CB10</f>
        <v>-1.1788810401730913E-7</v>
      </c>
      <c r="CC10">
        <f>Parametri!$B$7*pred!CC10+(1-Parametri!$B$7)*corr!CC10</f>
        <v>-1.139876308089471E-7</v>
      </c>
      <c r="CD10">
        <f>Parametri!$B$7*pred!CD10+(1-Parametri!$B$7)*corr!CD10</f>
        <v>-1.1017549187193205E-7</v>
      </c>
      <c r="CE10">
        <f>Parametri!$B$7*pred!CE10+(1-Parametri!$B$7)*corr!CE10</f>
        <v>-1.0645204539149933E-7</v>
      </c>
      <c r="CF10">
        <f>Parametri!$B$7*pred!CF10+(1-Parametri!$B$7)*corr!CF10</f>
        <v>-1.0281745828517558E-7</v>
      </c>
      <c r="CG10">
        <f>Parametri!$B$7*pred!CG10+(1-Parametri!$B$7)*corr!CG10</f>
        <v>-9.9271719805778489E-8</v>
      </c>
      <c r="CH10">
        <f>Parametri!$B$7*pred!CH10+(1-Parametri!$B$7)*corr!CH10</f>
        <v>-9.581465453331131E-8</v>
      </c>
      <c r="CI10">
        <f>Parametri!$B$7*pred!CI10+(1-Parametri!$B$7)*corr!CI10</f>
        <v>-9.2445934768479805E-8</v>
      </c>
      <c r="CJ10">
        <f>Parametri!$B$7*pred!CJ10+(1-Parametri!$B$7)*corr!CJ10</f>
        <v>-8.9165092341609692E-8</v>
      </c>
      <c r="CK10">
        <f>Parametri!$B$7*pred!CK10+(1-Parametri!$B$7)*corr!CK10</f>
        <v>-8.5971529851589742E-8</v>
      </c>
      <c r="CL10">
        <f>Parametri!$B$7*pred!CL10+(1-Parametri!$B$7)*corr!CL10</f>
        <v>-8.2864531350135178E-8</v>
      </c>
      <c r="CM10">
        <f>Parametri!$B$7*pred!CM10+(1-Parametri!$B$7)*corr!CM10</f>
        <v>-7.9843272487185958E-8</v>
      </c>
      <c r="CN10">
        <f>Parametri!$B$7*pred!CN10+(1-Parametri!$B$7)*corr!CN10</f>
        <v>-7.690683013364161E-8</v>
      </c>
      <c r="CO10">
        <f>Parametri!$B$7*pred!CO10+(1-Parametri!$B$7)*corr!CO10</f>
        <v>-7.4054191497907765E-8</v>
      </c>
      <c r="CP10">
        <f>Parametri!$B$7*pred!CP10+(1-Parametri!$B$7)*corr!CP10</f>
        <v>-7.1284262752902363E-8</v>
      </c>
      <c r="CQ10">
        <f>Parametri!$B$7*pred!CQ10+(1-Parametri!$B$7)*corr!CQ10</f>
        <v>-6.8595877190257356E-8</v>
      </c>
      <c r="CR10">
        <f>Parametri!$B$7*pred!CR10+(1-Parametri!$B$7)*corr!CR10</f>
        <v>-6.5987802918461983E-8</v>
      </c>
      <c r="CS10">
        <f>Parametri!$B$7*pred!CS10+(1-Parametri!$B$7)*corr!CS10</f>
        <v>-6.3458750121639165E-8</v>
      </c>
      <c r="CT10">
        <f>Parametri!$B$7*pred!CT10+(1-Parametri!$B$7)*corr!CT10</f>
        <v>-6.1007377895533752E-8</v>
      </c>
      <c r="CU10">
        <f>Parametri!$B$7*pred!CU10+(1-Parametri!$B$7)*corr!CU10</f>
        <v>-5.8632300677128827E-8</v>
      </c>
      <c r="CV10">
        <f>Parametri!$B$7*pred!CV10+(1-Parametri!$B$7)*corr!CV10</f>
        <v>-5.6332094284099305E-8</v>
      </c>
      <c r="CW10">
        <f>Parametri!$B$7*pred!CW10+(1-Parametri!$B$7)*corr!CW10</f>
        <v>-5.4105301580068961E-8</v>
      </c>
      <c r="CX10">
        <f>Parametri!$B$7*pred!CX10+(1-Parametri!$B$7)*corr!CX10</f>
        <v>-5.1950437781359798E-8</v>
      </c>
      <c r="CY10">
        <f>Parametri!$B$7*pred!CY10+(1-Parametri!$B$7)*corr!CY10</f>
        <v>-4.986599542061888E-8</v>
      </c>
      <c r="CZ10">
        <f>Parametri!$B$7*pred!CZ10+(1-Parametri!$B$7)*corr!CZ10</f>
        <v>-4.785044898237993E-8</v>
      </c>
      <c r="DA10">
        <f>Parametri!$B$7*pred!DA10+(1-Parametri!$B$7)*corr!DA10</f>
        <v>-4.5902259225269586E-8</v>
      </c>
      <c r="DB10">
        <f>Parametri!$B$7*pred!DB10+(1-Parametri!$B$7)*corr!DB10</f>
        <v>-4.4019877205204429E-8</v>
      </c>
      <c r="DC10">
        <f>Parametri!$B$7*pred!DC10+(1-Parametri!$B$7)*corr!DC10</f>
        <v>-4.2201748013547837E-8</v>
      </c>
      <c r="DD10">
        <f>Parametri!$B$7*pred!DD10+(1-Parametri!$B$7)*corr!DD10</f>
        <v>-4.0446314243808241E-8</v>
      </c>
      <c r="DE10">
        <f>Parametri!$B$7*pred!DE10+(1-Parametri!$B$7)*corr!DE10</f>
        <v>-3.8752019200064846E-8</v>
      </c>
      <c r="DF10">
        <f>Parametri!$B$7*pred!DF10+(1-Parametri!$B$7)*corr!DF10</f>
        <v>-3.7117309859905555E-8</v>
      </c>
      <c r="DG10">
        <f>Parametri!$B$7*pred!DG10+(1-Parametri!$B$7)*corr!DG10</f>
        <v>-3.5540639604256947E-8</v>
      </c>
      <c r="DH10">
        <f>Parametri!$B$7*pred!DH10+(1-Parametri!$B$7)*corr!DH10</f>
        <v>-3.4020470726079085E-8</v>
      </c>
      <c r="DI10">
        <f>Parametri!$B$7*pred!DI10+(1-Parametri!$B$7)*corr!DI10</f>
        <v>-3.2555276729490746E-8</v>
      </c>
      <c r="DJ10">
        <f>Parametri!$B$7*pred!DJ10+(1-Parametri!$B$7)*corr!DJ10</f>
        <v>-3.1143544430484515E-8</v>
      </c>
      <c r="DK10">
        <f>Parametri!$B$7*pred!DK10+(1-Parametri!$B$7)*corr!DK10</f>
        <v>-2.9783775869987714E-8</v>
      </c>
      <c r="DL10">
        <f>Parametri!$B$7*pred!DL10+(1-Parametri!$B$7)*corr!DL10</f>
        <v>-2.8474490049624704E-8</v>
      </c>
      <c r="DM10">
        <f>Parametri!$B$7*pred!DM10+(1-Parametri!$B$7)*corr!DM10</f>
        <v>-2.7214224500140861E-8</v>
      </c>
      <c r="DN10">
        <f>Parametri!$B$7*pred!DN10+(1-Parametri!$B$7)*corr!DN10</f>
        <v>-2.6001536692058391E-8</v>
      </c>
      <c r="DO10">
        <f>Parametri!$B$7*pred!DO10+(1-Parametri!$B$7)*corr!DO10</f>
        <v>-2.4835005297750506E-8</v>
      </c>
      <c r="DP10">
        <f>Parametri!$B$7*pred!DP10+(1-Parametri!$B$7)*corr!DP10</f>
        <v>-2.3713231313743405E-8</v>
      </c>
      <c r="DQ10">
        <f>Parametri!$B$7*pred!DQ10+(1-Parametri!$B$7)*corr!DQ10</f>
        <v>-2.2634839051686522E-8</v>
      </c>
      <c r="DR10">
        <f>Parametri!$B$7*pred!DR10+(1-Parametri!$B$7)*corr!DR10</f>
        <v>-2.159847700606991E-8</v>
      </c>
      <c r="DS10">
        <f>Parametri!$B$7*pred!DS10+(1-Parametri!$B$7)*corr!DS10</f>
        <v>-2.0602818606414995E-8</v>
      </c>
      <c r="DT10">
        <f>Parametri!$B$7*pred!DT10+(1-Parametri!$B$7)*corr!DT10</f>
        <v>-1.9646562861320692E-8</v>
      </c>
      <c r="DU10">
        <f>Parametri!$B$7*pred!DU10+(1-Parametri!$B$7)*corr!DU10</f>
        <v>-1.8728434901411927E-8</v>
      </c>
      <c r="DV10">
        <f>Parametri!$B$7*pred!DV10+(1-Parametri!$B$7)*corr!DV10</f>
        <v>-1.7847186427911758E-8</v>
      </c>
      <c r="DW10">
        <f>Parametri!$B$7*pred!DW10+(1-Parametri!$B$7)*corr!DW10</f>
        <v>-1.7001596073242167E-8</v>
      </c>
      <c r="DX10">
        <f>Parametri!$B$7*pred!DX10+(1-Parametri!$B$7)*corr!DX10</f>
        <v>-1.6190469679751552E-8</v>
      </c>
      <c r="DY10">
        <f>Parametri!$B$7*pred!DY10+(1-Parametri!$B$7)*corr!DY10</f>
        <v>-1.5412640502370101E-8</v>
      </c>
      <c r="DZ10">
        <f>Parametri!$B$7*pred!DZ10+(1-Parametri!$B$7)*corr!DZ10</f>
        <v>-1.4666969340706552E-8</v>
      </c>
      <c r="EA10">
        <f>Parametri!$B$7*pred!EA10+(1-Parametri!$B$7)*corr!EA10</f>
        <v>-1.3952344605822184E-8</v>
      </c>
      <c r="EB10">
        <f>Parametri!$B$7*pred!EB10+(1-Parametri!$B$7)*corr!EB10</f>
        <v>-1.326768232664963E-8</v>
      </c>
      <c r="EC10">
        <f>Parametri!$B$7*pred!EC10+(1-Parametri!$B$7)*corr!EC10</f>
        <v>-1.2611926100765516E-8</v>
      </c>
      <c r="ED10">
        <f>Parametri!$B$7*pred!ED10+(1-Parametri!$B$7)*corr!ED10</f>
        <v>-1.1984046993976741E-8</v>
      </c>
      <c r="EE10">
        <f>Parametri!$B$7*pred!EE10+(1-Parametri!$B$7)*corr!EE10</f>
        <v>-1.1383043392940453E-8</v>
      </c>
      <c r="EF10">
        <f>Parametri!$B$7*pred!EF10+(1-Parametri!$B$7)*corr!EF10</f>
        <v>-1.0807940814807237E-8</v>
      </c>
      <c r="EG10">
        <f>Parametri!$B$7*pred!EG10+(1-Parametri!$B$7)*corr!EG10</f>
        <v>-1.0257791677655403E-8</v>
      </c>
      <c r="EH10">
        <f>Parametri!$B$7*pred!EH10+(1-Parametri!$B$7)*corr!EH10</f>
        <v>-9.731675035271838E-9</v>
      </c>
      <c r="EI10">
        <f>Parametri!$B$7*pred!EI10+(1-Parametri!$B$7)*corr!EI10</f>
        <v>-9.2286962796308861E-9</v>
      </c>
      <c r="EJ10">
        <f>Parametri!$B$7*pred!EJ10+(1-Parametri!$B$7)*corr!EJ10</f>
        <v>-8.7479868142274957E-9</v>
      </c>
      <c r="EK10">
        <f>Parametri!$B$7*pred!EK10+(1-Parametri!$B$7)*corr!EK10</f>
        <v>-8.288703701233785E-9</v>
      </c>
      <c r="EL10">
        <f>Parametri!$B$7*pred!EL10+(1-Parametri!$B$7)*corr!EL10</f>
        <v>-7.8500292852694521E-9</v>
      </c>
      <c r="EM10">
        <f>Parametri!$B$7*pred!EM10+(1-Parametri!$B$7)*corr!EM10</f>
        <v>-7.4311707964054109E-9</v>
      </c>
      <c r="EN10">
        <f>Parametri!$B$7*pred!EN10+(1-Parametri!$B$7)*corr!EN10</f>
        <v>-7.0313599348568657E-9</v>
      </c>
      <c r="EO10">
        <f>Parametri!$B$7*pred!EO10+(1-Parametri!$B$7)*corr!EO10</f>
        <v>-6.6498524396662784E-9</v>
      </c>
      <c r="EP10">
        <f>Parametri!$B$7*pred!EP10+(1-Parametri!$B$7)*corr!EP10</f>
        <v>-6.2859276435282134E-9</v>
      </c>
      <c r="EQ10">
        <f>Parametri!$B$7*pred!EQ10+(1-Parametri!$B$7)*corr!EQ10</f>
        <v>-5.9388880157665341E-9</v>
      </c>
      <c r="ER10">
        <f>Parametri!$B$7*pred!ER10+(1-Parametri!$B$7)*corr!ER10</f>
        <v>-5.6080586953398052E-9</v>
      </c>
      <c r="ES10">
        <f>Parametri!$B$7*pred!ES10+(1-Parametri!$B$7)*corr!ES10</f>
        <v>-5.2927870156227466E-9</v>
      </c>
      <c r="ET10">
        <f>Parametri!$B$7*pred!ET10+(1-Parametri!$B$7)*corr!ET10</f>
        <v>-4.9924420225897206E-9</v>
      </c>
      <c r="EU10">
        <f>Parametri!$B$7*pred!EU10+(1-Parametri!$B$7)*corr!EU10</f>
        <v>-4.7064139879107972E-9</v>
      </c>
      <c r="EV10">
        <f>Parametri!$B$7*pred!EV10+(1-Parametri!$B$7)*corr!EV10</f>
        <v>-4.4341139183611912E-9</v>
      </c>
    </row>
    <row r="11" spans="1:152" x14ac:dyDescent="0.2">
      <c r="A11">
        <f>+A10+Parametri!$B$15</f>
        <v>190</v>
      </c>
      <c r="B11">
        <v>0</v>
      </c>
      <c r="C11">
        <f>Parametri!$B$7*pred!C11+(1-Parametri!$B$7)*corr!C11</f>
        <v>0</v>
      </c>
      <c r="D11">
        <f>Parametri!$B$7*pred!D11+(1-Parametri!$B$7)*corr!D11</f>
        <v>0</v>
      </c>
      <c r="E11">
        <f>Parametri!$B$7*pred!E11+(1-Parametri!$B$7)*corr!E11</f>
        <v>0</v>
      </c>
      <c r="F11">
        <f>Parametri!$B$7*pred!F11+(1-Parametri!$B$7)*corr!F11</f>
        <v>-1.4062500000000008E-7</v>
      </c>
      <c r="G11">
        <f>Parametri!$B$7*pred!G11+(1-Parametri!$B$7)*corr!G11</f>
        <v>-4.7812500000000019E-7</v>
      </c>
      <c r="H11">
        <f>Parametri!$B$7*pred!H11+(1-Parametri!$B$7)*corr!H11</f>
        <v>-9.8323921875000017E-7</v>
      </c>
      <c r="I11">
        <f>Parametri!$B$7*pred!I11+(1-Parametri!$B$7)*corr!I11</f>
        <v>-1.5863095734375004E-6</v>
      </c>
      <c r="J11">
        <f>Parametri!$B$7*pred!J11+(1-Parametri!$B$7)*corr!J11</f>
        <v>-2.2140777821542978E-6</v>
      </c>
      <c r="K11">
        <f>Parametri!$B$7*pred!K11+(1-Parametri!$B$7)*corr!K11</f>
        <v>-2.8088078967725406E-6</v>
      </c>
      <c r="L11">
        <f>Parametri!$B$7*pred!L11+(1-Parametri!$B$7)*corr!L11</f>
        <v>-3.3338775358641696E-6</v>
      </c>
      <c r="M11">
        <f>Parametri!$B$7*pred!M11+(1-Parametri!$B$7)*corr!M11</f>
        <v>-3.771874920270267E-6</v>
      </c>
      <c r="N11">
        <f>Parametri!$B$7*pred!N11+(1-Parametri!$B$7)*corr!N11</f>
        <v>-4.119732138145577E-6</v>
      </c>
      <c r="O11">
        <f>Parametri!$B$7*pred!O11+(1-Parametri!$B$7)*corr!O11</f>
        <v>-4.3835237657993985E-6</v>
      </c>
      <c r="P11">
        <f>Parametri!$B$7*pred!P11+(1-Parametri!$B$7)*corr!P11</f>
        <v>-4.5741368344881565E-6</v>
      </c>
      <c r="Q11">
        <f>Parametri!$B$7*pred!Q11+(1-Parametri!$B$7)*corr!Q11</f>
        <v>-4.704161448594677E-6</v>
      </c>
      <c r="R11">
        <f>Parametri!$B$7*pred!R11+(1-Parametri!$B$7)*corr!R11</f>
        <v>-4.785921247150593E-6</v>
      </c>
      <c r="S11">
        <f>Parametri!$B$7*pred!S11+(1-Parametri!$B$7)*corr!S11</f>
        <v>-4.8303974531097631E-6</v>
      </c>
      <c r="T11">
        <f>Parametri!$B$7*pred!T11+(1-Parametri!$B$7)*corr!T11</f>
        <v>-4.8467761783211166E-6</v>
      </c>
      <c r="U11">
        <f>Parametri!$B$7*pred!U11+(1-Parametri!$B$7)*corr!U11</f>
        <v>-4.8423874266797375E-6</v>
      </c>
      <c r="V11">
        <f>Parametri!$B$7*pred!V11+(1-Parametri!$B$7)*corr!V11</f>
        <v>-4.8228619493704507E-6</v>
      </c>
      <c r="W11">
        <f>Parametri!$B$7*pred!W11+(1-Parametri!$B$7)*corr!W11</f>
        <v>-4.7923874006046308E-6</v>
      </c>
      <c r="X11">
        <f>Parametri!$B$7*pred!X11+(1-Parametri!$B$7)*corr!X11</f>
        <v>-4.7539898478640802E-6</v>
      </c>
      <c r="Y11">
        <f>Parametri!$B$7*pred!Y11+(1-Parametri!$B$7)*corr!Y11</f>
        <v>-4.7097991028370673E-6</v>
      </c>
      <c r="Z11">
        <f>Parametri!$B$7*pred!Z11+(1-Parametri!$B$7)*corr!Z11</f>
        <v>-4.6612780482944275E-6</v>
      </c>
      <c r="AA11">
        <f>Parametri!$B$7*pred!AA11+(1-Parametri!$B$7)*corr!AA11</f>
        <v>-4.6094095840103977E-6</v>
      </c>
      <c r="AB11">
        <f>Parametri!$B$7*pred!AB11+(1-Parametri!$B$7)*corr!AB11</f>
        <v>-4.5548424114104432E-6</v>
      </c>
      <c r="AC11">
        <f>Parametri!$B$7*pred!AC11+(1-Parametri!$B$7)*corr!AC11</f>
        <v>-4.4980006114458093E-6</v>
      </c>
      <c r="AD11">
        <f>Parametri!$B$7*pred!AD11+(1-Parametri!$B$7)*corr!AD11</f>
        <v>-4.4391633276949823E-6</v>
      </c>
      <c r="AE11">
        <f>Parametri!$B$7*pred!AE11+(1-Parametri!$B$7)*corr!AE11</f>
        <v>-4.3785208768240212E-6</v>
      </c>
      <c r="AF11">
        <f>Parametri!$B$7*pred!AF11+(1-Parametri!$B$7)*corr!AF11</f>
        <v>-4.3162129427167119E-6</v>
      </c>
      <c r="AG11">
        <f>Parametri!$B$7*pred!AG11+(1-Parametri!$B$7)*corr!AG11</f>
        <v>-4.2523535798060014E-6</v>
      </c>
      <c r="AH11">
        <f>Parametri!$B$7*pred!AH11+(1-Parametri!$B$7)*corr!AH11</f>
        <v>-4.1870467887544868E-6</v>
      </c>
      <c r="AI11">
        <f>Parametri!$B$7*pred!AI11+(1-Parametri!$B$7)*corr!AI11</f>
        <v>-4.1203955524079162E-6</v>
      </c>
      <c r="AJ11">
        <f>Parametri!$B$7*pred!AJ11+(1-Parametri!$B$7)*corr!AJ11</f>
        <v>-4.0525064808625933E-6</v>
      </c>
      <c r="AK11">
        <f>Parametri!$B$7*pred!AK11+(1-Parametri!$B$7)*corr!AK11</f>
        <v>-3.983491620873134E-6</v>
      </c>
      <c r="AL11">
        <f>Parametri!$B$7*pred!AL11+(1-Parametri!$B$7)*corr!AL11</f>
        <v>-3.9134685256152805E-6</v>
      </c>
      <c r="AM11">
        <f>Parametri!$B$7*pred!AM11+(1-Parametri!$B$7)*corr!AM11</f>
        <v>-3.8425593362234983E-6</v>
      </c>
      <c r="AN11">
        <f>Parametri!$B$7*pred!AN11+(1-Parametri!$B$7)*corr!AN11</f>
        <v>-3.7708893746722743E-6</v>
      </c>
      <c r="AO11">
        <f>Parametri!$B$7*pred!AO11+(1-Parametri!$B$7)*corr!AO11</f>
        <v>-3.6985855679428962E-6</v>
      </c>
      <c r="AP11">
        <f>Parametri!$B$7*pred!AP11+(1-Parametri!$B$7)*corr!AP11</f>
        <v>-3.6257748983552552E-6</v>
      </c>
      <c r="AQ11">
        <f>Parametri!$B$7*pred!AQ11+(1-Parametri!$B$7)*corr!AQ11</f>
        <v>-3.5525829900642805E-6</v>
      </c>
      <c r="AR11">
        <f>Parametri!$B$7*pred!AR11+(1-Parametri!$B$7)*corr!AR11</f>
        <v>-3.4791328857600986E-6</v>
      </c>
      <c r="AS11">
        <f>Parametri!$B$7*pred!AS11+(1-Parametri!$B$7)*corr!AS11</f>
        <v>-3.4055440320140263E-6</v>
      </c>
      <c r="AT11">
        <f>Parametri!$B$7*pred!AT11+(1-Parametri!$B$7)*corr!AT11</f>
        <v>-3.3319314701408313E-6</v>
      </c>
      <c r="AU11">
        <f>Parametri!$B$7*pred!AU11+(1-Parametri!$B$7)*corr!AU11</f>
        <v>-3.2584052173079598E-6</v>
      </c>
      <c r="AV11">
        <f>Parametri!$B$7*pred!AV11+(1-Parametri!$B$7)*corr!AV11</f>
        <v>-3.1850698166527668E-6</v>
      </c>
      <c r="AW11">
        <f>Parametri!$B$7*pred!AW11+(1-Parametri!$B$7)*corr!AW11</f>
        <v>-3.1120240330982929E-6</v>
      </c>
      <c r="AX11">
        <f>Parametri!$B$7*pred!AX11+(1-Parametri!$B$7)*corr!AX11</f>
        <v>-3.0393606718380699E-6</v>
      </c>
      <c r="AY11">
        <f>Parametri!$B$7*pred!AY11+(1-Parametri!$B$7)*corr!AY11</f>
        <v>-2.9671664980581598E-6</v>
      </c>
      <c r="AZ11">
        <f>Parametri!$B$7*pred!AZ11+(1-Parametri!$B$7)*corr!AZ11</f>
        <v>-2.8955222387096951E-6</v>
      </c>
      <c r="BA11">
        <f>Parametri!$B$7*pred!BA11+(1-Parametri!$B$7)*corr!BA11</f>
        <v>-2.8245026496167687E-6</v>
      </c>
      <c r="BB11">
        <f>Parametri!$B$7*pred!BB11+(1-Parametri!$B$7)*corr!BB11</f>
        <v>-2.7541766336505006E-6</v>
      </c>
      <c r="BC11">
        <f>Parametri!$B$7*pred!BC11+(1-Parametri!$B$7)*corr!BC11</f>
        <v>-2.6846073979798775E-6</v>
      </c>
      <c r="BD11">
        <f>Parametri!$B$7*pred!BD11+(1-Parametri!$B$7)*corr!BD11</f>
        <v>-2.6158526404549147E-6</v>
      </c>
      <c r="BE11">
        <f>Parametri!$B$7*pred!BE11+(1-Parametri!$B$7)*corr!BE11</f>
        <v>-2.5479647569638787E-6</v>
      </c>
      <c r="BF11">
        <f>Parametri!$B$7*pred!BF11+(1-Parametri!$B$7)*corr!BF11</f>
        <v>-2.4809910631366467E-6</v>
      </c>
      <c r="BG11">
        <f>Parametri!$B$7*pred!BG11+(1-Parametri!$B$7)*corr!BG11</f>
        <v>-2.4149740250582063E-6</v>
      </c>
      <c r="BH11">
        <f>Parametri!$B$7*pred!BH11+(1-Parametri!$B$7)*corr!BH11</f>
        <v>-2.3499514947345834E-6</v>
      </c>
      <c r="BI11">
        <f>Parametri!$B$7*pred!BI11+(1-Parametri!$B$7)*corr!BI11</f>
        <v>-2.2859569469451665E-6</v>
      </c>
      <c r="BJ11">
        <f>Parametri!$B$7*pred!BJ11+(1-Parametri!$B$7)*corr!BJ11</f>
        <v>-2.2230197148472505E-6</v>
      </c>
      <c r="BK11">
        <f>Parametri!$B$7*pred!BK11+(1-Parametri!$B$7)*corr!BK11</f>
        <v>-2.1611652222954426E-6</v>
      </c>
      <c r="BL11">
        <f>Parametri!$B$7*pred!BL11+(1-Parametri!$B$7)*corr!BL11</f>
        <v>-2.1004152113226362E-6</v>
      </c>
      <c r="BM11">
        <f>Parametri!$B$7*pred!BM11+(1-Parametri!$B$7)*corr!BM11</f>
        <v>-2.0407879636199092E-6</v>
      </c>
      <c r="BN11">
        <f>Parametri!$B$7*pred!BN11+(1-Parametri!$B$7)*corr!BN11</f>
        <v>-1.9822985151665223E-6</v>
      </c>
      <c r="BO11">
        <f>Parametri!$B$7*pred!BO11+(1-Parametri!$B$7)*corr!BO11</f>
        <v>-1.9249588634121799E-6</v>
      </c>
      <c r="BP11">
        <f>Parametri!$B$7*pred!BP11+(1-Parametri!$B$7)*corr!BP11</f>
        <v>-1.8687781666135428E-6</v>
      </c>
      <c r="BQ11">
        <f>Parametri!$B$7*pred!BQ11+(1-Parametri!$B$7)*corr!BQ11</f>
        <v>-1.8137629350852829E-6</v>
      </c>
      <c r="BR11">
        <f>Parametri!$B$7*pred!BR11+(1-Parametri!$B$7)*corr!BR11</f>
        <v>-1.7599172142507402E-6</v>
      </c>
      <c r="BS11">
        <f>Parametri!$B$7*pred!BS11+(1-Parametri!$B$7)*corr!BS11</f>
        <v>-1.7072427594749341E-6</v>
      </c>
      <c r="BT11">
        <f>Parametri!$B$7*pred!BT11+(1-Parametri!$B$7)*corr!BT11</f>
        <v>-1.6557392027386045E-6</v>
      </c>
      <c r="BU11">
        <f>Parametri!$B$7*pred!BU11+(1-Parametri!$B$7)*corr!BU11</f>
        <v>-1.6054042112704179E-6</v>
      </c>
      <c r="BV11">
        <f>Parametri!$B$7*pred!BV11+(1-Parametri!$B$7)*corr!BV11</f>
        <v>-1.5562336382989195E-6</v>
      </c>
      <c r="BW11">
        <f>Parametri!$B$7*pred!BW11+(1-Parametri!$B$7)*corr!BW11</f>
        <v>-1.5082216661190872E-6</v>
      </c>
      <c r="BX11">
        <f>Parametri!$B$7*pred!BX11+(1-Parametri!$B$7)*corr!BX11</f>
        <v>-1.4613609416926601E-6</v>
      </c>
      <c r="BY11">
        <f>Parametri!$B$7*pred!BY11+(1-Parametri!$B$7)*corr!BY11</f>
        <v>-1.4156427050186562E-6</v>
      </c>
      <c r="BZ11">
        <f>Parametri!$B$7*pred!BZ11+(1-Parametri!$B$7)*corr!BZ11</f>
        <v>-1.3710569105220527E-6</v>
      </c>
      <c r="CA11">
        <f>Parametri!$B$7*pred!CA11+(1-Parametri!$B$7)*corr!CA11</f>
        <v>-1.3275923417157209E-6</v>
      </c>
      <c r="CB11">
        <f>Parametri!$B$7*pred!CB11+(1-Parametri!$B$7)*corr!CB11</f>
        <v>-1.2852367193942745E-6</v>
      </c>
      <c r="CC11">
        <f>Parametri!$B$7*pred!CC11+(1-Parametri!$B$7)*corr!CC11</f>
        <v>-1.2439768036192945E-6</v>
      </c>
      <c r="CD11">
        <f>Parametri!$B$7*pred!CD11+(1-Parametri!$B$7)*corr!CD11</f>
        <v>-1.2037984897540206E-6</v>
      </c>
      <c r="CE11">
        <f>Parametri!$B$7*pred!CE11+(1-Parametri!$B$7)*corr!CE11</f>
        <v>-1.1646868988025527E-6</v>
      </c>
      <c r="CF11">
        <f>Parametri!$B$7*pred!CF11+(1-Parametri!$B$7)*corr!CF11</f>
        <v>-1.1266264623042456E-6</v>
      </c>
      <c r="CG11">
        <f>Parametri!$B$7*pred!CG11+(1-Parametri!$B$7)*corr!CG11</f>
        <v>-1.0896010020286523E-6</v>
      </c>
      <c r="CH11">
        <f>Parametri!$B$7*pred!CH11+(1-Parametri!$B$7)*corr!CH11</f>
        <v>-1.0535938047102894E-6</v>
      </c>
      <c r="CI11">
        <f>Parametri!$B$7*pred!CI11+(1-Parametri!$B$7)*corr!CI11</f>
        <v>-1.0185876920558869E-6</v>
      </c>
      <c r="CJ11">
        <f>Parametri!$B$7*pred!CJ11+(1-Parametri!$B$7)*corr!CJ11</f>
        <v>-9.8456508624978901E-7</v>
      </c>
      <c r="CK11">
        <f>Parametri!$B$7*pred!CK11+(1-Parametri!$B$7)*corr!CK11</f>
        <v>-9.5150807117591537E-7</v>
      </c>
      <c r="CL11">
        <f>Parametri!$B$7*pred!CL11+(1-Parametri!$B$7)*corr!CL11</f>
        <v>-9.1939844956729865E-7</v>
      </c>
      <c r="CM11">
        <f>Parametri!$B$7*pred!CM11+(1-Parametri!$B$7)*corr!CM11</f>
        <v>-8.8821779628672531E-7</v>
      </c>
      <c r="CN11">
        <f>Parametri!$B$7*pred!CN11+(1-Parametri!$B$7)*corr!CN11</f>
        <v>-8.5794750793452503E-7</v>
      </c>
      <c r="CO11">
        <f>Parametri!$B$7*pred!CO11+(1-Parametri!$B$7)*corr!CO11</f>
        <v>-8.2856884897210463E-7</v>
      </c>
      <c r="CP11">
        <f>Parametri!$B$7*pred!CP11+(1-Parametri!$B$7)*corr!CP11</f>
        <v>-8.0006299454245672E-7</v>
      </c>
      <c r="CQ11">
        <f>Parametri!$B$7*pred!CQ11+(1-Parametri!$B$7)*corr!CQ11</f>
        <v>-7.7241107016161763E-7</v>
      </c>
      <c r="CR11">
        <f>Parametri!$B$7*pred!CR11+(1-Parametri!$B$7)*corr!CR11</f>
        <v>-7.455941884479305E-7</v>
      </c>
      <c r="CS11">
        <f>Parametri!$B$7*pred!CS11+(1-Parametri!$B$7)*corr!CS11</f>
        <v>-7.195934830490082E-7</v>
      </c>
      <c r="CT11">
        <f>Parametri!$B$7*pred!CT11+(1-Parametri!$B$7)*corr!CT11</f>
        <v>-6.9439013991949067E-7</v>
      </c>
      <c r="CU11">
        <f>Parametri!$B$7*pred!CU11+(1-Parametri!$B$7)*corr!CU11</f>
        <v>-6.6996542609607989E-7</v>
      </c>
      <c r="CV11">
        <f>Parametri!$B$7*pred!CV11+(1-Parametri!$B$7)*corr!CV11</f>
        <v>-6.4630071610990815E-7</v>
      </c>
      <c r="CW11">
        <f>Parametri!$B$7*pred!CW11+(1-Parametri!$B$7)*corr!CW11</f>
        <v>-6.233775161700532E-7</v>
      </c>
      <c r="CX11">
        <f>Parametri!$B$7*pred!CX11+(1-Parametri!$B$7)*corr!CX11</f>
        <v>-6.0117748624598051E-7</v>
      </c>
      <c r="CY11">
        <f>Parametri!$B$7*pred!CY11+(1-Parametri!$B$7)*corr!CY11</f>
        <v>-5.7968246017084341E-7</v>
      </c>
      <c r="CZ11">
        <f>Parametri!$B$7*pred!CZ11+(1-Parametri!$B$7)*corr!CZ11</f>
        <v>-5.5887446388192718E-7</v>
      </c>
      <c r="DA11">
        <f>Parametri!$B$7*pred!DA11+(1-Parametri!$B$7)*corr!DA11</f>
        <v>-5.3873573190907159E-7</v>
      </c>
      <c r="DB11">
        <f>Parametri!$B$7*pred!DB11+(1-Parametri!$B$7)*corr!DB11</f>
        <v>-5.1924872221665352E-7</v>
      </c>
      <c r="DC11">
        <f>Parametri!$B$7*pred!DC11+(1-Parametri!$B$7)*corr!DC11</f>
        <v>-5.0039612949964287E-7</v>
      </c>
      <c r="DD11">
        <f>Parametri!$B$7*pred!DD11+(1-Parametri!$B$7)*corr!DD11</f>
        <v>-4.8216089702937579E-7</v>
      </c>
      <c r="DE11">
        <f>Parametri!$B$7*pred!DE11+(1-Parametri!$B$7)*corr!DE11</f>
        <v>-4.6452622713999889E-7</v>
      </c>
      <c r="DF11">
        <f>Parametri!$B$7*pred!DF11+(1-Parametri!$B$7)*corr!DF11</f>
        <v>-4.4747559044203211E-7</v>
      </c>
      <c r="DG11">
        <f>Parametri!$B$7*pred!DG11+(1-Parametri!$B$7)*corr!DG11</f>
        <v>-4.3099273384517232E-7</v>
      </c>
      <c r="DH11">
        <f>Parametri!$B$7*pred!DH11+(1-Parametri!$B$7)*corr!DH11</f>
        <v>-4.1506168746830418E-7</v>
      </c>
      <c r="DI11">
        <f>Parametri!$B$7*pred!DI11+(1-Parametri!$B$7)*corr!DI11</f>
        <v>-3.9966677051070254E-7</v>
      </c>
      <c r="DJ11">
        <f>Parametri!$B$7*pred!DJ11+(1-Parametri!$B$7)*corr!DJ11</f>
        <v>-3.8479259615459059E-7</v>
      </c>
      <c r="DK11">
        <f>Parametri!$B$7*pred!DK11+(1-Parametri!$B$7)*corr!DK11</f>
        <v>-3.7042407556556047E-7</v>
      </c>
      <c r="DL11">
        <f>Parametri!$B$7*pred!DL11+(1-Parametri!$B$7)*corr!DL11</f>
        <v>-3.5654642105385852E-7</v>
      </c>
      <c r="DM11">
        <f>Parametri!$B$7*pred!DM11+(1-Parametri!$B$7)*corr!DM11</f>
        <v>-3.4314514845618635E-7</v>
      </c>
      <c r="DN11">
        <f>Parametri!$B$7*pred!DN11+(1-Parametri!$B$7)*corr!DN11</f>
        <v>-3.302060787944627E-7</v>
      </c>
      <c r="DO11">
        <f>Parametri!$B$7*pred!DO11+(1-Parametri!$B$7)*corr!DO11</f>
        <v>-3.177153392649249E-7</v>
      </c>
      <c r="DP11">
        <f>Parametri!$B$7*pred!DP11+(1-Parametri!$B$7)*corr!DP11</f>
        <v>-3.0565936360802277E-7</v>
      </c>
      <c r="DQ11">
        <f>Parametri!$B$7*pred!DQ11+(1-Parametri!$B$7)*corr!DQ11</f>
        <v>-2.9402489190676004E-7</v>
      </c>
      <c r="DR11">
        <f>Parametri!$B$7*pred!DR11+(1-Parametri!$B$7)*corr!DR11</f>
        <v>-2.8279896985846973E-7</v>
      </c>
      <c r="DS11">
        <f>Parametri!$B$7*pred!DS11+(1-Parametri!$B$7)*corr!DS11</f>
        <v>-2.7196894756246425E-7</v>
      </c>
      <c r="DT11">
        <f>Parametri!$B$7*pred!DT11+(1-Parametri!$B$7)*corr!DT11</f>
        <v>-2.6152247786357371E-7</v>
      </c>
      <c r="DU11">
        <f>Parametri!$B$7*pred!DU11+(1-Parametri!$B$7)*corr!DU11</f>
        <v>-2.5144751428927083E-7</v>
      </c>
      <c r="DV11">
        <f>Parametri!$B$7*pred!DV11+(1-Parametri!$B$7)*corr!DV11</f>
        <v>-2.417323086158786E-7</v>
      </c>
      <c r="DW11">
        <f>Parametri!$B$7*pred!DW11+(1-Parametri!$B$7)*corr!DW11</f>
        <v>-2.3236540809725632E-7</v>
      </c>
      <c r="DX11">
        <f>Parametri!$B$7*pred!DX11+(1-Parametri!$B$7)*corr!DX11</f>
        <v>-2.2333565238736478E-7</v>
      </c>
      <c r="DY11">
        <f>Parametri!$B$7*pred!DY11+(1-Parametri!$B$7)*corr!DY11</f>
        <v>-2.1463217018620865E-7</v>
      </c>
      <c r="DZ11">
        <f>Parametri!$B$7*pred!DZ11+(1-Parametri!$B$7)*corr!DZ11</f>
        <v>-2.0624437563685084E-7</v>
      </c>
      <c r="EA11">
        <f>Parametri!$B$7*pred!EA11+(1-Parametri!$B$7)*corr!EA11</f>
        <v>-1.9816196449947458E-7</v>
      </c>
      <c r="EB11">
        <f>Parametri!$B$7*pred!EB11+(1-Parametri!$B$7)*corr!EB11</f>
        <v>-1.9037491012683916E-7</v>
      </c>
      <c r="EC11">
        <f>Parametri!$B$7*pred!EC11+(1-Parametri!$B$7)*corr!EC11</f>
        <v>-1.8287345926392789E-7</v>
      </c>
      <c r="ED11">
        <f>Parametri!$B$7*pred!ED11+(1-Parametri!$B$7)*corr!ED11</f>
        <v>-1.7564812769311591E-7</v>
      </c>
      <c r="EE11">
        <f>Parametri!$B$7*pred!EE11+(1-Parametri!$B$7)*corr!EE11</f>
        <v>-1.6868969574479352E-7</v>
      </c>
      <c r="EF11">
        <f>Parametri!$B$7*pred!EF11+(1-Parametri!$B$7)*corr!EF11</f>
        <v>-1.6198920369205832E-7</v>
      </c>
      <c r="EG11">
        <f>Parametri!$B$7*pred!EG11+(1-Parametri!$B$7)*corr!EG11</f>
        <v>-1.5553794704683814E-7</v>
      </c>
      <c r="EH11">
        <f>Parametri!$B$7*pred!EH11+(1-Parametri!$B$7)*corr!EH11</f>
        <v>-1.4932747177362051E-7</v>
      </c>
      <c r="EI11">
        <f>Parametri!$B$7*pred!EI11+(1-Parametri!$B$7)*corr!EI11</f>
        <v>-1.4334956943584225E-7</v>
      </c>
      <c r="EJ11">
        <f>Parametri!$B$7*pred!EJ11+(1-Parametri!$B$7)*corr!EJ11</f>
        <v>-1.3759627228893008E-7</v>
      </c>
      <c r="EK11">
        <f>Parametri!$B$7*pred!EK11+(1-Parametri!$B$7)*corr!EK11</f>
        <v>-1.3205984833297949E-7</v>
      </c>
      <c r="EL11">
        <f>Parametri!$B$7*pred!EL11+(1-Parametri!$B$7)*corr!EL11</f>
        <v>-1.2673279633710922E-7</v>
      </c>
      <c r="EM11">
        <f>Parametri!$B$7*pred!EM11+(1-Parametri!$B$7)*corr!EM11</f>
        <v>-1.2160784084663173E-7</v>
      </c>
      <c r="EN11">
        <f>Parametri!$B$7*pred!EN11+(1-Parametri!$B$7)*corr!EN11</f>
        <v>-1.1667792718333433E-7</v>
      </c>
      <c r="EO11">
        <f>Parametri!$B$7*pred!EO11+(1-Parametri!$B$7)*corr!EO11</f>
        <v>-1.1193621644836534E-7</v>
      </c>
      <c r="EP11">
        <f>Parametri!$B$7*pred!EP11+(1-Parametri!$B$7)*corr!EP11</f>
        <v>-1.0737608053646733E-7</v>
      </c>
      <c r="EQ11">
        <f>Parametri!$B$7*pred!EQ11+(1-Parametri!$B$7)*corr!EQ11</f>
        <v>-1.0299109716958888E-7</v>
      </c>
      <c r="ER11">
        <f>Parametri!$B$7*pred!ER11+(1-Parametri!$B$7)*corr!ER11</f>
        <v>-9.877504495723745E-8</v>
      </c>
      <c r="ES11">
        <f>Parametri!$B$7*pred!ES11+(1-Parametri!$B$7)*corr!ES11</f>
        <v>-9.4721898490306497E-8</v>
      </c>
      <c r="ET11">
        <f>Parametri!$B$7*pred!ET11+(1-Parametri!$B$7)*corr!ET11</f>
        <v>-9.082582347451764E-8</v>
      </c>
      <c r="EU11">
        <f>Parametri!$B$7*pred!EU11+(1-Parametri!$B$7)*corr!EU11</f>
        <v>-8.7081171909062171E-8</v>
      </c>
      <c r="EV11">
        <f>Parametri!$B$7*pred!EV11+(1-Parametri!$B$7)*corr!EV11</f>
        <v>-8.348247731550261E-8</v>
      </c>
    </row>
    <row r="12" spans="1:152" x14ac:dyDescent="0.2">
      <c r="A12">
        <f>+A11+Parametri!$B$15</f>
        <v>210</v>
      </c>
      <c r="B12">
        <v>0</v>
      </c>
      <c r="C12">
        <f>Parametri!$B$7*pred!C12+(1-Parametri!$B$7)*corr!C12</f>
        <v>0</v>
      </c>
      <c r="D12">
        <f>Parametri!$B$7*pred!D12+(1-Parametri!$B$7)*corr!D12</f>
        <v>0</v>
      </c>
      <c r="E12">
        <f>Parametri!$B$7*pred!E12+(1-Parametri!$B$7)*corr!E12</f>
        <v>-1.8750000000000009E-6</v>
      </c>
      <c r="F12">
        <f>Parametri!$B$7*pred!F12+(1-Parametri!$B$7)*corr!F12</f>
        <v>-4.66875E-6</v>
      </c>
      <c r="G12">
        <f>Parametri!$B$7*pred!G12+(1-Parametri!$B$7)*corr!G12</f>
        <v>-7.2739687499999988E-6</v>
      </c>
      <c r="H12">
        <f>Parametri!$B$7*pred!H12+(1-Parametri!$B$7)*corr!H12</f>
        <v>-9.0785334375000015E-6</v>
      </c>
      <c r="I12">
        <f>Parametri!$B$7*pred!I12+(1-Parametri!$B$7)*corr!I12</f>
        <v>-9.9307745097656242E-6</v>
      </c>
      <c r="J12">
        <f>Parametri!$B$7*pred!J12+(1-Parametri!$B$7)*corr!J12</f>
        <v>-9.9524776814648405E-6</v>
      </c>
      <c r="K12">
        <f>Parametri!$B$7*pred!K12+(1-Parametri!$B$7)*corr!K12</f>
        <v>-9.3756217362378474E-6</v>
      </c>
      <c r="L12">
        <f>Parametri!$B$7*pred!L12+(1-Parametri!$B$7)*corr!L12</f>
        <v>-8.4404355916653992E-6</v>
      </c>
      <c r="M12">
        <f>Parametri!$B$7*pred!M12+(1-Parametri!$B$7)*corr!M12</f>
        <v>-7.3460872705385576E-6</v>
      </c>
      <c r="N12">
        <f>Parametri!$B$7*pred!N12+(1-Parametri!$B$7)*corr!N12</f>
        <v>-6.2355430104666057E-6</v>
      </c>
      <c r="O12">
        <f>Parametri!$B$7*pred!O12+(1-Parametri!$B$7)*corr!O12</f>
        <v>-5.1986989167129025E-6</v>
      </c>
      <c r="P12">
        <f>Parametri!$B$7*pred!P12+(1-Parametri!$B$7)*corr!P12</f>
        <v>-4.2831206956423821E-6</v>
      </c>
      <c r="Q12">
        <f>Parametri!$B$7*pred!Q12+(1-Parametri!$B$7)*corr!Q12</f>
        <v>-3.5063016300179783E-6</v>
      </c>
      <c r="R12">
        <f>Parametri!$B$7*pred!R12+(1-Parametri!$B$7)*corr!R12</f>
        <v>-2.8665086518342035E-6</v>
      </c>
      <c r="S12">
        <f>Parametri!$B$7*pred!S12+(1-Parametri!$B$7)*corr!S12</f>
        <v>-2.3511792146250042E-6</v>
      </c>
      <c r="T12">
        <f>Parametri!$B$7*pred!T12+(1-Parametri!$B$7)*corr!T12</f>
        <v>-1.9428251545951828E-6</v>
      </c>
      <c r="U12">
        <f>Parametri!$B$7*pred!U12+(1-Parametri!$B$7)*corr!U12</f>
        <v>-1.6228336968074962E-6</v>
      </c>
      <c r="V12">
        <f>Parametri!$B$7*pred!V12+(1-Parametri!$B$7)*corr!V12</f>
        <v>-1.3736780640996451E-6</v>
      </c>
      <c r="W12">
        <f>Parametri!$B$7*pred!W12+(1-Parametri!$B$7)*corr!W12</f>
        <v>-1.1800199520862297E-6</v>
      </c>
      <c r="X12">
        <f>Parametri!$B$7*pred!X12+(1-Parametri!$B$7)*corr!X12</f>
        <v>-1.0290961217402431E-6</v>
      </c>
      <c r="Y12">
        <f>Parametri!$B$7*pred!Y12+(1-Parametri!$B$7)*corr!Y12</f>
        <v>-9.1068029391656504E-7</v>
      </c>
      <c r="Z12">
        <f>Parametri!$B$7*pred!Z12+(1-Parametri!$B$7)*corr!Z12</f>
        <v>-8.168216828314425E-7</v>
      </c>
      <c r="AA12">
        <f>Parametri!$B$7*pred!AA12+(1-Parametri!$B$7)*corr!AA12</f>
        <v>-7.4149048053299103E-7</v>
      </c>
      <c r="AB12">
        <f>Parametri!$B$7*pred!AB12+(1-Parametri!$B$7)*corr!AB12</f>
        <v>-6.802086711874904E-7</v>
      </c>
      <c r="AC12">
        <f>Parametri!$B$7*pred!AC12+(1-Parametri!$B$7)*corr!AC12</f>
        <v>-6.2970887694227385E-7</v>
      </c>
      <c r="AD12">
        <f>Parametri!$B$7*pred!AD12+(1-Parametri!$B$7)*corr!AD12</f>
        <v>-5.876408204624812E-7</v>
      </c>
      <c r="AE12">
        <f>Parametri!$B$7*pred!AE12+(1-Parametri!$B$7)*corr!AE12</f>
        <v>-5.5233094280808764E-7</v>
      </c>
      <c r="AF12">
        <f>Parametri!$B$7*pred!AF12+(1-Parametri!$B$7)*corr!AF12</f>
        <v>-5.2259286584857596E-7</v>
      </c>
      <c r="AG12">
        <f>Parametri!$B$7*pred!AG12+(1-Parametri!$B$7)*corr!AG12</f>
        <v>-4.9758255692671328E-7</v>
      </c>
      <c r="AH12">
        <f>Parametri!$B$7*pred!AH12+(1-Parametri!$B$7)*corr!AH12</f>
        <v>-4.7669068281576886E-7</v>
      </c>
      <c r="AI12">
        <f>Parametri!$B$7*pred!AI12+(1-Parametri!$B$7)*corr!AI12</f>
        <v>-4.5946467124938753E-7</v>
      </c>
      <c r="AJ12">
        <f>Parametri!$B$7*pred!AJ12+(1-Parametri!$B$7)*corr!AJ12</f>
        <v>-4.4555374455844326E-7</v>
      </c>
      <c r="AK12">
        <f>Parametri!$B$7*pred!AK12+(1-Parametri!$B$7)*corr!AK12</f>
        <v>-4.3467122787084237E-7</v>
      </c>
      <c r="AL12">
        <f>Parametri!$B$7*pred!AL12+(1-Parametri!$B$7)*corr!AL12</f>
        <v>-4.2656951905203275E-7</v>
      </c>
      <c r="AM12">
        <f>Parametri!$B$7*pred!AM12+(1-Parametri!$B$7)*corr!AM12</f>
        <v>-4.2102411003411031E-7</v>
      </c>
      <c r="AN12">
        <f>Parametri!$B$7*pred!AN12+(1-Parametri!$B$7)*corr!AN12</f>
        <v>-4.1782391210182773E-7</v>
      </c>
      <c r="AO12">
        <f>Parametri!$B$7*pred!AO12+(1-Parametri!$B$7)*corr!AO12</f>
        <v>-4.1676584579298087E-7</v>
      </c>
      <c r="AP12">
        <f>Parametri!$B$7*pred!AP12+(1-Parametri!$B$7)*corr!AP12</f>
        <v>-4.1765221676145353E-7</v>
      </c>
      <c r="AQ12">
        <f>Parametri!$B$7*pred!AQ12+(1-Parametri!$B$7)*corr!AQ12</f>
        <v>-4.2028983038210734E-7</v>
      </c>
      <c r="AR12">
        <f>Parametri!$B$7*pred!AR12+(1-Parametri!$B$7)*corr!AR12</f>
        <v>-4.2449012178508601E-7</v>
      </c>
      <c r="AS12">
        <f>Parametri!$B$7*pred!AS12+(1-Parametri!$B$7)*corr!AS12</f>
        <v>-4.3006981581036299E-7</v>
      </c>
      <c r="AT12">
        <f>Parametri!$B$7*pred!AT12+(1-Parametri!$B$7)*corr!AT12</f>
        <v>-4.3685180223578546E-7</v>
      </c>
      <c r="AU12">
        <f>Parametri!$B$7*pred!AU12+(1-Parametri!$B$7)*corr!AU12</f>
        <v>-4.446660317223754E-7</v>
      </c>
      <c r="AV12">
        <f>Parametri!$B$7*pred!AV12+(1-Parametri!$B$7)*corr!AV12</f>
        <v>-4.5335032033149139E-7</v>
      </c>
      <c r="AW12">
        <f>Parametri!$B$7*pred!AW12+(1-Parametri!$B$7)*corr!AW12</f>
        <v>-4.6275100547890912E-7</v>
      </c>
      <c r="AX12">
        <f>Parametri!$B$7*pred!AX12+(1-Parametri!$B$7)*corr!AX12</f>
        <v>-4.7272343167006121E-7</v>
      </c>
      <c r="AY12">
        <f>Parametri!$B$7*pred!AY12+(1-Parametri!$B$7)*corr!AY12</f>
        <v>-4.8313226620407949E-7</v>
      </c>
      <c r="AZ12">
        <f>Parametri!$B$7*pred!AZ12+(1-Parametri!$B$7)*corr!AZ12</f>
        <v>-4.9385165757362079E-7</v>
      </c>
      <c r="BA12">
        <f>Parametri!$B$7*pred!BA12+(1-Parametri!$B$7)*corr!BA12</f>
        <v>-5.0476525564631502E-7</v>
      </c>
      <c r="BB12">
        <f>Parametri!$B$7*pred!BB12+(1-Parametri!$B$7)*corr!BB12</f>
        <v>-5.1576611510256659E-7</v>
      </c>
      <c r="BC12">
        <f>Parametri!$B$7*pred!BC12+(1-Parametri!$B$7)*corr!BC12</f>
        <v>-5.26756503557565E-7</v>
      </c>
      <c r="BD12">
        <f>Parametri!$B$7*pred!BD12+(1-Parametri!$B$7)*corr!BD12</f>
        <v>-5.3764763435375647E-7</v>
      </c>
      <c r="BE12">
        <f>Parametri!$B$7*pred!BE12+(1-Parametri!$B$7)*corr!BE12</f>
        <v>-5.4835934186207785E-7</v>
      </c>
      <c r="BF12">
        <f>Parametri!$B$7*pred!BF12+(1-Parametri!$B$7)*corr!BF12</f>
        <v>-5.5881971471615682E-7</v>
      </c>
      <c r="BG12">
        <f>Parametri!$B$7*pred!BG12+(1-Parametri!$B$7)*corr!BG12</f>
        <v>-5.6896469999281106E-7</v>
      </c>
      <c r="BH12">
        <f>Parametri!$B$7*pred!BH12+(1-Parametri!$B$7)*corr!BH12</f>
        <v>-5.7873768909775384E-7</v>
      </c>
      <c r="BI12">
        <f>Parametri!$B$7*pred!BI12+(1-Parametri!$B$7)*corr!BI12</f>
        <v>-5.880890940951548E-7</v>
      </c>
      <c r="BJ12">
        <f>Parametri!$B$7*pred!BJ12+(1-Parametri!$B$7)*corr!BJ12</f>
        <v>-5.9697592146254539E-7</v>
      </c>
      <c r="BK12">
        <f>Parametri!$B$7*pred!BK12+(1-Parametri!$B$7)*corr!BK12</f>
        <v>-6.0536134875805609E-7</v>
      </c>
      <c r="BL12">
        <f>Parametri!$B$7*pred!BL12+(1-Parametri!$B$7)*corr!BL12</f>
        <v>-6.132143084379581E-7</v>
      </c>
      <c r="BM12">
        <f>Parametri!$B$7*pred!BM12+(1-Parametri!$B$7)*corr!BM12</f>
        <v>-6.2050908203346282E-7</v>
      </c>
      <c r="BN12">
        <f>Parametri!$B$7*pred!BN12+(1-Parametri!$B$7)*corr!BN12</f>
        <v>-6.2722490705798315E-7</v>
      </c>
      <c r="BO12">
        <f>Parametri!$B$7*pred!BO12+(1-Parametri!$B$7)*corr!BO12</f>
        <v>-6.3334559834113994E-7</v>
      </c>
      <c r="BP12">
        <f>Parametri!$B$7*pred!BP12+(1-Parametri!$B$7)*corr!BP12</f>
        <v>-6.3885918494703545E-7</v>
      </c>
      <c r="BQ12">
        <f>Parametri!$B$7*pred!BQ12+(1-Parametri!$B$7)*corr!BQ12</f>
        <v>-6.4375756340800771E-7</v>
      </c>
      <c r="BR12">
        <f>Parametri!$B$7*pred!BR12+(1-Parametri!$B$7)*corr!BR12</f>
        <v>-6.4803616767052652E-7</v>
      </c>
      <c r="BS12">
        <f>Parametri!$B$7*pred!BS12+(1-Parametri!$B$7)*corr!BS12</f>
        <v>-6.5169365588955337E-7</v>
      </c>
      <c r="BT12">
        <f>Parametri!$B$7*pred!BT12+(1-Parametri!$B$7)*corr!BT12</f>
        <v>-6.5473161400700154E-7</v>
      </c>
      <c r="BU12">
        <f>Parametri!$B$7*pred!BU12+(1-Parametri!$B$7)*corr!BU12</f>
        <v>-6.5715427589675429E-7</v>
      </c>
      <c r="BV12">
        <f>Parametri!$B$7*pred!BV12+(1-Parametri!$B$7)*corr!BV12</f>
        <v>-6.5896825974325629E-7</v>
      </c>
      <c r="BW12">
        <f>Parametri!$B$7*pred!BW12+(1-Parametri!$B$7)*corr!BW12</f>
        <v>-6.601823202350568E-7</v>
      </c>
      <c r="BX12">
        <f>Parametri!$B$7*pred!BX12+(1-Parametri!$B$7)*corr!BX12</f>
        <v>-6.6080711609245562E-7</v>
      </c>
      <c r="BY12">
        <f>Parametri!$B$7*pred!BY12+(1-Parametri!$B$7)*corr!BY12</f>
        <v>-6.6085499240458518E-7</v>
      </c>
      <c r="BZ12">
        <f>Parametri!$B$7*pred!BZ12+(1-Parametri!$B$7)*corr!BZ12</f>
        <v>-6.6033977722179476E-7</v>
      </c>
      <c r="CA12">
        <f>Parametri!$B$7*pred!CA12+(1-Parametri!$B$7)*corr!CA12</f>
        <v>-6.5927659183092924E-7</v>
      </c>
      <c r="CB12">
        <f>Parametri!$B$7*pred!CB12+(1-Parametri!$B$7)*corr!CB12</f>
        <v>-6.5768167413158623E-7</v>
      </c>
      <c r="CC12">
        <f>Parametri!$B$7*pred!CC12+(1-Parametri!$B$7)*corr!CC12</f>
        <v>-6.5557221452862767E-7</v>
      </c>
      <c r="CD12">
        <f>Parametri!$B$7*pred!CD12+(1-Parametri!$B$7)*corr!CD12</f>
        <v>-6.529662037587296E-7</v>
      </c>
      <c r="CE12">
        <f>Parametri!$B$7*pred!CE12+(1-Parametri!$B$7)*corr!CE12</f>
        <v>-6.4988229207524262E-7</v>
      </c>
      <c r="CF12">
        <f>Parametri!$B$7*pred!CF12+(1-Parametri!$B$7)*corr!CF12</f>
        <v>-6.463396592252604E-7</v>
      </c>
      <c r="CG12">
        <f>Parametri!$B$7*pred!CG12+(1-Parametri!$B$7)*corr!CG12</f>
        <v>-6.4235789466479818E-7</v>
      </c>
      <c r="CH12">
        <f>Parametri!$B$7*pred!CH12+(1-Parametri!$B$7)*corr!CH12</f>
        <v>-6.3795688747176936E-7</v>
      </c>
      <c r="CI12">
        <f>Parametri!$B$7*pred!CI12+(1-Parametri!$B$7)*corr!CI12</f>
        <v>-6.331567254315569E-7</v>
      </c>
      <c r="CJ12">
        <f>Parametri!$B$7*pred!CJ12+(1-Parametri!$B$7)*corr!CJ12</f>
        <v>-6.2797760278612357E-7</v>
      </c>
      <c r="CK12">
        <f>Parametri!$B$7*pred!CK12+(1-Parametri!$B$7)*corr!CK12</f>
        <v>-6.224397361543708E-7</v>
      </c>
      <c r="CL12">
        <f>Parametri!$B$7*pred!CL12+(1-Parametri!$B$7)*corr!CL12</f>
        <v>-6.1656328814874838E-7</v>
      </c>
      <c r="CM12">
        <f>Parametri!$B$7*pred!CM12+(1-Parametri!$B$7)*corr!CM12</f>
        <v>-6.1036829823064654E-7</v>
      </c>
      <c r="CN12">
        <f>Parametri!$B$7*pred!CN12+(1-Parametri!$B$7)*corr!CN12</f>
        <v>-6.0387462036479835E-7</v>
      </c>
      <c r="CO12">
        <f>Parametri!$B$7*pred!CO12+(1-Parametri!$B$7)*corr!CO12</f>
        <v>-5.9710186705059748E-7</v>
      </c>
      <c r="CP12">
        <f>Parametri!$B$7*pred!CP12+(1-Parametri!$B$7)*corr!CP12</f>
        <v>-5.9006935932585103E-7</v>
      </c>
      <c r="CQ12">
        <f>Parametri!$B$7*pred!CQ12+(1-Parametri!$B$7)*corr!CQ12</f>
        <v>-5.8279608235591015E-7</v>
      </c>
      <c r="CR12">
        <f>Parametri!$B$7*pred!CR12+(1-Parametri!$B$7)*corr!CR12</f>
        <v>-5.7530064623832885E-7</v>
      </c>
      <c r="CS12">
        <f>Parametri!$B$7*pred!CS12+(1-Parametri!$B$7)*corr!CS12</f>
        <v>-5.6760125167010646E-7</v>
      </c>
      <c r="CT12">
        <f>Parametri!$B$7*pred!CT12+(1-Parametri!$B$7)*corr!CT12</f>
        <v>-5.5971566014114784E-7</v>
      </c>
      <c r="CU12">
        <f>Parametri!$B$7*pred!CU12+(1-Parametri!$B$7)*corr!CU12</f>
        <v>-5.5166116833377281E-7</v>
      </c>
      <c r="CV12">
        <f>Parametri!$B$7*pred!CV12+(1-Parametri!$B$7)*corr!CV12</f>
        <v>-5.4345458642390957E-7</v>
      </c>
      <c r="CW12">
        <f>Parametri!$B$7*pred!CW12+(1-Parametri!$B$7)*corr!CW12</f>
        <v>-5.3511221999498645E-7</v>
      </c>
      <c r="CX12">
        <f>Parametri!$B$7*pred!CX12+(1-Parametri!$B$7)*corr!CX12</f>
        <v>-5.2664985529045805E-7</v>
      </c>
      <c r="CY12">
        <f>Parametri!$B$7*pred!CY12+(1-Parametri!$B$7)*corr!CY12</f>
        <v>-5.1808274754538784E-7</v>
      </c>
      <c r="CZ12">
        <f>Parametri!$B$7*pred!CZ12+(1-Parametri!$B$7)*corr!CZ12</f>
        <v>-5.0942561215149491E-7</v>
      </c>
      <c r="DA12">
        <f>Parametri!$B$7*pred!DA12+(1-Parametri!$B$7)*corr!DA12</f>
        <v>-5.0069261842361339E-7</v>
      </c>
      <c r="DB12">
        <f>Parametri!$B$7*pred!DB12+(1-Parametri!$B$7)*corr!DB12</f>
        <v>-4.918973857485471E-7</v>
      </c>
      <c r="DC12">
        <f>Parametri!$B$7*pred!DC12+(1-Parametri!$B$7)*corr!DC12</f>
        <v>-4.8305298190986298E-7</v>
      </c>
      <c r="DD12">
        <f>Parametri!$B$7*pred!DD12+(1-Parametri!$B$7)*corr!DD12</f>
        <v>-4.7417192339425361E-7</v>
      </c>
      <c r="DE12">
        <f>Parametri!$B$7*pred!DE12+(1-Parametri!$B$7)*corr!DE12</f>
        <v>-4.6526617749668168E-7</v>
      </c>
      <c r="DF12">
        <f>Parametri!$B$7*pred!DF12+(1-Parametri!$B$7)*corr!DF12</f>
        <v>-4.5634716605265477E-7</v>
      </c>
      <c r="DG12">
        <f>Parametri!$B$7*pred!DG12+(1-Parametri!$B$7)*corr!DG12</f>
        <v>-4.4742577063662259E-7</v>
      </c>
      <c r="DH12">
        <f>Parametri!$B$7*pred!DH12+(1-Parametri!$B$7)*corr!DH12</f>
        <v>-4.385123390756737E-7</v>
      </c>
      <c r="DI12">
        <f>Parametri!$B$7*pred!DI12+(1-Parametri!$B$7)*corr!DI12</f>
        <v>-4.296166931374497E-7</v>
      </c>
      <c r="DJ12">
        <f>Parametri!$B$7*pred!DJ12+(1-Parametri!$B$7)*corr!DJ12</f>
        <v>-4.2074813726047351E-7</v>
      </c>
      <c r="DK12">
        <f>Parametri!$B$7*pred!DK12+(1-Parametri!$B$7)*corr!DK12</f>
        <v>-4.1191546820394486E-7</v>
      </c>
      <c r="DL12">
        <f>Parametri!$B$7*pred!DL12+(1-Parametri!$B$7)*corr!DL12</f>
        <v>-4.031269855024779E-7</v>
      </c>
      <c r="DM12">
        <f>Parametri!$B$7*pred!DM12+(1-Parametri!$B$7)*corr!DM12</f>
        <v>-3.9439050261927134E-7</v>
      </c>
      <c r="DN12">
        <f>Parametri!$B$7*pred!DN12+(1-Parametri!$B$7)*corr!DN12</f>
        <v>-3.8571335869880926E-7</v>
      </c>
      <c r="DO12">
        <f>Parametri!$B$7*pred!DO12+(1-Parametri!$B$7)*corr!DO12</f>
        <v>-3.7710243082741025E-7</v>
      </c>
      <c r="DP12">
        <f>Parametri!$B$7*pred!DP12+(1-Parametri!$B$7)*corr!DP12</f>
        <v>-3.6856414671678968E-7</v>
      </c>
      <c r="DQ12">
        <f>Parametri!$B$7*pred!DQ12+(1-Parametri!$B$7)*corr!DQ12</f>
        <v>-3.6010449773227476E-7</v>
      </c>
      <c r="DR12">
        <f>Parametri!$B$7*pred!DR12+(1-Parametri!$B$7)*corr!DR12</f>
        <v>-3.5172905219343659E-7</v>
      </c>
      <c r="DS12">
        <f>Parametri!$B$7*pred!DS12+(1-Parametri!$B$7)*corr!DS12</f>
        <v>-3.4344296888069348E-7</v>
      </c>
      <c r="DT12">
        <f>Parametri!$B$7*pred!DT12+(1-Parametri!$B$7)*corr!DT12</f>
        <v>-3.3525101068689967E-7</v>
      </c>
      <c r="DU12">
        <f>Parametri!$B$7*pred!DU12+(1-Parametri!$B$7)*corr!DU12</f>
        <v>-3.2715755835807615E-7</v>
      </c>
      <c r="DV12">
        <f>Parametri!$B$7*pred!DV12+(1-Parametri!$B$7)*corr!DV12</f>
        <v>-3.1916662427229034E-7</v>
      </c>
      <c r="DW12">
        <f>Parametri!$B$7*pred!DW12+(1-Parametri!$B$7)*corr!DW12</f>
        <v>-3.1128186621024381E-7</v>
      </c>
      <c r="DX12">
        <f>Parametri!$B$7*pred!DX12+(1-Parametri!$B$7)*corr!DX12</f>
        <v>-3.0350660107540769E-7</v>
      </c>
      <c r="DY12">
        <f>Parametri!$B$7*pred!DY12+(1-Parametri!$B$7)*corr!DY12</f>
        <v>-2.9584381852556299E-7</v>
      </c>
      <c r="DZ12">
        <f>Parametri!$B$7*pred!DZ12+(1-Parametri!$B$7)*corr!DZ12</f>
        <v>-2.8829619448136148E-7</v>
      </c>
      <c r="EA12">
        <f>Parametri!$B$7*pred!EA12+(1-Parametri!$B$7)*corr!EA12</f>
        <v>-2.8086610448104759E-7</v>
      </c>
      <c r="EB12">
        <f>Parametri!$B$7*pred!EB12+(1-Parametri!$B$7)*corr!EB12</f>
        <v>-2.7355563685377233E-7</v>
      </c>
      <c r="EC12">
        <f>Parametri!$B$7*pred!EC12+(1-Parametri!$B$7)*corr!EC12</f>
        <v>-2.6636660568700088E-7</v>
      </c>
      <c r="ED12">
        <f>Parametri!$B$7*pred!ED12+(1-Parametri!$B$7)*corr!ED12</f>
        <v>-2.5930056356638343E-7</v>
      </c>
      <c r="EE12">
        <f>Parametri!$B$7*pred!EE12+(1-Parametri!$B$7)*corr!EE12</f>
        <v>-2.5235881406912372E-7</v>
      </c>
      <c r="EF12">
        <f>Parametri!$B$7*pred!EF12+(1-Parametri!$B$7)*corr!EF12</f>
        <v>-2.4554242399435777E-7</v>
      </c>
      <c r="EG12">
        <f>Parametri!$B$7*pred!EG12+(1-Parametri!$B$7)*corr!EG12</f>
        <v>-2.3885223531635808E-7</v>
      </c>
      <c r="EH12">
        <f>Parametri!$B$7*pred!EH12+(1-Parametri!$B$7)*corr!EH12</f>
        <v>-2.3228887684851046E-7</v>
      </c>
      <c r="EI12">
        <f>Parametri!$B$7*pred!EI12+(1-Parametri!$B$7)*corr!EI12</f>
        <v>-2.2585277560798128E-7</v>
      </c>
      <c r="EJ12">
        <f>Parametri!$B$7*pred!EJ12+(1-Parametri!$B$7)*corr!EJ12</f>
        <v>-2.1954416787281782E-7</v>
      </c>
      <c r="EK12">
        <f>Parametri!$B$7*pred!EK12+(1-Parametri!$B$7)*corr!EK12</f>
        <v>-2.1336310992490032E-7</v>
      </c>
      <c r="EL12">
        <f>Parametri!$B$7*pred!EL12+(1-Parametri!$B$7)*corr!EL12</f>
        <v>-2.0730948847371169E-7</v>
      </c>
      <c r="EM12">
        <f>Parametri!$B$7*pred!EM12+(1-Parametri!$B$7)*corr!EM12</f>
        <v>-2.0138303075730712E-7</v>
      </c>
      <c r="EN12">
        <f>Parametri!$B$7*pred!EN12+(1-Parametri!$B$7)*corr!EN12</f>
        <v>-1.9558331431816473E-7</v>
      </c>
      <c r="EO12">
        <f>Parametri!$B$7*pred!EO12+(1-Parametri!$B$7)*corr!EO12</f>
        <v>-1.8990977645278564E-7</v>
      </c>
      <c r="EP12">
        <f>Parametri!$B$7*pred!EP12+(1-Parametri!$B$7)*corr!EP12</f>
        <v>-1.8436172333499136E-7</v>
      </c>
      <c r="EQ12">
        <f>Parametri!$B$7*pred!EQ12+(1-Parametri!$B$7)*corr!EQ12</f>
        <v>-1.7893833881384974E-7</v>
      </c>
      <c r="ER12">
        <f>Parametri!$B$7*pred!ER12+(1-Parametri!$B$7)*corr!ER12</f>
        <v>-1.7363869288804827E-7</v>
      </c>
      <c r="ES12">
        <f>Parametri!$B$7*pred!ES12+(1-Parametri!$B$7)*corr!ES12</f>
        <v>-1.6846174985933785E-7</v>
      </c>
      <c r="ET12">
        <f>Parametri!$B$7*pred!ET12+(1-Parametri!$B$7)*corr!ET12</f>
        <v>-1.6340637616838821E-7</v>
      </c>
      <c r="EU12">
        <f>Parametri!$B$7*pred!EU12+(1-Parametri!$B$7)*corr!EU12</f>
        <v>-1.5847134791704443E-7</v>
      </c>
      <c r="EV12">
        <f>Parametri!$B$7*pred!EV12+(1-Parametri!$B$7)*corr!EV12</f>
        <v>-1.5365535808154546E-7</v>
      </c>
    </row>
    <row r="13" spans="1:152" x14ac:dyDescent="0.2">
      <c r="A13">
        <f>+A12+Parametri!$B$15</f>
        <v>230</v>
      </c>
      <c r="B13">
        <v>0</v>
      </c>
      <c r="C13">
        <f>Parametri!$B$7*pred!C13+(1-Parametri!$B$7)*corr!C13</f>
        <v>0</v>
      </c>
      <c r="D13">
        <f>Parametri!$B$7*pred!D13+(1-Parametri!$B$7)*corr!D13</f>
        <v>0</v>
      </c>
      <c r="E13">
        <f>Parametri!$B$7*pred!E13+(1-Parametri!$B$7)*corr!E13</f>
        <v>2.062500000000001E-5</v>
      </c>
      <c r="F13">
        <f>Parametri!$B$7*pred!F13+(1-Parametri!$B$7)*corr!F13</f>
        <v>5.6859375000000025E-5</v>
      </c>
      <c r="G13">
        <f>Parametri!$B$7*pred!G13+(1-Parametri!$B$7)*corr!G13</f>
        <v>9.890090625000003E-5</v>
      </c>
      <c r="H13">
        <f>Parametri!$B$7*pred!H13+(1-Parametri!$B$7)*corr!H13</f>
        <v>1.3902506859375004E-4</v>
      </c>
      <c r="I13">
        <f>Parametri!$B$7*pred!I13+(1-Parametri!$B$7)*corr!I13</f>
        <v>1.7285617248398444E-4</v>
      </c>
      <c r="J13">
        <f>Parametri!$B$7*pred!J13+(1-Parametri!$B$7)*corr!J13</f>
        <v>1.987538979146192E-4</v>
      </c>
      <c r="K13">
        <f>Parametri!$B$7*pred!K13+(1-Parametri!$B$7)*corr!K13</f>
        <v>2.1682439961923046E-4</v>
      </c>
      <c r="L13">
        <f>Parametri!$B$7*pred!L13+(1-Parametri!$B$7)*corr!L13</f>
        <v>2.2808126420759348E-4</v>
      </c>
      <c r="M13">
        <f>Parametri!$B$7*pred!M13+(1-Parametri!$B$7)*corr!M13</f>
        <v>2.3387332679563651E-4</v>
      </c>
      <c r="N13">
        <f>Parametri!$B$7*pred!N13+(1-Parametri!$B$7)*corr!N13</f>
        <v>2.3554897853830895E-4</v>
      </c>
      <c r="O13">
        <f>Parametri!$B$7*pred!O13+(1-Parametri!$B$7)*corr!O13</f>
        <v>2.3428966831640774E-4</v>
      </c>
      <c r="P13">
        <f>Parametri!$B$7*pred!P13+(1-Parametri!$B$7)*corr!P13</f>
        <v>2.3104974450446276E-4</v>
      </c>
      <c r="Q13">
        <f>Parametri!$B$7*pred!Q13+(1-Parametri!$B$7)*corr!Q13</f>
        <v>2.2655577188280732E-4</v>
      </c>
      <c r="R13">
        <f>Parametri!$B$7*pred!R13+(1-Parametri!$B$7)*corr!R13</f>
        <v>2.2133441966727159E-4</v>
      </c>
      <c r="S13">
        <f>Parametri!$B$7*pred!S13+(1-Parametri!$B$7)*corr!S13</f>
        <v>2.1575040388294839E-4</v>
      </c>
      <c r="T13">
        <f>Parametri!$B$7*pred!T13+(1-Parametri!$B$7)*corr!T13</f>
        <v>2.1004445582988347E-4</v>
      </c>
      <c r="U13">
        <f>Parametri!$B$7*pred!U13+(1-Parametri!$B$7)*corr!U13</f>
        <v>2.0436661988879667E-4</v>
      </c>
      <c r="V13">
        <f>Parametri!$B$7*pred!V13+(1-Parametri!$B$7)*corr!V13</f>
        <v>1.9880327687767579E-4</v>
      </c>
      <c r="W13">
        <f>Parametri!$B$7*pred!W13+(1-Parametri!$B$7)*corr!W13</f>
        <v>1.9339792409689901E-4</v>
      </c>
      <c r="X13">
        <f>Parametri!$B$7*pred!X13+(1-Parametri!$B$7)*corr!X13</f>
        <v>1.8816649209050552E-4</v>
      </c>
      <c r="Y13">
        <f>Parametri!$B$7*pred!Y13+(1-Parametri!$B$7)*corr!Y13</f>
        <v>1.8310822520544725E-4</v>
      </c>
      <c r="Z13">
        <f>Parametri!$B$7*pred!Z13+(1-Parametri!$B$7)*corr!Z13</f>
        <v>1.7821314003212433E-4</v>
      </c>
      <c r="AA13">
        <f>Parametri!$B$7*pred!AA13+(1-Parametri!$B$7)*corr!AA13</f>
        <v>1.7346694615489791E-4</v>
      </c>
      <c r="AB13">
        <f>Parametri!$B$7*pred!AB13+(1-Parametri!$B$7)*corr!AB13</f>
        <v>1.688541470113655E-4</v>
      </c>
      <c r="AC13">
        <f>Parametri!$B$7*pred!AC13+(1-Parametri!$B$7)*corr!AC13</f>
        <v>1.6435987563578495E-4</v>
      </c>
      <c r="AD13">
        <f>Parametri!$B$7*pred!AD13+(1-Parametri!$B$7)*corr!AD13</f>
        <v>1.5997087847690353E-4</v>
      </c>
      <c r="AE13">
        <f>Parametri!$B$7*pred!AE13+(1-Parametri!$B$7)*corr!AE13</f>
        <v>1.5567594572546417E-4</v>
      </c>
      <c r="AF13">
        <f>Parametri!$B$7*pred!AF13+(1-Parametri!$B$7)*corr!AF13</f>
        <v>1.5146599781791089E-4</v>
      </c>
      <c r="AG13">
        <f>Parametri!$B$7*pred!AG13+(1-Parametri!$B$7)*corr!AG13</f>
        <v>1.4733397147404808E-4</v>
      </c>
      <c r="AH13">
        <f>Parametri!$B$7*pred!AH13+(1-Parametri!$B$7)*corr!AH13</f>
        <v>1.4327460048483466E-4</v>
      </c>
      <c r="AI13">
        <f>Parametri!$B$7*pred!AI13+(1-Parametri!$B$7)*corr!AI13</f>
        <v>1.3928415237861024E-4</v>
      </c>
      <c r="AJ13">
        <f>Parametri!$B$7*pred!AJ13+(1-Parametri!$B$7)*corr!AJ13</f>
        <v>1.3536015852343494E-4</v>
      </c>
      <c r="AK13">
        <f>Parametri!$B$7*pred!AK13+(1-Parametri!$B$7)*corr!AK13</f>
        <v>1.3150115931662485E-4</v>
      </c>
      <c r="AL13">
        <f>Parametri!$B$7*pred!AL13+(1-Parametri!$B$7)*corr!AL13</f>
        <v>1.2770647566413194E-4</v>
      </c>
      <c r="AM13">
        <f>Parametri!$B$7*pred!AM13+(1-Parametri!$B$7)*corr!AM13</f>
        <v>1.2397601130972538E-4</v>
      </c>
      <c r="AN13">
        <f>Parametri!$B$7*pred!AN13+(1-Parametri!$B$7)*corr!AN13</f>
        <v>1.2031008652974037E-4</v>
      </c>
      <c r="AO13">
        <f>Parametri!$B$7*pred!AO13+(1-Parametri!$B$7)*corr!AO13</f>
        <v>1.1670930140003131E-4</v>
      </c>
      <c r="AP13">
        <f>Parametri!$B$7*pred!AP13+(1-Parametri!$B$7)*corr!AP13</f>
        <v>1.1317442566187577E-4</v>
      </c>
      <c r="AQ13">
        <f>Parametri!$B$7*pred!AQ13+(1-Parametri!$B$7)*corr!AQ13</f>
        <v>1.0970631174564777E-4</v>
      </c>
      <c r="AR13">
        <f>Parametri!$B$7*pred!AR13+(1-Parametri!$B$7)*corr!AR13</f>
        <v>1.063058274731026E-4</v>
      </c>
      <c r="AS13">
        <f>Parametri!$B$7*pred!AS13+(1-Parametri!$B$7)*corr!AS13</f>
        <v>1.029738051644394E-4</v>
      </c>
      <c r="AT13">
        <f>Parametri!$B$7*pred!AT13+(1-Parametri!$B$7)*corr!AT13</f>
        <v>9.9711004204399098E-5</v>
      </c>
      <c r="AU13">
        <f>Parametri!$B$7*pred!AU13+(1-Parametri!$B$7)*corr!AU13</f>
        <v>9.6518084497080922E-5</v>
      </c>
      <c r="AV13">
        <f>Parametri!$B$7*pred!AV13+(1-Parametri!$B$7)*corr!AV13</f>
        <v>9.3395588616699865E-5</v>
      </c>
      <c r="AW13">
        <f>Parametri!$B$7*pred!AW13+(1-Parametri!$B$7)*corr!AW13</f>
        <v>9.0343930815804939E-5</v>
      </c>
      <c r="AX13">
        <f>Parametri!$B$7*pred!AX13+(1-Parametri!$B$7)*corr!AX13</f>
        <v>8.7363391370902561E-5</v>
      </c>
      <c r="AY13">
        <f>Parametri!$B$7*pred!AY13+(1-Parametri!$B$7)*corr!AY13</f>
        <v>8.4454115023276387E-5</v>
      </c>
      <c r="AZ13">
        <f>Parametri!$B$7*pred!AZ13+(1-Parametri!$B$7)*corr!AZ13</f>
        <v>8.1616112510065649E-5</v>
      </c>
      <c r="BA13">
        <f>Parametri!$B$7*pred!BA13+(1-Parametri!$B$7)*corr!BA13</f>
        <v>7.8849264379983783E-5</v>
      </c>
      <c r="BB13">
        <f>Parametri!$B$7*pred!BB13+(1-Parametri!$B$7)*corr!BB13</f>
        <v>7.6153326453336383E-5</v>
      </c>
      <c r="BC13">
        <f>Parametri!$B$7*pred!BC13+(1-Parametri!$B$7)*corr!BC13</f>
        <v>7.3527936421600624E-5</v>
      </c>
      <c r="BD13">
        <f>Parametri!$B$7*pred!BD13+(1-Parametri!$B$7)*corr!BD13</f>
        <v>7.0972621192101471E-5</v>
      </c>
      <c r="BE13">
        <f>Parametri!$B$7*pred!BE13+(1-Parametri!$B$7)*corr!BE13</f>
        <v>6.8486804672308367E-5</v>
      </c>
      <c r="BF13">
        <f>Parametri!$B$7*pred!BF13+(1-Parametri!$B$7)*corr!BF13</f>
        <v>6.6069815759602128E-5</v>
      </c>
      <c r="BG13">
        <f>Parametri!$B$7*pred!BG13+(1-Parametri!$B$7)*corr!BG13</f>
        <v>6.3720896359177373E-5</v>
      </c>
      <c r="BH13">
        <f>Parametri!$B$7*pred!BH13+(1-Parametri!$B$7)*corr!BH13</f>
        <v>6.1439209297738868E-5</v>
      </c>
      <c r="BI13">
        <f>Parametri!$B$7*pred!BI13+(1-Parametri!$B$7)*corr!BI13</f>
        <v>5.9223846036079097E-5</v>
      </c>
      <c r="BJ13">
        <f>Parametri!$B$7*pred!BJ13+(1-Parametri!$B$7)*corr!BJ13</f>
        <v>5.7073834111361368E-5</v>
      </c>
      <c r="BK13">
        <f>Parametri!$B$7*pred!BK13+(1-Parametri!$B$7)*corr!BK13</f>
        <v>5.49881442615186E-5</v>
      </c>
      <c r="BL13">
        <f>Parametri!$B$7*pred!BL13+(1-Parametri!$B$7)*corr!BL13</f>
        <v>5.2965697200866259E-5</v>
      </c>
      <c r="BM13">
        <f>Parametri!$B$7*pred!BM13+(1-Parametri!$B$7)*corr!BM13</f>
        <v>5.1005370028835423E-5</v>
      </c>
      <c r="BN13">
        <f>Parametri!$B$7*pred!BN13+(1-Parametri!$B$7)*corr!BN13</f>
        <v>4.9106002263476597E-5</v>
      </c>
      <c r="BO13">
        <f>Parametri!$B$7*pred!BO13+(1-Parametri!$B$7)*corr!BO13</f>
        <v>4.726640149872163E-5</v>
      </c>
      <c r="BP13">
        <f>Parametri!$B$7*pred!BP13+(1-Parametri!$B$7)*corr!BP13</f>
        <v>4.548534868984321E-5</v>
      </c>
      <c r="BQ13">
        <f>Parametri!$B$7*pred!BQ13+(1-Parametri!$B$7)*corr!BQ13</f>
        <v>4.3761603075533078E-5</v>
      </c>
      <c r="BR13">
        <f>Parametri!$B$7*pred!BR13+(1-Parametri!$B$7)*corr!BR13</f>
        <v>4.209390674786175E-5</v>
      </c>
      <c r="BS13">
        <f>Parametri!$B$7*pred!BS13+(1-Parametri!$B$7)*corr!BS13</f>
        <v>4.0480988883341341E-5</v>
      </c>
      <c r="BT13">
        <f>Parametri!$B$7*pred!BT13+(1-Parametri!$B$7)*corr!BT13</f>
        <v>3.8921569649595143E-5</v>
      </c>
      <c r="BU13">
        <f>Parametri!$B$7*pred!BU13+(1-Parametri!$B$7)*corr!BU13</f>
        <v>3.7414363802901586E-5</v>
      </c>
      <c r="BV13">
        <f>Parametri!$B$7*pred!BV13+(1-Parametri!$B$7)*corr!BV13</f>
        <v>3.5958083992251803E-5</v>
      </c>
      <c r="BW13">
        <f>Parametri!$B$7*pred!BW13+(1-Parametri!$B$7)*corr!BW13</f>
        <v>3.455144378563672E-5</v>
      </c>
      <c r="BX13">
        <f>Parametri!$B$7*pred!BX13+(1-Parametri!$B$7)*corr!BX13</f>
        <v>3.3193160434137037E-5</v>
      </c>
      <c r="BY13">
        <f>Parametri!$B$7*pred!BY13+(1-Parametri!$B$7)*corr!BY13</f>
        <v>3.1881957389086963E-5</v>
      </c>
      <c r="BZ13">
        <f>Parametri!$B$7*pred!BZ13+(1-Parametri!$B$7)*corr!BZ13</f>
        <v>3.0616566587164738E-5</v>
      </c>
      <c r="CA13">
        <f>Parametri!$B$7*pred!CA13+(1-Parametri!$B$7)*corr!CA13</f>
        <v>2.9395730517765561E-5</v>
      </c>
      <c r="CB13">
        <f>Parametri!$B$7*pred!CB13+(1-Parametri!$B$7)*corr!CB13</f>
        <v>2.8218204086461696E-5</v>
      </c>
      <c r="CC13">
        <f>Parametri!$B$7*pred!CC13+(1-Parametri!$B$7)*corr!CC13</f>
        <v>2.7082756287770917E-5</v>
      </c>
      <c r="CD13">
        <f>Parametri!$B$7*pred!CD13+(1-Parametri!$B$7)*corr!CD13</f>
        <v>2.5988171699853604E-5</v>
      </c>
      <c r="CE13">
        <f>Parametri!$B$7*pred!CE13+(1-Parametri!$B$7)*corr!CE13</f>
        <v>2.4933251813151968E-5</v>
      </c>
      <c r="CF13">
        <f>Parametri!$B$7*pred!CF13+(1-Parametri!$B$7)*corr!CF13</f>
        <v>2.3916816204381245E-5</v>
      </c>
      <c r="CG13">
        <f>Parametri!$B$7*pred!CG13+(1-Parametri!$B$7)*corr!CG13</f>
        <v>2.293770356668801E-5</v>
      </c>
      <c r="CH13">
        <f>Parametri!$B$7*pred!CH13+(1-Parametri!$B$7)*corr!CH13</f>
        <v>2.199477260621023E-5</v>
      </c>
      <c r="CI13">
        <f>Parametri!$B$7*pred!CI13+(1-Parametri!$B$7)*corr!CI13</f>
        <v>2.1086902814709996E-5</v>
      </c>
      <c r="CJ13">
        <f>Parametri!$B$7*pred!CJ13+(1-Parametri!$B$7)*corr!CJ13</f>
        <v>2.0212995127405598E-5</v>
      </c>
      <c r="CK13">
        <f>Parametri!$B$7*pred!CK13+(1-Parametri!$B$7)*corr!CK13</f>
        <v>1.93719724746061E-5</v>
      </c>
      <c r="CL13">
        <f>Parametri!$B$7*pred!CL13+(1-Parametri!$B$7)*corr!CL13</f>
        <v>1.856278023524954E-5</v>
      </c>
      <c r="CM13">
        <f>Parametri!$B$7*pred!CM13+(1-Parametri!$B$7)*corr!CM13</f>
        <v>1.7784386599965753E-5</v>
      </c>
      <c r="CN13">
        <f>Parametri!$B$7*pred!CN13+(1-Parametri!$B$7)*corr!CN13</f>
        <v>1.7035782850826714E-5</v>
      </c>
      <c r="CO13">
        <f>Parametri!$B$7*pred!CO13+(1-Parametri!$B$7)*corr!CO13</f>
        <v>1.6315983564510926E-5</v>
      </c>
      <c r="CP13">
        <f>Parametri!$B$7*pred!CP13+(1-Parametri!$B$7)*corr!CP13</f>
        <v>1.5624026745193257E-5</v>
      </c>
      <c r="CQ13">
        <f>Parametri!$B$7*pred!CQ13+(1-Parametri!$B$7)*corr!CQ13</f>
        <v>1.495897389307746E-5</v>
      </c>
      <c r="CR13">
        <f>Parametri!$B$7*pred!CR13+(1-Parametri!$B$7)*corr!CR13</f>
        <v>1.4319910014114573E-5</v>
      </c>
      <c r="CS13">
        <f>Parametri!$B$7*pred!CS13+(1-Parametri!$B$7)*corr!CS13</f>
        <v>1.370594357609584E-5</v>
      </c>
      <c r="CT13">
        <f>Parametri!$B$7*pred!CT13+(1-Parametri!$B$7)*corr!CT13</f>
        <v>1.3116206415973162E-5</v>
      </c>
      <c r="CU13">
        <f>Parametri!$B$7*pred!CU13+(1-Parametri!$B$7)*corr!CU13</f>
        <v>1.2549853602942405E-5</v>
      </c>
      <c r="CV13">
        <f>Parametri!$B$7*pred!CV13+(1-Parametri!$B$7)*corr!CV13</f>
        <v>1.2006063261524572E-5</v>
      </c>
      <c r="CW13">
        <f>Parametri!$B$7*pred!CW13+(1-Parametri!$B$7)*corr!CW13</f>
        <v>1.14840363585961E-5</v>
      </c>
      <c r="CX13">
        <f>Parametri!$B$7*pred!CX13+(1-Parametri!$B$7)*corr!CX13</f>
        <v>1.09829964580516E-5</v>
      </c>
      <c r="CY13">
        <f>Parametri!$B$7*pred!CY13+(1-Parametri!$B$7)*corr!CY13</f>
        <v>1.0502189446529579E-5</v>
      </c>
      <c r="CZ13">
        <f>Parametri!$B$7*pred!CZ13+(1-Parametri!$B$7)*corr!CZ13</f>
        <v>1.0040883233393184E-5</v>
      </c>
      <c r="DA13">
        <f>Parametri!$B$7*pred!DA13+(1-Parametri!$B$7)*corr!DA13</f>
        <v>9.5983674279333413E-6</v>
      </c>
      <c r="DB13">
        <f>Parametri!$B$7*pred!DB13+(1-Parametri!$B$7)*corr!DB13</f>
        <v>9.1739529965499742E-6</v>
      </c>
      <c r="DC13">
        <f>Parametri!$B$7*pred!DC13+(1-Parametri!$B$7)*corr!DC13</f>
        <v>8.7669719024676588E-6</v>
      </c>
      <c r="DD13">
        <f>Parametri!$B$7*pred!DD13+(1-Parametri!$B$7)*corr!DD13</f>
        <v>8.3767767303546147E-6</v>
      </c>
      <c r="DE13">
        <f>Parametri!$B$7*pred!DE13+(1-Parametri!$B$7)*corr!DE13</f>
        <v>8.0027402980375717E-6</v>
      </c>
      <c r="DF13">
        <f>Parametri!$B$7*pred!DF13+(1-Parametri!$B$7)*corr!DF13</f>
        <v>7.6442552573393066E-6</v>
      </c>
      <c r="DG13">
        <f>Parametri!$B$7*pred!DG13+(1-Parametri!$B$7)*corr!DG13</f>
        <v>7.3007336859100475E-6</v>
      </c>
      <c r="DH13">
        <f>Parametri!$B$7*pred!DH13+(1-Parametri!$B$7)*corr!DH13</f>
        <v>6.9716066717777114E-6</v>
      </c>
      <c r="DI13">
        <f>Parametri!$B$7*pred!DI13+(1-Parametri!$B$7)*corr!DI13</f>
        <v>6.6563238922049337E-6</v>
      </c>
      <c r="DJ13">
        <f>Parametri!$B$7*pred!DJ13+(1-Parametri!$B$7)*corr!DJ13</f>
        <v>6.3543531883122237E-6</v>
      </c>
      <c r="DK13">
        <f>Parametri!$B$7*pred!DK13+(1-Parametri!$B$7)*corr!DK13</f>
        <v>6.0651801368061525E-6</v>
      </c>
      <c r="DL13">
        <f>Parametri!$B$7*pred!DL13+(1-Parametri!$B$7)*corr!DL13</f>
        <v>5.7883076200386681E-6</v>
      </c>
      <c r="DM13">
        <f>Parametri!$B$7*pred!DM13+(1-Parametri!$B$7)*corr!DM13</f>
        <v>5.523255395518054E-6</v>
      </c>
      <c r="DN13">
        <f>Parametri!$B$7*pred!DN13+(1-Parametri!$B$7)*corr!DN13</f>
        <v>5.2695596658933081E-6</v>
      </c>
      <c r="DO13">
        <f>Parametri!$B$7*pred!DO13+(1-Parametri!$B$7)*corr!DO13</f>
        <v>5.0267726503414521E-6</v>
      </c>
      <c r="DP13">
        <f>Parametri!$B$7*pred!DP13+(1-Parametri!$B$7)*corr!DP13</f>
        <v>4.7944621582011167E-6</v>
      </c>
      <c r="DQ13">
        <f>Parametri!$B$7*pred!DQ13+(1-Parametri!$B$7)*corr!DQ13</f>
        <v>4.572211165615304E-6</v>
      </c>
      <c r="DR13">
        <f>Parametri!$B$7*pred!DR13+(1-Parametri!$B$7)*corr!DR13</f>
        <v>4.3596173958712592E-6</v>
      </c>
      <c r="DS13">
        <f>Parametri!$B$7*pred!DS13+(1-Parametri!$B$7)*corr!DS13</f>
        <v>4.1562929040554951E-6</v>
      </c>
      <c r="DT13">
        <f>Parametri!$B$7*pred!DT13+(1-Parametri!$B$7)*corr!DT13</f>
        <v>3.9618636665769999E-6</v>
      </c>
      <c r="DU13">
        <f>Parametri!$B$7*pred!DU13+(1-Parametri!$B$7)*corr!DU13</f>
        <v>3.7759691760511171E-6</v>
      </c>
      <c r="DV13">
        <f>Parametri!$B$7*pred!DV13+(1-Parametri!$B$7)*corr!DV13</f>
        <v>3.598262041980393E-6</v>
      </c>
      <c r="DW13">
        <f>Parametri!$B$7*pred!DW13+(1-Parametri!$B$7)*corr!DW13</f>
        <v>3.4284075976164939E-6</v>
      </c>
      <c r="DX13">
        <f>Parametri!$B$7*pred!DX13+(1-Parametri!$B$7)*corr!DX13</f>
        <v>3.2660835133388697E-6</v>
      </c>
      <c r="DY13">
        <f>Parametri!$B$7*pred!DY13+(1-Parametri!$B$7)*corr!DY13</f>
        <v>3.1109794168410197E-6</v>
      </c>
      <c r="DZ13">
        <f>Parametri!$B$7*pred!DZ13+(1-Parametri!$B$7)*corr!DZ13</f>
        <v>2.9627965203737091E-6</v>
      </c>
      <c r="EA13">
        <f>Parametri!$B$7*pred!EA13+(1-Parametri!$B$7)*corr!EA13</f>
        <v>2.8212472552561286E-6</v>
      </c>
      <c r="EB13">
        <f>Parametri!$B$7*pred!EB13+(1-Parametri!$B$7)*corr!EB13</f>
        <v>2.6860549138305995E-6</v>
      </c>
      <c r="EC13">
        <f>Parametri!$B$7*pred!EC13+(1-Parametri!$B$7)*corr!EC13</f>
        <v>2.5569532990037756E-6</v>
      </c>
      <c r="ED13">
        <f>Parametri!$B$7*pred!ED13+(1-Parametri!$B$7)*corr!ED13</f>
        <v>2.4336863814872719E-6</v>
      </c>
      <c r="EE13">
        <f>Parametri!$B$7*pred!EE13+(1-Parametri!$B$7)*corr!EE13</f>
        <v>2.3160079648230357E-6</v>
      </c>
      <c r="EF13">
        <f>Parametri!$B$7*pred!EF13+(1-Parametri!$B$7)*corr!EF13</f>
        <v>2.2036813582534502E-6</v>
      </c>
      <c r="EG13">
        <f>Parametri!$B$7*pred!EG13+(1-Parametri!$B$7)*corr!EG13</f>
        <v>2.0964790574729721E-6</v>
      </c>
      <c r="EH13">
        <f>Parametri!$B$7*pred!EH13+(1-Parametri!$B$7)*corr!EH13</f>
        <v>1.994182433276893E-6</v>
      </c>
      <c r="EI13">
        <f>Parametri!$B$7*pred!EI13+(1-Parametri!$B$7)*corr!EI13</f>
        <v>1.8965814281035025E-6</v>
      </c>
      <c r="EJ13">
        <f>Parametri!$B$7*pred!EJ13+(1-Parametri!$B$7)*corr!EJ13</f>
        <v>1.8034742604483144E-6</v>
      </c>
      <c r="EK13">
        <f>Parametri!$B$7*pred!EK13+(1-Parametri!$B$7)*corr!EK13</f>
        <v>1.7146671371130742E-6</v>
      </c>
      <c r="EL13">
        <f>Parametri!$B$7*pred!EL13+(1-Parametri!$B$7)*corr!EL13</f>
        <v>1.629973973237803E-6</v>
      </c>
      <c r="EM13">
        <f>Parametri!$B$7*pred!EM13+(1-Parametri!$B$7)*corr!EM13</f>
        <v>1.5492161200511116E-6</v>
      </c>
      <c r="EN13">
        <f>Parametri!$B$7*pred!EN13+(1-Parametri!$B$7)*corr!EN13</f>
        <v>1.4722221002622943E-6</v>
      </c>
      <c r="EO13">
        <f>Parametri!$B$7*pred!EO13+(1-Parametri!$B$7)*corr!EO13</f>
        <v>1.39882735100823E-6</v>
      </c>
      <c r="EP13">
        <f>Parametri!$B$7*pred!EP13+(1-Parametri!$B$7)*corr!EP13</f>
        <v>1.3288739742587643E-6</v>
      </c>
      <c r="EQ13">
        <f>Parametri!$B$7*pred!EQ13+(1-Parametri!$B$7)*corr!EQ13</f>
        <v>1.2622104945759575E-6</v>
      </c>
      <c r="ER13">
        <f>Parametri!$B$7*pred!ER13+(1-Parametri!$B$7)*corr!ER13</f>
        <v>1.1986916241152818E-6</v>
      </c>
      <c r="ES13">
        <f>Parametri!$B$7*pred!ES13+(1-Parametri!$B$7)*corr!ES13</f>
        <v>1.138178034750445E-6</v>
      </c>
      <c r="ET13">
        <f>Parametri!$B$7*pred!ET13+(1-Parametri!$B$7)*corr!ET13</f>
        <v>1.0805361371979844E-6</v>
      </c>
      <c r="EU13">
        <f>Parametri!$B$7*pred!EU13+(1-Parametri!$B$7)*corr!EU13</f>
        <v>1.0256378670129859E-6</v>
      </c>
      <c r="EV13">
        <f>Parametri!$B$7*pred!EV13+(1-Parametri!$B$7)*corr!EV13</f>
        <v>9.7336047732325335E-7</v>
      </c>
    </row>
    <row r="14" spans="1:152" x14ac:dyDescent="0.2">
      <c r="A14">
        <f>+A13+Parametri!$B$15</f>
        <v>250</v>
      </c>
      <c r="B14">
        <v>0</v>
      </c>
      <c r="C14">
        <f>Parametri!$B$7*pred!C14+(1-Parametri!$B$7)*corr!C14</f>
        <v>0</v>
      </c>
      <c r="D14">
        <f>Parametri!$B$7*pred!D14+(1-Parametri!$B$7)*corr!D14</f>
        <v>3.7500000000000012E-4</v>
      </c>
      <c r="E14">
        <f>Parametri!$B$7*pred!E14+(1-Parametri!$B$7)*corr!E14</f>
        <v>7.4437500000000014E-4</v>
      </c>
      <c r="F14">
        <f>Parametri!$B$7*pred!F14+(1-Parametri!$B$7)*corr!F14</f>
        <v>9.9810000000000003E-4</v>
      </c>
      <c r="G14">
        <f>Parametri!$B$7*pred!G14+(1-Parametri!$B$7)*corr!G14</f>
        <v>1.1322068437500002E-3</v>
      </c>
      <c r="H14">
        <f>Parametri!$B$7*pred!H14+(1-Parametri!$B$7)*corr!H14</f>
        <v>1.1757306672656247E-3</v>
      </c>
      <c r="I14">
        <f>Parametri!$B$7*pred!I14+(1-Parametri!$B$7)*corr!I14</f>
        <v>1.1611461932378904E-3</v>
      </c>
      <c r="J14">
        <f>Parametri!$B$7*pred!J14+(1-Parametri!$B$7)*corr!J14</f>
        <v>1.1144757587542148E-3</v>
      </c>
      <c r="K14">
        <f>Parametri!$B$7*pred!K14+(1-Parametri!$B$7)*corr!K14</f>
        <v>1.0536070828602124E-3</v>
      </c>
      <c r="L14">
        <f>Parametri!$B$7*pred!L14+(1-Parametri!$B$7)*corr!L14</f>
        <v>9.8954356809122907E-4</v>
      </c>
      <c r="M14">
        <f>Parametri!$B$7*pred!M14+(1-Parametri!$B$7)*corr!M14</f>
        <v>9.2832101175710805E-4</v>
      </c>
      <c r="N14">
        <f>Parametri!$B$7*pred!N14+(1-Parametri!$B$7)*corr!N14</f>
        <v>8.7273402467213143E-4</v>
      </c>
      <c r="O14">
        <f>Parametri!$B$7*pred!O14+(1-Parametri!$B$7)*corr!O14</f>
        <v>8.2363658133814124E-4</v>
      </c>
      <c r="P14">
        <f>Parametri!$B$7*pred!P14+(1-Parametri!$B$7)*corr!P14</f>
        <v>7.8082760077035588E-4</v>
      </c>
      <c r="Q14">
        <f>Parametri!$B$7*pred!Q14+(1-Parametri!$B$7)*corr!Q14</f>
        <v>7.4360993366626659E-4</v>
      </c>
      <c r="R14">
        <f>Parametri!$B$7*pred!R14+(1-Parametri!$B$7)*corr!R14</f>
        <v>7.1111872376845625E-4</v>
      </c>
      <c r="S14">
        <f>Parametri!$B$7*pred!S14+(1-Parametri!$B$7)*corr!S14</f>
        <v>6.8249846816820865E-4</v>
      </c>
      <c r="T14">
        <f>Parametri!$B$7*pred!T14+(1-Parametri!$B$7)*corr!T14</f>
        <v>6.5698677411702745E-4</v>
      </c>
      <c r="U14">
        <f>Parametri!$B$7*pred!U14+(1-Parametri!$B$7)*corr!U14</f>
        <v>6.3394410483881363E-4</v>
      </c>
      <c r="V14">
        <f>Parametri!$B$7*pred!V14+(1-Parametri!$B$7)*corr!V14</f>
        <v>6.1285462591504042E-4</v>
      </c>
      <c r="W14">
        <f>Parametri!$B$7*pred!W14+(1-Parametri!$B$7)*corr!W14</f>
        <v>5.9331336814265573E-4</v>
      </c>
      <c r="X14">
        <f>Parametri!$B$7*pred!X14+(1-Parametri!$B$7)*corr!X14</f>
        <v>5.7500841020486097E-4</v>
      </c>
      <c r="Y14">
        <f>Parametri!$B$7*pred!Y14+(1-Parametri!$B$7)*corr!Y14</f>
        <v>5.5770270308929542E-4</v>
      </c>
      <c r="Z14">
        <f>Parametri!$B$7*pred!Z14+(1-Parametri!$B$7)*corr!Z14</f>
        <v>5.4121771934976452E-4</v>
      </c>
      <c r="AA14">
        <f>Parametri!$B$7*pred!AA14+(1-Parametri!$B$7)*corr!AA14</f>
        <v>5.2541972945861087E-4</v>
      </c>
      <c r="AB14">
        <f>Parametri!$B$7*pred!AB14+(1-Parametri!$B$7)*corr!AB14</f>
        <v>5.1020877960704207E-4</v>
      </c>
      <c r="AC14">
        <f>Parametri!$B$7*pred!AC14+(1-Parametri!$B$7)*corr!AC14</f>
        <v>4.955101031523957E-4</v>
      </c>
      <c r="AD14">
        <f>Parametri!$B$7*pred!AD14+(1-Parametri!$B$7)*corr!AD14</f>
        <v>4.8126757220745342E-4</v>
      </c>
      <c r="AE14">
        <f>Parametri!$B$7*pred!AE14+(1-Parametri!$B$7)*corr!AE14</f>
        <v>4.6743878343091458E-4</v>
      </c>
      <c r="AF14">
        <f>Parametri!$B$7*pred!AF14+(1-Parametri!$B$7)*corr!AF14</f>
        <v>4.5399141254020572E-4</v>
      </c>
      <c r="AG14">
        <f>Parametri!$B$7*pred!AG14+(1-Parametri!$B$7)*corr!AG14</f>
        <v>4.409005318212854E-4</v>
      </c>
      <c r="AH14">
        <f>Parametri!$B$7*pred!AH14+(1-Parametri!$B$7)*corr!AH14</f>
        <v>4.2814664649575403E-4</v>
      </c>
      <c r="AI14">
        <f>Parametri!$B$7*pred!AI14+(1-Parametri!$B$7)*corr!AI14</f>
        <v>4.1571426113268863E-4</v>
      </c>
      <c r="AJ14">
        <f>Parametri!$B$7*pred!AJ14+(1-Parametri!$B$7)*corr!AJ14</f>
        <v>4.0359083344802728E-4</v>
      </c>
      <c r="AK14">
        <f>Parametri!$B$7*pred!AK14+(1-Parametri!$B$7)*corr!AK14</f>
        <v>3.9176600957555746E-4</v>
      </c>
      <c r="AL14">
        <f>Parametri!$B$7*pred!AL14+(1-Parametri!$B$7)*corr!AL14</f>
        <v>3.8023106320505162E-4</v>
      </c>
      <c r="AM14">
        <f>Parametri!$B$7*pred!AM14+(1-Parametri!$B$7)*corr!AM14</f>
        <v>3.6897848228357636E-4</v>
      </c>
      <c r="AN14">
        <f>Parametri!$B$7*pred!AN14+(1-Parametri!$B$7)*corr!AN14</f>
        <v>3.5800166271247506E-4</v>
      </c>
      <c r="AO14">
        <f>Parametri!$B$7*pred!AO14+(1-Parametri!$B$7)*corr!AO14</f>
        <v>3.4729467993551419E-4</v>
      </c>
      <c r="AP14">
        <f>Parametri!$B$7*pred!AP14+(1-Parametri!$B$7)*corr!AP14</f>
        <v>3.3685211757315315E-4</v>
      </c>
      <c r="AQ14">
        <f>Parametri!$B$7*pred!AQ14+(1-Parametri!$B$7)*corr!AQ14</f>
        <v>3.2666893816058612E-4</v>
      </c>
      <c r="AR14">
        <f>Parametri!$B$7*pred!AR14+(1-Parametri!$B$7)*corr!AR14</f>
        <v>3.1674038524166819E-4</v>
      </c>
      <c r="AS14">
        <f>Parametri!$B$7*pred!AS14+(1-Parametri!$B$7)*corr!AS14</f>
        <v>3.0706190904177612E-4</v>
      </c>
      <c r="AT14">
        <f>Parametri!$B$7*pred!AT14+(1-Parametri!$B$7)*corr!AT14</f>
        <v>2.9762911004548265E-4</v>
      </c>
      <c r="AU14">
        <f>Parametri!$B$7*pred!AU14+(1-Parametri!$B$7)*corr!AU14</f>
        <v>2.8843769629620267E-4</v>
      </c>
      <c r="AV14">
        <f>Parametri!$B$7*pred!AV14+(1-Parametri!$B$7)*corr!AV14</f>
        <v>2.7948345129759025E-4</v>
      </c>
      <c r="AW14">
        <f>Parametri!$B$7*pred!AW14+(1-Parametri!$B$7)*corr!AW14</f>
        <v>2.7076221015942818E-4</v>
      </c>
      <c r="AX14">
        <f>Parametri!$B$7*pred!AX14+(1-Parametri!$B$7)*corr!AX14</f>
        <v>2.6226984218425347E-4</v>
      </c>
      <c r="AY14">
        <f>Parametri!$B$7*pred!AY14+(1-Parametri!$B$7)*corr!AY14</f>
        <v>2.5400223849767162E-4</v>
      </c>
      <c r="AZ14">
        <f>Parametri!$B$7*pred!AZ14+(1-Parametri!$B$7)*corr!AZ14</f>
        <v>2.4595530362853368E-4</v>
      </c>
      <c r="BA14">
        <f>Parametri!$B$7*pred!BA14+(1-Parametri!$B$7)*corr!BA14</f>
        <v>2.3812495017476004E-4</v>
      </c>
      <c r="BB14">
        <f>Parametri!$B$7*pred!BB14+(1-Parametri!$B$7)*corr!BB14</f>
        <v>2.305070958671785E-4</v>
      </c>
      <c r="BC14">
        <f>Parametri!$B$7*pred!BC14+(1-Parametri!$B$7)*corr!BC14</f>
        <v>2.2309766248155278E-4</v>
      </c>
      <c r="BD14">
        <f>Parametri!$B$7*pred!BD14+(1-Parametri!$B$7)*corr!BD14</f>
        <v>2.158925761579199E-4</v>
      </c>
      <c r="BE14">
        <f>Parametri!$B$7*pred!BE14+(1-Parametri!$B$7)*corr!BE14</f>
        <v>2.0888776877341816E-4</v>
      </c>
      <c r="BF14">
        <f>Parametri!$B$7*pred!BF14+(1-Parametri!$B$7)*corr!BF14</f>
        <v>2.0207918008494281E-4</v>
      </c>
      <c r="BG14">
        <f>Parametri!$B$7*pred!BG14+(1-Parametri!$B$7)*corr!BG14</f>
        <v>1.9546276041484077E-4</v>
      </c>
      <c r="BH14">
        <f>Parametri!$B$7*pred!BH14+(1-Parametri!$B$7)*corr!BH14</f>
        <v>1.8903447369913773E-4</v>
      </c>
      <c r="BI14">
        <f>Parametri!$B$7*pred!BI14+(1-Parametri!$B$7)*corr!BI14</f>
        <v>1.8279030075551712E-4</v>
      </c>
      <c r="BJ14">
        <f>Parametri!$B$7*pred!BJ14+(1-Parametri!$B$7)*corr!BJ14</f>
        <v>1.7672624265903221E-4</v>
      </c>
      <c r="BK14">
        <f>Parametri!$B$7*pred!BK14+(1-Parametri!$B$7)*corr!BK14</f>
        <v>1.7083832413857414E-4</v>
      </c>
      <c r="BL14">
        <f>Parametri!$B$7*pred!BL14+(1-Parametri!$B$7)*corr!BL14</f>
        <v>1.6512259692746131E-4</v>
      </c>
      <c r="BM14">
        <f>Parametri!$B$7*pred!BM14+(1-Parametri!$B$7)*corr!BM14</f>
        <v>1.595751430179734E-4</v>
      </c>
      <c r="BN14">
        <f>Parametri!$B$7*pred!BN14+(1-Parametri!$B$7)*corr!BN14</f>
        <v>1.5419207778291527E-4</v>
      </c>
      <c r="BO14">
        <f>Parametri!$B$7*pred!BO14+(1-Parametri!$B$7)*corr!BO14</f>
        <v>1.4896955293791794E-4</v>
      </c>
      <c r="BP14">
        <f>Parametri!$B$7*pred!BP14+(1-Parametri!$B$7)*corr!BP14</f>
        <v>1.4390375932664146E-4</v>
      </c>
      <c r="BQ14">
        <f>Parametri!$B$7*pred!BQ14+(1-Parametri!$B$7)*corr!BQ14</f>
        <v>1.3899092951772583E-4</v>
      </c>
      <c r="BR14">
        <f>Parametri!$B$7*pred!BR14+(1-Parametri!$B$7)*corr!BR14</f>
        <v>1.3422734020756731E-4</v>
      </c>
      <c r="BS14">
        <f>Parametri!$B$7*pred!BS14+(1-Parametri!$B$7)*corr!BS14</f>
        <v>1.2960931442705168E-4</v>
      </c>
      <c r="BT14">
        <f>Parametri!$B$7*pred!BT14+(1-Parametri!$B$7)*corr!BT14</f>
        <v>1.2513322355347649E-4</v>
      </c>
      <c r="BU14">
        <f>Parametri!$B$7*pred!BU14+(1-Parametri!$B$7)*corr!BU14</f>
        <v>1.2079548913122697E-4</v>
      </c>
      <c r="BV14">
        <f>Parametri!$B$7*pred!BV14+(1-Parametri!$B$7)*corr!BV14</f>
        <v>1.1659258450649081E-4</v>
      </c>
      <c r="BW14">
        <f>Parametri!$B$7*pred!BW14+(1-Parametri!$B$7)*corr!BW14</f>
        <v>1.1252103628252664E-4</v>
      </c>
      <c r="BX14">
        <f>Parametri!$B$7*pred!BX14+(1-Parametri!$B$7)*corr!BX14</f>
        <v>1.0857742560284798E-4</v>
      </c>
      <c r="BY14">
        <f>Parametri!$B$7*pred!BY14+(1-Parametri!$B$7)*corr!BY14</f>
        <v>1.0475838927022631E-4</v>
      </c>
      <c r="BZ14">
        <f>Parametri!$B$7*pred!BZ14+(1-Parametri!$B$7)*corr!BZ14</f>
        <v>1.0106062070972598E-4</v>
      </c>
      <c r="CA14">
        <f>Parametri!$B$7*pred!CA14+(1-Parametri!$B$7)*corr!CA14</f>
        <v>9.7480870784111425E-5</v>
      </c>
      <c r="CB14">
        <f>Parametri!$B$7*pred!CB14+(1-Parametri!$B$7)*corr!CB14</f>
        <v>9.4015948469957982E-5</v>
      </c>
      <c r="CC14">
        <f>Parametri!$B$7*pred!CC14+(1-Parametri!$B$7)*corr!CC14</f>
        <v>9.0662721402686252E-5</v>
      </c>
      <c r="CD14">
        <f>Parametri!$B$7*pred!CD14+(1-Parametri!$B$7)*corr!CD14</f>
        <v>8.7418116298553099E-5</v>
      </c>
      <c r="CE14">
        <f>Parametri!$B$7*pred!CE14+(1-Parametri!$B$7)*corr!CE14</f>
        <v>8.4279119261393686E-5</v>
      </c>
      <c r="CF14">
        <f>Parametri!$B$7*pred!CF14+(1-Parametri!$B$7)*corr!CF14</f>
        <v>8.1242775981630846E-5</v>
      </c>
      <c r="CG14">
        <f>Parametri!$B$7*pred!CG14+(1-Parametri!$B$7)*corr!CG14</f>
        <v>7.8306191834770175E-5</v>
      </c>
      <c r="CH14">
        <f>Parametri!$B$7*pred!CH14+(1-Parametri!$B$7)*corr!CH14</f>
        <v>7.5466531886284134E-5</v>
      </c>
      <c r="CI14">
        <f>Parametri!$B$7*pred!CI14+(1-Parametri!$B$7)*corr!CI14</f>
        <v>7.2721020809470382E-5</v>
      </c>
      <c r="CJ14">
        <f>Parametri!$B$7*pred!CJ14+(1-Parametri!$B$7)*corr!CJ14</f>
        <v>7.0066942722549387E-5</v>
      </c>
      <c r="CK14">
        <f>Parametri!$B$7*pred!CK14+(1-Parametri!$B$7)*corr!CK14</f>
        <v>6.7501640950951456E-5</v>
      </c>
      <c r="CL14">
        <f>Parametri!$B$7*pred!CL14+(1-Parametri!$B$7)*corr!CL14</f>
        <v>6.502251772043422E-5</v>
      </c>
      <c r="CM14">
        <f>Parametri!$B$7*pred!CM14+(1-Parametri!$B$7)*corr!CM14</f>
        <v>6.262703378637323E-5</v>
      </c>
      <c r="CN14">
        <f>Parametri!$B$7*pred!CN14+(1-Parametri!$B$7)*corr!CN14</f>
        <v>6.0312708004278429E-5</v>
      </c>
      <c r="CO14">
        <f>Parametri!$B$7*pred!CO14+(1-Parametri!$B$7)*corr!CO14</f>
        <v>5.8077116846313027E-5</v>
      </c>
      <c r="CP14">
        <f>Parametri!$B$7*pred!CP14+(1-Parametri!$B$7)*corr!CP14</f>
        <v>5.5917893868325088E-5</v>
      </c>
      <c r="CQ14">
        <f>Parametri!$B$7*pred!CQ14+(1-Parametri!$B$7)*corr!CQ14</f>
        <v>5.3832729131649157E-5</v>
      </c>
      <c r="CR14">
        <f>Parametri!$B$7*pred!CR14+(1-Parametri!$B$7)*corr!CR14</f>
        <v>5.1819368583693758E-5</v>
      </c>
      <c r="CS14">
        <f>Parametri!$B$7*pred!CS14+(1-Parametri!$B$7)*corr!CS14</f>
        <v>4.9875613401100929E-5</v>
      </c>
      <c r="CT14">
        <f>Parametri!$B$7*pred!CT14+(1-Parametri!$B$7)*corr!CT14</f>
        <v>4.7999319299045929E-5</v>
      </c>
      <c r="CU14">
        <f>Parametri!$B$7*pred!CU14+(1-Parametri!$B$7)*corr!CU14</f>
        <v>4.6188395810038315E-5</v>
      </c>
      <c r="CV14">
        <f>Parametri!$B$7*pred!CV14+(1-Parametri!$B$7)*corr!CV14</f>
        <v>4.4440805535388774E-5</v>
      </c>
      <c r="CW14">
        <f>Parametri!$B$7*pred!CW14+(1-Parametri!$B$7)*corr!CW14</f>
        <v>4.2754563372320147E-5</v>
      </c>
      <c r="CX14">
        <f>Parametri!$B$7*pred!CX14+(1-Parametri!$B$7)*corr!CX14</f>
        <v>4.1127735719524299E-5</v>
      </c>
      <c r="CY14">
        <f>Parametri!$B$7*pred!CY14+(1-Parametri!$B$7)*corr!CY14</f>
        <v>3.9558439663798976E-5</v>
      </c>
      <c r="CZ14">
        <f>Parametri!$B$7*pred!CZ14+(1-Parametri!$B$7)*corr!CZ14</f>
        <v>3.8044842150240037E-5</v>
      </c>
      <c r="DA14">
        <f>Parametri!$B$7*pred!DA14+(1-Parametri!$B$7)*corr!DA14</f>
        <v>3.6585159138314135E-5</v>
      </c>
      <c r="DB14">
        <f>Parametri!$B$7*pred!DB14+(1-Parametri!$B$7)*corr!DB14</f>
        <v>3.5177654745993729E-5</v>
      </c>
      <c r="DC14">
        <f>Parametri!$B$7*pred!DC14+(1-Parametri!$B$7)*corr!DC14</f>
        <v>3.3820640384001528E-5</v>
      </c>
      <c r="DD14">
        <f>Parametri!$B$7*pred!DD14+(1-Parametri!$B$7)*corr!DD14</f>
        <v>3.2512473882082714E-5</v>
      </c>
      <c r="DE14">
        <f>Parametri!$B$7*pred!DE14+(1-Parametri!$B$7)*corr!DE14</f>
        <v>3.1251558609101605E-5</v>
      </c>
      <c r="DF14">
        <f>Parametri!$B$7*pred!DF14+(1-Parametri!$B$7)*corr!DF14</f>
        <v>3.0036342588644158E-5</v>
      </c>
      <c r="DG14">
        <f>Parametri!$B$7*pred!DG14+(1-Parametri!$B$7)*corr!DG14</f>
        <v>2.8865317611697761E-5</v>
      </c>
      <c r="DH14">
        <f>Parametri!$B$7*pred!DH14+(1-Parametri!$B$7)*corr!DH14</f>
        <v>2.7737018347876145E-5</v>
      </c>
      <c r="DI14">
        <f>Parametri!$B$7*pred!DI14+(1-Parametri!$B$7)*corr!DI14</f>
        <v>2.6650021456558258E-5</v>
      </c>
      <c r="DJ14">
        <f>Parametri!$B$7*pred!DJ14+(1-Parametri!$B$7)*corr!DJ14</f>
        <v>2.5602944699216667E-5</v>
      </c>
      <c r="DK14">
        <f>Parametri!$B$7*pred!DK14+(1-Parametri!$B$7)*corr!DK14</f>
        <v>2.459444605412185E-5</v>
      </c>
      <c r="DL14">
        <f>Parametri!$B$7*pred!DL14+(1-Parametri!$B$7)*corr!DL14</f>
        <v>2.3623222834524701E-5</v>
      </c>
      <c r="DM14">
        <f>Parametri!$B$7*pred!DM14+(1-Parametri!$B$7)*corr!DM14</f>
        <v>2.2688010811339471E-5</v>
      </c>
      <c r="DN14">
        <f>Parametri!$B$7*pred!DN14+(1-Parametri!$B$7)*corr!DN14</f>
        <v>2.1787583341273472E-5</v>
      </c>
      <c r="DO14">
        <f>Parametri!$B$7*pred!DO14+(1-Parametri!$B$7)*corr!DO14</f>
        <v>2.0920750501277935E-5</v>
      </c>
      <c r="DP14">
        <f>Parametri!$B$7*pred!DP14+(1-Parametri!$B$7)*corr!DP14</f>
        <v>2.0086358230126021E-5</v>
      </c>
      <c r="DQ14">
        <f>Parametri!$B$7*pred!DQ14+(1-Parametri!$B$7)*corr!DQ14</f>
        <v>1.9283287477859411E-5</v>
      </c>
      <c r="DR14">
        <f>Parametri!$B$7*pred!DR14+(1-Parametri!$B$7)*corr!DR14</f>
        <v>1.8510453363783354E-5</v>
      </c>
      <c r="DS14">
        <f>Parametri!$B$7*pred!DS14+(1-Parametri!$B$7)*corr!DS14</f>
        <v>1.7766804343632066E-5</v>
      </c>
      <c r="DT14">
        <f>Parametri!$B$7*pred!DT14+(1-Parametri!$B$7)*corr!DT14</f>
        <v>1.7051321386471089E-5</v>
      </c>
      <c r="DU14">
        <f>Parametri!$B$7*pred!DU14+(1-Parametri!$B$7)*corr!DU14</f>
        <v>1.6363017161851264E-5</v>
      </c>
      <c r="DV14">
        <f>Parametri!$B$7*pred!DV14+(1-Parametri!$B$7)*corr!DV14</f>
        <v>1.5700935237679423E-5</v>
      </c>
      <c r="DW14">
        <f>Parametri!$B$7*pred!DW14+(1-Parametri!$B$7)*corr!DW14</f>
        <v>1.5064149289224293E-5</v>
      </c>
      <c r="DX14">
        <f>Parametri!$B$7*pred!DX14+(1-Parametri!$B$7)*corr!DX14</f>
        <v>1.445176231963194E-5</v>
      </c>
      <c r="DY14">
        <f>Parametri!$B$7*pred!DY14+(1-Parametri!$B$7)*corr!DY14</f>
        <v>1.3862905892283286E-5</v>
      </c>
      <c r="DZ14">
        <f>Parametri!$B$7*pred!DZ14+(1-Parametri!$B$7)*corr!DZ14</f>
        <v>1.329673937528691E-5</v>
      </c>
      <c r="EA14">
        <f>Parametri!$B$7*pred!EA14+(1-Parametri!$B$7)*corr!EA14</f>
        <v>1.2752449198363132E-5</v>
      </c>
      <c r="EB14">
        <f>Parametri!$B$7*pred!EB14+(1-Parametri!$B$7)*corr!EB14</f>
        <v>1.2229248122340285E-5</v>
      </c>
      <c r="EC14">
        <f>Parametri!$B$7*pred!EC14+(1-Parametri!$B$7)*corr!EC14</f>
        <v>1.1726374521451113E-5</v>
      </c>
      <c r="ED14">
        <f>Parametri!$B$7*pred!ED14+(1-Parametri!$B$7)*corr!ED14</f>
        <v>1.1243091678586052E-5</v>
      </c>
      <c r="EE14">
        <f>Parametri!$B$7*pred!EE14+(1-Parametri!$B$7)*corr!EE14</f>
        <v>1.0778687093631017E-5</v>
      </c>
      <c r="EF14">
        <f>Parametri!$B$7*pred!EF14+(1-Parametri!$B$7)*corr!EF14</f>
        <v>1.0332471804989742E-5</v>
      </c>
      <c r="EG14">
        <f>Parametri!$B$7*pred!EG14+(1-Parametri!$B$7)*corr!EG14</f>
        <v>9.9037797243650116E-6</v>
      </c>
      <c r="EH14">
        <f>Parametri!$B$7*pred!EH14+(1-Parametri!$B$7)*corr!EH14</f>
        <v>9.4919669848488808E-6</v>
      </c>
      <c r="EI14">
        <f>Parametri!$B$7*pred!EI14+(1-Parametri!$B$7)*corr!EI14</f>
        <v>9.0964113023494438E-6</v>
      </c>
      <c r="EJ14">
        <f>Parametri!$B$7*pred!EJ14+(1-Parametri!$B$7)*corr!EJ14</f>
        <v>8.7165113503604661E-6</v>
      </c>
      <c r="EK14">
        <f>Parametri!$B$7*pred!EK14+(1-Parametri!$B$7)*corr!EK14</f>
        <v>8.3516861480604766E-6</v>
      </c>
      <c r="EL14">
        <f>Parametri!$B$7*pred!EL14+(1-Parametri!$B$7)*corr!EL14</f>
        <v>8.0013744617095347E-6</v>
      </c>
      <c r="EM14">
        <f>Parametri!$B$7*pred!EM14+(1-Parametri!$B$7)*corr!EM14</f>
        <v>7.6650342192946735E-6</v>
      </c>
      <c r="EN14">
        <f>Parametri!$B$7*pred!EN14+(1-Parametri!$B$7)*corr!EN14</f>
        <v>7.3421419383591765E-6</v>
      </c>
      <c r="EO14">
        <f>Parametri!$B$7*pred!EO14+(1-Parametri!$B$7)*corr!EO14</f>
        <v>7.032192166936034E-6</v>
      </c>
      <c r="EP14">
        <f>Parametri!$B$7*pred!EP14+(1-Parametri!$B$7)*corr!EP14</f>
        <v>6.7346969374922891E-6</v>
      </c>
      <c r="EQ14">
        <f>Parametri!$B$7*pred!EQ14+(1-Parametri!$B$7)*corr!EQ14</f>
        <v>6.4491852337783709E-6</v>
      </c>
      <c r="ER14">
        <f>Parametri!$B$7*pred!ER14+(1-Parametri!$B$7)*corr!ER14</f>
        <v>6.1752024704649267E-6</v>
      </c>
      <c r="ES14">
        <f>Parametri!$B$7*pred!ES14+(1-Parametri!$B$7)*corr!ES14</f>
        <v>5.9123099854389768E-6</v>
      </c>
      <c r="ET14">
        <f>Parametri!$B$7*pred!ET14+(1-Parametri!$B$7)*corr!ET14</f>
        <v>5.6600845446214969E-6</v>
      </c>
      <c r="EU14">
        <f>Parametri!$B$7*pred!EU14+(1-Parametri!$B$7)*corr!EU14</f>
        <v>5.418117859159628E-6</v>
      </c>
      <c r="EV14">
        <f>Parametri!$B$7*pred!EV14+(1-Parametri!$B$7)*corr!EV14</f>
        <v>5.1860161148386395E-6</v>
      </c>
    </row>
    <row r="15" spans="1:152" x14ac:dyDescent="0.2">
      <c r="A15">
        <f>+A14+Parametri!$B$15</f>
        <v>270</v>
      </c>
      <c r="B15">
        <v>0</v>
      </c>
      <c r="C15">
        <f>Parametri!$B$7*pred!C15+(1-Parametri!$B$7)*corr!C15</f>
        <v>0</v>
      </c>
      <c r="D15">
        <f>Parametri!$B$7*pred!D15+(1-Parametri!$B$7)*corr!D15</f>
        <v>-2.6250000000000006E-3</v>
      </c>
      <c r="E15">
        <f>Parametri!$B$7*pred!E15+(1-Parametri!$B$7)*corr!E15</f>
        <v>-5.4637500000000033E-3</v>
      </c>
      <c r="F15">
        <f>Parametri!$B$7*pred!F15+(1-Parametri!$B$7)*corr!F15</f>
        <v>-7.6637343750000034E-3</v>
      </c>
      <c r="G15">
        <f>Parametri!$B$7*pred!G15+(1-Parametri!$B$7)*corr!G15</f>
        <v>-9.0625237500000025E-3</v>
      </c>
      <c r="H15">
        <f>Parametri!$B$7*pred!H15+(1-Parametri!$B$7)*corr!H15</f>
        <v>-9.7654807141406268E-3</v>
      </c>
      <c r="I15">
        <f>Parametri!$B$7*pred!I15+(1-Parametri!$B$7)*corr!I15</f>
        <v>-9.9516453209976576E-3</v>
      </c>
      <c r="J15">
        <f>Parametri!$B$7*pred!J15+(1-Parametri!$B$7)*corr!J15</f>
        <v>-9.7928040286541559E-3</v>
      </c>
      <c r="K15">
        <f>Parametri!$B$7*pred!K15+(1-Parametri!$B$7)*corr!K15</f>
        <v>-9.4262313275682384E-3</v>
      </c>
      <c r="L15">
        <f>Parametri!$B$7*pred!L15+(1-Parametri!$B$7)*corr!L15</f>
        <v>-8.951074037602277E-3</v>
      </c>
      <c r="M15">
        <f>Parametri!$B$7*pred!M15+(1-Parametri!$B$7)*corr!M15</f>
        <v>-8.4337673308597649E-3</v>
      </c>
      <c r="N15">
        <f>Parametri!$B$7*pred!N15+(1-Parametri!$B$7)*corr!N15</f>
        <v>-7.9157666835935267E-3</v>
      </c>
      <c r="O15">
        <f>Parametri!$B$7*pred!O15+(1-Parametri!$B$7)*corr!O15</f>
        <v>-7.420803582879356E-3</v>
      </c>
      <c r="P15">
        <f>Parametri!$B$7*pred!P15+(1-Parametri!$B$7)*corr!P15</f>
        <v>-6.9607374336785044E-3</v>
      </c>
      <c r="Q15">
        <f>Parametri!$B$7*pred!Q15+(1-Parametri!$B$7)*corr!Q15</f>
        <v>-6.5398993378761629E-3</v>
      </c>
      <c r="R15">
        <f>Parametri!$B$7*pred!R15+(1-Parametri!$B$7)*corr!R15</f>
        <v>-6.1581384446599777E-3</v>
      </c>
      <c r="S15">
        <f>Parametri!$B$7*pred!S15+(1-Parametri!$B$7)*corr!S15</f>
        <v>-5.8128620605784782E-3</v>
      </c>
      <c r="T15">
        <f>Parametri!$B$7*pred!T15+(1-Parametri!$B$7)*corr!T15</f>
        <v>-5.5003430869094358E-3</v>
      </c>
      <c r="U15">
        <f>Parametri!$B$7*pred!U15+(1-Parametri!$B$7)*corr!U15</f>
        <v>-5.2165177458539363E-3</v>
      </c>
      <c r="V15">
        <f>Parametri!$B$7*pred!V15+(1-Parametri!$B$7)*corr!V15</f>
        <v>-4.9574419167203107E-3</v>
      </c>
      <c r="W15">
        <f>Parametri!$B$7*pred!W15+(1-Parametri!$B$7)*corr!W15</f>
        <v>-4.7195269521305228E-3</v>
      </c>
      <c r="X15">
        <f>Parametri!$B$7*pred!X15+(1-Parametri!$B$7)*corr!X15</f>
        <v>-4.4996385710818548E-3</v>
      </c>
      <c r="Y15">
        <f>Parametri!$B$7*pred!Y15+(1-Parametri!$B$7)*corr!Y15</f>
        <v>-4.2951148351824736E-3</v>
      </c>
      <c r="Z15">
        <f>Parametri!$B$7*pred!Z15+(1-Parametri!$B$7)*corr!Z15</f>
        <v>-4.1037396081187536E-3</v>
      </c>
      <c r="AA15">
        <f>Parametri!$B$7*pred!AA15+(1-Parametri!$B$7)*corr!AA15</f>
        <v>-3.9236943983010416E-3</v>
      </c>
      <c r="AB15">
        <f>Parametri!$B$7*pred!AB15+(1-Parametri!$B$7)*corr!AB15</f>
        <v>-3.7535024372323958E-3</v>
      </c>
      <c r="AC15">
        <f>Parametri!$B$7*pred!AC15+(1-Parametri!$B$7)*corr!AC15</f>
        <v>-3.591972937175903E-3</v>
      </c>
      <c r="AD15">
        <f>Parametri!$B$7*pred!AD15+(1-Parametri!$B$7)*corr!AD15</f>
        <v>-3.4381497162162761E-3</v>
      </c>
      <c r="AE15">
        <f>Parametri!$B$7*pred!AE15+(1-Parametri!$B$7)*corr!AE15</f>
        <v>-3.2912660669939453E-3</v>
      </c>
      <c r="AF15">
        <f>Parametri!$B$7*pred!AF15+(1-Parametri!$B$7)*corr!AF15</f>
        <v>-3.150706380187978E-3</v>
      </c>
      <c r="AG15">
        <f>Parametri!$B$7*pred!AG15+(1-Parametri!$B$7)*corr!AG15</f>
        <v>-3.01597427513691E-3</v>
      </c>
      <c r="AH15">
        <f>Parametri!$B$7*pred!AH15+(1-Parametri!$B$7)*corr!AH15</f>
        <v>-2.8866666097504298E-3</v>
      </c>
      <c r="AI15">
        <f>Parametri!$B$7*pred!AI15+(1-Parametri!$B$7)*corr!AI15</f>
        <v>-2.7624525900490568E-3</v>
      </c>
      <c r="AJ15">
        <f>Parametri!$B$7*pred!AJ15+(1-Parametri!$B$7)*corr!AJ15</f>
        <v>-2.6430571795127335E-3</v>
      </c>
      <c r="AK15">
        <f>Parametri!$B$7*pred!AK15+(1-Parametri!$B$7)*corr!AK15</f>
        <v>-2.5282480588925179E-3</v>
      </c>
      <c r="AL15">
        <f>Parametri!$B$7*pred!AL15+(1-Parametri!$B$7)*corr!AL15</f>
        <v>-2.4178254707815576E-3</v>
      </c>
      <c r="AM15">
        <f>Parametri!$B$7*pred!AM15+(1-Parametri!$B$7)*corr!AM15</f>
        <v>-2.3116143778749731E-3</v>
      </c>
      <c r="AN15">
        <f>Parametri!$B$7*pred!AN15+(1-Parametri!$B$7)*corr!AN15</f>
        <v>-2.2094584570203041E-3</v>
      </c>
      <c r="AO15">
        <f>Parametri!$B$7*pred!AO15+(1-Parametri!$B$7)*corr!AO15</f>
        <v>-2.1112155364671056E-3</v>
      </c>
      <c r="AP15">
        <f>Parametri!$B$7*pred!AP15+(1-Parametri!$B$7)*corr!AP15</f>
        <v>-2.0167541584173382E-3</v>
      </c>
      <c r="AQ15">
        <f>Parametri!$B$7*pred!AQ15+(1-Parametri!$B$7)*corr!AQ15</f>
        <v>-1.9259510124293592E-3</v>
      </c>
      <c r="AR15">
        <f>Parametri!$B$7*pred!AR15+(1-Parametri!$B$7)*corr!AR15</f>
        <v>-1.8386890379652517E-3</v>
      </c>
      <c r="AS15">
        <f>Parametri!$B$7*pred!AS15+(1-Parametri!$B$7)*corr!AS15</f>
        <v>-1.7548560374850129E-3</v>
      </c>
      <c r="AT15">
        <f>Parametri!$B$7*pred!AT15+(1-Parametri!$B$7)*corr!AT15</f>
        <v>-1.6743436762839303E-3</v>
      </c>
      <c r="AU15">
        <f>Parametri!$B$7*pred!AU15+(1-Parametri!$B$7)*corr!AU15</f>
        <v>-1.5970467730546088E-3</v>
      </c>
      <c r="AV15">
        <f>Parametri!$B$7*pred!AV15+(1-Parametri!$B$7)*corr!AV15</f>
        <v>-1.5228628071518814E-3</v>
      </c>
      <c r="AW15">
        <f>Parametri!$B$7*pred!AW15+(1-Parametri!$B$7)*corr!AW15</f>
        <v>-1.4516915858248615E-3</v>
      </c>
      <c r="AX15">
        <f>Parametri!$B$7*pred!AX15+(1-Parametri!$B$7)*corr!AX15</f>
        <v>-1.3834350281773937E-3</v>
      </c>
      <c r="AY15">
        <f>Parametri!$B$7*pred!AY15+(1-Parametri!$B$7)*corr!AY15</f>
        <v>-1.3179970330965218E-3</v>
      </c>
      <c r="AZ15">
        <f>Parametri!$B$7*pred!AZ15+(1-Parametri!$B$7)*corr!AZ15</f>
        <v>-1.2552834064810917E-3</v>
      </c>
      <c r="BA15">
        <f>Parametri!$B$7*pred!BA15+(1-Parametri!$B$7)*corr!BA15</f>
        <v>-1.1952018293220905E-3</v>
      </c>
      <c r="BB15">
        <f>Parametri!$B$7*pred!BB15+(1-Parametri!$B$7)*corr!BB15</f>
        <v>-1.1376618529439901E-3</v>
      </c>
      <c r="BC15">
        <f>Parametri!$B$7*pred!BC15+(1-Parametri!$B$7)*corr!BC15</f>
        <v>-1.0825749113390743E-3</v>
      </c>
      <c r="BD15">
        <f>Parametri!$B$7*pred!BD15+(1-Parametri!$B$7)*corr!BD15</f>
        <v>-1.0298543432723261E-3</v>
      </c>
      <c r="BE15">
        <f>Parametri!$B$7*pred!BE15+(1-Parametri!$B$7)*corr!BE15</f>
        <v>-9.7941541890514405E-4</v>
      </c>
      <c r="BF15">
        <f>Parametri!$B$7*pred!BF15+(1-Parametri!$B$7)*corr!BF15</f>
        <v>-9.3117536723961959E-4</v>
      </c>
      <c r="BG15">
        <f>Parametri!$B$7*pred!BG15+(1-Parametri!$B$7)*corr!BG15</f>
        <v>-8.8505340184369364E-4</v>
      </c>
      <c r="BH15">
        <f>Parametri!$B$7*pred!BH15+(1-Parametri!$B$7)*corr!BH15</f>
        <v>-8.4097074317580011E-4</v>
      </c>
      <c r="BI15">
        <f>Parametri!$B$7*pred!BI15+(1-Parametri!$B$7)*corr!BI15</f>
        <v>-7.9885063645836695E-4</v>
      </c>
      <c r="BJ15">
        <f>Parametri!$B$7*pred!BJ15+(1-Parametri!$B$7)*corr!BJ15</f>
        <v>-7.5861836450861445E-4</v>
      </c>
      <c r="BK15">
        <f>Parametri!$B$7*pred!BK15+(1-Parametri!$B$7)*corr!BK15</f>
        <v>-7.202012552651177E-4</v>
      </c>
      <c r="BL15">
        <f>Parametri!$B$7*pred!BL15+(1-Parametri!$B$7)*corr!BL15</f>
        <v>-6.8352868398210173E-4</v>
      </c>
      <c r="BM15">
        <f>Parametri!$B$7*pred!BM15+(1-Parametri!$B$7)*corr!BM15</f>
        <v>-6.4853207022506584E-4</v>
      </c>
      <c r="BN15">
        <f>Parametri!$B$7*pred!BN15+(1-Parametri!$B$7)*corr!BN15</f>
        <v>-6.1514486990979847E-4</v>
      </c>
      <c r="BO15">
        <f>Parametri!$B$7*pred!BO15+(1-Parametri!$B$7)*corr!BO15</f>
        <v>-5.8330256269621217E-4</v>
      </c>
      <c r="BP15">
        <f>Parametri!$B$7*pred!BP15+(1-Parametri!$B$7)*corr!BP15</f>
        <v>-5.529426350893025E-4</v>
      </c>
      <c r="BQ15">
        <f>Parametri!$B$7*pred!BQ15+(1-Parametri!$B$7)*corr!BQ15</f>
        <v>-5.2400455961985524E-4</v>
      </c>
      <c r="BR15">
        <f>Parametri!$B$7*pred!BR15+(1-Parametri!$B$7)*corr!BR15</f>
        <v>-4.964297704832132E-4</v>
      </c>
      <c r="BS15">
        <f>Parametri!$B$7*pred!BS15+(1-Parametri!$B$7)*corr!BS15</f>
        <v>-4.7016163600986432E-4</v>
      </c>
      <c r="BT15">
        <f>Parametri!$B$7*pred!BT15+(1-Parametri!$B$7)*corr!BT15</f>
        <v>-4.4514542833008498E-4</v>
      </c>
      <c r="BU15">
        <f>Parametri!$B$7*pred!BU15+(1-Parametri!$B$7)*corr!BU15</f>
        <v>-4.2132829057875252E-4</v>
      </c>
      <c r="BV15">
        <f>Parametri!$B$7*pred!BV15+(1-Parametri!$B$7)*corr!BV15</f>
        <v>-3.9865920196747545E-4</v>
      </c>
      <c r="BW15">
        <f>Parametri!$B$7*pred!BW15+(1-Parametri!$B$7)*corr!BW15</f>
        <v>-3.7708894103064103E-4</v>
      </c>
      <c r="BX15">
        <f>Parametri!$B$7*pred!BX15+(1-Parametri!$B$7)*corr!BX15</f>
        <v>-3.5657004733075142E-4</v>
      </c>
      <c r="BY15">
        <f>Parametri!$B$7*pred!BY15+(1-Parametri!$B$7)*corr!BY15</f>
        <v>-3.3705678188714435E-4</v>
      </c>
      <c r="BZ15">
        <f>Parametri!$B$7*pred!BZ15+(1-Parametri!$B$7)*corr!BZ15</f>
        <v>-3.1850508657131979E-4</v>
      </c>
      <c r="CA15">
        <f>Parametri!$B$7*pred!CA15+(1-Parametri!$B$7)*corr!CA15</f>
        <v>-3.0087254269191017E-4</v>
      </c>
      <c r="CB15">
        <f>Parametri!$B$7*pred!CB15+(1-Parametri!$B$7)*corr!CB15</f>
        <v>-2.8411832897303434E-4</v>
      </c>
      <c r="CC15">
        <f>Parametri!$B$7*pred!CC15+(1-Parametri!$B$7)*corr!CC15</f>
        <v>-2.682031791114756E-4</v>
      </c>
      <c r="CD15">
        <f>Parametri!$B$7*pred!CD15+(1-Parametri!$B$7)*corr!CD15</f>
        <v>-2.5308933908088497E-4</v>
      </c>
      <c r="CE15">
        <f>Parametri!$B$7*pred!CE15+(1-Parametri!$B$7)*corr!CE15</f>
        <v>-2.387405243350517E-4</v>
      </c>
      <c r="CF15">
        <f>Parametri!$B$7*pred!CF15+(1-Parametri!$B$7)*corr!CF15</f>
        <v>-2.251218770472E-4</v>
      </c>
      <c r="CG15">
        <f>Parametri!$B$7*pred!CG15+(1-Parametri!$B$7)*corr!CG15</f>
        <v>-2.1219992350823646E-4</v>
      </c>
      <c r="CH15">
        <f>Parametri!$B$7*pred!CH15+(1-Parametri!$B$7)*corr!CH15</f>
        <v>-1.9994253179385325E-4</v>
      </c>
      <c r="CI15">
        <f>Parametri!$B$7*pred!CI15+(1-Parametri!$B$7)*corr!CI15</f>
        <v>-1.8831886979834208E-4</v>
      </c>
      <c r="CJ15">
        <f>Parametri!$B$7*pred!CJ15+(1-Parametri!$B$7)*corr!CJ15</f>
        <v>-1.7729936372184408E-4</v>
      </c>
      <c r="CK15">
        <f>Parametri!$B$7*pred!CK15+(1-Parametri!$B$7)*corr!CK15</f>
        <v>-1.6685565708749906E-4</v>
      </c>
      <c r="CL15">
        <f>Parametri!$B$7*pred!CL15+(1-Parametri!$B$7)*corr!CL15</f>
        <v>-1.5696057035551636E-4</v>
      </c>
      <c r="CM15">
        <f>Parametri!$B$7*pred!CM15+(1-Parametri!$B$7)*corr!CM15</f>
        <v>-1.4758806119251106E-4</v>
      </c>
      <c r="CN15">
        <f>Parametri!$B$7*pred!CN15+(1-Parametri!$B$7)*corr!CN15</f>
        <v>-1.3871318544649179E-4</v>
      </c>
      <c r="CO15">
        <f>Parametri!$B$7*pred!CO15+(1-Parametri!$B$7)*corr!CO15</f>
        <v>-1.3031205887059362E-4</v>
      </c>
      <c r="CP15">
        <f>Parametri!$B$7*pred!CP15+(1-Parametri!$B$7)*corr!CP15</f>
        <v>-1.2236181963198292E-4</v>
      </c>
      <c r="CQ15">
        <f>Parametri!$B$7*pred!CQ15+(1-Parametri!$B$7)*corr!CQ15</f>
        <v>-1.1484059163627336E-4</v>
      </c>
      <c r="CR15">
        <f>Parametri!$B$7*pred!CR15+(1-Parametri!$B$7)*corr!CR15</f>
        <v>-1.0772744869224121E-4</v>
      </c>
      <c r="CS15">
        <f>Parametri!$B$7*pred!CS15+(1-Parametri!$B$7)*corr!CS15</f>
        <v>-1.0100237953658022E-4</v>
      </c>
      <c r="CT15">
        <f>Parametri!$B$7*pred!CT15+(1-Parametri!$B$7)*corr!CT15</f>
        <v>-9.4646253733847668E-5</v>
      </c>
      <c r="CU15">
        <f>Parametri!$B$7*pred!CU15+(1-Parametri!$B$7)*corr!CU15</f>
        <v>-8.8640788462597694E-5</v>
      </c>
      <c r="CV15">
        <f>Parametri!$B$7*pred!CV15+(1-Parametri!$B$7)*corr!CV15</f>
        <v>-8.2968516194936387E-5</v>
      </c>
      <c r="CW15">
        <f>Parametri!$B$7*pred!CW15+(1-Parametri!$B$7)*corr!CW15</f>
        <v>-7.7612753273341125E-5</v>
      </c>
      <c r="CX15">
        <f>Parametri!$B$7*pred!CX15+(1-Parametri!$B$7)*corr!CX15</f>
        <v>-7.2557569385532636E-5</v>
      </c>
      <c r="CY15">
        <f>Parametri!$B$7*pred!CY15+(1-Parametri!$B$7)*corr!CY15</f>
        <v>-6.7787757935447836E-5</v>
      </c>
      <c r="CZ15">
        <f>Parametri!$B$7*pred!CZ15+(1-Parametri!$B$7)*corr!CZ15</f>
        <v>-6.3288807305910498E-5</v>
      </c>
      <c r="DA15">
        <f>Parametri!$B$7*pred!DA15+(1-Parametri!$B$7)*corr!DA15</f>
        <v>-5.9046873006411685E-5</v>
      </c>
      <c r="DB15">
        <f>Parametri!$B$7*pred!DB15+(1-Parametri!$B$7)*corr!DB15</f>
        <v>-5.5048750697472073E-5</v>
      </c>
      <c r="DC15">
        <f>Parametri!$B$7*pred!DC15+(1-Parametri!$B$7)*corr!DC15</f>
        <v>-5.1281850081344082E-5</v>
      </c>
      <c r="DD15">
        <f>Parametri!$B$7*pred!DD15+(1-Parametri!$B$7)*corr!DD15</f>
        <v>-4.7734169647304912E-5</v>
      </c>
      <c r="DE15">
        <f>Parametri!$B$7*pred!DE15+(1-Parametri!$B$7)*corr!DE15</f>
        <v>-4.439427225847501E-5</v>
      </c>
      <c r="DF15">
        <f>Parametri!$B$7*pred!DF15+(1-Parametri!$B$7)*corr!DF15</f>
        <v>-4.125126156595435E-5</v>
      </c>
      <c r="DG15">
        <f>Parametri!$B$7*pred!DG15+(1-Parametri!$B$7)*corr!DG15</f>
        <v>-3.829475923508696E-5</v>
      </c>
      <c r="DH15">
        <f>Parametri!$B$7*pred!DH15+(1-Parametri!$B$7)*corr!DH15</f>
        <v>-3.5514882967827887E-5</v>
      </c>
      <c r="DI15">
        <f>Parametri!$B$7*pred!DI15+(1-Parametri!$B$7)*corr!DI15</f>
        <v>-3.2902225304484384E-5</v>
      </c>
      <c r="DJ15">
        <f>Parametri!$B$7*pred!DJ15+(1-Parametri!$B$7)*corr!DJ15</f>
        <v>-3.0447833187522937E-5</v>
      </c>
      <c r="DK15">
        <f>Parametri!$B$7*pred!DK15+(1-Parametri!$B$7)*corr!DK15</f>
        <v>-2.8143188269663522E-5</v>
      </c>
      <c r="DL15">
        <f>Parametri!$B$7*pred!DL15+(1-Parametri!$B$7)*corr!DL15</f>
        <v>-2.5980187948114244E-5</v>
      </c>
      <c r="DM15">
        <f>Parametri!$B$7*pred!DM15+(1-Parametri!$B$7)*corr!DM15</f>
        <v>-2.3951127106522181E-5</v>
      </c>
      <c r="DN15">
        <f>Parametri!$B$7*pred!DN15+(1-Parametri!$B$7)*corr!DN15</f>
        <v>-2.2048680546021869E-5</v>
      </c>
      <c r="DO15">
        <f>Parametri!$B$7*pred!DO15+(1-Parametri!$B$7)*corr!DO15</f>
        <v>-2.0265886086643749E-5</v>
      </c>
      <c r="DP15">
        <f>Parametri!$B$7*pred!DP15+(1-Parametri!$B$7)*corr!DP15</f>
        <v>-1.8596128320292857E-5</v>
      </c>
      <c r="DQ15">
        <f>Parametri!$B$7*pred!DQ15+(1-Parametri!$B$7)*corr!DQ15</f>
        <v>-1.7033122996517164E-5</v>
      </c>
      <c r="DR15">
        <f>Parametri!$B$7*pred!DR15+(1-Parametri!$B$7)*corr!DR15</f>
        <v>-1.5570902022348215E-5</v>
      </c>
      <c r="DS15">
        <f>Parametri!$B$7*pred!DS15+(1-Parametri!$B$7)*corr!DS15</f>
        <v>-1.4203799057608678E-5</v>
      </c>
      <c r="DT15">
        <f>Parametri!$B$7*pred!DT15+(1-Parametri!$B$7)*corr!DT15</f>
        <v>-1.2926435687236688E-5</v>
      </c>
      <c r="DU15">
        <f>Parametri!$B$7*pred!DU15+(1-Parametri!$B$7)*corr!DU15</f>
        <v>-1.1733708152370512E-5</v>
      </c>
      <c r="DV15">
        <f>Parametri!$B$7*pred!DV15+(1-Parametri!$B$7)*corr!DV15</f>
        <v>-1.0620774622164484E-5</v>
      </c>
      <c r="DW15">
        <f>Parametri!$B$7*pred!DW15+(1-Parametri!$B$7)*corr!DW15</f>
        <v>-9.5830429885642223E-6</v>
      </c>
      <c r="DX15">
        <f>Parametri!$B$7*pred!DX15+(1-Parametri!$B$7)*corr!DX15</f>
        <v>-8.6161591665522325E-6</v>
      </c>
      <c r="DY15">
        <f>Parametri!$B$7*pred!DY15+(1-Parametri!$B$7)*corr!DY15</f>
        <v>-7.7159958826801933E-6</v>
      </c>
      <c r="DZ15">
        <f>Parametri!$B$7*pred!DZ15+(1-Parametri!$B$7)*corr!DZ15</f>
        <v>-6.878641935028882E-6</v>
      </c>
      <c r="EA15">
        <f>Parametri!$B$7*pred!EA15+(1-Parametri!$B$7)*corr!EA15</f>
        <v>-6.1003919080772273E-6</v>
      </c>
      <c r="EB15">
        <f>Parametri!$B$7*pred!EB15+(1-Parametri!$B$7)*corr!EB15</f>
        <v>-5.3777363263164744E-6</v>
      </c>
      <c r="EC15">
        <f>Parametri!$B$7*pred!EC15+(1-Parametri!$B$7)*corr!EC15</f>
        <v>-4.7073522308106874E-6</v>
      </c>
      <c r="ED15">
        <f>Parametri!$B$7*pred!ED15+(1-Parametri!$B$7)*corr!ED15</f>
        <v>-4.0860941632791726E-6</v>
      </c>
      <c r="EE15">
        <f>Parametri!$B$7*pred!EE15+(1-Parametri!$B$7)*corr!EE15</f>
        <v>-3.5109855426576222E-6</v>
      </c>
      <c r="EF15">
        <f>Parametri!$B$7*pred!EF15+(1-Parametri!$B$7)*corr!EF15</f>
        <v>-2.9792104194809495E-6</v>
      </c>
      <c r="EG15">
        <f>Parametri!$B$7*pred!EG15+(1-Parametri!$B$7)*corr!EG15</f>
        <v>-2.4881055938205388E-6</v>
      </c>
      <c r="EH15">
        <f>Parametri!$B$7*pred!EH15+(1-Parametri!$B$7)*corr!EH15</f>
        <v>-2.0351530829000575E-6</v>
      </c>
      <c r="EI15">
        <f>Parametri!$B$7*pred!EI15+(1-Parametri!$B$7)*corr!EI15</f>
        <v>-1.6179729249061915E-6</v>
      </c>
      <c r="EJ15">
        <f>Parametri!$B$7*pred!EJ15+(1-Parametri!$B$7)*corr!EJ15</f>
        <v>-1.2343163059021082E-6</v>
      </c>
      <c r="EK15">
        <f>Parametri!$B$7*pred!EK15+(1-Parametri!$B$7)*corr!EK15</f>
        <v>-8.8205899714116123E-7</v>
      </c>
      <c r="EL15">
        <f>Parametri!$B$7*pred!EL15+(1-Parametri!$B$7)*corr!EL15</f>
        <v>-5.5919509046539321E-7</v>
      </c>
      <c r="EM15">
        <f>Parametri!$B$7*pred!EM15+(1-Parametri!$B$7)*corr!EM15</f>
        <v>-2.6383101985697954E-7</v>
      </c>
      <c r="EN15">
        <f>Parametri!$B$7*pred!EN15+(1-Parametri!$B$7)*corr!EN15</f>
        <v>5.8201424102100302E-9</v>
      </c>
      <c r="EO15">
        <f>Parametri!$B$7*pred!EO15+(1-Parametri!$B$7)*corr!EO15</f>
        <v>2.5144412619742985E-7</v>
      </c>
      <c r="EP15">
        <f>Parametri!$B$7*pred!EP15+(1-Parametri!$B$7)*corr!EP15</f>
        <v>4.746306513161796E-7</v>
      </c>
      <c r="EQ15">
        <f>Parametri!$B$7*pred!EQ15+(1-Parametri!$B$7)*corr!EQ15</f>
        <v>6.7687837317896751E-7</v>
      </c>
      <c r="ER15">
        <f>Parametri!$B$7*pred!ER15+(1-Parametri!$B$7)*corr!ER15</f>
        <v>8.5959959637702115E-7</v>
      </c>
      <c r="ES15">
        <f>Parametri!$B$7*pred!ES15+(1-Parametri!$B$7)*corr!ES15</f>
        <v>1.0241247659270733E-6</v>
      </c>
      <c r="ET15">
        <f>Parametri!$B$7*pred!ET15+(1-Parametri!$B$7)*corr!ET15</f>
        <v>1.1717067455873457E-6</v>
      </c>
      <c r="EU15">
        <f>Parametri!$B$7*pred!EU15+(1-Parametri!$B$7)*corr!EU15</f>
        <v>1.3035248923084724E-6</v>
      </c>
      <c r="EV15">
        <f>Parametri!$B$7*pred!EV15+(1-Parametri!$B$7)*corr!EV15</f>
        <v>1.4206889355581295E-6</v>
      </c>
    </row>
    <row r="16" spans="1:152" x14ac:dyDescent="0.2">
      <c r="A16">
        <f>+A15+Parametri!$B$15</f>
        <v>290</v>
      </c>
      <c r="B16">
        <v>0</v>
      </c>
      <c r="C16">
        <f>Parametri!$B$7*pred!C16+(1-Parametri!$B$7)*corr!C16</f>
        <v>-7.5000000000000011E-2</v>
      </c>
      <c r="D16">
        <f>Parametri!$B$7*pred!D16+(1-Parametri!$B$7)*corr!D16</f>
        <v>-0.10500000000000001</v>
      </c>
      <c r="E16">
        <f>Parametri!$B$7*pred!E16+(1-Parametri!$B$7)*corr!E16</f>
        <v>-0.11234812499999999</v>
      </c>
      <c r="F16">
        <f>Parametri!$B$7*pred!F16+(1-Parametri!$B$7)*corr!F16</f>
        <v>-0.10900741875</v>
      </c>
      <c r="G16">
        <f>Parametri!$B$7*pred!G16+(1-Parametri!$B$7)*corr!G16</f>
        <v>-0.101229921984375</v>
      </c>
      <c r="H16">
        <f>Parametri!$B$7*pred!H16+(1-Parametri!$B$7)*corr!H16</f>
        <v>-9.2163886308749998E-2</v>
      </c>
      <c r="I16">
        <f>Parametri!$B$7*pred!I16+(1-Parametri!$B$7)*corr!I16</f>
        <v>-8.3298322327803515E-2</v>
      </c>
      <c r="J16">
        <f>Parametri!$B$7*pred!J16+(1-Parametri!$B$7)*corr!J16</f>
        <v>-7.5256296688853225E-2</v>
      </c>
      <c r="K16">
        <f>Parametri!$B$7*pred!K16+(1-Parametri!$B$7)*corr!K16</f>
        <v>-6.8225398846954111E-2</v>
      </c>
      <c r="L16">
        <f>Parametri!$B$7*pred!L16+(1-Parametri!$B$7)*corr!L16</f>
        <v>-6.2187459399373021E-2</v>
      </c>
      <c r="M16">
        <f>Parametri!$B$7*pred!M16+(1-Parametri!$B$7)*corr!M16</f>
        <v>-5.7038201673535412E-2</v>
      </c>
      <c r="N16">
        <f>Parametri!$B$7*pred!N16+(1-Parametri!$B$7)*corr!N16</f>
        <v>-5.2647278885724201E-2</v>
      </c>
      <c r="O16">
        <f>Parametri!$B$7*pred!O16+(1-Parametri!$B$7)*corr!O16</f>
        <v>-4.8886566842206602E-2</v>
      </c>
      <c r="P16">
        <f>Parametri!$B$7*pred!P16+(1-Parametri!$B$7)*corr!P16</f>
        <v>-4.5641964255413774E-2</v>
      </c>
      <c r="Q16">
        <f>Parametri!$B$7*pred!Q16+(1-Parametri!$B$7)*corr!Q16</f>
        <v>-4.2816943354000783E-2</v>
      </c>
      <c r="R16">
        <f>Parametri!$B$7*pred!R16+(1-Parametri!$B$7)*corr!R16</f>
        <v>-4.0332228489033152E-2</v>
      </c>
      <c r="S16">
        <f>Parametri!$B$7*pred!S16+(1-Parametri!$B$7)*corr!S16</f>
        <v>-3.8123869854121042E-2</v>
      </c>
      <c r="T16">
        <f>Parametri!$B$7*pred!T16+(1-Parametri!$B$7)*corr!T16</f>
        <v>-3.6140841756577863E-2</v>
      </c>
      <c r="U16">
        <f>Parametri!$B$7*pred!U16+(1-Parametri!$B$7)*corr!U16</f>
        <v>-3.4342692549848633E-2</v>
      </c>
      <c r="V16">
        <f>Parametri!$B$7*pred!V16+(1-Parametri!$B$7)*corr!V16</f>
        <v>-3.2697462632780019E-2</v>
      </c>
      <c r="W16">
        <f>Parametri!$B$7*pred!W16+(1-Parametri!$B$7)*corr!W16</f>
        <v>-3.1179932937990935E-2</v>
      </c>
      <c r="X16">
        <f>Parametri!$B$7*pred!X16+(1-Parametri!$B$7)*corr!X16</f>
        <v>-2.9770195011614327E-2</v>
      </c>
      <c r="Y16">
        <f>Parametri!$B$7*pred!Y16+(1-Parametri!$B$7)*corr!Y16</f>
        <v>-2.8452504902957719E-2</v>
      </c>
      <c r="Z16">
        <f>Parametri!$B$7*pred!Z16+(1-Parametri!$B$7)*corr!Z16</f>
        <v>-2.7214375092385105E-2</v>
      </c>
      <c r="AA16">
        <f>Parametri!$B$7*pred!AA16+(1-Parametri!$B$7)*corr!AA16</f>
        <v>-2.6045860276470496E-2</v>
      </c>
      <c r="AB16">
        <f>Parametri!$B$7*pred!AB16+(1-Parametri!$B$7)*corr!AB16</f>
        <v>-2.4938998227635324E-2</v>
      </c>
      <c r="AC16">
        <f>Parametri!$B$7*pred!AC16+(1-Parametri!$B$7)*corr!AC16</f>
        <v>-2.3887373331670507E-2</v>
      </c>
      <c r="AD16">
        <f>Parametri!$B$7*pred!AD16+(1-Parametri!$B$7)*corr!AD16</f>
        <v>-2.2885776504550176E-2</v>
      </c>
      <c r="AE16">
        <f>Parametri!$B$7*pred!AE16+(1-Parametri!$B$7)*corr!AE16</f>
        <v>-2.1929940505610424E-2</v>
      </c>
      <c r="AF16">
        <f>Parametri!$B$7*pred!AF16+(1-Parametri!$B$7)*corr!AF16</f>
        <v>-2.1016334081353213E-2</v>
      </c>
      <c r="AG16">
        <f>Parametri!$B$7*pred!AG16+(1-Parametri!$B$7)*corr!AG16</f>
        <v>-2.0142001944966827E-2</v>
      </c>
      <c r="AH16">
        <f>Parametri!$B$7*pred!AH16+(1-Parametri!$B$7)*corr!AH16</f>
        <v>-1.9304440436122412E-2</v>
      </c>
      <c r="AI16">
        <f>Parametri!$B$7*pred!AI16+(1-Parametri!$B$7)*corr!AI16</f>
        <v>-1.8501500941271263E-2</v>
      </c>
      <c r="AJ16">
        <f>Parametri!$B$7*pred!AJ16+(1-Parametri!$B$7)*corr!AJ16</f>
        <v>-1.7731314904747809E-2</v>
      </c>
      <c r="AK16">
        <f>Parametri!$B$7*pred!AK16+(1-Parametri!$B$7)*corr!AK16</f>
        <v>-1.6992235626568399E-2</v>
      </c>
      <c r="AL16">
        <f>Parametri!$B$7*pred!AL16+(1-Parametri!$B$7)*corr!AL16</f>
        <v>-1.6282793106713503E-2</v>
      </c>
      <c r="AM16">
        <f>Parametri!$B$7*pred!AM16+(1-Parametri!$B$7)*corr!AM16</f>
        <v>-1.5601659024067514E-2</v>
      </c>
      <c r="AN16">
        <f>Parametri!$B$7*pred!AN16+(1-Parametri!$B$7)*corr!AN16</f>
        <v>-1.4947619583196035E-2</v>
      </c>
      <c r="AO16">
        <f>Parametri!$B$7*pred!AO16+(1-Parametri!$B$7)*corr!AO16</f>
        <v>-1.43195544644934E-2</v>
      </c>
      <c r="AP16">
        <f>Parametri!$B$7*pred!AP16+(1-Parametri!$B$7)*corr!AP16</f>
        <v>-1.3716420504616489E-2</v>
      </c>
      <c r="AQ16">
        <f>Parametri!$B$7*pred!AQ16+(1-Parametri!$B$7)*corr!AQ16</f>
        <v>-1.3137239039137407E-2</v>
      </c>
      <c r="AR16">
        <f>Parametri!$B$7*pred!AR16+(1-Parametri!$B$7)*corr!AR16</f>
        <v>-1.2581086077096267E-2</v>
      </c>
      <c r="AS16">
        <f>Parametri!$B$7*pred!AS16+(1-Parametri!$B$7)*corr!AS16</f>
        <v>-1.2047084662452214E-2</v>
      </c>
      <c r="AT16">
        <f>Parametri!$B$7*pred!AT16+(1-Parametri!$B$7)*corr!AT16</f>
        <v>-1.1534398921853109E-2</v>
      </c>
      <c r="AU16">
        <f>Parametri!$B$7*pred!AU16+(1-Parametri!$B$7)*corr!AU16</f>
        <v>-1.1042229410654962E-2</v>
      </c>
      <c r="AV16">
        <f>Parametri!$B$7*pred!AV16+(1-Parametri!$B$7)*corr!AV16</f>
        <v>-1.0569809456724394E-2</v>
      </c>
      <c r="AW16">
        <f>Parametri!$B$7*pred!AW16+(1-Parametri!$B$7)*corr!AW16</f>
        <v>-1.0116402269716166E-2</v>
      </c>
      <c r="AX16">
        <f>Parametri!$B$7*pred!AX16+(1-Parametri!$B$7)*corr!AX16</f>
        <v>-9.6812986365016999E-3</v>
      </c>
      <c r="AY16">
        <f>Parametri!$B$7*pred!AY16+(1-Parametri!$B$7)*corr!AY16</f>
        <v>-9.2638150645693619E-3</v>
      </c>
      <c r="AZ16">
        <f>Parametri!$B$7*pred!AZ16+(1-Parametri!$B$7)*corr!AZ16</f>
        <v>-8.8632922671308192E-3</v>
      </c>
      <c r="BA16">
        <f>Parametri!$B$7*pred!BA16+(1-Parametri!$B$7)*corr!BA16</f>
        <v>-8.4790939083883698E-3</v>
      </c>
      <c r="BB16">
        <f>Parametri!$B$7*pred!BB16+(1-Parametri!$B$7)*corr!BB16</f>
        <v>-8.1106055465393328E-3</v>
      </c>
      <c r="BC16">
        <f>Parametri!$B$7*pred!BC16+(1-Parametri!$B$7)*corr!BC16</f>
        <v>-7.7572337268599807E-3</v>
      </c>
      <c r="BD16">
        <f>Parametri!$B$7*pred!BD16+(1-Parametri!$B$7)*corr!BD16</f>
        <v>-7.4184051885949377E-3</v>
      </c>
      <c r="BE16">
        <f>Parametri!$B$7*pred!BE16+(1-Parametri!$B$7)*corr!BE16</f>
        <v>-7.0935661581369679E-3</v>
      </c>
      <c r="BF16">
        <f>Parametri!$B$7*pred!BF16+(1-Parametri!$B$7)*corr!BF16</f>
        <v>-6.7821817077073267E-3</v>
      </c>
      <c r="BG16">
        <f>Parametri!$B$7*pred!BG16+(1-Parametri!$B$7)*corr!BG16</f>
        <v>-6.4837351638988537E-3</v>
      </c>
      <c r="BH16">
        <f>Parametri!$B$7*pred!BH16+(1-Parametri!$B$7)*corr!BH16</f>
        <v>-6.1977275543804947E-3</v>
      </c>
      <c r="BI16">
        <f>Parametri!$B$7*pred!BI16+(1-Parametri!$B$7)*corr!BI16</f>
        <v>-5.9236770840611387E-3</v>
      </c>
      <c r="BJ16">
        <f>Parametri!$B$7*pred!BJ16+(1-Parametri!$B$7)*corr!BJ16</f>
        <v>-5.6611186342881113E-3</v>
      </c>
      <c r="BK16">
        <f>Parametri!$B$7*pred!BK16+(1-Parametri!$B$7)*corr!BK16</f>
        <v>-5.4096032803787938E-3</v>
      </c>
      <c r="BL16">
        <f>Parametri!$B$7*pred!BL16+(1-Parametri!$B$7)*corr!BL16</f>
        <v>-5.1686978240815459E-3</v>
      </c>
      <c r="BM16">
        <f>Parametri!$B$7*pred!BM16+(1-Parametri!$B$7)*corr!BM16</f>
        <v>-4.9379843385346754E-3</v>
      </c>
      <c r="BN16">
        <f>Parametri!$B$7*pred!BN16+(1-Parametri!$B$7)*corr!BN16</f>
        <v>-4.7170597240163963E-3</v>
      </c>
      <c r="BO16">
        <f>Parametri!$B$7*pred!BO16+(1-Parametri!$B$7)*corr!BO16</f>
        <v>-4.5055352733139598E-3</v>
      </c>
      <c r="BP16">
        <f>Parametri!$B$7*pred!BP16+(1-Parametri!$B$7)*corr!BP16</f>
        <v>-4.3030362459320452E-3</v>
      </c>
      <c r="BQ16">
        <f>Parametri!$B$7*pred!BQ16+(1-Parametri!$B$7)*corr!BQ16</f>
        <v>-4.1092014506440011E-3</v>
      </c>
      <c r="BR16">
        <f>Parametri!$B$7*pred!BR16+(1-Parametri!$B$7)*corr!BR16</f>
        <v>-3.9236828360914543E-3</v>
      </c>
      <c r="BS16">
        <f>Parametri!$B$7*pred!BS16+(1-Parametri!$B$7)*corr!BS16</f>
        <v>-3.7461450892785813E-3</v>
      </c>
      <c r="BT16">
        <f>Parametri!$B$7*pred!BT16+(1-Parametri!$B$7)*corr!BT16</f>
        <v>-3.5762652419026493E-3</v>
      </c>
      <c r="BU16">
        <f>Parametri!$B$7*pred!BU16+(1-Parametri!$B$7)*corr!BU16</f>
        <v>-3.4137322845240389E-3</v>
      </c>
      <c r="BV16">
        <f>Parametri!$B$7*pred!BV16+(1-Parametri!$B$7)*corr!BV16</f>
        <v>-3.258246788615967E-3</v>
      </c>
      <c r="BW16">
        <f>Parametri!$B$7*pred!BW16+(1-Parametri!$B$7)*corr!BW16</f>
        <v>-3.1095205365532421E-3</v>
      </c>
      <c r="BX16">
        <f>Parametri!$B$7*pred!BX16+(1-Parametri!$B$7)*corr!BX16</f>
        <v>-2.9672761596057995E-3</v>
      </c>
      <c r="BY16">
        <f>Parametri!$B$7*pred!BY16+(1-Parametri!$B$7)*corr!BY16</f>
        <v>-2.8312467840002666E-3</v>
      </c>
      <c r="BZ16">
        <f>Parametri!$B$7*pred!BZ16+(1-Parametri!$B$7)*corr!BZ16</f>
        <v>-2.7011756851042846E-3</v>
      </c>
      <c r="CA16">
        <f>Parametri!$B$7*pred!CA16+(1-Parametri!$B$7)*corr!CA16</f>
        <v>-2.5768159497758904E-3</v>
      </c>
      <c r="CB16">
        <f>Parametri!$B$7*pred!CB16+(1-Parametri!$B$7)*corr!CB16</f>
        <v>-2.4579301469054606E-3</v>
      </c>
      <c r="CC16">
        <f>Parametri!$B$7*pred!CC16+(1-Parametri!$B$7)*corr!CC16</f>
        <v>-2.3442900061617297E-3</v>
      </c>
      <c r="CD16">
        <f>Parametri!$B$7*pred!CD16+(1-Parametri!$B$7)*corr!CD16</f>
        <v>-2.2356761049369947E-3</v>
      </c>
      <c r="CE16">
        <f>Parametri!$B$7*pred!CE16+(1-Parametri!$B$7)*corr!CE16</f>
        <v>-2.1318775634703636E-3</v>
      </c>
      <c r="CF16">
        <f>Parametri!$B$7*pred!CF16+(1-Parametri!$B$7)*corr!CF16</f>
        <v>-2.0326917481122628E-3</v>
      </c>
      <c r="CG16">
        <f>Parametri!$B$7*pred!CG16+(1-Parametri!$B$7)*corr!CG16</f>
        <v>-1.9379239826785729E-3</v>
      </c>
      <c r="CH16">
        <f>Parametri!$B$7*pred!CH16+(1-Parametri!$B$7)*corr!CH16</f>
        <v>-1.8473872678289281E-3</v>
      </c>
      <c r="CI16">
        <f>Parametri!$B$7*pred!CI16+(1-Parametri!$B$7)*corr!CI16</f>
        <v>-1.7609020083909717E-3</v>
      </c>
      <c r="CJ16">
        <f>Parametri!$B$7*pred!CJ16+(1-Parametri!$B$7)*corr!CJ16</f>
        <v>-1.6782957485407415E-3</v>
      </c>
      <c r="CK16">
        <f>Parametri!$B$7*pred!CK16+(1-Parametri!$B$7)*corr!CK16</f>
        <v>-1.5994029147388864E-3</v>
      </c>
      <c r="CL16">
        <f>Parametri!$B$7*pred!CL16+(1-Parametri!$B$7)*corr!CL16</f>
        <v>-1.5240645663130545E-3</v>
      </c>
      <c r="CM16">
        <f>Parametri!$B$7*pred!CM16+(1-Parametri!$B$7)*corr!CM16</f>
        <v>-1.4521281535685051E-3</v>
      </c>
      <c r="CN16">
        <f>Parametri!$B$7*pred!CN16+(1-Parametri!$B$7)*corr!CN16</f>
        <v>-1.38344728330175E-3</v>
      </c>
      <c r="CO16">
        <f>Parametri!$B$7*pred!CO16+(1-Parametri!$B$7)*corr!CO16</f>
        <v>-1.3178814915857304E-3</v>
      </c>
      <c r="CP16">
        <f>Parametri!$B$7*pred!CP16+(1-Parametri!$B$7)*corr!CP16</f>
        <v>-1.2552960236896667E-3</v>
      </c>
      <c r="CQ16">
        <f>Parametri!$B$7*pred!CQ16+(1-Parametri!$B$7)*corr!CQ16</f>
        <v>-1.1955616209921851E-3</v>
      </c>
      <c r="CR16">
        <f>Parametri!$B$7*pred!CR16+(1-Parametri!$B$7)*corr!CR16</f>
        <v>-1.1385543147425666E-3</v>
      </c>
      <c r="CS16">
        <f>Parametri!$B$7*pred!CS16+(1-Parametri!$B$7)*corr!CS16</f>
        <v>-1.0841552265219512E-3</v>
      </c>
      <c r="CT16">
        <f>Parametri!$B$7*pred!CT16+(1-Parametri!$B$7)*corr!CT16</f>
        <v>-1.0322503752539524E-3</v>
      </c>
      <c r="CU16">
        <f>Parametri!$B$7*pred!CU16+(1-Parametri!$B$7)*corr!CU16</f>
        <v>-9.8273049061239274E-4</v>
      </c>
      <c r="CV16">
        <f>Parametri!$B$7*pred!CV16+(1-Parametri!$B$7)*corr!CV16</f>
        <v>-9.354908326726617E-4</v>
      </c>
      <c r="CW16">
        <f>Parametri!$B$7*pred!CW16+(1-Parametri!$B$7)*corr!CW16</f>
        <v>-8.9043101765250111E-4</v>
      </c>
      <c r="CX16">
        <f>Parametri!$B$7*pred!CX16+(1-Parametri!$B$7)*corr!CX16</f>
        <v>-8.4745484958778248E-4</v>
      </c>
      <c r="CY16">
        <f>Parametri!$B$7*pred!CY16+(1-Parametri!$B$7)*corr!CY16</f>
        <v>-8.0647015778900928E-4</v>
      </c>
      <c r="CZ16">
        <f>Parametri!$B$7*pred!CZ16+(1-Parametri!$B$7)*corr!CZ16</f>
        <v>-7.6738863992482486E-4</v>
      </c>
      <c r="DA16">
        <f>Parametri!$B$7*pred!DA16+(1-Parametri!$B$7)*corr!DA16</f>
        <v>-7.3012571057967765E-4</v>
      </c>
      <c r="DB16">
        <f>Parametri!$B$7*pred!DB16+(1-Parametri!$B$7)*corr!DB16</f>
        <v>-6.9460035513397721E-4</v>
      </c>
      <c r="DC16">
        <f>Parametri!$B$7*pred!DC16+(1-Parametri!$B$7)*corr!DC16</f>
        <v>-6.6073498881651191E-4</v>
      </c>
      <c r="DD16">
        <f>Parametri!$B$7*pred!DD16+(1-Parametri!$B$7)*corr!DD16</f>
        <v>-6.2845532078058199E-4</v>
      </c>
      <c r="DE16">
        <f>Parametri!$B$7*pred!DE16+(1-Parametri!$B$7)*corr!DE16</f>
        <v>-5.976902230571846E-4</v>
      </c>
      <c r="DF16">
        <f>Parametri!$B$7*pred!DF16+(1-Parametri!$B$7)*corr!DF16</f>
        <v>-5.6837160424066274E-4</v>
      </c>
      <c r="DG16">
        <f>Parametri!$B$7*pred!DG16+(1-Parametri!$B$7)*corr!DG16</f>
        <v>-5.4043428776445637E-4</v>
      </c>
      <c r="DH16">
        <f>Parametri!$B$7*pred!DH16+(1-Parametri!$B$7)*corr!DH16</f>
        <v>-5.1381589462696445E-4</v>
      </c>
      <c r="DI16">
        <f>Parametri!$B$7*pred!DI16+(1-Parametri!$B$7)*corr!DI16</f>
        <v>-4.8845673043001656E-4</v>
      </c>
      <c r="DJ16">
        <f>Parametri!$B$7*pred!DJ16+(1-Parametri!$B$7)*corr!DJ16</f>
        <v>-4.6429967659503591E-4</v>
      </c>
      <c r="DK16">
        <f>Parametri!$B$7*pred!DK16+(1-Parametri!$B$7)*corr!DK16</f>
        <v>-4.4129008562465499E-4</v>
      </c>
      <c r="DL16">
        <f>Parametri!$B$7*pred!DL16+(1-Parametri!$B$7)*corr!DL16</f>
        <v>-4.1937568028028126E-4</v>
      </c>
      <c r="DM16">
        <f>Parametri!$B$7*pred!DM16+(1-Parametri!$B$7)*corr!DM16</f>
        <v>-3.9850645654891193E-4</v>
      </c>
      <c r="DN16">
        <f>Parametri!$B$7*pred!DN16+(1-Parametri!$B$7)*corr!DN16</f>
        <v>-3.7863459027533597E-4</v>
      </c>
      <c r="DO16">
        <f>Parametri!$B$7*pred!DO16+(1-Parametri!$B$7)*corr!DO16</f>
        <v>-3.5971434733873429E-4</v>
      </c>
      <c r="DP16">
        <f>Parametri!$B$7*pred!DP16+(1-Parametri!$B$7)*corr!DP16</f>
        <v>-3.4170199725558272E-4</v>
      </c>
      <c r="DQ16">
        <f>Parametri!$B$7*pred!DQ16+(1-Parametri!$B$7)*corr!DQ16</f>
        <v>-3.2455573009367001E-4</v>
      </c>
      <c r="DR16">
        <f>Parametri!$B$7*pred!DR16+(1-Parametri!$B$7)*corr!DR16</f>
        <v>-3.0823557658494973E-4</v>
      </c>
      <c r="DS16">
        <f>Parametri!$B$7*pred!DS16+(1-Parametri!$B$7)*corr!DS16</f>
        <v>-2.9270333132785551E-4</v>
      </c>
      <c r="DT16">
        <f>Parametri!$B$7*pred!DT16+(1-Parametri!$B$7)*corr!DT16</f>
        <v>-2.7792247897259889E-4</v>
      </c>
      <c r="DU16">
        <f>Parametri!$B$7*pred!DU16+(1-Parametri!$B$7)*corr!DU16</f>
        <v>-2.638581232858517E-4</v>
      </c>
      <c r="DV16">
        <f>Parametri!$B$7*pred!DV16+(1-Parametri!$B$7)*corr!DV16</f>
        <v>-2.5047691899406858E-4</v>
      </c>
      <c r="DW16">
        <f>Parametri!$B$7*pred!DW16+(1-Parametri!$B$7)*corr!DW16</f>
        <v>-2.3774700630753372E-4</v>
      </c>
      <c r="DX16">
        <f>Parametri!$B$7*pred!DX16+(1-Parametri!$B$7)*corr!DX16</f>
        <v>-2.2563794803001402E-4</v>
      </c>
      <c r="DY16">
        <f>Parametri!$B$7*pred!DY16+(1-Parametri!$B$7)*corr!DY16</f>
        <v>-2.1412066916166165E-4</v>
      </c>
      <c r="DZ16">
        <f>Parametri!$B$7*pred!DZ16+(1-Parametri!$B$7)*corr!DZ16</f>
        <v>-2.0316739890553141E-4</v>
      </c>
      <c r="EA16">
        <f>Parametri!$B$7*pred!EA16+(1-Parametri!$B$7)*corr!EA16</f>
        <v>-1.9275161499076031E-4</v>
      </c>
      <c r="EB16">
        <f>Parametri!$B$7*pred!EB16+(1-Parametri!$B$7)*corr!EB16</f>
        <v>-1.828479902280921E-4</v>
      </c>
      <c r="EC16">
        <f>Parametri!$B$7*pred!EC16+(1-Parametri!$B$7)*corr!EC16</f>
        <v>-1.7343234121602042E-4</v>
      </c>
      <c r="ED16">
        <f>Parametri!$B$7*pred!ED16+(1-Parametri!$B$7)*corr!ED16</f>
        <v>-1.6448157911836574E-4</v>
      </c>
      <c r="EE16">
        <f>Parametri!$B$7*pred!EE16+(1-Parametri!$B$7)*corr!EE16</f>
        <v>-1.5597366243659305E-4</v>
      </c>
      <c r="EF16">
        <f>Parametri!$B$7*pred!EF16+(1-Parametri!$B$7)*corr!EF16</f>
        <v>-1.478875517026177E-4</v>
      </c>
      <c r="EG16">
        <f>Parametri!$B$7*pred!EG16+(1-Parametri!$B$7)*corr!EG16</f>
        <v>-1.4020316602023487E-4</v>
      </c>
      <c r="EH16">
        <f>Parametri!$B$7*pred!EH16+(1-Parametri!$B$7)*corr!EH16</f>
        <v>-1.329013413856443E-4</v>
      </c>
      <c r="EI16">
        <f>Parametri!$B$7*pred!EI16+(1-Parametri!$B$7)*corr!EI16</f>
        <v>-1.2596379071982223E-4</v>
      </c>
      <c r="EJ16">
        <f>Parametri!$B$7*pred!EJ16+(1-Parametri!$B$7)*corr!EJ16</f>
        <v>-1.1937306554772053E-4</v>
      </c>
      <c r="EK16">
        <f>Parametri!$B$7*pred!EK16+(1-Parametri!$B$7)*corr!EK16</f>
        <v>-1.131125192614465E-4</v>
      </c>
      <c r="EL16">
        <f>Parametri!$B$7*pred!EL16+(1-Parametri!$B$7)*corr!EL16</f>
        <v>-1.071662719066949E-4</v>
      </c>
      <c r="EM16">
        <f>Parametri!$B$7*pred!EM16+(1-Parametri!$B$7)*corr!EM16</f>
        <v>-1.0151917643376864E-4</v>
      </c>
      <c r="EN16">
        <f>Parametri!$B$7*pred!EN16+(1-Parametri!$B$7)*corr!EN16</f>
        <v>-9.6156786356534486E-5</v>
      </c>
      <c r="EO16">
        <f>Parametri!$B$7*pred!EO16+(1-Parametri!$B$7)*corr!EO16</f>
        <v>-9.106532476461701E-5</v>
      </c>
      <c r="EP16">
        <f>Parametri!$B$7*pred!EP16+(1-Parametri!$B$7)*corr!EP16</f>
        <v>-8.623165463603636E-5</v>
      </c>
      <c r="EQ16">
        <f>Parametri!$B$7*pred!EQ16+(1-Parametri!$B$7)*corr!EQ16</f>
        <v>-8.1643250399345929E-5</v>
      </c>
      <c r="ER16">
        <f>Parametri!$B$7*pred!ER16+(1-Parametri!$B$7)*corr!ER16</f>
        <v>-7.7288170696123424E-5</v>
      </c>
      <c r="ES16">
        <f>Parametri!$B$7*pred!ES16+(1-Parametri!$B$7)*corr!ES16</f>
        <v>-7.315503229641458E-5</v>
      </c>
      <c r="ET16">
        <f>Parametri!$B$7*pred!ET16+(1-Parametri!$B$7)*corr!ET16</f>
        <v>-6.923298512142373E-5</v>
      </c>
      <c r="EU16">
        <f>Parametri!$B$7*pred!EU16+(1-Parametri!$B$7)*corr!EU16</f>
        <v>-6.5511688329390261E-5</v>
      </c>
      <c r="EV16">
        <f>Parametri!$B$7*pred!EV16+(1-Parametri!$B$7)*corr!EV16</f>
        <v>-6.1981287422184403E-5</v>
      </c>
    </row>
    <row r="17" spans="1:152" x14ac:dyDescent="0.2">
      <c r="A17">
        <f>+A16+Parametri!$B$15</f>
        <v>310</v>
      </c>
      <c r="B17">
        <v>0</v>
      </c>
      <c r="C17">
        <f>Parametri!$B$7*pred!C17+(1-Parametri!$B$7)*corr!C17</f>
        <v>0.22500000000000009</v>
      </c>
      <c r="D17">
        <f>Parametri!$B$7*pred!D17+(1-Parametri!$B$7)*corr!D17</f>
        <v>0.30412500000000026</v>
      </c>
      <c r="E17">
        <f>Parametri!$B$7*pred!E17+(1-Parametri!$B$7)*corr!E17</f>
        <v>0.31129312500000023</v>
      </c>
      <c r="F17">
        <f>Parametri!$B$7*pred!F17+(1-Parametri!$B$7)*corr!F17</f>
        <v>0.2862889406250001</v>
      </c>
      <c r="G17">
        <f>Parametri!$B$7*pred!G17+(1-Parametri!$B$7)*corr!G17</f>
        <v>0.24981577457812504</v>
      </c>
      <c r="H17">
        <f>Parametri!$B$7*pred!H17+(1-Parametri!$B$7)*corr!H17</f>
        <v>0.2120743848785156</v>
      </c>
      <c r="I17">
        <f>Parametri!$B$7*pred!I17+(1-Parametri!$B$7)*corr!I17</f>
        <v>0.17761373545135201</v>
      </c>
      <c r="J17">
        <f>Parametri!$B$7*pred!J17+(1-Parametri!$B$7)*corr!J17</f>
        <v>0.14804376306358655</v>
      </c>
      <c r="K17">
        <f>Parametri!$B$7*pred!K17+(1-Parametri!$B$7)*corr!K17</f>
        <v>0.12352890449121054</v>
      </c>
      <c r="L17">
        <f>Parametri!$B$7*pred!L17+(1-Parametri!$B$7)*corr!L17</f>
        <v>0.1035918065935784</v>
      </c>
      <c r="M17">
        <f>Parametri!$B$7*pred!M17+(1-Parametri!$B$7)*corr!M17</f>
        <v>8.7531055332224092E-2</v>
      </c>
      <c r="N17">
        <f>Parametri!$B$7*pred!N17+(1-Parametri!$B$7)*corr!N17</f>
        <v>7.4626310112138133E-2</v>
      </c>
      <c r="O17">
        <f>Parametri!$B$7*pred!O17+(1-Parametri!$B$7)*corr!O17</f>
        <v>6.4229008330589227E-2</v>
      </c>
      <c r="P17">
        <f>Parametri!$B$7*pred!P17+(1-Parametri!$B$7)*corr!P17</f>
        <v>5.5793603902041772E-2</v>
      </c>
      <c r="Q17">
        <f>Parametri!$B$7*pred!Q17+(1-Parametri!$B$7)*corr!Q17</f>
        <v>4.8879631807910454E-2</v>
      </c>
      <c r="R17">
        <f>Parametri!$B$7*pred!R17+(1-Parametri!$B$7)*corr!R17</f>
        <v>4.3140911599014668E-2</v>
      </c>
      <c r="S17">
        <f>Parametri!$B$7*pred!S17+(1-Parametri!$B$7)*corr!S17</f>
        <v>3.8310369450224743E-2</v>
      </c>
      <c r="T17">
        <f>Parametri!$B$7*pred!T17+(1-Parametri!$B$7)*corr!T17</f>
        <v>3.4184637757663117E-2</v>
      </c>
      <c r="U17">
        <f>Parametri!$B$7*pred!U17+(1-Parametri!$B$7)*corr!U17</f>
        <v>3.061026273359941E-2</v>
      </c>
      <c r="V17">
        <f>Parametri!$B$7*pred!V17+(1-Parametri!$B$7)*corr!V17</f>
        <v>2.7472139232560214E-2</v>
      </c>
      <c r="W17">
        <f>Parametri!$B$7*pred!W17+(1-Parametri!$B$7)*corr!W17</f>
        <v>2.4684197699414451E-2</v>
      </c>
      <c r="X17">
        <f>Parametri!$B$7*pred!X17+(1-Parametri!$B$7)*corr!X17</f>
        <v>2.2182106591628881E-2</v>
      </c>
      <c r="Y17">
        <f>Parametri!$B$7*pred!Y17+(1-Parametri!$B$7)*corr!Y17</f>
        <v>1.9917665393367586E-2</v>
      </c>
      <c r="Z17">
        <f>Parametri!$B$7*pred!Z17+(1-Parametri!$B$7)*corr!Z17</f>
        <v>1.7854560244938294E-2</v>
      </c>
      <c r="AA17">
        <f>Parametri!$B$7*pred!AA17+(1-Parametri!$B$7)*corr!AA17</f>
        <v>1.5965188631360636E-2</v>
      </c>
      <c r="AB17">
        <f>Parametri!$B$7*pred!AB17+(1-Parametri!$B$7)*corr!AB17</f>
        <v>1.4228306670405106E-2</v>
      </c>
      <c r="AC17">
        <f>Parametri!$B$7*pred!AC17+(1-Parametri!$B$7)*corr!AC17</f>
        <v>1.2627300087935413E-2</v>
      </c>
      <c r="AD17">
        <f>Parametri!$B$7*pred!AD17+(1-Parametri!$B$7)*corr!AD17</f>
        <v>1.1148922565363706E-2</v>
      </c>
      <c r="AE17">
        <f>Parametri!$B$7*pred!AE17+(1-Parametri!$B$7)*corr!AE17</f>
        <v>9.7823809547343821E-3</v>
      </c>
      <c r="AF17">
        <f>Parametri!$B$7*pred!AF17+(1-Parametri!$B$7)*corr!AF17</f>
        <v>8.5186758051307952E-3</v>
      </c>
      <c r="AG17">
        <f>Parametri!$B$7*pred!AG17+(1-Parametri!$B$7)*corr!AG17</f>
        <v>7.35012843404622E-3</v>
      </c>
      <c r="AH17">
        <f>Parametri!$B$7*pred!AH17+(1-Parametri!$B$7)*corr!AH17</f>
        <v>6.270043381242877E-3</v>
      </c>
      <c r="AI17">
        <f>Parametri!$B$7*pred!AI17+(1-Parametri!$B$7)*corr!AI17</f>
        <v>5.2724684866830816E-3</v>
      </c>
      <c r="AJ17">
        <f>Parametri!$B$7*pred!AJ17+(1-Parametri!$B$7)*corr!AJ17</f>
        <v>4.3520249254789048E-3</v>
      </c>
      <c r="AK17">
        <f>Parametri!$B$7*pred!AK17+(1-Parametri!$B$7)*corr!AK17</f>
        <v>3.503787060122672E-3</v>
      </c>
      <c r="AL17">
        <f>Parametri!$B$7*pred!AL17+(1-Parametri!$B$7)*corr!AL17</f>
        <v>2.7231975410261476E-3</v>
      </c>
      <c r="AM17">
        <f>Parametri!$B$7*pred!AM17+(1-Parametri!$B$7)*corr!AM17</f>
        <v>2.0060071807535898E-3</v>
      </c>
      <c r="AN17">
        <f>Parametri!$B$7*pred!AN17+(1-Parametri!$B$7)*corr!AN17</f>
        <v>1.348232117678207E-3</v>
      </c>
      <c r="AO17">
        <f>Parametri!$B$7*pred!AO17+(1-Parametri!$B$7)*corr!AO17</f>
        <v>7.4612295589454938E-4</v>
      </c>
      <c r="AP17">
        <f>Parametri!$B$7*pred!AP17+(1-Parametri!$B$7)*corr!AP17</f>
        <v>1.9614213545129239E-4</v>
      </c>
      <c r="AQ17">
        <f>Parametri!$B$7*pred!AQ17+(1-Parametri!$B$7)*corr!AQ17</f>
        <v>-3.050530882406071E-4</v>
      </c>
      <c r="AR17">
        <f>Parametri!$B$7*pred!AR17+(1-Parametri!$B$7)*corr!AR17</f>
        <v>-7.606238745267932E-4</v>
      </c>
      <c r="AS17">
        <f>Parametri!$B$7*pred!AS17+(1-Parametri!$B$7)*corr!AS17</f>
        <v>-1.1735604869997432E-3</v>
      </c>
      <c r="AT17">
        <f>Parametri!$B$7*pred!AT17+(1-Parametri!$B$7)*corr!AT17</f>
        <v>-1.5466912917050431E-3</v>
      </c>
      <c r="AU17">
        <f>Parametri!$B$7*pred!AU17+(1-Parametri!$B$7)*corr!AU17</f>
        <v>-1.8826906335937324E-3</v>
      </c>
      <c r="AV17">
        <f>Parametri!$B$7*pred!AV17+(1-Parametri!$B$7)*corr!AV17</f>
        <v>-2.184085966953549E-3</v>
      </c>
      <c r="AW17">
        <f>Parametri!$B$7*pred!AW17+(1-Parametri!$B$7)*corr!AW17</f>
        <v>-2.4532644826886045E-3</v>
      </c>
      <c r="AX17">
        <f>Parametri!$B$7*pred!AX17+(1-Parametri!$B$7)*corr!AX17</f>
        <v>-2.6924793853291612E-3</v>
      </c>
      <c r="AY17">
        <f>Parametri!$B$7*pred!AY17+(1-Parametri!$B$7)*corr!AY17</f>
        <v>-2.9038559126075046E-3</v>
      </c>
      <c r="AZ17">
        <f>Parametri!$B$7*pred!AZ17+(1-Parametri!$B$7)*corr!AZ17</f>
        <v>-3.0893971511201431E-3</v>
      </c>
      <c r="BA17">
        <f>Parametri!$B$7*pred!BA17+(1-Parametri!$B$7)*corr!BA17</f>
        <v>-3.2509896764879942E-3</v>
      </c>
      <c r="BB17">
        <f>Parametri!$B$7*pred!BB17+(1-Parametri!$B$7)*corr!BB17</f>
        <v>-3.390409030936346E-3</v>
      </c>
      <c r="BC17">
        <f>Parametri!$B$7*pred!BC17+(1-Parametri!$B$7)*corr!BC17</f>
        <v>-3.5093250421411835E-3</v>
      </c>
      <c r="BD17">
        <f>Parametri!$B$7*pred!BD17+(1-Parametri!$B$7)*corr!BD17</f>
        <v>-3.6093069823094391E-3</v>
      </c>
      <c r="BE17">
        <f>Parametri!$B$7*pred!BE17+(1-Parametri!$B$7)*corr!BE17</f>
        <v>-3.6918285642572775E-3</v>
      </c>
      <c r="BF17">
        <f>Parametri!$B$7*pred!BF17+(1-Parametri!$B$7)*corr!BF17</f>
        <v>-3.7582727706922375E-3</v>
      </c>
      <c r="BG17">
        <f>Parametri!$B$7*pred!BG17+(1-Parametri!$B$7)*corr!BG17</f>
        <v>-3.8099365133047632E-3</v>
      </c>
      <c r="BH17">
        <f>Parametri!$B$7*pred!BH17+(1-Parametri!$B$7)*corr!BH17</f>
        <v>-3.8480351191820367E-3</v>
      </c>
      <c r="BI17">
        <f>Parametri!$B$7*pred!BI17+(1-Parametri!$B$7)*corr!BI17</f>
        <v>-3.8737066431843484E-3</v>
      </c>
      <c r="BJ17">
        <f>Parametri!$B$7*pred!BJ17+(1-Parametri!$B$7)*corr!BJ17</f>
        <v>-3.8880160060948748E-3</v>
      </c>
      <c r="BK17">
        <f>Parametri!$B$7*pred!BK17+(1-Parametri!$B$7)*corr!BK17</f>
        <v>-3.8919589594633834E-3</v>
      </c>
      <c r="BL17">
        <f>Parametri!$B$7*pred!BL17+(1-Parametri!$B$7)*corr!BL17</f>
        <v>-3.8864658790585399E-3</v>
      </c>
      <c r="BM17">
        <f>Parametri!$B$7*pred!BM17+(1-Parametri!$B$7)*corr!BM17</f>
        <v>-3.8724053896973107E-3</v>
      </c>
      <c r="BN17">
        <f>Parametri!$B$7*pred!BN17+(1-Parametri!$B$7)*corr!BN17</f>
        <v>-3.8505878249285256E-3</v>
      </c>
      <c r="BO17">
        <f>Parametri!$B$7*pred!BO17+(1-Parametri!$B$7)*corr!BO17</f>
        <v>-3.821768525616818E-3</v>
      </c>
      <c r="BP17">
        <f>Parametri!$B$7*pred!BP17+(1-Parametri!$B$7)*corr!BP17</f>
        <v>-3.7866509819153007E-3</v>
      </c>
      <c r="BQ17">
        <f>Parametri!$B$7*pred!BQ17+(1-Parametri!$B$7)*corr!BQ17</f>
        <v>-3.7458898234447938E-3</v>
      </c>
      <c r="BR17">
        <f>Parametri!$B$7*pred!BR17+(1-Parametri!$B$7)*corr!BR17</f>
        <v>-3.70009366273019E-3</v>
      </c>
      <c r="BS17">
        <f>Parametri!$B$7*pred!BS17+(1-Parametri!$B$7)*corr!BS17</f>
        <v>-3.649827797095159E-3</v>
      </c>
      <c r="BT17">
        <f>Parametri!$B$7*pred!BT17+(1-Parametri!$B$7)*corr!BT17</f>
        <v>-3.5956167742989364E-3</v>
      </c>
      <c r="BU17">
        <f>Parametri!$B$7*pred!BU17+(1-Parametri!$B$7)*corr!BU17</f>
        <v>-3.5379468272253526E-3</v>
      </c>
      <c r="BV17">
        <f>Parametri!$B$7*pred!BV17+(1-Parametri!$B$7)*corr!BV17</f>
        <v>-3.4772681829154219E-3</v>
      </c>
      <c r="BW17">
        <f>Parametri!$B$7*pred!BW17+(1-Parametri!$B$7)*corr!BW17</f>
        <v>-3.4139972511796845E-3</v>
      </c>
      <c r="BX17">
        <f>Parametri!$B$7*pred!BX17+(1-Parametri!$B$7)*corr!BX17</f>
        <v>-3.3485186979428428E-3</v>
      </c>
      <c r="BY17">
        <f>Parametri!$B$7*pred!BY17+(1-Parametri!$B$7)*corr!BY17</f>
        <v>-3.2811874083673699E-3</v>
      </c>
      <c r="BZ17">
        <f>Parametri!$B$7*pred!BZ17+(1-Parametri!$B$7)*corr!BZ17</f>
        <v>-3.2123303446801579E-3</v>
      </c>
      <c r="CA17">
        <f>Parametri!$B$7*pred!CA17+(1-Parametri!$B$7)*corr!CA17</f>
        <v>-3.1422483034910442E-3</v>
      </c>
      <c r="CB17">
        <f>Parametri!$B$7*pred!CB17+(1-Parametri!$B$7)*corr!CB17</f>
        <v>-3.0712175772479736E-3</v>
      </c>
      <c r="CC17">
        <f>Parametri!$B$7*pred!CC17+(1-Parametri!$B$7)*corr!CC17</f>
        <v>-2.9994915243233594E-3</v>
      </c>
      <c r="CD17">
        <f>Parametri!$B$7*pred!CD17+(1-Parametri!$B$7)*corr!CD17</f>
        <v>-2.9273020520722516E-3</v>
      </c>
      <c r="CE17">
        <f>Parametri!$B$7*pred!CE17+(1-Parametri!$B$7)*corr!CE17</f>
        <v>-2.8548610170471213E-3</v>
      </c>
      <c r="CF17">
        <f>Parametri!$B$7*pred!CF17+(1-Parametri!$B$7)*corr!CF17</f>
        <v>-2.7823615463978182E-3</v>
      </c>
      <c r="CG17">
        <f>Parametri!$B$7*pred!CG17+(1-Parametri!$B$7)*corr!CG17</f>
        <v>-2.7099792843297992E-3</v>
      </c>
      <c r="CH17">
        <f>Parametri!$B$7*pred!CH17+(1-Parametri!$B$7)*corr!CH17</f>
        <v>-2.6378735673399899E-3</v>
      </c>
      <c r="CI17">
        <f>Parametri!$B$7*pred!CI17+(1-Parametri!$B$7)*corr!CI17</f>
        <v>-2.566188531798283E-3</v>
      </c>
      <c r="CJ17">
        <f>Parametri!$B$7*pred!CJ17+(1-Parametri!$B$7)*corr!CJ17</f>
        <v>-2.4950541572943269E-3</v>
      </c>
      <c r="CK17">
        <f>Parametri!$B$7*pred!CK17+(1-Parametri!$B$7)*corr!CK17</f>
        <v>-2.4245872490243313E-3</v>
      </c>
      <c r="CL17">
        <f>Parametri!$B$7*pred!CL17+(1-Parametri!$B$7)*corr!CL17</f>
        <v>-2.3548923623513797E-3</v>
      </c>
      <c r="CM17">
        <f>Parametri!$B$7*pred!CM17+(1-Parametri!$B$7)*corr!CM17</f>
        <v>-2.2860626725354953E-3</v>
      </c>
      <c r="CN17">
        <f>Parametri!$B$7*pred!CN17+(1-Parametri!$B$7)*corr!CN17</f>
        <v>-2.2181807924965677E-3</v>
      </c>
      <c r="CO17">
        <f>Parametri!$B$7*pred!CO17+(1-Parametri!$B$7)*corr!CO17</f>
        <v>-2.1513195413443197E-3</v>
      </c>
      <c r="CP17">
        <f>Parametri!$B$7*pred!CP17+(1-Parametri!$B$7)*corr!CP17</f>
        <v>-2.0855426662849071E-3</v>
      </c>
      <c r="CQ17">
        <f>Parametri!$B$7*pred!CQ17+(1-Parametri!$B$7)*corr!CQ17</f>
        <v>-2.0209055203933807E-3</v>
      </c>
      <c r="CR17">
        <f>Parametri!$B$7*pred!CR17+(1-Parametri!$B$7)*corr!CR17</f>
        <v>-1.957455698625263E-3</v>
      </c>
      <c r="CS17">
        <f>Parametri!$B$7*pred!CS17+(1-Parametri!$B$7)*corr!CS17</f>
        <v>-1.8952336343287164E-3</v>
      </c>
      <c r="CT17">
        <f>Parametri!$B$7*pred!CT17+(1-Parametri!$B$7)*corr!CT17</f>
        <v>-1.8342731584112888E-3</v>
      </c>
      <c r="CU17">
        <f>Parametri!$B$7*pred!CU17+(1-Parametri!$B$7)*corr!CU17</f>
        <v>-1.7746020232118215E-3</v>
      </c>
      <c r="CV17">
        <f>Parametri!$B$7*pred!CV17+(1-Parametri!$B$7)*corr!CV17</f>
        <v>-1.7162423930288397E-3</v>
      </c>
      <c r="CW17">
        <f>Parametri!$B$7*pred!CW17+(1-Parametri!$B$7)*corr!CW17</f>
        <v>-1.6592113031614476E-3</v>
      </c>
      <c r="CX17">
        <f>Parametri!$B$7*pred!CX17+(1-Parametri!$B$7)*corr!CX17</f>
        <v>-1.6035210892273431E-3</v>
      </c>
      <c r="CY17">
        <f>Parametri!$B$7*pred!CY17+(1-Parametri!$B$7)*corr!CY17</f>
        <v>-1.5491797884349891E-3</v>
      </c>
      <c r="CZ17">
        <f>Parametri!$B$7*pred!CZ17+(1-Parametri!$B$7)*corr!CZ17</f>
        <v>-1.4961915144030631E-3</v>
      </c>
      <c r="DA17">
        <f>Parametri!$B$7*pred!DA17+(1-Parametri!$B$7)*corr!DA17</f>
        <v>-1.4445568070400063E-3</v>
      </c>
      <c r="DB17">
        <f>Parametri!$B$7*pred!DB17+(1-Parametri!$B$7)*corr!DB17</f>
        <v>-1.3942729589196581E-3</v>
      </c>
      <c r="DC17">
        <f>Parametri!$B$7*pred!DC17+(1-Parametri!$B$7)*corr!DC17</f>
        <v>-1.3453343195155079E-3</v>
      </c>
      <c r="DD17">
        <f>Parametri!$B$7*pred!DD17+(1-Parametri!$B$7)*corr!DD17</f>
        <v>-1.2977325785858951E-3</v>
      </c>
      <c r="DE17">
        <f>Parametri!$B$7*pred!DE17+(1-Parametri!$B$7)*corr!DE17</f>
        <v>-1.251457029935434E-3</v>
      </c>
      <c r="DF17">
        <f>Parametri!$B$7*pred!DF17+(1-Parametri!$B$7)*corr!DF17</f>
        <v>-1.2064948167139484E-3</v>
      </c>
      <c r="DG17">
        <f>Parametri!$B$7*pred!DG17+(1-Parametri!$B$7)*corr!DG17</f>
        <v>-1.162831159353105E-3</v>
      </c>
      <c r="DH17">
        <f>Parametri!$B$7*pred!DH17+(1-Parametri!$B$7)*corr!DH17</f>
        <v>-1.1204495671827E-3</v>
      </c>
      <c r="DI17">
        <f>Parametri!$B$7*pred!DI17+(1-Parametri!$B$7)*corr!DI17</f>
        <v>-1.079332034713011E-3</v>
      </c>
      <c r="DJ17">
        <f>Parametri!$B$7*pred!DJ17+(1-Parametri!$B$7)*corr!DJ17</f>
        <v>-1.0394592235167175E-3</v>
      </c>
      <c r="DK17">
        <f>Parametri!$B$7*pred!DK17+(1-Parametri!$B$7)*corr!DK17</f>
        <v>-1.0008106305934817E-3</v>
      </c>
      <c r="DL17">
        <f>Parametri!$B$7*pred!DL17+(1-Parametri!$B$7)*corr!DL17</f>
        <v>-9.6336474405230303E-4</v>
      </c>
      <c r="DM17">
        <f>Parametri!$B$7*pred!DM17+(1-Parametri!$B$7)*corr!DM17</f>
        <v>-9.2709918690108101E-4</v>
      </c>
      <c r="DN17">
        <f>Parametri!$B$7*pred!DN17+(1-Parametri!$B$7)*corr!DN17</f>
        <v>-8.9199084968937805E-4</v>
      </c>
      <c r="DO17">
        <f>Parametri!$B$7*pred!DO17+(1-Parametri!$B$7)*corr!DO17</f>
        <v>-8.5801601270905437E-4</v>
      </c>
      <c r="DP17">
        <f>Parametri!$B$7*pred!DP17+(1-Parametri!$B$7)*corr!DP17</f>
        <v>-8.251504584181734E-4</v>
      </c>
      <c r="DQ17">
        <f>Parametri!$B$7*pred!DQ17+(1-Parametri!$B$7)*corr!DQ17</f>
        <v>-7.9336957471625477E-4</v>
      </c>
      <c r="DR17">
        <f>Parametri!$B$7*pred!DR17+(1-Parametri!$B$7)*corr!DR17</f>
        <v>-7.6264844966350206E-4</v>
      </c>
      <c r="DS17">
        <f>Parametri!$B$7*pred!DS17+(1-Parametri!$B$7)*corr!DS17</f>
        <v>-7.3296195820297309E-4</v>
      </c>
      <c r="DT17">
        <f>Parametri!$B$7*pred!DT17+(1-Parametri!$B$7)*corr!DT17</f>
        <v>-7.0428484141271219E-4</v>
      </c>
      <c r="DU17">
        <f>Parametri!$B$7*pred!DU17+(1-Parametri!$B$7)*corr!DU17</f>
        <v>-6.7659177878454503E-4</v>
      </c>
      <c r="DV17">
        <f>Parametri!$B$7*pred!DV17+(1-Parametri!$B$7)*corr!DV17</f>
        <v>-6.4985745399748804E-4</v>
      </c>
      <c r="DW17">
        <f>Parametri!$B$7*pred!DW17+(1-Parametri!$B$7)*corr!DW17</f>
        <v>-6.2405661462645878E-4</v>
      </c>
      <c r="DX17">
        <f>Parametri!$B$7*pred!DX17+(1-Parametri!$B$7)*corr!DX17</f>
        <v>-5.9916412620113224E-4</v>
      </c>
      <c r="DY17">
        <f>Parametri!$B$7*pred!DY17+(1-Parametri!$B$7)*corr!DY17</f>
        <v>-5.7515502100530767E-4</v>
      </c>
      <c r="DZ17">
        <f>Parametri!$B$7*pred!DZ17+(1-Parametri!$B$7)*corr!DZ17</f>
        <v>-5.5200454198395623E-4</v>
      </c>
      <c r="EA17">
        <f>Parametri!$B$7*pred!EA17+(1-Parametri!$B$7)*corr!EA17</f>
        <v>-5.2968818210316388E-4</v>
      </c>
      <c r="EB17">
        <f>Parametri!$B$7*pred!EB17+(1-Parametri!$B$7)*corr!EB17</f>
        <v>-5.0818171948739947E-4</v>
      </c>
      <c r="EC17">
        <f>Parametri!$B$7*pred!EC17+(1-Parametri!$B$7)*corr!EC17</f>
        <v>-4.8746124863887513E-4</v>
      </c>
      <c r="ED17">
        <f>Parametri!$B$7*pred!ED17+(1-Parametri!$B$7)*corr!ED17</f>
        <v>-4.6750320802516087E-4</v>
      </c>
      <c r="EE17">
        <f>Parametri!$B$7*pred!EE17+(1-Parametri!$B$7)*corr!EE17</f>
        <v>-4.4828440430363253E-4</v>
      </c>
      <c r="EF17">
        <f>Parametri!$B$7*pred!EF17+(1-Parametri!$B$7)*corr!EF17</f>
        <v>-4.2978203343470355E-4</v>
      </c>
      <c r="EG17">
        <f>Parametri!$B$7*pred!EG17+(1-Parametri!$B$7)*corr!EG17</f>
        <v>-4.1197369892008603E-4</v>
      </c>
      <c r="EH17">
        <f>Parametri!$B$7*pred!EH17+(1-Parametri!$B$7)*corr!EH17</f>
        <v>-3.9483742738748672E-4</v>
      </c>
      <c r="EI17">
        <f>Parametri!$B$7*pred!EI17+(1-Parametri!$B$7)*corr!EI17</f>
        <v>-3.7835168172913459E-4</v>
      </c>
      <c r="EJ17">
        <f>Parametri!$B$7*pred!EJ17+(1-Parametri!$B$7)*corr!EJ17</f>
        <v>-3.6249537198831152E-4</v>
      </c>
      <c r="EK17">
        <f>Parametri!$B$7*pred!EK17+(1-Parametri!$B$7)*corr!EK17</f>
        <v>-3.4724786417558143E-4</v>
      </c>
      <c r="EL17">
        <f>Parametri!$B$7*pred!EL17+(1-Parametri!$B$7)*corr!EL17</f>
        <v>-3.3258898718463952E-4</v>
      </c>
      <c r="EM17">
        <f>Parametri!$B$7*pred!EM17+(1-Parametri!$B$7)*corr!EM17</f>
        <v>-3.1849903796661008E-4</v>
      </c>
      <c r="EN17">
        <f>Parametri!$B$7*pred!EN17+(1-Parametri!$B$7)*corr!EN17</f>
        <v>-3.0495878511115678E-4</v>
      </c>
      <c r="EO17">
        <f>Parametri!$B$7*pred!EO17+(1-Parametri!$B$7)*corr!EO17</f>
        <v>-2.9194947097291627E-4</v>
      </c>
      <c r="EP17">
        <f>Parametri!$B$7*pred!EP17+(1-Parametri!$B$7)*corr!EP17</f>
        <v>-2.794528124724814E-4</v>
      </c>
      <c r="EQ17">
        <f>Parametri!$B$7*pred!EQ17+(1-Parametri!$B$7)*corr!EQ17</f>
        <v>-2.6745100069242104E-4</v>
      </c>
      <c r="ER17">
        <f>Parametri!$B$7*pred!ER17+(1-Parametri!$B$7)*corr!ER17</f>
        <v>-2.5592669938059745E-4</v>
      </c>
      <c r="ES17">
        <f>Parametri!$B$7*pred!ES17+(1-Parametri!$B$7)*corr!ES17</f>
        <v>-2.4486304246530401E-4</v>
      </c>
      <c r="ET17">
        <f>Parametri!$B$7*pred!ET17+(1-Parametri!$B$7)*corr!ET17</f>
        <v>-2.3424363067946815E-4</v>
      </c>
      <c r="EU17">
        <f>Parametri!$B$7*pred!EU17+(1-Parametri!$B$7)*corr!EU17</f>
        <v>-2.2405252738432374E-4</v>
      </c>
      <c r="EV17">
        <f>Parametri!$B$7*pred!EV17+(1-Parametri!$B$7)*corr!EV17</f>
        <v>-2.1427425367652884E-4</v>
      </c>
    </row>
    <row r="18" spans="1:152" x14ac:dyDescent="0.2">
      <c r="A18">
        <f>+A17+Parametri!$B$15</f>
        <v>330</v>
      </c>
      <c r="B18">
        <f>+Parametri!$B$4</f>
        <v>15</v>
      </c>
      <c r="C18">
        <f>Parametri!$B$7*pred!C18+(1-Parametri!$B$7)*corr!C18</f>
        <v>11.024999999999999</v>
      </c>
      <c r="D18">
        <f>Parametri!$B$7*pred!D18+(1-Parametri!$B$7)*corr!D18</f>
        <v>8.270624999999999</v>
      </c>
      <c r="E18">
        <f>Parametri!$B$7*pred!E18+(1-Parametri!$B$7)*corr!E18</f>
        <v>6.3350231249999993</v>
      </c>
      <c r="F18">
        <f>Parametri!$B$7*pred!F18+(1-Parametri!$B$7)*corr!F18</f>
        <v>4.955680153124999</v>
      </c>
      <c r="G18">
        <f>Parametri!$B$7*pred!G18+(1-Parametri!$B$7)*corr!G18</f>
        <v>3.9589315405781242</v>
      </c>
      <c r="H18">
        <f>Parametri!$B$7*pred!H18+(1-Parametri!$B$7)*corr!H18</f>
        <v>3.2284438841182026</v>
      </c>
      <c r="I18">
        <f>Parametri!$B$7*pred!I18+(1-Parametri!$B$7)*corr!I18</f>
        <v>2.685333661090648</v>
      </c>
      <c r="J18">
        <f>Parametri!$B$7*pred!J18+(1-Parametri!$B$7)*corr!J18</f>
        <v>2.2754861357407767</v>
      </c>
      <c r="K18">
        <f>Parametri!$B$7*pred!K18+(1-Parametri!$B$7)*corr!K18</f>
        <v>1.9613712685599325</v>
      </c>
      <c r="L18">
        <f>Parametri!$B$7*pred!L18+(1-Parametri!$B$7)*corr!L18</f>
        <v>1.7166973328989708</v>
      </c>
      <c r="M18">
        <f>Parametri!$B$7*pred!M18+(1-Parametri!$B$7)*corr!M18</f>
        <v>1.5228750632132169</v>
      </c>
      <c r="N18">
        <f>Parametri!$B$7*pred!N18+(1-Parametri!$B$7)*corr!N18</f>
        <v>1.366650499691503</v>
      </c>
      <c r="O18">
        <f>Parametri!$B$7*pred!O18+(1-Parametri!$B$7)*corr!O18</f>
        <v>1.238501367407483</v>
      </c>
      <c r="P18">
        <f>Parametri!$B$7*pred!P18+(1-Parametri!$B$7)*corr!P18</f>
        <v>1.1315384156620021</v>
      </c>
      <c r="Q18">
        <f>Parametri!$B$7*pred!Q18+(1-Parametri!$B$7)*corr!Q18</f>
        <v>1.0407447797870286</v>
      </c>
      <c r="R18">
        <f>Parametri!$B$7*pred!R18+(1-Parametri!$B$7)*corr!R18</f>
        <v>0.96244429419020594</v>
      </c>
      <c r="S18">
        <f>Parametri!$B$7*pred!S18+(1-Parametri!$B$7)*corr!S18</f>
        <v>0.89392662508660314</v>
      </c>
      <c r="T18">
        <f>Parametri!$B$7*pred!T18+(1-Parametri!$B$7)*corr!T18</f>
        <v>0.83318094331954939</v>
      </c>
      <c r="U18">
        <f>Parametri!$B$7*pred!U18+(1-Parametri!$B$7)*corr!U18</f>
        <v>0.77870544224415483</v>
      </c>
      <c r="V18">
        <f>Parametri!$B$7*pred!V18+(1-Parametri!$B$7)*corr!V18</f>
        <v>0.72937031144606101</v>
      </c>
      <c r="W18">
        <f>Parametri!$B$7*pred!W18+(1-Parametri!$B$7)*corr!W18</f>
        <v>0.68431867397091661</v>
      </c>
      <c r="X18">
        <f>Parametri!$B$7*pred!X18+(1-Parametri!$B$7)*corr!X18</f>
        <v>0.64289466430923625</v>
      </c>
      <c r="Y18">
        <f>Parametri!$B$7*pred!Y18+(1-Parametri!$B$7)*corr!Y18</f>
        <v>0.60459102120731822</v>
      </c>
      <c r="Z18">
        <f>Parametri!$B$7*pred!Z18+(1-Parametri!$B$7)*corr!Z18</f>
        <v>0.56901078079573608</v>
      </c>
      <c r="AA18">
        <f>Parametri!$B$7*pred!AA18+(1-Parametri!$B$7)*corr!AA18</f>
        <v>0.53583919995361817</v>
      </c>
      <c r="AB18">
        <f>Parametri!$B$7*pred!AB18+(1-Parametri!$B$7)*corr!AB18</f>
        <v>0.50482312776721971</v>
      </c>
      <c r="AC18">
        <f>Parametri!$B$7*pred!AC18+(1-Parametri!$B$7)*corr!AC18</f>
        <v>0.4757558152111917</v>
      </c>
      <c r="AD18">
        <f>Parametri!$B$7*pred!AD18+(1-Parametri!$B$7)*corr!AD18</f>
        <v>0.448465705065064</v>
      </c>
      <c r="AE18">
        <f>Parametri!$B$7*pred!AE18+(1-Parametri!$B$7)*corr!AE18</f>
        <v>0.42280814076406359</v>
      </c>
      <c r="AF18">
        <f>Parametri!$B$7*pred!AF18+(1-Parametri!$B$7)*corr!AF18</f>
        <v>0.39865921943393368</v>
      </c>
      <c r="AG18">
        <f>Parametri!$B$7*pred!AG18+(1-Parametri!$B$7)*corr!AG18</f>
        <v>0.37591122222129686</v>
      </c>
      <c r="AH18">
        <f>Parametri!$B$7*pred!AH18+(1-Parametri!$B$7)*corr!AH18</f>
        <v>0.35446920634160817</v>
      </c>
      <c r="AI18">
        <f>Parametri!$B$7*pred!AI18+(1-Parametri!$B$7)*corr!AI18</f>
        <v>0.33424845373045597</v>
      </c>
      <c r="AJ18">
        <f>Parametri!$B$7*pred!AJ18+(1-Parametri!$B$7)*corr!AJ18</f>
        <v>0.31517255201824979</v>
      </c>
      <c r="AK18">
        <f>Parametri!$B$7*pred!AK18+(1-Parametri!$B$7)*corr!AK18</f>
        <v>0.2971719428131252</v>
      </c>
      <c r="AL18">
        <f>Parametri!$B$7*pred!AL18+(1-Parametri!$B$7)*corr!AL18</f>
        <v>0.28018281579308646</v>
      </c>
      <c r="AM18">
        <f>Parametri!$B$7*pred!AM18+(1-Parametri!$B$7)*corr!AM18</f>
        <v>0.26414625909812905</v>
      </c>
      <c r="AN18">
        <f>Parametri!$B$7*pred!AN18+(1-Parametri!$B$7)*corr!AN18</f>
        <v>0.2490076000500164</v>
      </c>
      <c r="AO18">
        <f>Parametri!$B$7*pred!AO18+(1-Parametri!$B$7)*corr!AO18</f>
        <v>0.23471588755595013</v>
      </c>
      <c r="AP18">
        <f>Parametri!$B$7*pred!AP18+(1-Parametri!$B$7)*corr!AP18</f>
        <v>0.22122348031556943</v>
      </c>
      <c r="AQ18">
        <f>Parametri!$B$7*pred!AQ18+(1-Parametri!$B$7)*corr!AQ18</f>
        <v>0.208485714353709</v>
      </c>
      <c r="AR18">
        <f>Parametri!$B$7*pred!AR18+(1-Parametri!$B$7)*corr!AR18</f>
        <v>0.19646063032958222</v>
      </c>
      <c r="AS18">
        <f>Parametri!$B$7*pred!AS18+(1-Parametri!$B$7)*corr!AS18</f>
        <v>0.18510874617789813</v>
      </c>
      <c r="AT18">
        <f>Parametri!$B$7*pred!AT18+(1-Parametri!$B$7)*corr!AT18</f>
        <v>0.17439286439848908</v>
      </c>
      <c r="AU18">
        <f>Parametri!$B$7*pred!AU18+(1-Parametri!$B$7)*corr!AU18</f>
        <v>0.16427790608172518</v>
      </c>
      <c r="AV18">
        <f>Parametri!$B$7*pred!AV18+(1-Parametri!$B$7)*corr!AV18</f>
        <v>0.15473076579784478</v>
      </c>
      <c r="AW18">
        <f>Parametri!$B$7*pred!AW18+(1-Parametri!$B$7)*corr!AW18</f>
        <v>0.14572018298143646</v>
      </c>
      <c r="AX18">
        <f>Parametri!$B$7*pred!AX18+(1-Parametri!$B$7)*corr!AX18</f>
        <v>0.13721662654932876</v>
      </c>
      <c r="AY18">
        <f>Parametri!$B$7*pred!AY18+(1-Parametri!$B$7)*corr!AY18</f>
        <v>0.12919219030553131</v>
      </c>
      <c r="AZ18">
        <f>Parametri!$B$7*pred!AZ18+(1-Parametri!$B$7)*corr!AZ18</f>
        <v>0.12162049728763588</v>
      </c>
      <c r="BA18">
        <f>Parametri!$B$7*pred!BA18+(1-Parametri!$B$7)*corr!BA18</f>
        <v>0.11447661165197243</v>
      </c>
      <c r="BB18">
        <f>Parametri!$B$7*pred!BB18+(1-Parametri!$B$7)*corr!BB18</f>
        <v>0.10773695702163529</v>
      </c>
      <c r="BC18">
        <f>Parametri!$B$7*pred!BC18+(1-Parametri!$B$7)*corr!BC18</f>
        <v>0.10137924046302173</v>
      </c>
      <c r="BD18">
        <f>Parametri!$B$7*pred!BD18+(1-Parametri!$B$7)*corr!BD18</f>
        <v>9.5382381435409336E-2</v>
      </c>
      <c r="BE18">
        <f>Parametri!$B$7*pred!BE18+(1-Parametri!$B$7)*corr!BE18</f>
        <v>8.9726445190991641E-2</v>
      </c>
      <c r="BF18">
        <f>Parametri!$B$7*pred!BF18+(1-Parametri!$B$7)*corr!BF18</f>
        <v>8.4392580201926054E-2</v>
      </c>
      <c r="BG18">
        <f>Parametri!$B$7*pred!BG18+(1-Parametri!$B$7)*corr!BG18</f>
        <v>7.9362959265308786E-2</v>
      </c>
      <c r="BH18">
        <f>Parametri!$B$7*pred!BH18+(1-Parametri!$B$7)*corr!BH18</f>
        <v>7.4620723993164856E-2</v>
      </c>
      <c r="BI18">
        <f>Parametri!$B$7*pred!BI18+(1-Parametri!$B$7)*corr!BI18</f>
        <v>7.0149932437356566E-2</v>
      </c>
      <c r="BJ18">
        <f>Parametri!$B$7*pred!BJ18+(1-Parametri!$B$7)*corr!BJ18</f>
        <v>6.5935509632307265E-2</v>
      </c>
      <c r="BK18">
        <f>Parametri!$B$7*pred!BK18+(1-Parametri!$B$7)*corr!BK18</f>
        <v>6.1963200864194837E-2</v>
      </c>
      <c r="BL18">
        <f>Parametri!$B$7*pred!BL18+(1-Parametri!$B$7)*corr!BL18</f>
        <v>5.8219527495683369E-2</v>
      </c>
      <c r="BM18">
        <f>Parametri!$B$7*pred!BM18+(1-Parametri!$B$7)*corr!BM18</f>
        <v>5.46917451917137E-2</v>
      </c>
      <c r="BN18">
        <f>Parametri!$B$7*pred!BN18+(1-Parametri!$B$7)*corr!BN18</f>
        <v>5.1367804405372162E-2</v>
      </c>
      <c r="BO18">
        <f>Parametri!$B$7*pred!BO18+(1-Parametri!$B$7)*corr!BO18</f>
        <v>4.8236312994140343E-2</v>
      </c>
      <c r="BP18">
        <f>Parametri!$B$7*pred!BP18+(1-Parametri!$B$7)*corr!BP18</f>
        <v>4.5286500846433958E-2</v>
      </c>
      <c r="BQ18">
        <f>Parametri!$B$7*pred!BQ18+(1-Parametri!$B$7)*corr!BQ18</f>
        <v>4.2508186406659626E-2</v>
      </c>
      <c r="BR18">
        <f>Parametri!$B$7*pred!BR18+(1-Parametri!$B$7)*corr!BR18</f>
        <v>3.9891744994342102E-2</v>
      </c>
      <c r="BS18">
        <f>Parametri!$B$7*pred!BS18+(1-Parametri!$B$7)*corr!BS18</f>
        <v>3.7428078819413207E-2</v>
      </c>
      <c r="BT18">
        <f>Parametri!$B$7*pred!BT18+(1-Parametri!$B$7)*corr!BT18</f>
        <v>3.5108588601661064E-2</v>
      </c>
      <c r="BU18">
        <f>Parametri!$B$7*pred!BU18+(1-Parametri!$B$7)*corr!BU18</f>
        <v>3.2925146707731362E-2</v>
      </c>
      <c r="BV18">
        <f>Parametri!$B$7*pred!BV18+(1-Parametri!$B$7)*corr!BV18</f>
        <v>3.087007172403464E-2</v>
      </c>
      <c r="BW18">
        <f>Parametri!$B$7*pred!BW18+(1-Parametri!$B$7)*corr!BW18</f>
        <v>2.8936104388511647E-2</v>
      </c>
      <c r="BX18">
        <f>Parametri!$B$7*pred!BX18+(1-Parametri!$B$7)*corr!BX18</f>
        <v>2.7116384808489293E-2</v>
      </c>
      <c r="BY18">
        <f>Parametri!$B$7*pred!BY18+(1-Parametri!$B$7)*corr!BY18</f>
        <v>2.5404430895862598E-2</v>
      </c>
      <c r="BZ18">
        <f>Parametri!$B$7*pred!BZ18+(1-Parametri!$B$7)*corr!BZ18</f>
        <v>2.3794117954591146E-2</v>
      </c>
      <c r="CA18">
        <f>Parametri!$B$7*pred!CA18+(1-Parametri!$B$7)*corr!CA18</f>
        <v>2.2279659359026684E-2</v>
      </c>
      <c r="CB18">
        <f>Parametri!$B$7*pred!CB18+(1-Parametri!$B$7)*corr!CB18</f>
        <v>2.0855588264910584E-2</v>
      </c>
      <c r="CC18">
        <f>Parametri!$B$7*pred!CC18+(1-Parametri!$B$7)*corr!CC18</f>
        <v>1.9516740298011922E-2</v>
      </c>
      <c r="CD18">
        <f>Parametri!$B$7*pred!CD18+(1-Parametri!$B$7)*corr!CD18</f>
        <v>1.8258237168332997E-2</v>
      </c>
      <c r="CE18">
        <f>Parametri!$B$7*pred!CE18+(1-Parametri!$B$7)*corr!CE18</f>
        <v>1.7075471160600823E-2</v>
      </c>
      <c r="CF18">
        <f>Parametri!$B$7*pred!CF18+(1-Parametri!$B$7)*corr!CF18</f>
        <v>1.5964090454401024E-2</v>
      </c>
      <c r="CG18">
        <f>Parametri!$B$7*pred!CG18+(1-Parametri!$B$7)*corr!CG18</f>
        <v>1.4919985229804329E-2</v>
      </c>
      <c r="CH18">
        <f>Parametri!$B$7*pred!CH18+(1-Parametri!$B$7)*corr!CH18</f>
        <v>1.393927451669378E-2</v>
      </c>
      <c r="CI18">
        <f>Parametri!$B$7*pred!CI18+(1-Parametri!$B$7)*corr!CI18</f>
        <v>1.3018293748230887E-2</v>
      </c>
      <c r="CJ18">
        <f>Parametri!$B$7*pred!CJ18+(1-Parametri!$B$7)*corr!CJ18</f>
        <v>1.2153582981008427E-2</v>
      </c>
      <c r="CK18">
        <f>Parametri!$B$7*pred!CK18+(1-Parametri!$B$7)*corr!CK18</f>
        <v>1.1341875746433323E-2</v>
      </c>
      <c r="CL18">
        <f>Parametri!$B$7*pred!CL18+(1-Parametri!$B$7)*corr!CL18</f>
        <v>1.0580088499771254E-2</v>
      </c>
      <c r="CM18">
        <f>Parametri!$B$7*pred!CM18+(1-Parametri!$B$7)*corr!CM18</f>
        <v>9.8653106350712217E-3</v>
      </c>
      <c r="CN18">
        <f>Parametri!$B$7*pred!CN18+(1-Parametri!$B$7)*corr!CN18</f>
        <v>9.1947950358790432E-3</v>
      </c>
      <c r="CO18">
        <f>Parametri!$B$7*pred!CO18+(1-Parametri!$B$7)*corr!CO18</f>
        <v>8.5659491332485977E-3</v>
      </c>
      <c r="CP18">
        <f>Parametri!$B$7*pred!CP18+(1-Parametri!$B$7)*corr!CP18</f>
        <v>7.9763264440738529E-3</v>
      </c>
      <c r="CQ18">
        <f>Parametri!$B$7*pred!CQ18+(1-Parametri!$B$7)*corr!CQ18</f>
        <v>7.4236185641977032E-3</v>
      </c>
      <c r="CR18">
        <f>Parametri!$B$7*pred!CR18+(1-Parametri!$B$7)*corr!CR18</f>
        <v>6.9056475921099991E-3</v>
      </c>
      <c r="CS18">
        <f>Parametri!$B$7*pred!CS18+(1-Parametri!$B$7)*corr!CS18</f>
        <v>6.4203589603309338E-3</v>
      </c>
      <c r="CT18">
        <f>Parametri!$B$7*pred!CT18+(1-Parametri!$B$7)*corr!CT18</f>
        <v>5.9658146527912133E-3</v>
      </c>
      <c r="CU18">
        <f>Parametri!$B$7*pred!CU18+(1-Parametri!$B$7)*corr!CU18</f>
        <v>5.5401867876706447E-3</v>
      </c>
      <c r="CV18">
        <f>Parametri!$B$7*pred!CV18+(1-Parametri!$B$7)*corr!CV18</f>
        <v>5.1417515462458645E-3</v>
      </c>
      <c r="CW18">
        <f>Parametri!$B$7*pred!CW18+(1-Parametri!$B$7)*corr!CW18</f>
        <v>4.7688834293287234E-3</v>
      </c>
      <c r="CX18">
        <f>Parametri!$B$7*pred!CX18+(1-Parametri!$B$7)*corr!CX18</f>
        <v>4.4200498238528962E-3</v>
      </c>
      <c r="CY18">
        <f>Parametri!$B$7*pred!CY18+(1-Parametri!$B$7)*corr!CY18</f>
        <v>4.0938058630903022E-3</v>
      </c>
      <c r="CZ18">
        <f>Parametri!$B$7*pred!CZ18+(1-Parametri!$B$7)*corr!CZ18</f>
        <v>3.7887895648538372E-3</v>
      </c>
      <c r="DA18">
        <f>Parametri!$B$7*pred!DA18+(1-Parametri!$B$7)*corr!DA18</f>
        <v>3.5037172328712934E-3</v>
      </c>
      <c r="DB18">
        <f>Parametri!$B$7*pred!DB18+(1-Parametri!$B$7)*corr!DB18</f>
        <v>3.2373791072997783E-3</v>
      </c>
      <c r="DC18">
        <f>Parametri!$B$7*pred!DC18+(1-Parametri!$B$7)*corr!DC18</f>
        <v>2.9886352510926934E-3</v>
      </c>
      <c r="DD18">
        <f>Parametri!$B$7*pred!DD18+(1-Parametri!$B$7)*corr!DD18</f>
        <v>2.7564116596347325E-3</v>
      </c>
      <c r="DE18">
        <f>Parametri!$B$7*pred!DE18+(1-Parametri!$B$7)*corr!DE18</f>
        <v>2.5396965817264371E-3</v>
      </c>
      <c r="DF18">
        <f>Parametri!$B$7*pred!DF18+(1-Parametri!$B$7)*corr!DF18</f>
        <v>2.3375370406306874E-3</v>
      </c>
      <c r="DG18">
        <f>Parametri!$B$7*pred!DG18+(1-Parametri!$B$7)*corr!DG18</f>
        <v>2.1490355444909051E-3</v>
      </c>
      <c r="DH18">
        <f>Parametri!$B$7*pred!DH18+(1-Parametri!$B$7)*corr!DH18</f>
        <v>1.9733469759965669E-3</v>
      </c>
      <c r="DI18">
        <f>Parametri!$B$7*pred!DI18+(1-Parametri!$B$7)*corr!DI18</f>
        <v>1.8096756517075102E-3</v>
      </c>
      <c r="DJ18">
        <f>Parametri!$B$7*pred!DJ18+(1-Parametri!$B$7)*corr!DJ18</f>
        <v>1.6572725419560859E-3</v>
      </c>
      <c r="DK18">
        <f>Parametri!$B$7*pred!DK18+(1-Parametri!$B$7)*corr!DK18</f>
        <v>1.5154326427269484E-3</v>
      </c>
      <c r="DL18">
        <f>Parametri!$B$7*pred!DL18+(1-Parametri!$B$7)*corr!DL18</f>
        <v>1.3834924913696399E-3</v>
      </c>
      <c r="DM18">
        <f>Parametri!$B$7*pred!DM18+(1-Parametri!$B$7)*corr!DM18</f>
        <v>1.2608278184304531E-3</v>
      </c>
      <c r="DN18">
        <f>Parametri!$B$7*pred!DN18+(1-Parametri!$B$7)*corr!DN18</f>
        <v>1.1468513282986076E-3</v>
      </c>
      <c r="DO18">
        <f>Parametri!$B$7*pred!DO18+(1-Parametri!$B$7)*corr!DO18</f>
        <v>1.0410106017487925E-3</v>
      </c>
      <c r="DP18">
        <f>Parametri!$B$7*pred!DP18+(1-Parametri!$B$7)*corr!DP18</f>
        <v>9.4278611382872545E-4</v>
      </c>
      <c r="DQ18">
        <f>Parametri!$B$7*pred!DQ18+(1-Parametri!$B$7)*corr!DQ18</f>
        <v>8.5168936088764863E-4</v>
      </c>
      <c r="DR18">
        <f>Parametri!$B$7*pred!DR18+(1-Parametri!$B$7)*corr!DR18</f>
        <v>7.6726109087065409E-4</v>
      </c>
      <c r="DS18">
        <f>Parametri!$B$7*pred!DS18+(1-Parametri!$B$7)*corr!DS18</f>
        <v>6.890696313153553E-4</v>
      </c>
      <c r="DT18">
        <f>Parametri!$B$7*pred!DT18+(1-Parametri!$B$7)*corr!DT18</f>
        <v>6.1670930978264117E-4</v>
      </c>
      <c r="DU18">
        <f>Parametri!$B$7*pred!DU18+(1-Parametri!$B$7)*corr!DU18</f>
        <v>5.4979896173289915E-4</v>
      </c>
      <c r="DV18">
        <f>Parametri!$B$7*pred!DV18+(1-Parametri!$B$7)*corr!DV18</f>
        <v>4.8798052112402365E-4</v>
      </c>
      <c r="DW18">
        <f>Parametri!$B$7*pred!DW18+(1-Parametri!$B$7)*corr!DW18</f>
        <v>4.3091768925850146E-4</v>
      </c>
      <c r="DX18">
        <f>Parametri!$B$7*pred!DX18+(1-Parametri!$B$7)*corr!DX18</f>
        <v>3.7829467764461034E-4</v>
      </c>
      <c r="DY18">
        <f>Parametri!$B$7*pred!DY18+(1-Parametri!$B$7)*corr!DY18</f>
        <v>3.2981502086200365E-4</v>
      </c>
      <c r="DZ18">
        <f>Parametri!$B$7*pred!DZ18+(1-Parametri!$B$7)*corr!DZ18</f>
        <v>2.8520045563531625E-4</v>
      </c>
      <c r="EA18">
        <f>Parametri!$B$7*pred!EA18+(1-Parametri!$B$7)*corr!EA18</f>
        <v>2.4418986252155154E-4</v>
      </c>
      <c r="EB18">
        <f>Parametri!$B$7*pred!EB18+(1-Parametri!$B$7)*corr!EB18</f>
        <v>2.0653826680849585E-4</v>
      </c>
      <c r="EC18">
        <f>Parametri!$B$7*pred!EC18+(1-Parametri!$B$7)*corr!EC18</f>
        <v>1.7201589540278591E-4</v>
      </c>
      <c r="ED18">
        <f>Parametri!$B$7*pred!ED18+(1-Parametri!$B$7)*corr!ED18</f>
        <v>1.4040728665809529E-4</v>
      </c>
      <c r="EE18">
        <f>Parametri!$B$7*pred!EE18+(1-Parametri!$B$7)*corr!EE18</f>
        <v>1.1151045025667862E-4</v>
      </c>
      <c r="EF18">
        <f>Parametri!$B$7*pred!EF18+(1-Parametri!$B$7)*corr!EF18</f>
        <v>8.5136074411704289E-5</v>
      </c>
      <c r="EG18">
        <f>Parametri!$B$7*pred!EG18+(1-Parametri!$B$7)*corr!EG18</f>
        <v>6.1106777803877086E-5</v>
      </c>
      <c r="EH18">
        <f>Parametri!$B$7*pred!EH18+(1-Parametri!$B$7)*corr!EH18</f>
        <v>3.925640380420808E-5</v>
      </c>
      <c r="EI18">
        <f>Parametri!$B$7*pred!EI18+(1-Parametri!$B$7)*corr!EI18</f>
        <v>1.9429354665853387E-5</v>
      </c>
      <c r="EJ18">
        <f>Parametri!$B$7*pred!EJ18+(1-Parametri!$B$7)*corr!EJ18</f>
        <v>1.4799634920875226E-6</v>
      </c>
      <c r="EK18">
        <f>Parametri!$B$7*pred!EK18+(1-Parametri!$B$7)*corr!EK18</f>
        <v>-1.4728098094930465E-5</v>
      </c>
      <c r="EL18">
        <f>Parametri!$B$7*pred!EL18+(1-Parametri!$B$7)*corr!EL18</f>
        <v>-2.9322378548561666E-5</v>
      </c>
      <c r="EM18">
        <f>Parametri!$B$7*pred!EM18+(1-Parametri!$B$7)*corr!EM18</f>
        <v>-4.242217311372688E-5</v>
      </c>
      <c r="EN18">
        <f>Parametri!$B$7*pred!EN18+(1-Parametri!$B$7)*corr!EN18</f>
        <v>-5.4139020423127495E-5</v>
      </c>
      <c r="EO18">
        <f>Parametri!$B$7*pred!EO18+(1-Parametri!$B$7)*corr!EO18</f>
        <v>-6.4577170637556536E-5</v>
      </c>
      <c r="EP18">
        <f>Parametri!$B$7*pred!EP18+(1-Parametri!$B$7)*corr!EP18</f>
        <v>-7.3834026704579776E-5</v>
      </c>
      <c r="EQ18">
        <f>Parametri!$B$7*pred!EQ18+(1-Parametri!$B$7)*corr!EQ18</f>
        <v>-8.2000560224983036E-5</v>
      </c>
      <c r="ER18">
        <f>Parametri!$B$7*pred!ER18+(1-Parametri!$B$7)*corr!ER18</f>
        <v>-8.916170333598999E-5</v>
      </c>
      <c r="ES18">
        <f>Parametri!$B$7*pred!ES18+(1-Parametri!$B$7)*corr!ES18</f>
        <v>-9.5396717944129609E-5</v>
      </c>
      <c r="ET18">
        <f>Parametri!$B$7*pred!ET18+(1-Parametri!$B$7)*corr!ET18</f>
        <v>-1.0077954356853642E-4</v>
      </c>
      <c r="EU18">
        <f>Parametri!$B$7*pred!EU18+(1-Parametri!$B$7)*corr!EU18</f>
        <v>-1.0537912498720248E-4</v>
      </c>
      <c r="EV18">
        <f>Parametri!$B$7*pred!EV18+(1-Parametri!$B$7)*corr!EV18</f>
        <v>-1.0925972081405469E-4</v>
      </c>
    </row>
    <row r="19" spans="1:152" x14ac:dyDescent="0.2">
      <c r="A19">
        <f>+A18+Parametri!$B$15</f>
        <v>350</v>
      </c>
      <c r="B19">
        <f>+Parametri!$B$4</f>
        <v>15</v>
      </c>
      <c r="C19">
        <f>Parametri!$B$7*pred!C19+(1-Parametri!$B$7)*corr!C19</f>
        <v>13.5</v>
      </c>
      <c r="D19">
        <f>Parametri!$B$7*pred!D19+(1-Parametri!$B$7)*corr!D19</f>
        <v>11.863499999999998</v>
      </c>
      <c r="E19">
        <f>Parametri!$B$7*pred!E19+(1-Parametri!$B$7)*corr!E19</f>
        <v>10.305779999999999</v>
      </c>
      <c r="F19">
        <f>Parametri!$B$7*pred!F19+(1-Parametri!$B$7)*corr!F19</f>
        <v>8.9179573499999982</v>
      </c>
      <c r="G19">
        <f>Parametri!$B$7*pred!G19+(1-Parametri!$B$7)*corr!G19</f>
        <v>7.7260348184999987</v>
      </c>
      <c r="H19">
        <f>Parametri!$B$7*pred!H19+(1-Parametri!$B$7)*corr!H19</f>
        <v>6.7238789706224988</v>
      </c>
      <c r="I19">
        <f>Parametri!$B$7*pred!I19+(1-Parametri!$B$7)*corr!I19</f>
        <v>5.8912576609609495</v>
      </c>
      <c r="J19">
        <f>Parametri!$B$7*pred!J19+(1-Parametri!$B$7)*corr!J19</f>
        <v>5.2033885367521879</v>
      </c>
      <c r="K19">
        <f>Parametri!$B$7*pred!K19+(1-Parametri!$B$7)*corr!K19</f>
        <v>4.6357256505726561</v>
      </c>
      <c r="L19">
        <f>Parametri!$B$7*pred!L19+(1-Parametri!$B$7)*corr!L19</f>
        <v>4.1661256963016626</v>
      </c>
      <c r="M19">
        <f>Parametri!$B$7*pred!M19+(1-Parametri!$B$7)*corr!M19</f>
        <v>3.7756145929888136</v>
      </c>
      <c r="N19">
        <f>Parametri!$B$7*pred!N19+(1-Parametri!$B$7)*corr!N19</f>
        <v>3.4484421335325384</v>
      </c>
      <c r="O19">
        <f>Parametri!$B$7*pred!O19+(1-Parametri!$B$7)*corr!O19</f>
        <v>3.1718053806808157</v>
      </c>
      <c r="P19">
        <f>Parametri!$B$7*pred!P19+(1-Parametri!$B$7)*corr!P19</f>
        <v>2.9354459083773596</v>
      </c>
      <c r="Q19">
        <f>Parametri!$B$7*pred!Q19+(1-Parametri!$B$7)*corr!Q19</f>
        <v>2.7312266487246433</v>
      </c>
      <c r="R19">
        <f>Parametri!$B$7*pred!R19+(1-Parametri!$B$7)*corr!R19</f>
        <v>2.5527387993601494</v>
      </c>
      <c r="S19">
        <f>Parametri!$B$7*pred!S19+(1-Parametri!$B$7)*corr!S19</f>
        <v>2.3949592018813504</v>
      </c>
      <c r="T19">
        <f>Parametri!$B$7*pred!T19+(1-Parametri!$B$7)*corr!T19</f>
        <v>2.2539629089257947</v>
      </c>
      <c r="U19">
        <f>Parametri!$B$7*pred!U19+(1-Parametri!$B$7)*corr!U19</f>
        <v>2.1266879992145125</v>
      </c>
      <c r="V19">
        <f>Parametri!$B$7*pred!V19+(1-Parametri!$B$7)*corr!V19</f>
        <v>2.0107464411529259</v>
      </c>
      <c r="W19">
        <f>Parametri!$B$7*pred!W19+(1-Parametri!$B$7)*corr!W19</f>
        <v>1.9042738728848705</v>
      </c>
      <c r="X19">
        <f>Parametri!$B$7*pred!X19+(1-Parametri!$B$7)*corr!X19</f>
        <v>1.8058113927590411</v>
      </c>
      <c r="Y19">
        <f>Parametri!$B$7*pred!Y19+(1-Parametri!$B$7)*corr!Y19</f>
        <v>1.7142131949539845</v>
      </c>
      <c r="Z19">
        <f>Parametri!$B$7*pred!Z19+(1-Parametri!$B$7)*corr!Z19</f>
        <v>1.6285747961223496</v>
      </c>
      <c r="AA19">
        <f>Parametri!$B$7*pred!AA19+(1-Parametri!$B$7)*corr!AA19</f>
        <v>1.548177505529567</v>
      </c>
      <c r="AB19">
        <f>Parametri!$B$7*pred!AB19+(1-Parametri!$B$7)*corr!AB19</f>
        <v>1.4724456126939041</v>
      </c>
      <c r="AC19">
        <f>Parametri!$B$7*pred!AC19+(1-Parametri!$B$7)*corr!AC19</f>
        <v>1.4009134733411859</v>
      </c>
      <c r="AD19">
        <f>Parametri!$B$7*pred!AD19+(1-Parametri!$B$7)*corr!AD19</f>
        <v>1.333200263233727</v>
      </c>
      <c r="AE19">
        <f>Parametri!$B$7*pred!AE19+(1-Parametri!$B$7)*corr!AE19</f>
        <v>1.2689906493059051</v>
      </c>
      <c r="AF19">
        <f>Parametri!$B$7*pred!AF19+(1-Parametri!$B$7)*corr!AF19</f>
        <v>1.2080200127195793</v>
      </c>
      <c r="AG19">
        <f>Parametri!$B$7*pred!AG19+(1-Parametri!$B$7)*corr!AG19</f>
        <v>1.1500631641673364</v>
      </c>
      <c r="AH19">
        <f>Parametri!$B$7*pred!AH19+(1-Parametri!$B$7)*corr!AH19</f>
        <v>1.0949257323384556</v>
      </c>
      <c r="AI19">
        <f>Parametri!$B$7*pred!AI19+(1-Parametri!$B$7)*corr!AI19</f>
        <v>1.0424375945491433</v>
      </c>
      <c r="AJ19">
        <f>Parametri!$B$7*pred!AJ19+(1-Parametri!$B$7)*corr!AJ19</f>
        <v>0.99244786481201608</v>
      </c>
      <c r="AK19">
        <f>Parametri!$B$7*pred!AK19+(1-Parametri!$B$7)*corr!AK19</f>
        <v>0.94482106789231879</v>
      </c>
      <c r="AL19">
        <f>Parametri!$B$7*pred!AL19+(1-Parametri!$B$7)*corr!AL19</f>
        <v>0.89943421530722079</v>
      </c>
      <c r="AM19">
        <f>Parametri!$B$7*pred!AM19+(1-Parametri!$B$7)*corr!AM19</f>
        <v>0.85617456647542367</v>
      </c>
      <c r="AN19">
        <f>Parametri!$B$7*pred!AN19+(1-Parametri!$B$7)*corr!AN19</f>
        <v>0.81493790983453374</v>
      </c>
      <c r="AO19">
        <f>Parametri!$B$7*pred!AO19+(1-Parametri!$B$7)*corr!AO19</f>
        <v>0.77562723826290636</v>
      </c>
      <c r="AP19">
        <f>Parametri!$B$7*pred!AP19+(1-Parametri!$B$7)*corr!AP19</f>
        <v>0.73815172334400603</v>
      </c>
      <c r="AQ19">
        <f>Parametri!$B$7*pred!AQ19+(1-Parametri!$B$7)*corr!AQ19</f>
        <v>0.7024259160507782</v>
      </c>
      <c r="AR19">
        <f>Parametri!$B$7*pred!AR19+(1-Parametri!$B$7)*corr!AR19</f>
        <v>0.66836911897496309</v>
      </c>
      <c r="AS19">
        <f>Parametri!$B$7*pred!AS19+(1-Parametri!$B$7)*corr!AS19</f>
        <v>0.63590488857075167</v>
      </c>
      <c r="AT19">
        <f>Parametri!$B$7*pred!AT19+(1-Parametri!$B$7)*corr!AT19</f>
        <v>0.60496063601608951</v>
      </c>
      <c r="AU19">
        <f>Parametri!$B$7*pred!AU19+(1-Parametri!$B$7)*corr!AU19</f>
        <v>0.57546730298040272</v>
      </c>
      <c r="AV19">
        <f>Parametri!$B$7*pred!AV19+(1-Parametri!$B$7)*corr!AV19</f>
        <v>0.5473590944086496</v>
      </c>
      <c r="AW19">
        <f>Parametri!$B$7*pred!AW19+(1-Parametri!$B$7)*corr!AW19</f>
        <v>0.52057325483517758</v>
      </c>
      <c r="AX19">
        <f>Parametri!$B$7*pred!AX19+(1-Parametri!$B$7)*corr!AX19</f>
        <v>0.49504987806805861</v>
      </c>
      <c r="AY19">
        <f>Parametri!$B$7*pred!AY19+(1-Parametri!$B$7)*corr!AY19</f>
        <v>0.4707317425955137</v>
      </c>
      <c r="AZ19">
        <f>Parametri!$B$7*pred!AZ19+(1-Parametri!$B$7)*corr!AZ19</f>
        <v>0.44756416695875378</v>
      </c>
      <c r="BA19">
        <f>Parametri!$B$7*pred!BA19+(1-Parametri!$B$7)*corr!BA19</f>
        <v>0.42549488076061359</v>
      </c>
      <c r="BB19">
        <f>Parametri!$B$7*pred!BB19+(1-Parametri!$B$7)*corr!BB19</f>
        <v>0.40447390805105654</v>
      </c>
      <c r="BC19">
        <f>Parametri!$B$7*pred!BC19+(1-Parametri!$B$7)*corr!BC19</f>
        <v>0.38445346063567232</v>
      </c>
      <c r="BD19">
        <f>Parametri!$B$7*pred!BD19+(1-Parametri!$B$7)*corr!BD19</f>
        <v>0.36538783945732578</v>
      </c>
      <c r="BE19">
        <f>Parametri!$B$7*pred!BE19+(1-Parametri!$B$7)*corr!BE19</f>
        <v>0.34723334265382932</v>
      </c>
      <c r="BF19">
        <f>Parametri!$B$7*pred!BF19+(1-Parametri!$B$7)*corr!BF19</f>
        <v>0.32994817923342185</v>
      </c>
      <c r="BG19">
        <f>Parametri!$B$7*pred!BG19+(1-Parametri!$B$7)*corr!BG19</f>
        <v>0.31349238756328723</v>
      </c>
      <c r="BH19">
        <f>Parametri!$B$7*pred!BH19+(1-Parametri!$B$7)*corr!BH19</f>
        <v>0.29782775805567951</v>
      </c>
      <c r="BI19">
        <f>Parametri!$B$7*pred!BI19+(1-Parametri!$B$7)*corr!BI19</f>
        <v>0.28291775957753484</v>
      </c>
      <c r="BJ19">
        <f>Parametri!$B$7*pred!BJ19+(1-Parametri!$B$7)*corr!BJ19</f>
        <v>0.26872746921482971</v>
      </c>
      <c r="BK19">
        <f>Parametri!$B$7*pred!BK19+(1-Parametri!$B$7)*corr!BK19</f>
        <v>0.25522350510148228</v>
      </c>
      <c r="BL19">
        <f>Parametri!$B$7*pred!BL19+(1-Parametri!$B$7)*corr!BL19</f>
        <v>0.24237396208111173</v>
      </c>
      <c r="BM19">
        <f>Parametri!$B$7*pred!BM19+(1-Parametri!$B$7)*corr!BM19</f>
        <v>0.23014835001357004</v>
      </c>
      <c r="BN19">
        <f>Parametri!$B$7*pred!BN19+(1-Parametri!$B$7)*corr!BN19</f>
        <v>0.21851753457067913</v>
      </c>
      <c r="BO19">
        <f>Parametri!$B$7*pred!BO19+(1-Parametri!$B$7)*corr!BO19</f>
        <v>0.20745368038989098</v>
      </c>
      <c r="BP19">
        <f>Parametri!$B$7*pred!BP19+(1-Parametri!$B$7)*corr!BP19</f>
        <v>0.19693019647277965</v>
      </c>
      <c r="BQ19">
        <f>Parametri!$B$7*pred!BQ19+(1-Parametri!$B$7)*corr!BQ19</f>
        <v>0.18692168372895912</v>
      </c>
      <c r="BR19">
        <f>Parametri!$B$7*pred!BR19+(1-Parametri!$B$7)*corr!BR19</f>
        <v>0.17740388457638429</v>
      </c>
      <c r="BS19">
        <f>Parametri!$B$7*pred!BS19+(1-Parametri!$B$7)*corr!BS19</f>
        <v>0.16835363451690874</v>
      </c>
      <c r="BT19">
        <f>Parametri!$B$7*pred!BT19+(1-Parametri!$B$7)*corr!BT19</f>
        <v>0.15974881561209814</v>
      </c>
      <c r="BU19">
        <f>Parametri!$B$7*pred!BU19+(1-Parametri!$B$7)*corr!BU19</f>
        <v>0.1515683117891084</v>
      </c>
      <c r="BV19">
        <f>Parametri!$B$7*pred!BV19+(1-Parametri!$B$7)*corr!BV19</f>
        <v>0.14379196591029211</v>
      </c>
      <c r="BW19">
        <f>Parametri!$B$7*pred!BW19+(1-Parametri!$B$7)*corr!BW19</f>
        <v>0.13640053854335296</v>
      </c>
      <c r="BX19">
        <f>Parametri!$B$7*pred!BX19+(1-Parametri!$B$7)*corr!BX19</f>
        <v>0.12937566837152067</v>
      </c>
      <c r="BY19">
        <f>Parametri!$B$7*pred!BY19+(1-Parametri!$B$7)*corr!BY19</f>
        <v>0.1226998341855039</v>
      </c>
      <c r="BZ19">
        <f>Parametri!$B$7*pred!BZ19+(1-Parametri!$B$7)*corr!BZ19</f>
        <v>0.11635631840100143</v>
      </c>
      <c r="CA19">
        <f>Parametri!$B$7*pred!CA19+(1-Parametri!$B$7)*corr!CA19</f>
        <v>0.11032917204738341</v>
      </c>
      <c r="CB19">
        <f>Parametri!$B$7*pred!CB19+(1-Parametri!$B$7)*corr!CB19</f>
        <v>0.10460318117484758</v>
      </c>
      <c r="CC19">
        <f>Parametri!$B$7*pred!CC19+(1-Parametri!$B$7)*corr!CC19</f>
        <v>9.916383462894926E-2</v>
      </c>
      <c r="CD19">
        <f>Parametri!$B$7*pred!CD19+(1-Parametri!$B$7)*corr!CD19</f>
        <v>9.399729314292285E-2</v>
      </c>
      <c r="CE19">
        <f>Parametri!$B$7*pred!CE19+(1-Parametri!$B$7)*corr!CE19</f>
        <v>8.9090359699677019E-2</v>
      </c>
      <c r="CF19">
        <f>Parametri!$B$7*pred!CF19+(1-Parametri!$B$7)*corr!CF19</f>
        <v>8.4430451116766447E-2</v>
      </c>
      <c r="CG19">
        <f>Parametri!$B$7*pred!CG19+(1-Parametri!$B$7)*corr!CG19</f>
        <v>8.0005570809030674E-2</v>
      </c>
      <c r="CH19">
        <f>Parametri!$B$7*pred!CH19+(1-Parametri!$B$7)*corr!CH19</f>
        <v>7.5804282684947655E-2</v>
      </c>
      <c r="CI19">
        <f>Parametri!$B$7*pred!CI19+(1-Parametri!$B$7)*corr!CI19</f>
        <v>7.1815686134082873E-2</v>
      </c>
      <c r="CJ19">
        <f>Parametri!$B$7*pred!CJ19+(1-Parametri!$B$7)*corr!CJ19</f>
        <v>6.8029392064323069E-2</v>
      </c>
      <c r="CK19">
        <f>Parametri!$B$7*pred!CK19+(1-Parametri!$B$7)*corr!CK19</f>
        <v>6.443549994887024E-2</v>
      </c>
      <c r="CL19">
        <f>Parametri!$B$7*pred!CL19+(1-Parametri!$B$7)*corr!CL19</f>
        <v>6.1024575844234791E-2</v>
      </c>
      <c r="CM19">
        <f>Parametri!$B$7*pred!CM19+(1-Parametri!$B$7)*corr!CM19</f>
        <v>5.778763134170814E-2</v>
      </c>
      <c r="CN19">
        <f>Parametri!$B$7*pred!CN19+(1-Parametri!$B$7)*corr!CN19</f>
        <v>5.4716103416012865E-2</v>
      </c>
      <c r="CO19">
        <f>Parametri!$B$7*pred!CO19+(1-Parametri!$B$7)*corr!CO19</f>
        <v>5.1801835136023044E-2</v>
      </c>
      <c r="CP19">
        <f>Parametri!$B$7*pred!CP19+(1-Parametri!$B$7)*corr!CP19</f>
        <v>4.9037057203617812E-2</v>
      </c>
      <c r="CQ19">
        <f>Parametri!$B$7*pred!CQ19+(1-Parametri!$B$7)*corr!CQ19</f>
        <v>4.6414370287876698E-2</v>
      </c>
      <c r="CR19">
        <f>Parametri!$B$7*pred!CR19+(1-Parametri!$B$7)*corr!CR19</f>
        <v>4.3926728122945902E-2</v>
      </c>
      <c r="CS19">
        <f>Parametri!$B$7*pred!CS19+(1-Parametri!$B$7)*corr!CS19</f>
        <v>4.1567421338999037E-2</v>
      </c>
      <c r="CT19">
        <f>Parametri!$B$7*pred!CT19+(1-Parametri!$B$7)*corr!CT19</f>
        <v>3.9330061996784758E-2</v>
      </c>
      <c r="CU19">
        <f>Parametri!$B$7*pred!CU19+(1-Parametri!$B$7)*corr!CU19</f>
        <v>3.7208568797295748E-2</v>
      </c>
      <c r="CV19">
        <f>Parametri!$B$7*pred!CV19+(1-Parametri!$B$7)*corr!CV19</f>
        <v>3.5197152939109043E-2</v>
      </c>
      <c r="CW19">
        <f>Parametri!$B$7*pred!CW19+(1-Parametri!$B$7)*corr!CW19</f>
        <v>3.3290304596936771E-2</v>
      </c>
      <c r="CX19">
        <f>Parametri!$B$7*pred!CX19+(1-Parametri!$B$7)*corr!CX19</f>
        <v>3.1482779995888124E-2</v>
      </c>
      <c r="CY19">
        <f>Parametri!$B$7*pred!CY19+(1-Parametri!$B$7)*corr!CY19</f>
        <v>2.9769589056879004E-2</v>
      </c>
      <c r="CZ19">
        <f>Parametri!$B$7*pred!CZ19+(1-Parametri!$B$7)*corr!CZ19</f>
        <v>2.8145983589534147E-2</v>
      </c>
      <c r="DA19">
        <f>Parametri!$B$7*pred!DA19+(1-Parametri!$B$7)*corr!DA19</f>
        <v>2.660744600980889E-2</v>
      </c>
      <c r="DB19">
        <f>Parametri!$B$7*pred!DB19+(1-Parametri!$B$7)*corr!DB19</f>
        <v>2.514967856041345E-2</v>
      </c>
      <c r="DC19">
        <f>Parametri!$B$7*pred!DC19+(1-Parametri!$B$7)*corr!DC19</f>
        <v>2.3768593012952637E-2</v>
      </c>
      <c r="DD19">
        <f>Parametri!$B$7*pred!DD19+(1-Parametri!$B$7)*corr!DD19</f>
        <v>2.2460300831497852E-2</v>
      </c>
      <c r="DE19">
        <f>Parametri!$B$7*pred!DE19+(1-Parametri!$B$7)*corr!DE19</f>
        <v>2.1221103778087329E-2</v>
      </c>
      <c r="DF19">
        <f>Parametri!$B$7*pred!DF19+(1-Parametri!$B$7)*corr!DF19</f>
        <v>2.0047484941404334E-2</v>
      </c>
      <c r="DG19">
        <f>Parametri!$B$7*pred!DG19+(1-Parametri!$B$7)*corr!DG19</f>
        <v>1.8936100170612521E-2</v>
      </c>
      <c r="DH19">
        <f>Parametri!$B$7*pred!DH19+(1-Parametri!$B$7)*corr!DH19</f>
        <v>1.7883769897033025E-2</v>
      </c>
      <c r="DI19">
        <f>Parametri!$B$7*pred!DI19+(1-Parametri!$B$7)*corr!DI19</f>
        <v>1.6887471327029592E-2</v>
      </c>
      <c r="DJ19">
        <f>Parametri!$B$7*pred!DJ19+(1-Parametri!$B$7)*corr!DJ19</f>
        <v>1.5944330990126911E-2</v>
      </c>
      <c r="DK19">
        <f>Parametri!$B$7*pred!DK19+(1-Parametri!$B$7)*corr!DK19</f>
        <v>1.5051617627023253E-2</v>
      </c>
      <c r="DL19">
        <f>Parametri!$B$7*pred!DL19+(1-Parametri!$B$7)*corr!DL19</f>
        <v>1.4206735402772817E-2</v>
      </c>
      <c r="DM19">
        <f>Parametri!$B$7*pred!DM19+(1-Parametri!$B$7)*corr!DM19</f>
        <v>1.3407217431005598E-2</v>
      </c>
      <c r="DN19">
        <f>Parametri!$B$7*pred!DN19+(1-Parametri!$B$7)*corr!DN19</f>
        <v>1.265071959562428E-2</v>
      </c>
      <c r="DO19">
        <f>Parametri!$B$7*pred!DO19+(1-Parametri!$B$7)*corr!DO19</f>
        <v>1.1935014656968735E-2</v>
      </c>
      <c r="DP19">
        <f>Parametri!$B$7*pred!DP19+(1-Parametri!$B$7)*corr!DP19</f>
        <v>1.1257986629970055E-2</v>
      </c>
      <c r="DQ19">
        <f>Parametri!$B$7*pred!DQ19+(1-Parametri!$B$7)*corr!DQ19</f>
        <v>1.0617625422327831E-2</v>
      </c>
      <c r="DR19">
        <f>Parametri!$B$7*pred!DR19+(1-Parametri!$B$7)*corr!DR19</f>
        <v>1.0012021721237606E-2</v>
      </c>
      <c r="DS19">
        <f>Parametri!$B$7*pred!DS19+(1-Parametri!$B$7)*corr!DS19</f>
        <v>9.4393621176701442E-3</v>
      </c>
      <c r="DT19">
        <f>Parametri!$B$7*pred!DT19+(1-Parametri!$B$7)*corr!DT19</f>
        <v>8.897924457661386E-3</v>
      </c>
      <c r="DU19">
        <f>Parametri!$B$7*pred!DU19+(1-Parametri!$B$7)*corr!DU19</f>
        <v>8.3860734105117331E-3</v>
      </c>
      <c r="DV19">
        <f>Parametri!$B$7*pred!DV19+(1-Parametri!$B$7)*corr!DV19</f>
        <v>7.9022562442166641E-3</v>
      </c>
      <c r="DW19">
        <f>Parametri!$B$7*pred!DW19+(1-Parametri!$B$7)*corr!DW19</f>
        <v>7.4449987988576757E-3</v>
      </c>
      <c r="DX19">
        <f>Parametri!$B$7*pred!DX19+(1-Parametri!$B$7)*corr!DX19</f>
        <v>7.0129016490740465E-3</v>
      </c>
      <c r="DY19">
        <f>Parametri!$B$7*pred!DY19+(1-Parametri!$B$7)*corr!DY19</f>
        <v>6.6046364471122245E-3</v>
      </c>
      <c r="DZ19">
        <f>Parametri!$B$7*pred!DZ19+(1-Parametri!$B$7)*corr!DZ19</f>
        <v>6.2189424383112899E-3</v>
      </c>
      <c r="EA19">
        <f>Parametri!$B$7*pred!EA19+(1-Parametri!$B$7)*corr!EA19</f>
        <v>5.8546231412304802E-3</v>
      </c>
      <c r="EB19">
        <f>Parametri!$B$7*pred!EB19+(1-Parametri!$B$7)*corr!EB19</f>
        <v>5.5105431849585985E-3</v>
      </c>
      <c r="EC19">
        <f>Parametri!$B$7*pred!EC19+(1-Parametri!$B$7)*corr!EC19</f>
        <v>5.1856252964657401E-3</v>
      </c>
      <c r="ED19">
        <f>Parametri!$B$7*pred!ED19+(1-Parametri!$B$7)*corr!ED19</f>
        <v>4.8788474311656227E-3</v>
      </c>
      <c r="EE19">
        <f>Parametri!$B$7*pred!EE19+(1-Parametri!$B$7)*corr!EE19</f>
        <v>4.5892400401523498E-3</v>
      </c>
      <c r="EF19">
        <f>Parametri!$B$7*pred!EF19+(1-Parametri!$B$7)*corr!EF19</f>
        <v>4.3158834678590895E-3</v>
      </c>
      <c r="EG19">
        <f>Parametri!$B$7*pred!EG19+(1-Parametri!$B$7)*corr!EG19</f>
        <v>4.0579054741583399E-3</v>
      </c>
      <c r="EH19">
        <f>Parametri!$B$7*pred!EH19+(1-Parametri!$B$7)*corr!EH19</f>
        <v>3.8144788751845547E-3</v>
      </c>
      <c r="EI19">
        <f>Parametri!$B$7*pred!EI19+(1-Parametri!$B$7)*corr!EI19</f>
        <v>3.5848192974104322E-3</v>
      </c>
      <c r="EJ19">
        <f>Parametri!$B$7*pred!EJ19+(1-Parametri!$B$7)*corr!EJ19</f>
        <v>3.3681830397483425E-3</v>
      </c>
      <c r="EK19">
        <f>Parametri!$B$7*pred!EK19+(1-Parametri!$B$7)*corr!EK19</f>
        <v>3.1638650386787005E-3</v>
      </c>
      <c r="EL19">
        <f>Parametri!$B$7*pred!EL19+(1-Parametri!$B$7)*corr!EL19</f>
        <v>2.9711969316279074E-3</v>
      </c>
      <c r="EM19">
        <f>Parametri!$B$7*pred!EM19+(1-Parametri!$B$7)*corr!EM19</f>
        <v>2.7895452140301018E-3</v>
      </c>
      <c r="EN19">
        <f>Parametri!$B$7*pred!EN19+(1-Parametri!$B$7)*corr!EN19</f>
        <v>2.6183094857097902E-3</v>
      </c>
      <c r="EO19">
        <f>Parametri!$B$7*pred!EO19+(1-Parametri!$B$7)*corr!EO19</f>
        <v>2.4569207824167391E-3</v>
      </c>
      <c r="EP19">
        <f>Parametri!$B$7*pred!EP19+(1-Parametri!$B$7)*corr!EP19</f>
        <v>2.3048399885306943E-3</v>
      </c>
      <c r="EQ19">
        <f>Parametri!$B$7*pred!EQ19+(1-Parametri!$B$7)*corr!EQ19</f>
        <v>2.1615563271317893E-3</v>
      </c>
      <c r="ER19">
        <f>Parametri!$B$7*pred!ER19+(1-Parametri!$B$7)*corr!ER19</f>
        <v>2.026585923803283E-3</v>
      </c>
      <c r="ES19">
        <f>Parametri!$B$7*pred!ES19+(1-Parametri!$B$7)*corr!ES19</f>
        <v>1.8994704406967839E-3</v>
      </c>
      <c r="ET19">
        <f>Parametri!$B$7*pred!ET19+(1-Parametri!$B$7)*corr!ET19</f>
        <v>1.7797757775466537E-3</v>
      </c>
      <c r="EU19">
        <f>Parametri!$B$7*pred!EU19+(1-Parametri!$B$7)*corr!EU19</f>
        <v>1.667090836470154E-3</v>
      </c>
      <c r="EV19">
        <f>Parametri!$B$7*pred!EV19+(1-Parametri!$B$7)*corr!EV19</f>
        <v>1.5610263475332974E-3</v>
      </c>
    </row>
    <row r="20" spans="1:152" x14ac:dyDescent="0.2">
      <c r="A20">
        <f>+A19+Parametri!$B$15</f>
        <v>370</v>
      </c>
      <c r="B20">
        <f>+Parametri!$B$4</f>
        <v>15</v>
      </c>
      <c r="C20">
        <f>Parametri!$B$7*pred!C20+(1-Parametri!$B$7)*corr!C20</f>
        <v>13.425000000000001</v>
      </c>
      <c r="D20">
        <f>Parametri!$B$7*pred!D20+(1-Parametri!$B$7)*corr!D20</f>
        <v>12.163125000000001</v>
      </c>
      <c r="E20">
        <f>Parametri!$B$7*pred!E20+(1-Parametri!$B$7)*corr!E20</f>
        <v>11.078660625000001</v>
      </c>
      <c r="F20">
        <f>Parametri!$B$7*pred!F20+(1-Parametri!$B$7)*corr!F20</f>
        <v>10.114096940625</v>
      </c>
      <c r="G20">
        <f>Parametri!$B$7*pred!G20+(1-Parametri!$B$7)*corr!G20</f>
        <v>9.246544180265623</v>
      </c>
      <c r="H20">
        <f>Parametri!$B$7*pred!H20+(1-Parametri!$B$7)*corr!H20</f>
        <v>8.4666715784453892</v>
      </c>
      <c r="I20">
        <f>Parametri!$B$7*pred!I20+(1-Parametri!$B$7)*corr!I20</f>
        <v>7.7692099183623027</v>
      </c>
      <c r="J20">
        <f>Parametri!$B$7*pred!J20+(1-Parametri!$B$7)*corr!J20</f>
        <v>7.149170223797813</v>
      </c>
      <c r="K20">
        <f>Parametri!$B$7*pred!K20+(1-Parametri!$B$7)*corr!K20</f>
        <v>6.6007266564512443</v>
      </c>
      <c r="L20">
        <f>Parametri!$B$7*pred!L20+(1-Parametri!$B$7)*corr!L20</f>
        <v>6.1172200096582809</v>
      </c>
      <c r="M20">
        <f>Parametri!$B$7*pred!M20+(1-Parametri!$B$7)*corr!M20</f>
        <v>5.6915372164513611</v>
      </c>
      <c r="N20">
        <f>Parametri!$B$7*pred!N20+(1-Parametri!$B$7)*corr!N20</f>
        <v>5.3165348839026034</v>
      </c>
      <c r="O20">
        <f>Parametri!$B$7*pred!O20+(1-Parametri!$B$7)*corr!O20</f>
        <v>4.9853800799457719</v>
      </c>
      <c r="P20">
        <f>Parametri!$B$7*pred!P20+(1-Parametri!$B$7)*corr!P20</f>
        <v>4.6917778017068814</v>
      </c>
      <c r="Q20">
        <f>Parametri!$B$7*pred!Q20+(1-Parametri!$B$7)*corr!Q20</f>
        <v>4.4300951213199857</v>
      </c>
      <c r="R20">
        <f>Parametri!$B$7*pred!R20+(1-Parametri!$B$7)*corr!R20</f>
        <v>4.1954054174558664</v>
      </c>
      <c r="S20">
        <f>Parametri!$B$7*pred!S20+(1-Parametri!$B$7)*corr!S20</f>
        <v>3.9834772053880396</v>
      </c>
      <c r="T20">
        <f>Parametri!$B$7*pred!T20+(1-Parametri!$B$7)*corr!T20</f>
        <v>3.7907283559727412</v>
      </c>
      <c r="U20">
        <f>Parametri!$B$7*pred!U20+(1-Parametri!$B$7)*corr!U20</f>
        <v>3.6141615181691766</v>
      </c>
      <c r="V20">
        <f>Parametri!$B$7*pred!V20+(1-Parametri!$B$7)*corr!V20</f>
        <v>3.451291886105385</v>
      </c>
      <c r="W20">
        <f>Parametri!$B$7*pred!W20+(1-Parametri!$B$7)*corr!W20</f>
        <v>3.3000746330808006</v>
      </c>
      <c r="X20">
        <f>Parametri!$B$7*pred!X20+(1-Parametri!$B$7)*corr!X20</f>
        <v>3.1588364568279292</v>
      </c>
      <c r="Y20">
        <f>Parametri!$B$7*pred!Y20+(1-Parametri!$B$7)*corr!Y20</f>
        <v>3.0262136348285908</v>
      </c>
      <c r="Z20">
        <f>Parametri!$B$7*pred!Z20+(1-Parametri!$B$7)*corr!Z20</f>
        <v>2.9010976078156308</v>
      </c>
      <c r="AA20">
        <f>Parametri!$B$7*pred!AA20+(1-Parametri!$B$7)*corr!AA20</f>
        <v>2.7825882270861277</v>
      </c>
      <c r="AB20">
        <f>Parametri!$B$7*pred!AB20+(1-Parametri!$B$7)*corr!AB20</f>
        <v>2.6699542747768401</v>
      </c>
      <c r="AC20">
        <f>Parametri!$B$7*pred!AC20+(1-Parametri!$B$7)*corr!AC20</f>
        <v>2.562600584046776</v>
      </c>
      <c r="AD20">
        <f>Parametri!$B$7*pred!AD20+(1-Parametri!$B$7)*corr!AD20</f>
        <v>2.4600409647824106</v>
      </c>
      <c r="AE20">
        <f>Parametri!$B$7*pred!AE20+(1-Parametri!$B$7)*corr!AE20</f>
        <v>2.3618761201623215</v>
      </c>
      <c r="AF20">
        <f>Parametri!$B$7*pred!AF20+(1-Parametri!$B$7)*corr!AF20</f>
        <v>2.2677757786886357</v>
      </c>
      <c r="AG20">
        <f>Parametri!$B$7*pred!AG20+(1-Parametri!$B$7)*corr!AG20</f>
        <v>2.177464337242355</v>
      </c>
      <c r="AH20">
        <f>Parametri!$B$7*pred!AH20+(1-Parametri!$B$7)*corr!AH20</f>
        <v>2.0907093952834948</v>
      </c>
      <c r="AI20">
        <f>Parametri!$B$7*pred!AI20+(1-Parametri!$B$7)*corr!AI20</f>
        <v>2.0073126472862444</v>
      </c>
      <c r="AJ20">
        <f>Parametri!$B$7*pred!AJ20+(1-Parametri!$B$7)*corr!AJ20</f>
        <v>1.9271026833326141</v>
      </c>
      <c r="AK20">
        <f>Parametri!$B$7*pred!AK20+(1-Parametri!$B$7)*corr!AK20</f>
        <v>1.8499293230340017</v>
      </c>
      <c r="AL20">
        <f>Parametri!$B$7*pred!AL20+(1-Parametri!$B$7)*corr!AL20</f>
        <v>1.7756591741378163</v>
      </c>
      <c r="AM20">
        <f>Parametri!$B$7*pred!AM20+(1-Parametri!$B$7)*corr!AM20</f>
        <v>1.7041721640522893</v>
      </c>
      <c r="AN20">
        <f>Parametri!$B$7*pred!AN20+(1-Parametri!$B$7)*corr!AN20</f>
        <v>1.6353588405379442</v>
      </c>
      <c r="AO20">
        <f>Parametri!$B$7*pred!AO20+(1-Parametri!$B$7)*corr!AO20</f>
        <v>1.5691182777884238</v>
      </c>
      <c r="AP20">
        <f>Parametri!$B$7*pred!AP20+(1-Parametri!$B$7)*corr!AP20</f>
        <v>1.5053564570309379</v>
      </c>
      <c r="AQ20">
        <f>Parametri!$B$7*pred!AQ20+(1-Parametri!$B$7)*corr!AQ20</f>
        <v>1.4439850176163755</v>
      </c>
      <c r="AR20">
        <f>Parametri!$B$7*pred!AR20+(1-Parametri!$B$7)*corr!AR20</f>
        <v>1.3849202962898159</v>
      </c>
      <c r="AS20">
        <f>Parametri!$B$7*pred!AS20+(1-Parametri!$B$7)*corr!AS20</f>
        <v>1.3280825897932731</v>
      </c>
      <c r="AT20">
        <f>Parametri!$B$7*pred!AT20+(1-Parametri!$B$7)*corr!AT20</f>
        <v>1.2733955899084464</v>
      </c>
      <c r="AU20">
        <f>Parametri!$B$7*pred!AU20+(1-Parametri!$B$7)*corr!AU20</f>
        <v>1.2207859511452079</v>
      </c>
      <c r="AV20">
        <f>Parametri!$B$7*pred!AV20+(1-Parametri!$B$7)*corr!AV20</f>
        <v>1.1701829600670099</v>
      </c>
      <c r="AW20">
        <f>Parametri!$B$7*pred!AW20+(1-Parametri!$B$7)*corr!AW20</f>
        <v>1.1215182821710523</v>
      </c>
      <c r="AX20">
        <f>Parametri!$B$7*pred!AX20+(1-Parametri!$B$7)*corr!AX20</f>
        <v>1.074725767681985</v>
      </c>
      <c r="AY20">
        <f>Parametri!$B$7*pred!AY20+(1-Parametri!$B$7)*corr!AY20</f>
        <v>1.0297413018772616</v>
      </c>
      <c r="AZ20">
        <f>Parametri!$B$7*pred!AZ20+(1-Parametri!$B$7)*corr!AZ20</f>
        <v>0.98650268888599391</v>
      </c>
      <c r="BA20">
        <f>Parametri!$B$7*pred!BA20+(1-Parametri!$B$7)*corr!BA20</f>
        <v>0.94494956048899614</v>
      </c>
      <c r="BB20">
        <f>Parametri!$B$7*pred!BB20+(1-Parametri!$B$7)*corr!BB20</f>
        <v>0.90502330345362281</v>
      </c>
      <c r="BC20">
        <f>Parametri!$B$7*pred!BC20+(1-Parametri!$B$7)*corr!BC20</f>
        <v>0.86666700048866918</v>
      </c>
      <c r="BD20">
        <f>Parametri!$B$7*pred!BD20+(1-Parametri!$B$7)*corr!BD20</f>
        <v>0.82982538110150172</v>
      </c>
      <c r="BE20">
        <f>Parametri!$B$7*pred!BE20+(1-Parametri!$B$7)*corr!BE20</f>
        <v>0.79444477956020143</v>
      </c>
      <c r="BF20">
        <f>Parametri!$B$7*pred!BF20+(1-Parametri!$B$7)*corr!BF20</f>
        <v>0.7604730978695311</v>
      </c>
      <c r="BG20">
        <f>Parametri!$B$7*pred!BG20+(1-Parametri!$B$7)*corr!BG20</f>
        <v>0.72785977220929787</v>
      </c>
      <c r="BH20">
        <f>Parametri!$B$7*pred!BH20+(1-Parametri!$B$7)*corr!BH20</f>
        <v>0.69655574169496393</v>
      </c>
      <c r="BI20">
        <f>Parametri!$B$7*pred!BI20+(1-Parametri!$B$7)*corr!BI20</f>
        <v>0.66651341863256064</v>
      </c>
      <c r="BJ20">
        <f>Parametri!$B$7*pred!BJ20+(1-Parametri!$B$7)*corr!BJ20</f>
        <v>0.63768665967597626</v>
      </c>
      <c r="BK20">
        <f>Parametri!$B$7*pred!BK20+(1-Parametri!$B$7)*corr!BK20</f>
        <v>0.61003073747222447</v>
      </c>
      <c r="BL20">
        <f>Parametri!$B$7*pred!BL20+(1-Parametri!$B$7)*corr!BL20</f>
        <v>0.58350231251310047</v>
      </c>
      <c r="BM20">
        <f>Parametri!$B$7*pred!BM20+(1-Parametri!$B$7)*corr!BM20</f>
        <v>0.55805940501027018</v>
      </c>
      <c r="BN20">
        <f>Parametri!$B$7*pred!BN20+(1-Parametri!$B$7)*corr!BN20</f>
        <v>0.53366136668347153</v>
      </c>
      <c r="BO20">
        <f>Parametri!$B$7*pred!BO20+(1-Parametri!$B$7)*corr!BO20</f>
        <v>0.51026885240441966</v>
      </c>
      <c r="BP20">
        <f>Parametri!$B$7*pred!BP20+(1-Parametri!$B$7)*corr!BP20</f>
        <v>0.48784379167699798</v>
      </c>
      <c r="BQ20">
        <f>Parametri!$B$7*pred!BQ20+(1-Parametri!$B$7)*corr!BQ20</f>
        <v>0.46634935996107296</v>
      </c>
      <c r="BR20">
        <f>Parametri!$B$7*pred!BR20+(1-Parametri!$B$7)*corr!BR20</f>
        <v>0.44574994986560801</v>
      </c>
      <c r="BS20">
        <f>Parametri!$B$7*pred!BS20+(1-Parametri!$B$7)*corr!BS20</f>
        <v>0.42601114224881154</v>
      </c>
      <c r="BT20">
        <f>Parametri!$B$7*pred!BT20+(1-Parametri!$B$7)*corr!BT20</f>
        <v>0.40709967727047003</v>
      </c>
      <c r="BU20">
        <f>Parametri!$B$7*pred!BU20+(1-Parametri!$B$7)*corr!BU20</f>
        <v>0.38898342544562436</v>
      </c>
      <c r="BV20">
        <f>Parametri!$B$7*pred!BV20+(1-Parametri!$B$7)*corr!BV20</f>
        <v>0.37163135875028297</v>
      </c>
      <c r="BW20">
        <f>Parametri!$B$7*pred!BW20+(1-Parametri!$B$7)*corr!BW20</f>
        <v>0.35501352182963114</v>
      </c>
      <c r="BX20">
        <f>Parametri!$B$7*pred!BX20+(1-Parametri!$B$7)*corr!BX20</f>
        <v>0.33910100335772914</v>
      </c>
      <c r="BY20">
        <f>Parametri!$B$7*pred!BY20+(1-Parametri!$B$7)*corr!BY20</f>
        <v>0.32386590759537653</v>
      </c>
      <c r="BZ20">
        <f>Parametri!$B$7*pred!BZ20+(1-Parametri!$B$7)*corr!BZ20</f>
        <v>0.30928132618996274</v>
      </c>
      <c r="CA20">
        <f>Parametri!$B$7*pred!CA20+(1-Parametri!$B$7)*corr!CA20</f>
        <v>0.29532131025793407</v>
      </c>
      <c r="CB20">
        <f>Parametri!$B$7*pred!CB20+(1-Parametri!$B$7)*corr!CB20</f>
        <v>0.28196084278714828</v>
      </c>
      <c r="CC20">
        <f>Parametri!$B$7*pred!CC20+(1-Parametri!$B$7)*corr!CC20</f>
        <v>0.26917581139297242</v>
      </c>
      <c r="CD20">
        <f>Parametri!$B$7*pred!CD20+(1-Parametri!$B$7)*corr!CD20</f>
        <v>0.2569429814585924</v>
      </c>
      <c r="CE20">
        <f>Parametri!$B$7*pred!CE20+(1-Parametri!$B$7)*corr!CE20</f>
        <v>0.24523996968670175</v>
      </c>
      <c r="CF20">
        <f>Parametri!$B$7*pred!CF20+(1-Parametri!$B$7)*corr!CF20</f>
        <v>0.23404521808655893</v>
      </c>
      <c r="CG20">
        <f>Parametri!$B$7*pred!CG20+(1-Parametri!$B$7)*corr!CG20</f>
        <v>0.22333796841737474</v>
      </c>
      <c r="CH20">
        <f>Parametri!$B$7*pred!CH20+(1-Parametri!$B$7)*corr!CH20</f>
        <v>0.21309823710613213</v>
      </c>
      <c r="CI20">
        <f>Parametri!$B$7*pred!CI20+(1-Parametri!$B$7)*corr!CI20</f>
        <v>0.20330679065525153</v>
      </c>
      <c r="CJ20">
        <f>Parametri!$B$7*pred!CJ20+(1-Parametri!$B$7)*corr!CJ20</f>
        <v>0.19394512155300592</v>
      </c>
      <c r="CK20">
        <f>Parametri!$B$7*pred!CK20+(1-Parametri!$B$7)*corr!CK20</f>
        <v>0.18499542469725427</v>
      </c>
      <c r="CL20">
        <f>Parametri!$B$7*pred!CL20+(1-Parametri!$B$7)*corr!CL20</f>
        <v>0.1764405743409003</v>
      </c>
      <c r="CM20">
        <f>Parametri!$B$7*pred!CM20+(1-Parametri!$B$7)*corr!CM20</f>
        <v>0.1682641015654873</v>
      </c>
      <c r="CN20">
        <f>Parametri!$B$7*pred!CN20+(1-Parametri!$B$7)*corr!CN20</f>
        <v>0.16045017228750341</v>
      </c>
      <c r="CO20">
        <f>Parametri!$B$7*pred!CO20+(1-Parametri!$B$7)*corr!CO20</f>
        <v>0.15298356580028746</v>
      </c>
      <c r="CP20">
        <f>Parametri!$B$7*pred!CP20+(1-Parametri!$B$7)*corr!CP20</f>
        <v>0.14584965385288656</v>
      </c>
      <c r="CQ20">
        <f>Parametri!$B$7*pred!CQ20+(1-Parametri!$B$7)*corr!CQ20</f>
        <v>0.1390343802658115</v>
      </c>
      <c r="CR20">
        <f>Parametri!$B$7*pred!CR20+(1-Parametri!$B$7)*corr!CR20</f>
        <v>0.13252424108236105</v>
      </c>
      <c r="CS20">
        <f>Parametri!$B$7*pred!CS20+(1-Parametri!$B$7)*corr!CS20</f>
        <v>0.12630626525303029</v>
      </c>
      <c r="CT20">
        <f>Parametri!$B$7*pred!CT20+(1-Parametri!$B$7)*corr!CT20</f>
        <v>0.12036799584947401</v>
      </c>
      <c r="CU20">
        <f>Parametri!$B$7*pred!CU20+(1-Parametri!$B$7)*corr!CU20</f>
        <v>0.11469747180355777</v>
      </c>
      <c r="CV20">
        <f>Parametri!$B$7*pred!CV20+(1-Parametri!$B$7)*corr!CV20</f>
        <v>0.10928321016618757</v>
      </c>
      <c r="CW20">
        <f>Parametri!$B$7*pred!CW20+(1-Parametri!$B$7)*corr!CW20</f>
        <v>0.10411418887985846</v>
      </c>
      <c r="CX20">
        <f>Parametri!$B$7*pred!CX20+(1-Parametri!$B$7)*corr!CX20</f>
        <v>9.91798300581965E-2</v>
      </c>
      <c r="CY20">
        <f>Parametri!$B$7*pred!CY20+(1-Parametri!$B$7)*corr!CY20</f>
        <v>9.4469983765179594E-2</v>
      </c>
      <c r="CZ20">
        <f>Parametri!$B$7*pred!CZ20+(1-Parametri!$B$7)*corr!CZ20</f>
        <v>8.9974912286207659E-2</v>
      </c>
      <c r="DA20">
        <f>Parametri!$B$7*pred!DA20+(1-Parametri!$B$7)*corr!DA20</f>
        <v>8.5685274882743176E-2</v>
      </c>
      <c r="DB20">
        <f>Parametri!$B$7*pred!DB20+(1-Parametri!$B$7)*corr!DB20</f>
        <v>8.1592113021856205E-2</v>
      </c>
      <c r="DC20">
        <f>Parametri!$B$7*pred!DC20+(1-Parametri!$B$7)*corr!DC20</f>
        <v>7.7686836071677867E-2</v>
      </c>
      <c r="DD20">
        <f>Parametri!$B$7*pred!DD20+(1-Parametri!$B$7)*corr!DD20</f>
        <v>7.3961207453488831E-2</v>
      </c>
      <c r="DE20">
        <f>Parametri!$B$7*pred!DE20+(1-Parametri!$B$7)*corr!DE20</f>
        <v>7.0407331240939452E-2</v>
      </c>
      <c r="DF20">
        <f>Parametri!$B$7*pred!DF20+(1-Parametri!$B$7)*corr!DF20</f>
        <v>6.7017639196713913E-2</v>
      </c>
      <c r="DG20">
        <f>Parametri!$B$7*pred!DG20+(1-Parametri!$B$7)*corr!DG20</f>
        <v>6.3784878236805467E-2</v>
      </c>
      <c r="DH20">
        <f>Parametri!$B$7*pred!DH20+(1-Parametri!$B$7)*corr!DH20</f>
        <v>6.0702098312463447E-2</v>
      </c>
      <c r="DI20">
        <f>Parametri!$B$7*pred!DI20+(1-Parametri!$B$7)*corr!DI20</f>
        <v>5.776264069979882E-2</v>
      </c>
      <c r="DJ20">
        <f>Parametri!$B$7*pred!DJ20+(1-Parametri!$B$7)*corr!DJ20</f>
        <v>5.4960126686992954E-2</v>
      </c>
      <c r="DK20">
        <f>Parametri!$B$7*pred!DK20+(1-Parametri!$B$7)*corr!DK20</f>
        <v>5.2288446649040289E-2</v>
      </c>
      <c r="DL20">
        <f>Parametri!$B$7*pred!DL20+(1-Parametri!$B$7)*corr!DL20</f>
        <v>4.9741749499966709E-2</v>
      </c>
      <c r="DM20">
        <f>Parametri!$B$7*pred!DM20+(1-Parametri!$B$7)*corr!DM20</f>
        <v>4.7314432512500219E-2</v>
      </c>
      <c r="DN20">
        <f>Parametri!$B$7*pred!DN20+(1-Parametri!$B$7)*corr!DN20</f>
        <v>4.5001131495225902E-2</v>
      </c>
      <c r="DO20">
        <f>Parametri!$B$7*pred!DO20+(1-Parametri!$B$7)*corr!DO20</f>
        <v>4.2796711317331378E-2</v>
      </c>
      <c r="DP20">
        <f>Parametri!$B$7*pred!DP20+(1-Parametri!$B$7)*corr!DP20</f>
        <v>4.0696256771140207E-2</v>
      </c>
      <c r="DQ20">
        <f>Parametri!$B$7*pred!DQ20+(1-Parametri!$B$7)*corr!DQ20</f>
        <v>3.8695063762736778E-2</v>
      </c>
      <c r="DR20">
        <f>Parametri!$B$7*pred!DR20+(1-Parametri!$B$7)*corr!DR20</f>
        <v>3.6788630821105908E-2</v>
      </c>
      <c r="DS20">
        <f>Parametri!$B$7*pred!DS20+(1-Parametri!$B$7)*corr!DS20</f>
        <v>3.4972650916341677E-2</v>
      </c>
      <c r="DT20">
        <f>Parametri!$B$7*pred!DT20+(1-Parametri!$B$7)*corr!DT20</f>
        <v>3.3243003577622207E-2</v>
      </c>
      <c r="DU20">
        <f>Parametri!$B$7*pred!DU20+(1-Parametri!$B$7)*corr!DU20</f>
        <v>3.1595747301797671E-2</v>
      </c>
      <c r="DV20">
        <f>Parametri!$B$7*pred!DV20+(1-Parametri!$B$7)*corr!DV20</f>
        <v>3.0027112243597998E-2</v>
      </c>
      <c r="DW20">
        <f>Parametri!$B$7*pred!DW20+(1-Parametri!$B$7)*corr!DW20</f>
        <v>2.8533493178632258E-2</v>
      </c>
      <c r="DX20">
        <f>Parametri!$B$7*pred!DX20+(1-Parametri!$B$7)*corr!DX20</f>
        <v>2.7111442730523055E-2</v>
      </c>
      <c r="DY20">
        <f>Parametri!$B$7*pred!DY20+(1-Parametri!$B$7)*corr!DY20</f>
        <v>2.5757664853695461E-2</v>
      </c>
      <c r="DZ20">
        <f>Parametri!$B$7*pred!DZ20+(1-Parametri!$B$7)*corr!DZ20</f>
        <v>2.4469008563520089E-2</v>
      </c>
      <c r="EA20">
        <f>Parametri!$B$7*pred!EA20+(1-Parametri!$B$7)*corr!EA20</f>
        <v>2.3242461905692936E-2</v>
      </c>
      <c r="EB20">
        <f>Parametri!$B$7*pred!EB20+(1-Parametri!$B$7)*corr!EB20</f>
        <v>2.207514615692039E-2</v>
      </c>
      <c r="EC20">
        <f>Parametri!$B$7*pred!EC20+(1-Parametri!$B$7)*corr!EC20</f>
        <v>2.0964310249164796E-2</v>
      </c>
      <c r="ED20">
        <f>Parametri!$B$7*pred!ED20+(1-Parametri!$B$7)*corr!ED20</f>
        <v>1.9907325409894497E-2</v>
      </c>
      <c r="EE20">
        <f>Parametri!$B$7*pred!EE20+(1-Parametri!$B$7)*corr!EE20</f>
        <v>1.890168001097102E-2</v>
      </c>
      <c r="EF20">
        <f>Parametri!$B$7*pred!EF20+(1-Parametri!$B$7)*corr!EF20</f>
        <v>1.7944974618995017E-2</v>
      </c>
      <c r="EG20">
        <f>Parametri!$B$7*pred!EG20+(1-Parametri!$B$7)*corr!EG20</f>
        <v>1.7034917240121083E-2</v>
      </c>
      <c r="EH20">
        <f>Parametri!$B$7*pred!EH20+(1-Parametri!$B$7)*corr!EH20</f>
        <v>1.6169318752539075E-2</v>
      </c>
      <c r="EI20">
        <f>Parametri!$B$7*pred!EI20+(1-Parametri!$B$7)*corr!EI20</f>
        <v>1.5346088520006138E-2</v>
      </c>
      <c r="EJ20">
        <f>Parametri!$B$7*pred!EJ20+(1-Parametri!$B$7)*corr!EJ20</f>
        <v>1.4563230179998346E-2</v>
      </c>
      <c r="EK20">
        <f>Parametri!$B$7*pred!EK20+(1-Parametri!$B$7)*corr!EK20</f>
        <v>1.3818837600233981E-2</v>
      </c>
      <c r="EL20">
        <f>Parametri!$B$7*pred!EL20+(1-Parametri!$B$7)*corr!EL20</f>
        <v>1.3111090997501299E-2</v>
      </c>
      <c r="EM20">
        <f>Parametri!$B$7*pred!EM20+(1-Parametri!$B$7)*corr!EM20</f>
        <v>1.2438253212902196E-2</v>
      </c>
      <c r="EN20">
        <f>Parametri!$B$7*pred!EN20+(1-Parametri!$B$7)*corr!EN20</f>
        <v>1.1798666137799129E-2</v>
      </c>
      <c r="EO20">
        <f>Parametri!$B$7*pred!EO20+(1-Parametri!$B$7)*corr!EO20</f>
        <v>1.11907472849259E-2</v>
      </c>
      <c r="EP20">
        <f>Parametri!$B$7*pred!EP20+(1-Parametri!$B$7)*corr!EP20</f>
        <v>1.0612986499293122E-2</v>
      </c>
      <c r="EQ20">
        <f>Parametri!$B$7*pred!EQ20+(1-Parametri!$B$7)*corr!EQ20</f>
        <v>1.0063942803686599E-2</v>
      </c>
      <c r="ER20">
        <f>Parametri!$B$7*pred!ER20+(1-Parametri!$B$7)*corr!ER20</f>
        <v>9.5422413737207661E-3</v>
      </c>
      <c r="ES20">
        <f>Parametri!$B$7*pred!ES20+(1-Parametri!$B$7)*corr!ES20</f>
        <v>9.0465706375703198E-3</v>
      </c>
      <c r="ET20">
        <f>Parametri!$B$7*pred!ET20+(1-Parametri!$B$7)*corr!ET20</f>
        <v>8.5756794956605587E-3</v>
      </c>
      <c r="EU20">
        <f>Parametri!$B$7*pred!EU20+(1-Parametri!$B$7)*corr!EU20</f>
        <v>8.1283746557510462E-3</v>
      </c>
      <c r="EV20">
        <f>Parametri!$B$7*pred!EV20+(1-Parametri!$B$7)*corr!EV20</f>
        <v>7.7035180789978633E-3</v>
      </c>
    </row>
    <row r="21" spans="1:152" x14ac:dyDescent="0.2">
      <c r="A21">
        <f>+A20+Parametri!$B$15</f>
        <v>390</v>
      </c>
      <c r="B21">
        <v>0</v>
      </c>
      <c r="C21">
        <f>Parametri!$B$7*pred!C21+(1-Parametri!$B$7)*corr!C21</f>
        <v>2.625</v>
      </c>
      <c r="D21">
        <f>Parametri!$B$7*pred!D21+(1-Parametri!$B$7)*corr!D21</f>
        <v>4.2716250000000002</v>
      </c>
      <c r="E21">
        <f>Parametri!$B$7*pred!E21+(1-Parametri!$B$7)*corr!E21</f>
        <v>5.2794281250000008</v>
      </c>
      <c r="F21">
        <f>Parametri!$B$7*pred!F21+(1-Parametri!$B$7)*corr!F21</f>
        <v>5.8629703031250013</v>
      </c>
      <c r="G21">
        <f>Parametri!$B$7*pred!G21+(1-Parametri!$B$7)*corr!G21</f>
        <v>6.1625135118281253</v>
      </c>
      <c r="H21">
        <f>Parametri!$B$7*pred!H21+(1-Parametri!$B$7)*corr!H21</f>
        <v>6.2723521276544538</v>
      </c>
      <c r="I21">
        <f>Parametri!$B$7*pred!I21+(1-Parametri!$B$7)*corr!I21</f>
        <v>6.2571271821297181</v>
      </c>
      <c r="J21">
        <f>Parametri!$B$7*pred!J21+(1-Parametri!$B$7)*corr!J21</f>
        <v>6.1616057160637911</v>
      </c>
      <c r="K21">
        <f>Parametri!$B$7*pred!K21+(1-Parametri!$B$7)*corr!K21</f>
        <v>6.0168257340357876</v>
      </c>
      <c r="L21">
        <f>Parametri!$B$7*pred!L21+(1-Parametri!$B$7)*corr!L21</f>
        <v>5.8441470280355867</v>
      </c>
      <c r="M21">
        <f>Parametri!$B$7*pred!M21+(1-Parametri!$B$7)*corr!M21</f>
        <v>5.6580361691531476</v>
      </c>
      <c r="N21">
        <f>Parametri!$B$7*pred!N21+(1-Parametri!$B$7)*corr!N21</f>
        <v>5.4680427025274287</v>
      </c>
      <c r="O21">
        <f>Parametri!$B$7*pred!O21+(1-Parametri!$B$7)*corr!O21</f>
        <v>5.2802295700842592</v>
      </c>
      <c r="P21">
        <f>Parametri!$B$7*pred!P21+(1-Parametri!$B$7)*corr!P21</f>
        <v>5.0982181071628059</v>
      </c>
      <c r="Q21">
        <f>Parametri!$B$7*pred!Q21+(1-Parametri!$B$7)*corr!Q21</f>
        <v>4.9239520052518815</v>
      </c>
      <c r="R21">
        <f>Parametri!$B$7*pred!R21+(1-Parametri!$B$7)*corr!R21</f>
        <v>4.7582525588197697</v>
      </c>
      <c r="S21">
        <f>Parametri!$B$7*pred!S21+(1-Parametri!$B$7)*corr!S21</f>
        <v>4.6012177846379014</v>
      </c>
      <c r="T21">
        <f>Parametri!$B$7*pred!T21+(1-Parametri!$B$7)*corr!T21</f>
        <v>4.4525048666582787</v>
      </c>
      <c r="U21">
        <f>Parametri!$B$7*pred!U21+(1-Parametri!$B$7)*corr!U21</f>
        <v>4.3115259920132853</v>
      </c>
      <c r="V21">
        <f>Parametri!$B$7*pred!V21+(1-Parametri!$B$7)*corr!V21</f>
        <v>4.1775805851124348</v>
      </c>
      <c r="W21">
        <f>Parametri!$B$7*pred!W21+(1-Parametri!$B$7)*corr!W21</f>
        <v>4.0499414843033241</v>
      </c>
      <c r="X21">
        <f>Parametri!$B$7*pred!X21+(1-Parametri!$B$7)*corr!X21</f>
        <v>3.9279083298103865</v>
      </c>
      <c r="Y21">
        <f>Parametri!$B$7*pred!Y21+(1-Parametri!$B$7)*corr!Y21</f>
        <v>3.8108380850069654</v>
      </c>
      <c r="Z21">
        <f>Parametri!$B$7*pred!Z21+(1-Parametri!$B$7)*corr!Z21</f>
        <v>3.6981600113179418</v>
      </c>
      <c r="AA21">
        <f>Parametri!$B$7*pred!AA21+(1-Parametri!$B$7)*corr!AA21</f>
        <v>3.5893804154765898</v>
      </c>
      <c r="AB21">
        <f>Parametri!$B$7*pred!AB21+(1-Parametri!$B$7)*corr!AB21</f>
        <v>3.4840809671178548</v>
      </c>
      <c r="AC21">
        <f>Parametri!$B$7*pred!AC21+(1-Parametri!$B$7)*corr!AC21</f>
        <v>3.3819132449472731</v>
      </c>
      <c r="AD21">
        <f>Parametri!$B$7*pred!AD21+(1-Parametri!$B$7)*corr!AD21</f>
        <v>3.2825913278802883</v>
      </c>
      <c r="AE21">
        <f>Parametri!$B$7*pred!AE21+(1-Parametri!$B$7)*corr!AE21</f>
        <v>3.1858836353491684</v>
      </c>
      <c r="AF21">
        <f>Parametri!$B$7*pred!AF21+(1-Parametri!$B$7)*corr!AF21</f>
        <v>3.0916047832794309</v>
      </c>
      <c r="AG21">
        <f>Parametri!$B$7*pred!AG21+(1-Parametri!$B$7)*corr!AG21</f>
        <v>2.9996079152349857</v>
      </c>
      <c r="AH21">
        <f>Parametri!$B$7*pred!AH21+(1-Parametri!$B$7)*corr!AH21</f>
        <v>2.9097777576813981</v>
      </c>
      <c r="AI21">
        <f>Parametri!$B$7*pred!AI21+(1-Parametri!$B$7)*corr!AI21</f>
        <v>2.8220245078728068</v>
      </c>
      <c r="AJ21">
        <f>Parametri!$B$7*pred!AJ21+(1-Parametri!$B$7)*corr!AJ21</f>
        <v>2.7362785725558822</v>
      </c>
      <c r="AK21">
        <f>Parametri!$B$7*pred!AK21+(1-Parametri!$B$7)*corr!AK21</f>
        <v>2.6524861205777031</v>
      </c>
      <c r="AL21">
        <f>Parametri!$B$7*pred!AL21+(1-Parametri!$B$7)*corr!AL21</f>
        <v>2.570605381588039</v>
      </c>
      <c r="AM21">
        <f>Parametri!$B$7*pred!AM21+(1-Parametri!$B$7)*corr!AM21</f>
        <v>2.4906036083581284</v>
      </c>
      <c r="AN21">
        <f>Parametri!$B$7*pred!AN21+(1-Parametri!$B$7)*corr!AN21</f>
        <v>2.4124546160917375</v>
      </c>
      <c r="AO21">
        <f>Parametri!$B$7*pred!AO21+(1-Parametri!$B$7)*corr!AO21</f>
        <v>2.3361368144706112</v>
      </c>
      <c r="AP21">
        <f>Parametri!$B$7*pred!AP21+(1-Parametri!$B$7)*corr!AP21</f>
        <v>2.2616316542923189</v>
      </c>
      <c r="AQ21">
        <f>Parametri!$B$7*pred!AQ21+(1-Parametri!$B$7)*corr!AQ21</f>
        <v>2.1889224185647227</v>
      </c>
      <c r="AR21">
        <f>Parametri!$B$7*pred!AR21+(1-Parametri!$B$7)*corr!AR21</f>
        <v>2.11799329660407</v>
      </c>
      <c r="AS21">
        <f>Parametri!$B$7*pred!AS21+(1-Parametri!$B$7)*corr!AS21</f>
        <v>2.0488286882830118</v>
      </c>
      <c r="AT21">
        <f>Parametri!$B$7*pred!AT21+(1-Parametri!$B$7)*corr!AT21</f>
        <v>1.9814126936438818</v>
      </c>
      <c r="AU21">
        <f>Parametri!$B$7*pred!AU21+(1-Parametri!$B$7)*corr!AU21</f>
        <v>1.9157287503959823</v>
      </c>
      <c r="AV21">
        <f>Parametri!$B$7*pred!AV21+(1-Parametri!$B$7)*corr!AV21</f>
        <v>1.8517593882568599</v>
      </c>
      <c r="AW21">
        <f>Parametri!$B$7*pred!AW21+(1-Parametri!$B$7)*corr!AW21</f>
        <v>1.7894860746678378</v>
      </c>
      <c r="AX21">
        <f>Parametri!$B$7*pred!AX21+(1-Parametri!$B$7)*corr!AX21</f>
        <v>1.728889131157082</v>
      </c>
      <c r="AY21">
        <f>Parametri!$B$7*pred!AY21+(1-Parametri!$B$7)*corr!AY21</f>
        <v>1.6699477036114607</v>
      </c>
      <c r="AZ21">
        <f>Parametri!$B$7*pred!AZ21+(1-Parametri!$B$7)*corr!AZ21</f>
        <v>1.6126397730364905</v>
      </c>
      <c r="BA21">
        <f>Parametri!$B$7*pred!BA21+(1-Parametri!$B$7)*corr!BA21</f>
        <v>1.5569421961195564</v>
      </c>
      <c r="BB21">
        <f>Parametri!$B$7*pred!BB21+(1-Parametri!$B$7)*corr!BB21</f>
        <v>1.5028307671498822</v>
      </c>
      <c r="BC21">
        <f>Parametri!$B$7*pred!BC21+(1-Parametri!$B$7)*corr!BC21</f>
        <v>1.4502802946671931</v>
      </c>
      <c r="BD21">
        <f>Parametri!$B$7*pred!BD21+(1-Parametri!$B$7)*corr!BD21</f>
        <v>1.3992646876790888</v>
      </c>
      <c r="BE21">
        <f>Parametri!$B$7*pred!BE21+(1-Parametri!$B$7)*corr!BE21</f>
        <v>1.3497570474654568</v>
      </c>
      <c r="BF21">
        <f>Parametri!$B$7*pred!BF21+(1-Parametri!$B$7)*corr!BF21</f>
        <v>1.3017297619287762</v>
      </c>
      <c r="BG21">
        <f>Parametri!$B$7*pred!BG21+(1-Parametri!$B$7)*corr!BG21</f>
        <v>1.2551546001959153</v>
      </c>
      <c r="BH21">
        <f>Parametri!$B$7*pred!BH21+(1-Parametri!$B$7)*corr!BH21</f>
        <v>1.2100028057667638</v>
      </c>
      <c r="BI21">
        <f>Parametri!$B$7*pred!BI21+(1-Parametri!$B$7)*corr!BI21</f>
        <v>1.1662451869683323</v>
      </c>
      <c r="BJ21">
        <f>Parametri!$B$7*pred!BJ21+(1-Parametri!$B$7)*corr!BJ21</f>
        <v>1.1238522038348169</v>
      </c>
      <c r="BK21">
        <f>Parametri!$B$7*pred!BK21+(1-Parametri!$B$7)*corr!BK21</f>
        <v>1.0827940508150928</v>
      </c>
      <c r="BL21">
        <f>Parametri!$B$7*pred!BL21+(1-Parametri!$B$7)*corr!BL21</f>
        <v>1.0430407349257536</v>
      </c>
      <c r="BM21">
        <f>Parametri!$B$7*pred!BM21+(1-Parametri!$B$7)*corr!BM21</f>
        <v>1.0045621491336039</v>
      </c>
      <c r="BN21">
        <f>Parametri!$B$7*pred!BN21+(1-Parametri!$B$7)*corr!BN21</f>
        <v>0.96732814087718966</v>
      </c>
      <c r="BO21">
        <f>Parametri!$B$7*pred!BO21+(1-Parametri!$B$7)*corr!BO21</f>
        <v>0.93130857573116743</v>
      </c>
      <c r="BP21">
        <f>Parametri!$B$7*pred!BP21+(1-Parametri!$B$7)*corr!BP21</f>
        <v>0.89647339628691802</v>
      </c>
      <c r="BQ21">
        <f>Parametri!$B$7*pred!BQ21+(1-Parametri!$B$7)*corr!BQ21</f>
        <v>0.86279267637327073</v>
      </c>
      <c r="BR21">
        <f>Parametri!$B$7*pred!BR21+(1-Parametri!$B$7)*corr!BR21</f>
        <v>0.83023667077682739</v>
      </c>
      <c r="BS21">
        <f>Parametri!$B$7*pred!BS21+(1-Parametri!$B$7)*corr!BS21</f>
        <v>0.79877586064556128</v>
      </c>
      <c r="BT21">
        <f>Parametri!$B$7*pred!BT21+(1-Parametri!$B$7)*corr!BT21</f>
        <v>0.76838099477479793</v>
      </c>
      <c r="BU21">
        <f>Parametri!$B$7*pred!BU21+(1-Parametri!$B$7)*corr!BU21</f>
        <v>0.73902312698343708</v>
      </c>
      <c r="BV21">
        <f>Parametri!$B$7*pred!BV21+(1-Parametri!$B$7)*corr!BV21</f>
        <v>0.71067364979200887</v>
      </c>
      <c r="BW21">
        <f>Parametri!$B$7*pred!BW21+(1-Parametri!$B$7)*corr!BW21</f>
        <v>0.68330432461411772</v>
      </c>
      <c r="BX21">
        <f>Parametri!$B$7*pred!BX21+(1-Parametri!$B$7)*corr!BX21</f>
        <v>0.65688730867002509</v>
      </c>
      <c r="BY21">
        <f>Parametri!$B$7*pred!BY21+(1-Parametri!$B$7)*corr!BY21</f>
        <v>0.63139517882630891</v>
      </c>
      <c r="BZ21">
        <f>Parametri!$B$7*pred!BZ21+(1-Parametri!$B$7)*corr!BZ21</f>
        <v>0.60680095255929922</v>
      </c>
      <c r="CA21">
        <f>Parametri!$B$7*pred!CA21+(1-Parametri!$B$7)*corr!CA21</f>
        <v>0.58307810623279099</v>
      </c>
      <c r="CB21">
        <f>Parametri!$B$7*pred!CB21+(1-Parametri!$B$7)*corr!CB21</f>
        <v>0.56020059087269991</v>
      </c>
      <c r="CC21">
        <f>Parametri!$B$7*pred!CC21+(1-Parametri!$B$7)*corr!CC21</f>
        <v>0.53814284561313785</v>
      </c>
      <c r="CD21">
        <f>Parametri!$B$7*pred!CD21+(1-Parametri!$B$7)*corr!CD21</f>
        <v>0.51687980898001773</v>
      </c>
      <c r="CE21">
        <f>Parametri!$B$7*pred!CE21+(1-Parametri!$B$7)*corr!CE21</f>
        <v>0.49638692816991725</v>
      </c>
      <c r="CF21">
        <f>Parametri!$B$7*pred!CF21+(1-Parametri!$B$7)*corr!CF21</f>
        <v>0.47664016647362895</v>
      </c>
      <c r="CG21">
        <f>Parametri!$B$7*pred!CG21+(1-Parametri!$B$7)*corr!CG21</f>
        <v>0.45761600898569732</v>
      </c>
      <c r="CH21">
        <f>Parametri!$B$7*pred!CH21+(1-Parametri!$B$7)*corr!CH21</f>
        <v>0.43929146673332575</v>
      </c>
      <c r="CI21">
        <f>Parametri!$B$7*pred!CI21+(1-Parametri!$B$7)*corr!CI21</f>
        <v>0.42164407935038722</v>
      </c>
      <c r="CJ21">
        <f>Parametri!$B$7*pred!CJ21+(1-Parametri!$B$7)*corr!CJ21</f>
        <v>0.40465191641490489</v>
      </c>
      <c r="CK21">
        <f>Parametri!$B$7*pred!CK21+(1-Parametri!$B$7)*corr!CK21</f>
        <v>0.38829357756129879</v>
      </c>
      <c r="CL21">
        <f>Parametri!$B$7*pred!CL21+(1-Parametri!$B$7)*corr!CL21</f>
        <v>0.37254819147193713</v>
      </c>
      <c r="CM21">
        <f>Parametri!$B$7*pred!CM21+(1-Parametri!$B$7)*corr!CM21</f>
        <v>0.35739541384607987</v>
      </c>
      <c r="CN21">
        <f>Parametri!$B$7*pred!CN21+(1-Parametri!$B$7)*corr!CN21</f>
        <v>0.34281542443816082</v>
      </c>
      <c r="CO21">
        <f>Parametri!$B$7*pred!CO21+(1-Parametri!$B$7)*corr!CO21</f>
        <v>0.32878892325151632</v>
      </c>
      <c r="CP21">
        <f>Parametri!$B$7*pred!CP21+(1-Parametri!$B$7)*corr!CP21</f>
        <v>0.31529712596812709</v>
      </c>
      <c r="CQ21">
        <f>Parametri!$B$7*pred!CQ21+(1-Parametri!$B$7)*corr!CQ21</f>
        <v>0.30232175868968392</v>
      </c>
      <c r="CR21">
        <f>Parametri!$B$7*pred!CR21+(1-Parametri!$B$7)*corr!CR21</f>
        <v>0.28984505206031325</v>
      </c>
      <c r="CS21">
        <f>Parametri!$B$7*pred!CS21+(1-Parametri!$B$7)*corr!CS21</f>
        <v>0.27784973483658804</v>
      </c>
      <c r="CT21">
        <f>Parametri!$B$7*pred!CT21+(1-Parametri!$B$7)*corr!CT21</f>
        <v>0.26631902696599918</v>
      </c>
      <c r="CU21">
        <f>Parametri!$B$7*pred!CU21+(1-Parametri!$B$7)*corr!CU21</f>
        <v>0.25523663223085602</v>
      </c>
      <c r="CV21">
        <f>Parametri!$B$7*pred!CV21+(1-Parametri!$B$7)*corr!CV21</f>
        <v>0.24458673051061558</v>
      </c>
      <c r="CW21">
        <f>Parametri!$B$7*pred!CW21+(1-Parametri!$B$7)*corr!CW21</f>
        <v>0.23435396971189326</v>
      </c>
      <c r="CX21">
        <f>Parametri!$B$7*pred!CX21+(1-Parametri!$B$7)*corr!CX21</f>
        <v>0.22452345741187904</v>
      </c>
      <c r="CY21">
        <f>Parametri!$B$7*pred!CY21+(1-Parametri!$B$7)*corr!CY21</f>
        <v>0.21508075225755402</v>
      </c>
      <c r="CZ21">
        <f>Parametri!$B$7*pred!CZ21+(1-Parametri!$B$7)*corr!CZ21</f>
        <v>0.20601185515997161</v>
      </c>
      <c r="DA21">
        <f>Parametri!$B$7*pred!DA21+(1-Parametri!$B$7)*corr!DA21</f>
        <v>0.19730320031991788</v>
      </c>
      <c r="DB21">
        <f>Parametri!$B$7*pred!DB21+(1-Parametri!$B$7)*corr!DB21</f>
        <v>0.18894164611849376</v>
      </c>
      <c r="DC21">
        <f>Parametri!$B$7*pred!DC21+(1-Parametri!$B$7)*corr!DC21</f>
        <v>0.1809144659035555</v>
      </c>
      <c r="DD21">
        <f>Parametri!$B$7*pred!DD21+(1-Parametri!$B$7)*corr!DD21</f>
        <v>0.17320933870050093</v>
      </c>
      <c r="DE21">
        <f>Parametri!$B$7*pred!DE21+(1-Parametri!$B$7)*corr!DE21</f>
        <v>0.16581433987359051</v>
      </c>
      <c r="DF21">
        <f>Parametri!$B$7*pred!DF21+(1-Parametri!$B$7)*corr!DF21</f>
        <v>0.15871793176183568</v>
      </c>
      <c r="DG21">
        <f>Parametri!$B$7*pred!DG21+(1-Parametri!$B$7)*corr!DG21</f>
        <v>0.15190895431146456</v>
      </c>
      <c r="DH21">
        <f>Parametri!$B$7*pred!DH21+(1-Parametri!$B$7)*corr!DH21</f>
        <v>0.14537661572507909</v>
      </c>
      <c r="DI21">
        <f>Parametri!$B$7*pred!DI21+(1-Parametri!$B$7)*corr!DI21</f>
        <v>0.13911048314584443</v>
      </c>
      <c r="DJ21">
        <f>Parametri!$B$7*pred!DJ21+(1-Parametri!$B$7)*corr!DJ21</f>
        <v>0.13310047339338918</v>
      </c>
      <c r="DK21">
        <f>Parametri!$B$7*pred!DK21+(1-Parametri!$B$7)*corr!DK21</f>
        <v>0.12733684376654267</v>
      </c>
      <c r="DL21">
        <f>Parametri!$B$7*pred!DL21+(1-Parametri!$B$7)*corr!DL21</f>
        <v>0.12181018292658363</v>
      </c>
      <c r="DM21">
        <f>Parametri!$B$7*pred!DM21+(1-Parametri!$B$7)*corr!DM21</f>
        <v>0.11651140187331999</v>
      </c>
      <c r="DN21">
        <f>Parametri!$B$7*pred!DN21+(1-Parametri!$B$7)*corr!DN21</f>
        <v>0.11143172502505413</v>
      </c>
      <c r="DO21">
        <f>Parametri!$B$7*pred!DO21+(1-Parametri!$B$7)*corr!DO21</f>
        <v>0.10656268141231018</v>
      </c>
      <c r="DP21">
        <f>Parametri!$B$7*pred!DP21+(1-Parametri!$B$7)*corr!DP21</f>
        <v>0.10189609599410072</v>
      </c>
      <c r="DQ21">
        <f>Parametri!$B$7*pred!DQ21+(1-Parametri!$B$7)*corr!DQ21</f>
        <v>9.7424081104490051E-2</v>
      </c>
      <c r="DR21">
        <f>Parametri!$B$7*pred!DR21+(1-Parametri!$B$7)*corr!DR21</f>
        <v>9.313902803625973E-2</v>
      </c>
      <c r="DS21">
        <f>Parametri!$B$7*pred!DS21+(1-Parametri!$B$7)*corr!DS21</f>
        <v>8.9033598767600947E-2</v>
      </c>
      <c r="DT21">
        <f>Parametri!$B$7*pred!DT21+(1-Parametri!$B$7)*corr!DT21</f>
        <v>8.5100717836939316E-2</v>
      </c>
      <c r="DU21">
        <f>Parametri!$B$7*pred!DU21+(1-Parametri!$B$7)*corr!DU21</f>
        <v>8.1333564370239475E-2</v>
      </c>
      <c r="DV21">
        <f>Parametri!$B$7*pred!DV21+(1-Parametri!$B$7)*corr!DV21</f>
        <v>7.7725564264434444E-2</v>
      </c>
      <c r="DW21">
        <f>Parametri!$B$7*pred!DW21+(1-Parametri!$B$7)*corr!DW21</f>
        <v>7.427038252997599E-2</v>
      </c>
      <c r="DX21">
        <f>Parametri!$B$7*pred!DX21+(1-Parametri!$B$7)*corr!DX21</f>
        <v>7.0961915794903435E-2</v>
      </c>
      <c r="DY21">
        <f>Parametri!$B$7*pred!DY21+(1-Parametri!$B$7)*corr!DY21</f>
        <v>6.7794284972275187E-2</v>
      </c>
      <c r="DZ21">
        <f>Parametri!$B$7*pred!DZ21+(1-Parametri!$B$7)*corr!DZ21</f>
        <v>6.4761828092299981E-2</v>
      </c>
      <c r="EA21">
        <f>Parametri!$B$7*pred!EA21+(1-Parametri!$B$7)*corr!EA21</f>
        <v>6.1859093300037159E-2</v>
      </c>
      <c r="EB21">
        <f>Parametri!$B$7*pred!EB21+(1-Parametri!$B$7)*corr!EB21</f>
        <v>5.9080832019107271E-2</v>
      </c>
      <c r="EC21">
        <f>Parametri!$B$7*pred!EC21+(1-Parametri!$B$7)*corr!EC21</f>
        <v>5.6421992281462122E-2</v>
      </c>
      <c r="ED21">
        <f>Parametri!$B$7*pred!ED21+(1-Parametri!$B$7)*corr!ED21</f>
        <v>5.3877712222905341E-2</v>
      </c>
      <c r="EE21">
        <f>Parametri!$B$7*pred!EE21+(1-Parametri!$B$7)*corr!EE21</f>
        <v>5.1443313743728111E-2</v>
      </c>
      <c r="EF21">
        <f>Parametri!$B$7*pred!EF21+(1-Parametri!$B$7)*corr!EF21</f>
        <v>4.9114296333528332E-2</v>
      </c>
      <c r="EG21">
        <f>Parametri!$B$7*pred!EG21+(1-Parametri!$B$7)*corr!EG21</f>
        <v>4.6886331059012409E-2</v>
      </c>
      <c r="EH21">
        <f>Parametri!$B$7*pred!EH21+(1-Parametri!$B$7)*corr!EH21</f>
        <v>4.4755254713336259E-2</v>
      </c>
      <c r="EI21">
        <f>Parametri!$B$7*pred!EI21+(1-Parametri!$B$7)*corr!EI21</f>
        <v>4.2717064125323327E-2</v>
      </c>
      <c r="EJ21">
        <f>Parametri!$B$7*pred!EJ21+(1-Parametri!$B$7)*corr!EJ21</f>
        <v>4.0767910626701515E-2</v>
      </c>
      <c r="EK21">
        <f>Parametri!$B$7*pred!EK21+(1-Parametri!$B$7)*corr!EK21</f>
        <v>3.890409467532574E-2</v>
      </c>
      <c r="EL21">
        <f>Parametri!$B$7*pred!EL21+(1-Parametri!$B$7)*corr!EL21</f>
        <v>3.7122060632197688E-2</v>
      </c>
      <c r="EM21">
        <f>Parametri!$B$7*pred!EM21+(1-Parametri!$B$7)*corr!EM21</f>
        <v>3.5418391689956905E-2</v>
      </c>
      <c r="EN21">
        <f>Parametri!$B$7*pred!EN21+(1-Parametri!$B$7)*corr!EN21</f>
        <v>3.3789804950397295E-2</v>
      </c>
      <c r="EO21">
        <f>Parametri!$B$7*pred!EO21+(1-Parametri!$B$7)*corr!EO21</f>
        <v>3.2233146648458562E-2</v>
      </c>
      <c r="EP21">
        <f>Parametri!$B$7*pred!EP21+(1-Parametri!$B$7)*corr!EP21</f>
        <v>3.0745387520052035E-2</v>
      </c>
      <c r="EQ21">
        <f>Parametri!$B$7*pred!EQ21+(1-Parametri!$B$7)*corr!EQ21</f>
        <v>2.9323618311004114E-2</v>
      </c>
      <c r="ER21">
        <f>Parametri!$B$7*pred!ER21+(1-Parametri!$B$7)*corr!ER21</f>
        <v>2.7965045424336393E-2</v>
      </c>
      <c r="ES21">
        <f>Parametri!$B$7*pred!ES21+(1-Parametri!$B$7)*corr!ES21</f>
        <v>2.6666986703049254E-2</v>
      </c>
      <c r="ET21">
        <f>Parametri!$B$7*pred!ET21+(1-Parametri!$B$7)*corr!ET21</f>
        <v>2.5426867345533816E-2</v>
      </c>
      <c r="EU21">
        <f>Parametri!$B$7*pred!EU21+(1-Parametri!$B$7)*corr!EU21</f>
        <v>2.4242215950705387E-2</v>
      </c>
      <c r="EV21">
        <f>Parametri!$B$7*pred!EV21+(1-Parametri!$B$7)*corr!EV21</f>
        <v>2.3110660689928311E-2</v>
      </c>
    </row>
    <row r="22" spans="1:152" x14ac:dyDescent="0.2">
      <c r="A22">
        <f>+A21+Parametri!$B$15</f>
        <v>410</v>
      </c>
      <c r="B22">
        <v>0</v>
      </c>
      <c r="C22">
        <f>Parametri!$B$7*pred!C22+(1-Parametri!$B$7)*corr!C22</f>
        <v>0.22500000000000001</v>
      </c>
      <c r="D22">
        <f>Parametri!$B$7*pred!D22+(1-Parametri!$B$7)*corr!D22</f>
        <v>0.78449999999999998</v>
      </c>
      <c r="E22">
        <f>Parametri!$B$7*pred!E22+(1-Parametri!$B$7)*corr!E22</f>
        <v>1.4401368749999999</v>
      </c>
      <c r="F22">
        <f>Parametri!$B$7*pred!F22+(1-Parametri!$B$7)*corr!F22</f>
        <v>2.0728188187500001</v>
      </c>
      <c r="G22">
        <f>Parametri!$B$7*pred!G22+(1-Parametri!$B$7)*corr!G22</f>
        <v>2.6288723997656254</v>
      </c>
      <c r="H22">
        <f>Parametri!$B$7*pred!H22+(1-Parametri!$B$7)*corr!H22</f>
        <v>3.0898983668240629</v>
      </c>
      <c r="I22">
        <f>Parametri!$B$7*pred!I22+(1-Parametri!$B$7)*corr!I22</f>
        <v>3.4558207226322626</v>
      </c>
      <c r="J22">
        <f>Parametri!$B$7*pred!J22+(1-Parametri!$B$7)*corr!J22</f>
        <v>3.7353617934978467</v>
      </c>
      <c r="K22">
        <f>Parametri!$B$7*pred!K22+(1-Parametri!$B$7)*corr!K22</f>
        <v>3.9407450695797368</v>
      </c>
      <c r="L22">
        <f>Parametri!$B$7*pred!L22+(1-Parametri!$B$7)*corr!L22</f>
        <v>4.0848274231517205</v>
      </c>
      <c r="M22">
        <f>Parametri!$B$7*pred!M22+(1-Parametri!$B$7)*corr!M22</f>
        <v>4.1796333490497926</v>
      </c>
      <c r="N22">
        <f>Parametri!$B$7*pred!N22+(1-Parametri!$B$7)*corr!N22</f>
        <v>4.2356948878114773</v>
      </c>
      <c r="O22">
        <f>Parametri!$B$7*pred!O22+(1-Parametri!$B$7)*corr!O22</f>
        <v>4.2618462841632407</v>
      </c>
      <c r="P22">
        <f>Parametri!$B$7*pred!P22+(1-Parametri!$B$7)*corr!P22</f>
        <v>4.2652650349546608</v>
      </c>
      <c r="Q22">
        <f>Parametri!$B$7*pred!Q22+(1-Parametri!$B$7)*corr!Q22</f>
        <v>4.2516355622450774</v>
      </c>
      <c r="R22">
        <f>Parametri!$B$7*pred!R22+(1-Parametri!$B$7)*corr!R22</f>
        <v>4.2253628116610251</v>
      </c>
      <c r="S22">
        <f>Parametri!$B$7*pred!S22+(1-Parametri!$B$7)*corr!S22</f>
        <v>4.1897942816845539</v>
      </c>
      <c r="T22">
        <f>Parametri!$B$7*pred!T22+(1-Parametri!$B$7)*corr!T22</f>
        <v>4.1474281354617846</v>
      </c>
      <c r="U22">
        <f>Parametri!$B$7*pred!U22+(1-Parametri!$B$7)*corr!U22</f>
        <v>4.1000967153154972</v>
      </c>
      <c r="V22">
        <f>Parametri!$B$7*pred!V22+(1-Parametri!$B$7)*corr!V22</f>
        <v>4.0491217458854072</v>
      </c>
      <c r="W22">
        <f>Parametri!$B$7*pred!W22+(1-Parametri!$B$7)*corr!W22</f>
        <v>3.9954415025410306</v>
      </c>
      <c r="X22">
        <f>Parametri!$B$7*pred!X22+(1-Parametri!$B$7)*corr!X22</f>
        <v>3.9397123382522636</v>
      </c>
      <c r="Y22">
        <f>Parametri!$B$7*pred!Y22+(1-Parametri!$B$7)*corr!Y22</f>
        <v>3.8823879164748032</v>
      </c>
      <c r="Z22">
        <f>Parametri!$B$7*pred!Z22+(1-Parametri!$B$7)*corr!Z22</f>
        <v>3.8237797531723108</v>
      </c>
      <c r="AA22">
        <f>Parametri!$B$7*pred!AA22+(1-Parametri!$B$7)*corr!AA22</f>
        <v>3.7641025284207155</v>
      </c>
      <c r="AB22">
        <f>Parametri!$B$7*pred!AB22+(1-Parametri!$B$7)*corr!AB22</f>
        <v>3.7035072795445565</v>
      </c>
      <c r="AC22">
        <f>Parametri!$B$7*pred!AC22+(1-Parametri!$B$7)*corr!AC22</f>
        <v>3.6421051536240245</v>
      </c>
      <c r="AD22">
        <f>Parametri!$B$7*pred!AD22+(1-Parametri!$B$7)*corr!AD22</f>
        <v>3.57998394962903</v>
      </c>
      <c r="AE22">
        <f>Parametri!$B$7*pred!AE22+(1-Parametri!$B$7)*corr!AE22</f>
        <v>3.5172192599276686</v>
      </c>
      <c r="AF22">
        <f>Parametri!$B$7*pred!AF22+(1-Parametri!$B$7)*corr!AF22</f>
        <v>3.4538816476748595</v>
      </c>
      <c r="AG22">
        <f>Parametri!$B$7*pred!AG22+(1-Parametri!$B$7)*corr!AG22</f>
        <v>3.390040978110934</v>
      </c>
      <c r="AH22">
        <f>Parametri!$B$7*pred!AH22+(1-Parametri!$B$7)*corr!AH22</f>
        <v>3.325768758039152</v>
      </c>
      <c r="AI22">
        <f>Parametri!$B$7*pred!AI22+(1-Parametri!$B$7)*corr!AI22</f>
        <v>3.2611391245037744</v>
      </c>
      <c r="AJ22">
        <f>Parametri!$B$7*pred!AJ22+(1-Parametri!$B$7)*corr!AJ22</f>
        <v>3.1962289547868319</v>
      </c>
      <c r="AK22">
        <f>Parametri!$B$7*pred!AK22+(1-Parametri!$B$7)*corr!AK22</f>
        <v>3.1311174384961458</v>
      </c>
      <c r="AL22">
        <f>Parametri!$B$7*pred!AL22+(1-Parametri!$B$7)*corr!AL22</f>
        <v>3.0658853521187091</v>
      </c>
      <c r="AM22">
        <f>Parametri!$B$7*pred!AM22+(1-Parametri!$B$7)*corr!AM22</f>
        <v>3.0006142009495065</v>
      </c>
      <c r="AN22">
        <f>Parametri!$B$7*pred!AN22+(1-Parametri!$B$7)*corr!AN22</f>
        <v>2.9353853375492669</v>
      </c>
      <c r="AO22">
        <f>Parametri!$B$7*pred!AO22+(1-Parametri!$B$7)*corr!AO22</f>
        <v>2.8702791254384077</v>
      </c>
      <c r="AP22">
        <f>Parametri!$B$7*pred!AP22+(1-Parametri!$B$7)*corr!AP22</f>
        <v>2.8053741879926171</v>
      </c>
      <c r="AQ22">
        <f>Parametri!$B$7*pred!AQ22+(1-Parametri!$B$7)*corr!AQ22</f>
        <v>2.7407467625725297</v>
      </c>
      <c r="AR22">
        <f>Parametri!$B$7*pred!AR22+(1-Parametri!$B$7)*corr!AR22</f>
        <v>2.676470166512035</v>
      </c>
      <c r="AS22">
        <f>Parametri!$B$7*pred!AS22+(1-Parametri!$B$7)*corr!AS22</f>
        <v>2.6126143729347069</v>
      </c>
      <c r="AT22">
        <f>Parametri!$B$7*pred!AT22+(1-Parametri!$B$7)*corr!AT22</f>
        <v>2.5492456891110393</v>
      </c>
      <c r="AU22">
        <f>Parametri!$B$7*pred!AU22+(1-Parametri!$B$7)*corr!AU22</f>
        <v>2.486426527190233</v>
      </c>
      <c r="AV22">
        <f>Parametri!$B$7*pred!AV22+(1-Parametri!$B$7)*corr!AV22</f>
        <v>2.4242152558818515</v>
      </c>
      <c r="AW22">
        <f>Parametri!$B$7*pred!AW22+(1-Parametri!$B$7)*corr!AW22</f>
        <v>2.3626661214712961</v>
      </c>
      <c r="AX22">
        <f>Parametri!$B$7*pred!AX22+(1-Parametri!$B$7)*corr!AX22</f>
        <v>2.3018292270310634</v>
      </c>
      <c r="AY22">
        <f>Parametri!$B$7*pred!AY22+(1-Parametri!$B$7)*corr!AY22</f>
        <v>2.241750559556885</v>
      </c>
      <c r="AZ22">
        <f>Parametri!$B$7*pred!AZ22+(1-Parametri!$B$7)*corr!AZ22</f>
        <v>2.1824720558210942</v>
      </c>
      <c r="BA22">
        <f>Parametri!$B$7*pred!BA22+(1-Parametri!$B$7)*corr!BA22</f>
        <v>2.124031698865922</v>
      </c>
      <c r="BB22">
        <f>Parametri!$B$7*pred!BB22+(1-Parametri!$B$7)*corr!BB22</f>
        <v>2.0664636381739125</v>
      </c>
      <c r="BC22">
        <f>Parametri!$B$7*pred!BC22+(1-Parametri!$B$7)*corr!BC22</f>
        <v>2.0097983276011573</v>
      </c>
      <c r="BD22">
        <f>Parametri!$B$7*pred!BD22+(1-Parametri!$B$7)*corr!BD22</f>
        <v>1.9540626761139477</v>
      </c>
      <c r="BE22">
        <f>Parametri!$B$7*pred!BE22+(1-Parametri!$B$7)*corr!BE22</f>
        <v>1.8992802072187214</v>
      </c>
      <c r="BF22">
        <f>Parametri!$B$7*pred!BF22+(1-Parametri!$B$7)*corr!BF22</f>
        <v>1.8454712237166322</v>
      </c>
      <c r="BG22">
        <f>Parametri!$B$7*pred!BG22+(1-Parametri!$B$7)*corr!BG22</f>
        <v>1.7926529750519675</v>
      </c>
      <c r="BH22">
        <f>Parametri!$B$7*pred!BH22+(1-Parametri!$B$7)*corr!BH22</f>
        <v>1.7408398250657175</v>
      </c>
      <c r="BI22">
        <f>Parametri!$B$7*pred!BI22+(1-Parametri!$B$7)*corr!BI22</f>
        <v>1.6900434184215367</v>
      </c>
      <c r="BJ22">
        <f>Parametri!$B$7*pred!BJ22+(1-Parametri!$B$7)*corr!BJ22</f>
        <v>1.6402728443513335</v>
      </c>
      <c r="BK22">
        <f>Parametri!$B$7*pred!BK22+(1-Parametri!$B$7)*corr!BK22</f>
        <v>1.5915347966819067</v>
      </c>
      <c r="BL22">
        <f>Parametri!$B$7*pred!BL22+(1-Parametri!$B$7)*corr!BL22</f>
        <v>1.5438337293618853</v>
      </c>
      <c r="BM22">
        <f>Parametri!$B$7*pred!BM22+(1-Parametri!$B$7)*corr!BM22</f>
        <v>1.4971720069183778</v>
      </c>
      <c r="BN22">
        <f>Parametri!$B$7*pred!BN22+(1-Parametri!$B$7)*corr!BN22</f>
        <v>1.4515500494428637</v>
      </c>
      <c r="BO22">
        <f>Parametri!$B$7*pred!BO22+(1-Parametri!$B$7)*corr!BO22</f>
        <v>1.4069664718426735</v>
      </c>
      <c r="BP22">
        <f>Parametri!$B$7*pred!BP22+(1-Parametri!$B$7)*corr!BP22</f>
        <v>1.3634182172036744</v>
      </c>
      <c r="BQ22">
        <f>Parametri!$B$7*pred!BQ22+(1-Parametri!$B$7)*corr!BQ22</f>
        <v>1.3209006841963835</v>
      </c>
      <c r="BR22">
        <f>Parametri!$B$7*pred!BR22+(1-Parametri!$B$7)*corr!BR22</f>
        <v>1.2794078485258489</v>
      </c>
      <c r="BS22">
        <f>Parametri!$B$7*pred!BS22+(1-Parametri!$B$7)*corr!BS22</f>
        <v>1.238932378478665</v>
      </c>
      <c r="BT22">
        <f>Parametri!$B$7*pred!BT22+(1-Parametri!$B$7)*corr!BT22</f>
        <v>1.1994657446613257</v>
      </c>
      <c r="BU22">
        <f>Parametri!$B$7*pred!BU22+(1-Parametri!$B$7)*corr!BU22</f>
        <v>1.1609983240551027</v>
      </c>
      <c r="BV22">
        <f>Parametri!$B$7*pred!BV22+(1-Parametri!$B$7)*corr!BV22</f>
        <v>1.1235194985357126</v>
      </c>
      <c r="BW22">
        <f>Parametri!$B$7*pred!BW22+(1-Parametri!$B$7)*corr!BW22</f>
        <v>1.0870177480227805</v>
      </c>
      <c r="BX22">
        <f>Parametri!$B$7*pred!BX22+(1-Parametri!$B$7)*corr!BX22</f>
        <v>1.0514807384358018</v>
      </c>
      <c r="BY22">
        <f>Parametri!$B$7*pred!BY22+(1-Parametri!$B$7)*corr!BY22</f>
        <v>1.0168954046409906</v>
      </c>
      <c r="BZ22">
        <f>Parametri!$B$7*pred!BZ22+(1-Parametri!$B$7)*corr!BZ22</f>
        <v>0.98324802857792393</v>
      </c>
      <c r="CA22">
        <f>Parametri!$B$7*pred!CA22+(1-Parametri!$B$7)*corr!CA22</f>
        <v>0.9505243127569114</v>
      </c>
      <c r="CB22">
        <f>Parametri!$B$7*pred!CB22+(1-Parametri!$B$7)*corr!CB22</f>
        <v>0.91870944931810117</v>
      </c>
      <c r="CC22">
        <f>Parametri!$B$7*pred!CC22+(1-Parametri!$B$7)*corr!CC22</f>
        <v>0.88778818484188382</v>
      </c>
      <c r="CD22">
        <f>Parametri!$B$7*pred!CD22+(1-Parametri!$B$7)*corr!CD22</f>
        <v>0.85774488109755598</v>
      </c>
      <c r="CE22">
        <f>Parametri!$B$7*pred!CE22+(1-Parametri!$B$7)*corr!CE22</f>
        <v>0.82856357191369656</v>
      </c>
      <c r="CF22">
        <f>Parametri!$B$7*pred!CF22+(1-Parametri!$B$7)*corr!CF22</f>
        <v>0.80022801634954543</v>
      </c>
      <c r="CG22">
        <f>Parametri!$B$7*pred!CG22+(1-Parametri!$B$7)*corr!CG22</f>
        <v>0.77272174834200602</v>
      </c>
      <c r="CH22">
        <f>Parametri!$B$7*pred!CH22+(1-Parametri!$B$7)*corr!CH22</f>
        <v>0.74602812299787491</v>
      </c>
      <c r="CI22">
        <f>Parametri!$B$7*pred!CI22+(1-Parametri!$B$7)*corr!CI22</f>
        <v>0.72013035969564021</v>
      </c>
      <c r="CJ22">
        <f>Parametri!$B$7*pred!CJ22+(1-Parametri!$B$7)*corr!CJ22</f>
        <v>0.69501158215576875</v>
      </c>
      <c r="CK22">
        <f>Parametri!$B$7*pred!CK22+(1-Parametri!$B$7)*corr!CK22</f>
        <v>0.6706548556328964</v>
      </c>
      <c r="CL22">
        <f>Parametri!$B$7*pred!CL22+(1-Parametri!$B$7)*corr!CL22</f>
        <v>0.64704322137779491</v>
      </c>
      <c r="CM22">
        <f>Parametri!$B$7*pred!CM22+(1-Parametri!$B$7)*corr!CM22</f>
        <v>0.62415972851146284</v>
      </c>
      <c r="CN22">
        <f>Parametri!$B$7*pred!CN22+(1-Parametri!$B$7)*corr!CN22</f>
        <v>0.60198746344819687</v>
      </c>
      <c r="CO22">
        <f>Parametri!$B$7*pred!CO22+(1-Parametri!$B$7)*corr!CO22</f>
        <v>0.58050957699909156</v>
      </c>
      <c r="CP22">
        <f>Parametri!$B$7*pred!CP22+(1-Parametri!$B$7)*corr!CP22</f>
        <v>0.55970930928208618</v>
      </c>
      <c r="CQ22">
        <f>Parametri!$B$7*pred!CQ22+(1-Parametri!$B$7)*corr!CQ22</f>
        <v>0.53957001255946191</v>
      </c>
      <c r="CR22">
        <f>Parametri!$B$7*pred!CR22+(1-Parametri!$B$7)*corr!CR22</f>
        <v>0.52007517211859233</v>
      </c>
      <c r="CS22">
        <f>Parametri!$B$7*pred!CS22+(1-Parametri!$B$7)*corr!CS22</f>
        <v>0.50120842530677623</v>
      </c>
      <c r="CT22">
        <f>Parametri!$B$7*pred!CT22+(1-Parametri!$B$7)*corr!CT22</f>
        <v>0.48295357882614609</v>
      </c>
      <c r="CU22">
        <f>Parametri!$B$7*pred!CU22+(1-Parametri!$B$7)*corr!CU22</f>
        <v>0.46529462438994174</v>
      </c>
      <c r="CV22">
        <f>Parametri!$B$7*pred!CV22+(1-Parametri!$B$7)*corr!CV22</f>
        <v>0.44821575283688136</v>
      </c>
      <c r="CW22">
        <f>Parametri!$B$7*pred!CW22+(1-Parametri!$B$7)*corr!CW22</f>
        <v>0.43170136679594534</v>
      </c>
      <c r="CX22">
        <f>Parametri!$B$7*pred!CX22+(1-Parametri!$B$7)*corr!CX22</f>
        <v>0.41573609198961575</v>
      </c>
      <c r="CY22">
        <f>Parametri!$B$7*pred!CY22+(1-Parametri!$B$7)*corr!CY22</f>
        <v>0.40030478725948526</v>
      </c>
      <c r="CZ22">
        <f>Parametri!$B$7*pred!CZ22+(1-Parametri!$B$7)*corr!CZ22</f>
        <v>0.38539255339416373</v>
      </c>
      <c r="DA22">
        <f>Parametri!$B$7*pred!DA22+(1-Parametri!$B$7)*corr!DA22</f>
        <v>0.37098474083556504</v>
      </c>
      <c r="DB22">
        <f>Parametri!$B$7*pred!DB22+(1-Parametri!$B$7)*corr!DB22</f>
        <v>0.35706695633595359</v>
      </c>
      <c r="DC22">
        <f>Parametri!$B$7*pred!DC22+(1-Parametri!$B$7)*corr!DC22</f>
        <v>0.34362506863455999</v>
      </c>
      <c r="DD22">
        <f>Parametri!$B$7*pred!DD22+(1-Parametri!$B$7)*corr!DD22</f>
        <v>0.33064521321914653</v>
      </c>
      <c r="DE22">
        <f>Parametri!$B$7*pred!DE22+(1-Parametri!$B$7)*corr!DE22</f>
        <v>0.31811379623459946</v>
      </c>
      <c r="DF22">
        <f>Parametri!$B$7*pred!DF22+(1-Parametri!$B$7)*corr!DF22</f>
        <v>0.30601749759745889</v>
      </c>
      <c r="DG22">
        <f>Parametri!$B$7*pred!DG22+(1-Parametri!$B$7)*corr!DG22</f>
        <v>0.2943432733722508</v>
      </c>
      <c r="DH22">
        <f>Parametri!$B$7*pred!DH22+(1-Parametri!$B$7)*corr!DH22</f>
        <v>0.28307835746256649</v>
      </c>
      <c r="DI22">
        <f>Parametri!$B$7*pred!DI22+(1-Parametri!$B$7)*corr!DI22</f>
        <v>0.27221026266703552</v>
      </c>
      <c r="DJ22">
        <f>Parametri!$B$7*pred!DJ22+(1-Parametri!$B$7)*corr!DJ22</f>
        <v>0.26172678114765485</v>
      </c>
      <c r="DK22">
        <f>Parametri!$B$7*pred!DK22+(1-Parametri!$B$7)*corr!DK22</f>
        <v>0.25161598435536769</v>
      </c>
      <c r="DL22">
        <f>Parametri!$B$7*pred!DL22+(1-Parametri!$B$7)*corr!DL22</f>
        <v>0.2418662224553278</v>
      </c>
      <c r="DM22">
        <f>Parametri!$B$7*pred!DM22+(1-Parametri!$B$7)*corr!DM22</f>
        <v>0.23246612329193167</v>
      </c>
      <c r="DN22">
        <f>Parametri!$B$7*pred!DN22+(1-Parametri!$B$7)*corr!DN22</f>
        <v>0.22340459093145454</v>
      </c>
      <c r="DO22">
        <f>Parametri!$B$7*pred!DO22+(1-Parametri!$B$7)*corr!DO22</f>
        <v>0.21467080381797721</v>
      </c>
      <c r="DP22">
        <f>Parametri!$B$7*pred!DP22+(1-Parametri!$B$7)*corr!DP22</f>
        <v>0.20625421257624044</v>
      </c>
      <c r="DQ22">
        <f>Parametri!$B$7*pred!DQ22+(1-Parametri!$B$7)*corr!DQ22</f>
        <v>0.19814453749310651</v>
      </c>
      <c r="DR22">
        <f>Parametri!$B$7*pred!DR22+(1-Parametri!$B$7)*corr!DR22</f>
        <v>0.19033176570744045</v>
      </c>
      <c r="DS22">
        <f>Parametri!$B$7*pred!DS22+(1-Parametri!$B$7)*corr!DS22</f>
        <v>0.18280614813644508</v>
      </c>
      <c r="DT22">
        <f>Parametri!$B$7*pred!DT22+(1-Parametri!$B$7)*corr!DT22</f>
        <v>0.17555819616478799</v>
      </c>
      <c r="DU22">
        <f>Parametri!$B$7*pred!DU22+(1-Parametri!$B$7)*corr!DU22</f>
        <v>0.16857867812124469</v>
      </c>
      <c r="DV22">
        <f>Parametri!$B$7*pred!DV22+(1-Parametri!$B$7)*corr!DV22</f>
        <v>0.16185861556604617</v>
      </c>
      <c r="DW22">
        <f>Parametri!$B$7*pred!DW22+(1-Parametri!$B$7)*corr!DW22</f>
        <v>0.15538927941065828</v>
      </c>
      <c r="DX22">
        <f>Parametri!$B$7*pred!DX22+(1-Parametri!$B$7)*corr!DX22</f>
        <v>0.14916218589033103</v>
      </c>
      <c r="DY22">
        <f>Parametri!$B$7*pred!DY22+(1-Parametri!$B$7)*corr!DY22</f>
        <v>0.14316909240843689</v>
      </c>
      <c r="DZ22">
        <f>Parametri!$B$7*pred!DZ22+(1-Parametri!$B$7)*corr!DZ22</f>
        <v>0.13740199327036376</v>
      </c>
      <c r="EA22">
        <f>Parametri!$B$7*pred!EA22+(1-Parametri!$B$7)*corr!EA22</f>
        <v>0.13185311532354016</v>
      </c>
      <c r="EB22">
        <f>Parametri!$B$7*pred!EB22+(1-Parametri!$B$7)*corr!EB22</f>
        <v>0.12651491351904154</v>
      </c>
      <c r="EC22">
        <f>Parametri!$B$7*pred!EC22+(1-Parametri!$B$7)*corr!EC22</f>
        <v>0.12138006640915802</v>
      </c>
      <c r="ED22">
        <f>Parametri!$B$7*pred!ED22+(1-Parametri!$B$7)*corr!ED22</f>
        <v>0.11644147159429183</v>
      </c>
      <c r="EE22">
        <f>Parametri!$B$7*pred!EE22+(1-Parametri!$B$7)*corr!EE22</f>
        <v>0.11169224113159278</v>
      </c>
      <c r="EF22">
        <f>Parametri!$B$7*pred!EF22+(1-Parametri!$B$7)*corr!EF22</f>
        <v>0.10712569691683414</v>
      </c>
      <c r="EG22">
        <f>Parametri!$B$7*pred!EG22+(1-Parametri!$B$7)*corr!EG22</f>
        <v>0.10273536605017258</v>
      </c>
      <c r="EH22">
        <f>Parametri!$B$7*pred!EH22+(1-Parametri!$B$7)*corr!EH22</f>
        <v>9.8514976195625562E-2</v>
      </c>
      <c r="EI22">
        <f>Parametri!$B$7*pred!EI22+(1-Parametri!$B$7)*corr!EI22</f>
        <v>9.4458450943333772E-2</v>
      </c>
      <c r="EJ22">
        <f>Parametri!$B$7*pred!EJ22+(1-Parametri!$B$7)*corr!EJ22</f>
        <v>9.0559905182953926E-2</v>
      </c>
      <c r="EK22">
        <f>Parametri!$B$7*pred!EK22+(1-Parametri!$B$7)*corr!EK22</f>
        <v>8.6813640495845029E-2</v>
      </c>
      <c r="EL22">
        <f>Parametri!$B$7*pred!EL22+(1-Parametri!$B$7)*corr!EL22</f>
        <v>8.3214140573069639E-2</v>
      </c>
      <c r="EM22">
        <f>Parametri!$B$7*pred!EM22+(1-Parametri!$B$7)*corr!EM22</f>
        <v>7.9756066665626152E-2</v>
      </c>
      <c r="EN22">
        <f>Parametri!$B$7*pred!EN22+(1-Parametri!$B$7)*corr!EN22</f>
        <v>7.6434253072758723E-2</v>
      </c>
      <c r="EO22">
        <f>Parametri!$B$7*pred!EO22+(1-Parametri!$B$7)*corr!EO22</f>
        <v>7.3243702673656277E-2</v>
      </c>
      <c r="EP22">
        <f>Parametri!$B$7*pred!EP22+(1-Parametri!$B$7)*corr!EP22</f>
        <v>7.0179582507348459E-2</v>
      </c>
      <c r="EQ22">
        <f>Parametri!$B$7*pred!EQ22+(1-Parametri!$B$7)*corr!EQ22</f>
        <v>6.7237219405133983E-2</v>
      </c>
      <c r="ER22">
        <f>Parametri!$B$7*pred!ER22+(1-Parametri!$B$7)*corr!ER22</f>
        <v>6.4412095679433679E-2</v>
      </c>
      <c r="ES22">
        <f>Parametri!$B$7*pred!ES22+(1-Parametri!$B$7)*corr!ES22</f>
        <v>6.1699844872544658E-2</v>
      </c>
      <c r="ET22">
        <f>Parametri!$B$7*pred!ET22+(1-Parametri!$B$7)*corr!ET22</f>
        <v>5.9096247568383234E-2</v>
      </c>
      <c r="EU22">
        <f>Parametri!$B$7*pred!EU22+(1-Parametri!$B$7)*corr!EU22</f>
        <v>5.6597227269939723E-2</v>
      </c>
      <c r="EV22">
        <f>Parametri!$B$7*pred!EV22+(1-Parametri!$B$7)*corr!EV22</f>
        <v>5.4198846344828203E-2</v>
      </c>
    </row>
    <row r="23" spans="1:152" x14ac:dyDescent="0.2">
      <c r="A23">
        <f>+A22+Parametri!$B$15</f>
        <v>430</v>
      </c>
      <c r="B23">
        <v>0</v>
      </c>
      <c r="C23">
        <f>Parametri!$B$7*pred!C23+(1-Parametri!$B$7)*corr!C23</f>
        <v>0</v>
      </c>
      <c r="D23">
        <f>Parametri!$B$7*pred!D23+(1-Parametri!$B$7)*corr!D23</f>
        <v>7.5374999999999998E-2</v>
      </c>
      <c r="E23">
        <f>Parametri!$B$7*pred!E23+(1-Parametri!$B$7)*corr!E23</f>
        <v>0.24451125000000001</v>
      </c>
      <c r="F23">
        <f>Parametri!$B$7*pred!F23+(1-Parametri!$B$7)*corr!F23</f>
        <v>0.48883124062500005</v>
      </c>
      <c r="G23">
        <f>Parametri!$B$7*pred!G23+(1-Parametri!$B$7)*corr!G23</f>
        <v>0.77989549800000013</v>
      </c>
      <c r="H23">
        <f>Parametri!$B$7*pred!H23+(1-Parametri!$B$7)*corr!H23</f>
        <v>1.0910106769183594</v>
      </c>
      <c r="I23">
        <f>Parametri!$B$7*pred!I23+(1-Parametri!$B$7)*corr!I23</f>
        <v>1.401301916073368</v>
      </c>
      <c r="J23">
        <f>Parametri!$B$7*pred!J23+(1-Parametri!$B$7)*corr!J23</f>
        <v>1.6963208249421005</v>
      </c>
      <c r="K23">
        <f>Parametri!$B$7*pred!K23+(1-Parametri!$B$7)*corr!K23</f>
        <v>1.9672297730336505</v>
      </c>
      <c r="L23">
        <f>Parametri!$B$7*pred!L23+(1-Parametri!$B$7)*corr!L23</f>
        <v>2.209549857789169</v>
      </c>
      <c r="M23">
        <f>Parametri!$B$7*pred!M23+(1-Parametri!$B$7)*corr!M23</f>
        <v>2.4219201773761139</v>
      </c>
      <c r="N23">
        <f>Parametri!$B$7*pred!N23+(1-Parametri!$B$7)*corr!N23</f>
        <v>2.6050451769602843</v>
      </c>
      <c r="O23">
        <f>Parametri!$B$7*pred!O23+(1-Parametri!$B$7)*corr!O23</f>
        <v>2.7608759308461508</v>
      </c>
      <c r="P23">
        <f>Parametri!$B$7*pred!P23+(1-Parametri!$B$7)*corr!P23</f>
        <v>2.8920123623903806</v>
      </c>
      <c r="Q23">
        <f>Parametri!$B$7*pred!Q23+(1-Parametri!$B$7)*corr!Q23</f>
        <v>3.0012908839515928</v>
      </c>
      <c r="R23">
        <f>Parametri!$B$7*pred!R23+(1-Parametri!$B$7)*corr!R23</f>
        <v>3.0915170611073677</v>
      </c>
      <c r="S23">
        <f>Parametri!$B$7*pred!S23+(1-Parametri!$B$7)*corr!S23</f>
        <v>3.1653059633284055</v>
      </c>
      <c r="T23">
        <f>Parametri!$B$7*pred!T23+(1-Parametri!$B$7)*corr!T23</f>
        <v>3.22499891247947</v>
      </c>
      <c r="U23">
        <f>Parametri!$B$7*pred!U23+(1-Parametri!$B$7)*corr!U23</f>
        <v>3.2726319533783652</v>
      </c>
      <c r="V23">
        <f>Parametri!$B$7*pred!V23+(1-Parametri!$B$7)*corr!V23</f>
        <v>3.3099374425463837</v>
      </c>
      <c r="W23">
        <f>Parametri!$B$7*pred!W23+(1-Parametri!$B$7)*corr!W23</f>
        <v>3.3383652620240829</v>
      </c>
      <c r="X23">
        <f>Parametri!$B$7*pred!X23+(1-Parametri!$B$7)*corr!X23</f>
        <v>3.3591142368296154</v>
      </c>
      <c r="Y23">
        <f>Parametri!$B$7*pred!Y23+(1-Parametri!$B$7)*corr!Y23</f>
        <v>3.3731674488774077</v>
      </c>
      <c r="Z23">
        <f>Parametri!$B$7*pred!Z23+(1-Parametri!$B$7)*corr!Z23</f>
        <v>3.3813274413618721</v>
      </c>
      <c r="AA23">
        <f>Parametri!$B$7*pred!AA23+(1-Parametri!$B$7)*corr!AA23</f>
        <v>3.3842489534120617</v>
      </c>
      <c r="AB23">
        <f>Parametri!$B$7*pred!AB23+(1-Parametri!$B$7)*corr!AB23</f>
        <v>3.3824679622815461</v>
      </c>
      <c r="AC23">
        <f>Parametri!$B$7*pred!AC23+(1-Parametri!$B$7)*corr!AC23</f>
        <v>3.3764265659156454</v>
      </c>
      <c r="AD23">
        <f>Parametri!$B$7*pred!AD23+(1-Parametri!$B$7)*corr!AD23</f>
        <v>3.3664937157352997</v>
      </c>
      <c r="AE23">
        <f>Parametri!$B$7*pred!AE23+(1-Parametri!$B$7)*corr!AE23</f>
        <v>3.352982089148778</v>
      </c>
      <c r="AF23">
        <f>Parametri!$B$7*pred!AF23+(1-Parametri!$B$7)*corr!AF23</f>
        <v>3.3361615356277352</v>
      </c>
      <c r="AG23">
        <f>Parametri!$B$7*pred!AG23+(1-Parametri!$B$7)*corr!AG23</f>
        <v>3.3162695851569275</v>
      </c>
      <c r="AH23">
        <f>Parametri!$B$7*pred!AH23+(1-Parametri!$B$7)*corr!AH23</f>
        <v>3.2935195067256107</v>
      </c>
      <c r="AI23">
        <f>Parametri!$B$7*pred!AI23+(1-Parametri!$B$7)*corr!AI23</f>
        <v>3.2681063706392246</v>
      </c>
      <c r="AJ23">
        <f>Parametri!$B$7*pred!AJ23+(1-Parametri!$B$7)*corr!AJ23</f>
        <v>3.2402115177183353</v>
      </c>
      <c r="AK23">
        <f>Parametri!$B$7*pred!AK23+(1-Parametri!$B$7)*corr!AK23</f>
        <v>3.2100057813744298</v>
      </c>
      <c r="AL23">
        <f>Parametri!$B$7*pred!AL23+(1-Parametri!$B$7)*corr!AL23</f>
        <v>3.1776517516432068</v>
      </c>
      <c r="AM23">
        <f>Parametri!$B$7*pred!AM23+(1-Parametri!$B$7)*corr!AM23</f>
        <v>3.14330531731032</v>
      </c>
      <c r="AN23">
        <f>Parametri!$B$7*pred!AN23+(1-Parametri!$B$7)*corr!AN23</f>
        <v>3.1071166752204826</v>
      </c>
      <c r="AO23">
        <f>Parametri!$B$7*pred!AO23+(1-Parametri!$B$7)*corr!AO23</f>
        <v>3.0692309554441688</v>
      </c>
      <c r="AP23">
        <f>Parametri!$B$7*pred!AP23+(1-Parametri!$B$7)*corr!AP23</f>
        <v>3.0297885771586435</v>
      </c>
      <c r="AQ23">
        <f>Parametri!$B$7*pred!AQ23+(1-Parametri!$B$7)*corr!AQ23</f>
        <v>2.9889254224179216</v>
      </c>
      <c r="AR23">
        <f>Parametri!$B$7*pred!AR23+(1-Parametri!$B$7)*corr!AR23</f>
        <v>2.9467728927547512</v>
      </c>
      <c r="AS23">
        <f>Parametri!$B$7*pred!AS23+(1-Parametri!$B$7)*corr!AS23</f>
        <v>2.9034578960106128</v>
      </c>
      <c r="AT23">
        <f>Parametri!$B$7*pred!AT23+(1-Parametri!$B$7)*corr!AT23</f>
        <v>2.8591027971655931</v>
      </c>
      <c r="AU23">
        <f>Parametri!$B$7*pred!AU23+(1-Parametri!$B$7)*corr!AU23</f>
        <v>2.8138253565317637</v>
      </c>
      <c r="AV23">
        <f>Parametri!$B$7*pred!AV23+(1-Parametri!$B$7)*corr!AV23</f>
        <v>2.7677386708535989</v>
      </c>
      <c r="AW23">
        <f>Parametri!$B$7*pred!AW23+(1-Parametri!$B$7)*corr!AW23</f>
        <v>2.720951127087484</v>
      </c>
      <c r="AX23">
        <f>Parametri!$B$7*pred!AX23+(1-Parametri!$B$7)*corr!AX23</f>
        <v>2.6735663744575637</v>
      </c>
      <c r="AY23">
        <f>Parametri!$B$7*pred!AY23+(1-Parametri!$B$7)*corr!AY23</f>
        <v>2.6256833174361764</v>
      </c>
      <c r="AZ23">
        <f>Parametri!$B$7*pred!AZ23+(1-Parametri!$B$7)*corr!AZ23</f>
        <v>2.5773961302750092</v>
      </c>
      <c r="BA23">
        <f>Parametri!$B$7*pred!BA23+(1-Parametri!$B$7)*corr!BA23</f>
        <v>2.5287942923808604</v>
      </c>
      <c r="BB23">
        <f>Parametri!$B$7*pred!BB23+(1-Parametri!$B$7)*corr!BB23</f>
        <v>2.4799626430021671</v>
      </c>
      <c r="BC23">
        <f>Parametri!$B$7*pred!BC23+(1-Parametri!$B$7)*corr!BC23</f>
        <v>2.4309814532264946</v>
      </c>
      <c r="BD23">
        <f>Parametri!$B$7*pred!BD23+(1-Parametri!$B$7)*corr!BD23</f>
        <v>2.3819265130765181</v>
      </c>
      <c r="BE23">
        <f>Parametri!$B$7*pred!BE23+(1-Parametri!$B$7)*corr!BE23</f>
        <v>2.3328692314514177</v>
      </c>
      <c r="BF23">
        <f>Parametri!$B$7*pred!BF23+(1-Parametri!$B$7)*corr!BF23</f>
        <v>2.2838767467321732</v>
      </c>
      <c r="BG23">
        <f>Parametri!$B$7*pred!BG23+(1-Parametri!$B$7)*corr!BG23</f>
        <v>2.2350120460095795</v>
      </c>
      <c r="BH23">
        <f>Parametri!$B$7*pred!BH23+(1-Parametri!$B$7)*corr!BH23</f>
        <v>2.1863340910720868</v>
      </c>
      <c r="BI23">
        <f>Parametri!$B$7*pred!BI23+(1-Parametri!$B$7)*corr!BI23</f>
        <v>2.13789794948545</v>
      </c>
      <c r="BJ23">
        <f>Parametri!$B$7*pred!BJ23+(1-Parametri!$B$7)*corr!BJ23</f>
        <v>2.0897549292932678</v>
      </c>
      <c r="BK23">
        <f>Parametri!$B$7*pred!BK23+(1-Parametri!$B$7)*corr!BK23</f>
        <v>2.0419527160576196</v>
      </c>
      <c r="BL23">
        <f>Parametri!$B$7*pred!BL23+(1-Parametri!$B$7)*corr!BL23</f>
        <v>1.9945355111365881</v>
      </c>
      <c r="BM23">
        <f>Parametri!$B$7*pred!BM23+(1-Parametri!$B$7)*corr!BM23</f>
        <v>1.9475441702575611</v>
      </c>
      <c r="BN23">
        <f>Parametri!$B$7*pred!BN23+(1-Parametri!$B$7)*corr!BN23</f>
        <v>1.9010163415906112</v>
      </c>
      <c r="BO23">
        <f>Parametri!$B$7*pred!BO23+(1-Parametri!$B$7)*corr!BO23</f>
        <v>1.8549866026549748</v>
      </c>
      <c r="BP23">
        <f>Parametri!$B$7*pred!BP23+(1-Parametri!$B$7)*corr!BP23</f>
        <v>1.8094865955043973</v>
      </c>
      <c r="BQ23">
        <f>Parametri!$B$7*pred!BQ23+(1-Parametri!$B$7)*corr!BQ23</f>
        <v>1.7645451597350408</v>
      </c>
      <c r="BR23">
        <f>Parametri!$B$7*pred!BR23+(1-Parametri!$B$7)*corr!BR23</f>
        <v>1.7201884629441464</v>
      </c>
      <c r="BS23">
        <f>Parametri!$B$7*pred!BS23+(1-Parametri!$B$7)*corr!BS23</f>
        <v>1.6764401283401358</v>
      </c>
      <c r="BT23">
        <f>Parametri!$B$7*pred!BT23+(1-Parametri!$B$7)*corr!BT23</f>
        <v>1.6333213592667901</v>
      </c>
      <c r="BU23">
        <f>Parametri!$B$7*pred!BU23+(1-Parametri!$B$7)*corr!BU23</f>
        <v>1.590851060456874</v>
      </c>
      <c r="BV23">
        <f>Parametri!$B$7*pred!BV23+(1-Parametri!$B$7)*corr!BV23</f>
        <v>1.5490459558753413</v>
      </c>
      <c r="BW23">
        <f>Parametri!$B$7*pred!BW23+(1-Parametri!$B$7)*corr!BW23</f>
        <v>1.507920703050198</v>
      </c>
      <c r="BX23">
        <f>Parametri!$B$7*pred!BX23+(1-Parametri!$B$7)*corr!BX23</f>
        <v>1.467488003821148</v>
      </c>
      <c r="BY23">
        <f>Parametri!$B$7*pred!BY23+(1-Parametri!$B$7)*corr!BY23</f>
        <v>1.4277587114632342</v>
      </c>
      <c r="BZ23">
        <f>Parametri!$B$7*pred!BZ23+(1-Parametri!$B$7)*corr!BZ23</f>
        <v>1.3887419341655078</v>
      </c>
      <c r="CA23">
        <f>Parametri!$B$7*pred!CA23+(1-Parametri!$B$7)*corr!CA23</f>
        <v>1.3504451348639763</v>
      </c>
      <c r="CB23">
        <f>Parametri!$B$7*pred!CB23+(1-Parametri!$B$7)*corr!CB23</f>
        <v>1.3128742274442442</v>
      </c>
      <c r="CC23">
        <f>Parametri!$B$7*pred!CC23+(1-Parametri!$B$7)*corr!CC23</f>
        <v>1.2760336693428198</v>
      </c>
      <c r="CD23">
        <f>Parametri!$B$7*pred!CD23+(1-Parametri!$B$7)*corr!CD23</f>
        <v>1.2399265505874271</v>
      </c>
      <c r="CE23">
        <f>Parametri!$B$7*pred!CE23+(1-Parametri!$B$7)*corr!CE23</f>
        <v>1.2045546793261388</v>
      </c>
      <c r="CF23">
        <f>Parametri!$B$7*pred!CF23+(1-Parametri!$B$7)*corr!CF23</f>
        <v>1.1699186639030472</v>
      </c>
      <c r="CG23">
        <f>Parametri!$B$7*pred!CG23+(1-Parametri!$B$7)*corr!CG23</f>
        <v>1.1360179915447133</v>
      </c>
      <c r="CH23">
        <f>Parametri!$B$7*pred!CH23+(1-Parametri!$B$7)*corr!CH23</f>
        <v>1.1028511037270028</v>
      </c>
      <c r="CI23">
        <f>Parametri!$B$7*pred!CI23+(1-Parametri!$B$7)*corr!CI23</f>
        <v>1.0704154682962821</v>
      </c>
      <c r="CJ23">
        <f>Parametri!$B$7*pred!CJ23+(1-Parametri!$B$7)*corr!CJ23</f>
        <v>1.038707648422456</v>
      </c>
      <c r="CK23">
        <f>Parametri!$B$7*pred!CK23+(1-Parametri!$B$7)*corr!CK23</f>
        <v>1.0077233684640934</v>
      </c>
      <c r="CL23">
        <f>Parametri!$B$7*pred!CL23+(1-Parametri!$B$7)*corr!CL23</f>
        <v>0.97745757682801249</v>
      </c>
      <c r="CM23">
        <f>Parametri!$B$7*pred!CM23+(1-Parametri!$B$7)*corr!CM23</f>
        <v>0.9479045059072585</v>
      </c>
      <c r="CN23">
        <f>Parametri!$B$7*pred!CN23+(1-Parametri!$B$7)*corr!CN23</f>
        <v>0.91905772918249873</v>
      </c>
      <c r="CO23">
        <f>Parametri!$B$7*pred!CO23+(1-Parametri!$B$7)*corr!CO23</f>
        <v>0.89091021557251104</v>
      </c>
      <c r="CP23">
        <f>Parametri!$B$7*pred!CP23+(1-Parametri!$B$7)*corr!CP23</f>
        <v>0.86345438111973893</v>
      </c>
      <c r="CQ23">
        <f>Parametri!$B$7*pred!CQ23+(1-Parametri!$B$7)*corr!CQ23</f>
        <v>0.83668213809685499</v>
      </c>
      <c r="CR23">
        <f>Parametri!$B$7*pred!CR23+(1-Parametri!$B$7)*corr!CR23</f>
        <v>0.8105849416199612</v>
      </c>
      <c r="CS23">
        <f>Parametri!$B$7*pred!CS23+(1-Parametri!$B$7)*corr!CS23</f>
        <v>0.78515383385349824</v>
      </c>
      <c r="CT23">
        <f>Parametri!$B$7*pred!CT23+(1-Parametri!$B$7)*corr!CT23</f>
        <v>0.76037948589115811</v>
      </c>
      <c r="CU23">
        <f>Parametri!$B$7*pred!CU23+(1-Parametri!$B$7)*corr!CU23</f>
        <v>0.7362522373961371</v>
      </c>
      <c r="CV23">
        <f>Parametri!$B$7*pred!CV23+(1-Parametri!$B$7)*corr!CV23</f>
        <v>0.71276213408293643</v>
      </c>
      <c r="CW23">
        <f>Parametri!$B$7*pred!CW23+(1-Parametri!$B$7)*corr!CW23</f>
        <v>0.68989896312165322</v>
      </c>
      <c r="CX23">
        <f>Parametri!$B$7*pred!CX23+(1-Parametri!$B$7)*corr!CX23</f>
        <v>0.66765228654431186</v>
      </c>
      <c r="CY23">
        <f>Parametri!$B$7*pred!CY23+(1-Parametri!$B$7)*corr!CY23</f>
        <v>0.64601147273129267</v>
      </c>
      <c r="CZ23">
        <f>Parametri!$B$7*pred!CZ23+(1-Parametri!$B$7)*corr!CZ23</f>
        <v>0.62496572605432932</v>
      </c>
      <c r="DA23">
        <f>Parametri!$B$7*pred!DA23+(1-Parametri!$B$7)*corr!DA23</f>
        <v>0.6045041147508855</v>
      </c>
      <c r="DB23">
        <f>Parametri!$B$7*pred!DB23+(1-Parametri!$B$7)*corr!DB23</f>
        <v>0.5846155971029996</v>
      </c>
      <c r="DC23">
        <f>Parametri!$B$7*pred!DC23+(1-Parametri!$B$7)*corr!DC23</f>
        <v>0.56528904599191199</v>
      </c>
      <c r="DD23">
        <f>Parametri!$B$7*pred!DD23+(1-Parametri!$B$7)*corr!DD23</f>
        <v>0.54651327189797549</v>
      </c>
      <c r="DE23">
        <f>Parametri!$B$7*pred!DE23+(1-Parametri!$B$7)*corr!DE23</f>
        <v>0.52827704441350209</v>
      </c>
      <c r="DF23">
        <f>Parametri!$B$7*pred!DF23+(1-Parametri!$B$7)*corr!DF23</f>
        <v>0.51056911233433089</v>
      </c>
      <c r="DG23">
        <f>Parametri!$B$7*pred!DG23+(1-Parametri!$B$7)*corr!DG23</f>
        <v>0.49337822239402029</v>
      </c>
      <c r="DH23">
        <f>Parametri!$B$7*pred!DH23+(1-Parametri!$B$7)*corr!DH23</f>
        <v>0.47669313670267283</v>
      </c>
      <c r="DI23">
        <f>Parametri!$B$7*pred!DI23+(1-Parametri!$B$7)*corr!DI23</f>
        <v>0.46050264895050874</v>
      </c>
      <c r="DJ23">
        <f>Parametri!$B$7*pred!DJ23+(1-Parametri!$B$7)*corr!DJ23</f>
        <v>0.44479559943441499</v>
      </c>
      <c r="DK23">
        <f>Parametri!$B$7*pred!DK23+(1-Parametri!$B$7)*corr!DK23</f>
        <v>0.42956088896381417</v>
      </c>
      <c r="DL23">
        <f>Parametri!$B$7*pred!DL23+(1-Parametri!$B$7)*corr!DL23</f>
        <v>0.41478749170033202</v>
      </c>
      <c r="DM23">
        <f>Parametri!$B$7*pred!DM23+(1-Parametri!$B$7)*corr!DM23</f>
        <v>0.40046446698389038</v>
      </c>
      <c r="DN23">
        <f>Parametri!$B$7*pred!DN23+(1-Parametri!$B$7)*corr!DN23</f>
        <v>0.38658097019602644</v>
      </c>
      <c r="DO23">
        <f>Parametri!$B$7*pred!DO23+(1-Parametri!$B$7)*corr!DO23</f>
        <v>0.37312626270943272</v>
      </c>
      <c r="DP23">
        <f>Parametri!$B$7*pred!DP23+(1-Parametri!$B$7)*corr!DP23</f>
        <v>0.36008972097093606</v>
      </c>
      <c r="DQ23">
        <f>Parametri!$B$7*pred!DQ23+(1-Parametri!$B$7)*corr!DQ23</f>
        <v>0.34746084476338757</v>
      </c>
      <c r="DR23">
        <f>Parametri!$B$7*pred!DR23+(1-Parametri!$B$7)*corr!DR23</f>
        <v>0.3352292646902193</v>
      </c>
      <c r="DS23">
        <f>Parametri!$B$7*pred!DS23+(1-Parametri!$B$7)*corr!DS23</f>
        <v>0.32338474892474189</v>
      </c>
      <c r="DT23">
        <f>Parametri!$B$7*pred!DT23+(1-Parametri!$B$7)*corr!DT23</f>
        <v>0.31191720926461342</v>
      </c>
      <c r="DU23">
        <f>Parametri!$B$7*pred!DU23+(1-Parametri!$B$7)*corr!DU23</f>
        <v>0.30081670653029624</v>
      </c>
      <c r="DV23">
        <f>Parametri!$B$7*pred!DV23+(1-Parametri!$B$7)*corr!DV23</f>
        <v>0.29007345534475293</v>
      </c>
      <c r="DW23">
        <f>Parametri!$B$7*pred!DW23+(1-Parametri!$B$7)*corr!DW23</f>
        <v>0.27967782833009369</v>
      </c>
      <c r="DX23">
        <f>Parametri!$B$7*pred!DX23+(1-Parametri!$B$7)*corr!DX23</f>
        <v>0.26962035975539889</v>
      </c>
      <c r="DY23">
        <f>Parametri!$B$7*pred!DY23+(1-Parametri!$B$7)*corr!DY23</f>
        <v>0.25989174866848519</v>
      </c>
      <c r="DZ23">
        <f>Parametri!$B$7*pred!DZ23+(1-Parametri!$B$7)*corr!DZ23</f>
        <v>0.25048286154297011</v>
      </c>
      <c r="EA23">
        <f>Parametri!$B$7*pred!EA23+(1-Parametri!$B$7)*corr!EA23</f>
        <v>0.24138473447061953</v>
      </c>
      <c r="EB23">
        <f>Parametri!$B$7*pred!EB23+(1-Parametri!$B$7)*corr!EB23</f>
        <v>0.23258857492762852</v>
      </c>
      <c r="EC23">
        <f>Parametri!$B$7*pred!EC23+(1-Parametri!$B$7)*corr!EC23</f>
        <v>0.2240857631421963</v>
      </c>
      <c r="ED23">
        <f>Parametri!$B$7*pred!ED23+(1-Parametri!$B$7)*corr!ED23</f>
        <v>0.21586785308950504</v>
      </c>
      <c r="EE23">
        <f>Parametri!$B$7*pred!EE23+(1-Parametri!$B$7)*corr!EE23</f>
        <v>0.2079265731390012</v>
      </c>
      <c r="EF23">
        <f>Parametri!$B$7*pred!EF23+(1-Parametri!$B$7)*corr!EF23</f>
        <v>0.20025382637770769</v>
      </c>
      <c r="EG23">
        <f>Parametri!$B$7*pred!EG23+(1-Parametri!$B$7)*corr!EG23</f>
        <v>0.19284169063216405</v>
      </c>
      <c r="EH23">
        <f>Parametri!$B$7*pred!EH23+(1-Parametri!$B$7)*corr!EH23</f>
        <v>0.18568241821049949</v>
      </c>
      <c r="EI23">
        <f>Parametri!$B$7*pred!EI23+(1-Parametri!$B$7)*corr!EI23</f>
        <v>0.17876843538508941</v>
      </c>
      <c r="EJ23">
        <f>Parametri!$B$7*pred!EJ23+(1-Parametri!$B$7)*corr!EJ23</f>
        <v>0.17209234163523018</v>
      </c>
      <c r="EK23">
        <f>Parametri!$B$7*pred!EK23+(1-Parametri!$B$7)*corr!EK23</f>
        <v>0.16564690866828841</v>
      </c>
      <c r="EL23">
        <f>Parametri!$B$7*pred!EL23+(1-Parametri!$B$7)*corr!EL23</f>
        <v>0.15942507923683721</v>
      </c>
      <c r="EM23">
        <f>Parametri!$B$7*pred!EM23+(1-Parametri!$B$7)*corr!EM23</f>
        <v>0.15341996576838662</v>
      </c>
      <c r="EN23">
        <f>Parametri!$B$7*pred!EN23+(1-Parametri!$B$7)*corr!EN23</f>
        <v>0.14762484882344262</v>
      </c>
      <c r="EO23">
        <f>Parametri!$B$7*pred!EO23+(1-Parametri!$B$7)*corr!EO23</f>
        <v>0.14203317539679128</v>
      </c>
      <c r="EP23">
        <f>Parametri!$B$7*pred!EP23+(1-Parametri!$B$7)*corr!EP23</f>
        <v>0.13663855707610112</v>
      </c>
      <c r="EQ23">
        <f>Parametri!$B$7*pred!EQ23+(1-Parametri!$B$7)*corr!EQ23</f>
        <v>0.13143476807116394</v>
      </c>
      <c r="ER23">
        <f>Parametri!$B$7*pred!ER23+(1-Parametri!$B$7)*corr!ER23</f>
        <v>0.12641574312635495</v>
      </c>
      <c r="ES23">
        <f>Parametri!$B$7*pred!ES23+(1-Parametri!$B$7)*corr!ES23</f>
        <v>0.121575575328183</v>
      </c>
      <c r="ET23">
        <f>Parametri!$B$7*pred!ET23+(1-Parametri!$B$7)*corr!ET23</f>
        <v>0.11690851381912305</v>
      </c>
      <c r="EU23">
        <f>Parametri!$B$7*pred!EU23+(1-Parametri!$B$7)*corr!EU23</f>
        <v>0.11240896142827225</v>
      </c>
      <c r="EV23">
        <f>Parametri!$B$7*pred!EV23+(1-Parametri!$B$7)*corr!EV23</f>
        <v>0.10807147222874904</v>
      </c>
    </row>
    <row r="24" spans="1:152" x14ac:dyDescent="0.2">
      <c r="A24">
        <f>+A23+Parametri!$B$15</f>
        <v>450</v>
      </c>
      <c r="B24">
        <v>0</v>
      </c>
      <c r="C24">
        <f>Parametri!$B$7*pred!C24+(1-Parametri!$B$7)*corr!C24</f>
        <v>0</v>
      </c>
      <c r="D24">
        <f>Parametri!$B$7*pred!D24+(1-Parametri!$B$7)*corr!D24</f>
        <v>3.3750000000000004E-3</v>
      </c>
      <c r="E24">
        <f>Parametri!$B$7*pred!E24+(1-Parametri!$B$7)*corr!E24</f>
        <v>2.6274375000000003E-2</v>
      </c>
      <c r="F24">
        <f>Parametri!$B$7*pred!F24+(1-Parametri!$B$7)*corr!F24</f>
        <v>7.9897987500000017E-2</v>
      </c>
      <c r="G24">
        <f>Parametri!$B$7*pred!G24+(1-Parametri!$B$7)*corr!G24</f>
        <v>0.16790145440625001</v>
      </c>
      <c r="H24">
        <f>Parametri!$B$7*pred!H24+(1-Parametri!$B$7)*corr!H24</f>
        <v>0.28792261420664067</v>
      </c>
      <c r="I24">
        <f>Parametri!$B$7*pred!I24+(1-Parametri!$B$7)*corr!I24</f>
        <v>0.43399884202262234</v>
      </c>
      <c r="J24">
        <f>Parametri!$B$7*pred!J24+(1-Parametri!$B$7)*corr!J24</f>
        <v>0.59866684491028765</v>
      </c>
      <c r="K24">
        <f>Parametri!$B$7*pred!K24+(1-Parametri!$B$7)*corr!K24</f>
        <v>0.77442586762469012</v>
      </c>
      <c r="L24">
        <f>Parametri!$B$7*pred!L24+(1-Parametri!$B$7)*corr!L24</f>
        <v>0.95459804802194836</v>
      </c>
      <c r="M24">
        <f>Parametri!$B$7*pred!M24+(1-Parametri!$B$7)*corr!M24</f>
        <v>1.1337297040110323</v>
      </c>
      <c r="N24">
        <f>Parametri!$B$7*pred!N24+(1-Parametri!$B$7)*corr!N24</f>
        <v>1.3076859102830638</v>
      </c>
      <c r="O24">
        <f>Parametri!$B$7*pred!O24+(1-Parametri!$B$7)*corr!O24</f>
        <v>1.4735633828259118</v>
      </c>
      <c r="P24">
        <f>Parametri!$B$7*pred!P24+(1-Parametri!$B$7)*corr!P24</f>
        <v>1.6295120562654266</v>
      </c>
      <c r="Q24">
        <f>Parametri!$B$7*pred!Q24+(1-Parametri!$B$7)*corr!Q24</f>
        <v>1.7745249440387401</v>
      </c>
      <c r="R24">
        <f>Parametri!$B$7*pred!R24+(1-Parametri!$B$7)*corr!R24</f>
        <v>1.9082321287416879</v>
      </c>
      <c r="S24">
        <f>Parametri!$B$7*pred!S24+(1-Parametri!$B$7)*corr!S24</f>
        <v>2.0307179532908406</v>
      </c>
      <c r="T24">
        <f>Parametri!$B$7*pred!T24+(1-Parametri!$B$7)*corr!T24</f>
        <v>2.1423694344771027</v>
      </c>
      <c r="U24">
        <f>Parametri!$B$7*pred!U24+(1-Parametri!$B$7)*corr!U24</f>
        <v>2.2437571527666851</v>
      </c>
      <c r="V24">
        <f>Parametri!$B$7*pred!V24+(1-Parametri!$B$7)*corr!V24</f>
        <v>2.3355461017903529</v>
      </c>
      <c r="W24">
        <f>Parametri!$B$7*pred!W24+(1-Parametri!$B$7)*corr!W24</f>
        <v>2.4184321942916398</v>
      </c>
      <c r="X24">
        <f>Parametri!$B$7*pred!X24+(1-Parametri!$B$7)*corr!X24</f>
        <v>2.4930995724542591</v>
      </c>
      <c r="Y24">
        <f>Parametri!$B$7*pred!Y24+(1-Parametri!$B$7)*corr!Y24</f>
        <v>2.5601940382978166</v>
      </c>
      <c r="Z24">
        <f>Parametri!$B$7*pred!Z24+(1-Parametri!$B$7)*corr!Z24</f>
        <v>2.6203084564973622</v>
      </c>
      <c r="AA24">
        <f>Parametri!$B$7*pred!AA24+(1-Parametri!$B$7)*corr!AA24</f>
        <v>2.6739766666154887</v>
      </c>
      <c r="AB24">
        <f>Parametri!$B$7*pred!AB24+(1-Parametri!$B$7)*corr!AB24</f>
        <v>2.7216731422041125</v>
      </c>
      <c r="AC24">
        <f>Parametri!$B$7*pred!AC24+(1-Parametri!$B$7)*corr!AC24</f>
        <v>2.7638162782182087</v>
      </c>
      <c r="AD24">
        <f>Parametri!$B$7*pred!AD24+(1-Parametri!$B$7)*corr!AD24</f>
        <v>2.8007737420289311</v>
      </c>
      <c r="AE24">
        <f>Parametri!$B$7*pred!AE24+(1-Parametri!$B$7)*corr!AE24</f>
        <v>2.8328687771472607</v>
      </c>
      <c r="AF24">
        <f>Parametri!$B$7*pred!AF24+(1-Parametri!$B$7)*corr!AF24</f>
        <v>2.8603867063337924</v>
      </c>
      <c r="AG24">
        <f>Parametri!$B$7*pred!AG24+(1-Parametri!$B$7)*corr!AG24</f>
        <v>2.8835811528263777</v>
      </c>
      <c r="AH24">
        <f>Parametri!$B$7*pred!AH24+(1-Parametri!$B$7)*corr!AH24</f>
        <v>2.9026796985121948</v>
      </c>
      <c r="AI24">
        <f>Parametri!$B$7*pred!AI24+(1-Parametri!$B$7)*corr!AI24</f>
        <v>2.9178888398494882</v>
      </c>
      <c r="AJ24">
        <f>Parametri!$B$7*pred!AJ24+(1-Parametri!$B$7)*corr!AJ24</f>
        <v>2.9293981989808495</v>
      </c>
      <c r="AK24">
        <f>Parametri!$B$7*pred!AK24+(1-Parametri!$B$7)*corr!AK24</f>
        <v>2.937384009835867</v>
      </c>
      <c r="AL24">
        <f>Parametri!$B$7*pred!AL24+(1-Parametri!$B$7)*corr!AL24</f>
        <v>2.9420119362490857</v>
      </c>
      <c r="AM24">
        <f>Parametri!$B$7*pred!AM24+(1-Parametri!$B$7)*corr!AM24</f>
        <v>2.9434392985258278</v>
      </c>
      <c r="AN24">
        <f>Parametri!$B$7*pred!AN24+(1-Parametri!$B$7)*corr!AN24</f>
        <v>2.941816792127975</v>
      </c>
      <c r="AO24">
        <f>Parametri!$B$7*pred!AO24+(1-Parametri!$B$7)*corr!AO24</f>
        <v>2.9372897814766414</v>
      </c>
      <c r="AP24">
        <f>Parametri!$B$7*pred!AP24+(1-Parametri!$B$7)*corr!AP24</f>
        <v>2.9299992463866027</v>
      </c>
      <c r="AQ24">
        <f>Parametri!$B$7*pred!AQ24+(1-Parametri!$B$7)*corr!AQ24</f>
        <v>2.920082450561436</v>
      </c>
      <c r="AR24">
        <f>Parametri!$B$7*pred!AR24+(1-Parametri!$B$7)*corr!AR24</f>
        <v>2.9076733923961466</v>
      </c>
      <c r="AS24">
        <f>Parametri!$B$7*pred!AS24+(1-Parametri!$B$7)*corr!AS24</f>
        <v>2.8929030890425897</v>
      </c>
      <c r="AT24">
        <f>Parametri!$B$7*pred!AT24+(1-Parametri!$B$7)*corr!AT24</f>
        <v>2.8758997358998455</v>
      </c>
      <c r="AU24">
        <f>Parametri!$B$7*pred!AU24+(1-Parametri!$B$7)*corr!AU24</f>
        <v>2.8567887757354935</v>
      </c>
      <c r="AV24">
        <f>Parametri!$B$7*pred!AV24+(1-Parametri!$B$7)*corr!AV24</f>
        <v>2.8356929046790045</v>
      </c>
      <c r="AW24">
        <f>Parametri!$B$7*pred!AW24+(1-Parametri!$B$7)*corr!AW24</f>
        <v>2.8127320363883319</v>
      </c>
      <c r="AX24">
        <f>Parametri!$B$7*pred!AX24+(1-Parametri!$B$7)*corr!AX24</f>
        <v>2.7880232407330405</v>
      </c>
      <c r="AY24">
        <f>Parametri!$B$7*pred!AY24+(1-Parametri!$B$7)*corr!AY24</f>
        <v>2.7616806692767031</v>
      </c>
      <c r="AZ24">
        <f>Parametri!$B$7*pred!AZ24+(1-Parametri!$B$7)*corr!AZ24</f>
        <v>2.733815476571877</v>
      </c>
      <c r="BA24">
        <f>Parametri!$B$7*pred!BA24+(1-Parametri!$B$7)*corr!BA24</f>
        <v>2.7045357436907507</v>
      </c>
      <c r="BB24">
        <f>Parametri!$B$7*pred!BB24+(1-Parametri!$B$7)*corr!BB24</f>
        <v>2.6739464083947695</v>
      </c>
      <c r="BC24">
        <f>Parametri!$B$7*pred!BC24+(1-Parametri!$B$7)*corr!BC24</f>
        <v>2.6421492047970077</v>
      </c>
      <c r="BD24">
        <f>Parametri!$B$7*pred!BD24+(1-Parametri!$B$7)*corr!BD24</f>
        <v>2.6092426142027616</v>
      </c>
      <c r="BE24">
        <f>Parametri!$B$7*pred!BE24+(1-Parametri!$B$7)*corr!BE24</f>
        <v>2.5753218279500736</v>
      </c>
      <c r="BF24">
        <f>Parametri!$B$7*pred!BF24+(1-Parametri!$B$7)*corr!BF24</f>
        <v>2.5404787224477721</v>
      </c>
      <c r="BG24">
        <f>Parametri!$B$7*pred!BG24+(1-Parametri!$B$7)*corr!BG24</f>
        <v>2.5048018461704968</v>
      </c>
      <c r="BH24">
        <f>Parametri!$B$7*pred!BH24+(1-Parametri!$B$7)*corr!BH24</f>
        <v>2.4683764180743326</v>
      </c>
      <c r="BI24">
        <f>Parametri!$B$7*pred!BI24+(1-Parametri!$B$7)*corr!BI24</f>
        <v>2.4312843367079333</v>
      </c>
      <c r="BJ24">
        <f>Parametri!$B$7*pred!BJ24+(1-Parametri!$B$7)*corr!BJ24</f>
        <v>2.3936041991846277</v>
      </c>
      <c r="BK24">
        <f>Parametri!$B$7*pred!BK24+(1-Parametri!$B$7)*corr!BK24</f>
        <v>2.3554113291291934</v>
      </c>
      <c r="BL24">
        <f>Parametri!$B$7*pred!BL24+(1-Parametri!$B$7)*corr!BL24</f>
        <v>2.3167778127020062</v>
      </c>
      <c r="BM24">
        <f>Parametri!$B$7*pred!BM24+(1-Parametri!$B$7)*corr!BM24</f>
        <v>2.2777725418203811</v>
      </c>
      <c r="BN24">
        <f>Parametri!$B$7*pred!BN24+(1-Parametri!$B$7)*corr!BN24</f>
        <v>2.2384612637325416</v>
      </c>
      <c r="BO24">
        <f>Parametri!$B$7*pred!BO24+(1-Parametri!$B$7)*corr!BO24</f>
        <v>2.198906636146722</v>
      </c>
      <c r="BP24">
        <f>Parametri!$B$7*pred!BP24+(1-Parametri!$B$7)*corr!BP24</f>
        <v>2.1591682871713003</v>
      </c>
      <c r="BQ24">
        <f>Parametri!$B$7*pred!BQ24+(1-Parametri!$B$7)*corr!BQ24</f>
        <v>2.1193028793779636</v>
      </c>
      <c r="BR24">
        <f>Parametri!$B$7*pred!BR24+(1-Parametri!$B$7)*corr!BR24</f>
        <v>2.0793641773561697</v>
      </c>
      <c r="BS24">
        <f>Parametri!$B$7*pred!BS24+(1-Parametri!$B$7)*corr!BS24</f>
        <v>2.0394031181819612</v>
      </c>
      <c r="BT24">
        <f>Parametri!$B$7*pred!BT24+(1-Parametri!$B$7)*corr!BT24</f>
        <v>1.9994678842764353</v>
      </c>
      <c r="BU24">
        <f>Parametri!$B$7*pred!BU24+(1-Parametri!$B$7)*corr!BU24</f>
        <v>1.9596039781782451</v>
      </c>
      <c r="BV24">
        <f>Parametri!$B$7*pred!BV24+(1-Parametri!$B$7)*corr!BV24</f>
        <v>1.9198542988001597</v>
      </c>
      <c r="BW24">
        <f>Parametri!$B$7*pred!BW24+(1-Parametri!$B$7)*corr!BW24</f>
        <v>1.8802592187817844</v>
      </c>
      <c r="BX24">
        <f>Parametri!$B$7*pred!BX24+(1-Parametri!$B$7)*corr!BX24</f>
        <v>1.8408566625891933</v>
      </c>
      <c r="BY24">
        <f>Parametri!$B$7*pred!BY24+(1-Parametri!$B$7)*corr!BY24</f>
        <v>1.8016821850475107</v>
      </c>
      <c r="BZ24">
        <f>Parametri!$B$7*pred!BZ24+(1-Parametri!$B$7)*corr!BZ24</f>
        <v>1.7627690500246835</v>
      </c>
      <c r="CA24">
        <f>Parametri!$B$7*pred!CA24+(1-Parametri!$B$7)*corr!CA24</f>
        <v>1.7241483090139966</v>
      </c>
      <c r="CB24">
        <f>Parametri!$B$7*pred!CB24+(1-Parametri!$B$7)*corr!CB24</f>
        <v>1.6858488793895465</v>
      </c>
      <c r="CC24">
        <f>Parametri!$B$7*pred!CC24+(1-Parametri!$B$7)*corr!CC24</f>
        <v>1.6478976221331658</v>
      </c>
      <c r="CD24">
        <f>Parametri!$B$7*pred!CD24+(1-Parametri!$B$7)*corr!CD24</f>
        <v>1.6103194188533712</v>
      </c>
      <c r="CE24">
        <f>Parametri!$B$7*pred!CE24+(1-Parametri!$B$7)*corr!CE24</f>
        <v>1.5731372479370185</v>
      </c>
      <c r="CF24">
        <f>Parametri!$B$7*pred!CF24+(1-Parametri!$B$7)*corr!CF24</f>
        <v>1.5363722596926932</v>
      </c>
      <c r="CG24">
        <f>Parametri!$B$7*pred!CG24+(1-Parametri!$B$7)*corr!CG24</f>
        <v>1.5000438503615869</v>
      </c>
      <c r="CH24">
        <f>Parametri!$B$7*pred!CH24+(1-Parametri!$B$7)*corr!CH24</f>
        <v>1.464169734886885</v>
      </c>
      <c r="CI24">
        <f>Parametri!$B$7*pred!CI24+(1-Parametri!$B$7)*corr!CI24</f>
        <v>1.4287660183466617</v>
      </c>
      <c r="CJ24">
        <f>Parametri!$B$7*pred!CJ24+(1-Parametri!$B$7)*corr!CJ24</f>
        <v>1.3938472659680441</v>
      </c>
      <c r="CK24">
        <f>Parametri!$B$7*pred!CK24+(1-Parametri!$B$7)*corr!CK24</f>
        <v>1.3594265716520986</v>
      </c>
      <c r="CL24">
        <f>Parametri!$B$7*pred!CL24+(1-Parametri!$B$7)*corr!CL24</f>
        <v>1.3255156249496007</v>
      </c>
      <c r="CM24">
        <f>Parametri!$B$7*pred!CM24+(1-Parametri!$B$7)*corr!CM24</f>
        <v>1.2921247764376529</v>
      </c>
      <c r="CN24">
        <f>Parametri!$B$7*pred!CN24+(1-Parametri!$B$7)*corr!CN24</f>
        <v>1.2592631014560913</v>
      </c>
      <c r="CO24">
        <f>Parametri!$B$7*pred!CO24+(1-Parametri!$B$7)*corr!CO24</f>
        <v>1.2269384621708541</v>
      </c>
      <c r="CP24">
        <f>Parametri!$B$7*pred!CP24+(1-Parametri!$B$7)*corr!CP24</f>
        <v>1.1951575679389994</v>
      </c>
      <c r="CQ24">
        <f>Parametri!$B$7*pred!CQ24+(1-Parametri!$B$7)*corr!CQ24</f>
        <v>1.1639260339569601</v>
      </c>
      <c r="CR24">
        <f>Parametri!$B$7*pred!CR24+(1-Parametri!$B$7)*corr!CR24</f>
        <v>1.1332484381798951</v>
      </c>
      <c r="CS24">
        <f>Parametri!$B$7*pred!CS24+(1-Parametri!$B$7)*corr!CS24</f>
        <v>1.1031283765057522</v>
      </c>
      <c r="CT24">
        <f>Parametri!$B$7*pred!CT24+(1-Parametri!$B$7)*corr!CT24</f>
        <v>1.0735685162228803</v>
      </c>
      <c r="CU24">
        <f>Parametri!$B$7*pred!CU24+(1-Parametri!$B$7)*corr!CU24</f>
        <v>1.044570647724784</v>
      </c>
      <c r="CV24">
        <f>Parametri!$B$7*pred!CV24+(1-Parametri!$B$7)*corr!CV24</f>
        <v>1.0161357344999378</v>
      </c>
      <c r="CW24">
        <f>Parametri!$B$7*pred!CW24+(1-Parametri!$B$7)*corr!CW24</f>
        <v>0.98826396140847106</v>
      </c>
      <c r="CX24">
        <f>Parametri!$B$7*pred!CX24+(1-Parametri!$B$7)*corr!CX24</f>
        <v>0.96095478126107636</v>
      </c>
      <c r="CY24">
        <f>Parametri!$B$7*pred!CY24+(1-Parametri!$B$7)*corr!CY24</f>
        <v>0.93420695971865131</v>
      </c>
      <c r="CZ24">
        <f>Parametri!$B$7*pred!CZ24+(1-Parametri!$B$7)*corr!CZ24</f>
        <v>0.90801861853403332</v>
      </c>
      <c r="DA24">
        <f>Parametri!$B$7*pred!DA24+(1-Parametri!$B$7)*corr!DA24</f>
        <v>0.88238727715971665</v>
      </c>
      <c r="DB24">
        <f>Parametri!$B$7*pred!DB24+(1-Parametri!$B$7)*corr!DB24</f>
        <v>0.85730989274769032</v>
      </c>
      <c r="DC24">
        <f>Parametri!$B$7*pred!DC24+(1-Parametri!$B$7)*corr!DC24</f>
        <v>0.83278289856951582</v>
      </c>
      <c r="DD24">
        <f>Parametri!$B$7*pred!DD24+(1-Parametri!$B$7)*corr!DD24</f>
        <v>0.80880224088649788</v>
      </c>
      <c r="DE24">
        <f>Parametri!$B$7*pred!DE24+(1-Parametri!$B$7)*corr!DE24</f>
        <v>0.78536341430130763</v>
      </c>
      <c r="DF24">
        <f>Parametri!$B$7*pred!DF24+(1-Parametri!$B$7)*corr!DF24</f>
        <v>0.76246149562370436</v>
      </c>
      <c r="DG24">
        <f>Parametri!$B$7*pred!DG24+(1-Parametri!$B$7)*corr!DG24</f>
        <v>0.74009117628410204</v>
      </c>
      <c r="DH24">
        <f>Parametri!$B$7*pred!DH24+(1-Parametri!$B$7)*corr!DH24</f>
        <v>0.71824679332963048</v>
      </c>
      <c r="DI24">
        <f>Parametri!$B$7*pred!DI24+(1-Parametri!$B$7)*corr!DI24</f>
        <v>0.69692235903808741</v>
      </c>
      <c r="DJ24">
        <f>Parametri!$B$7*pred!DJ24+(1-Parametri!$B$7)*corr!DJ24</f>
        <v>0.67611158918575964</v>
      </c>
      <c r="DK24">
        <f>Parametri!$B$7*pred!DK24+(1-Parametri!$B$7)*corr!DK24</f>
        <v>0.65580793000553272</v>
      </c>
      <c r="DL24">
        <f>Parametri!$B$7*pred!DL24+(1-Parametri!$B$7)*corr!DL24</f>
        <v>0.63600458387201853</v>
      </c>
      <c r="DM24">
        <f>Parametri!$B$7*pred!DM24+(1-Parametri!$B$7)*corr!DM24</f>
        <v>0.61669453375061356</v>
      </c>
      <c r="DN24">
        <f>Parametri!$B$7*pred!DN24+(1-Parametri!$B$7)*corr!DN24</f>
        <v>0.59787056644747838</v>
      </c>
      <c r="DO24">
        <f>Parametri!$B$7*pred!DO24+(1-Parametri!$B$7)*corr!DO24</f>
        <v>0.57952529469739866</v>
      </c>
      <c r="DP24">
        <f>Parametri!$B$7*pred!DP24+(1-Parametri!$B$7)*corr!DP24</f>
        <v>0.56165117812637011</v>
      </c>
      <c r="DQ24">
        <f>Parametri!$B$7*pred!DQ24+(1-Parametri!$B$7)*corr!DQ24</f>
        <v>0.54424054312554271</v>
      </c>
      <c r="DR24">
        <f>Parametri!$B$7*pred!DR24+(1-Parametri!$B$7)*corr!DR24</f>
        <v>0.52728560167287863</v>
      </c>
      <c r="DS24">
        <f>Parametri!$B$7*pred!DS24+(1-Parametri!$B$7)*corr!DS24</f>
        <v>0.5107784691385262</v>
      </c>
      <c r="DT24">
        <f>Parametri!$B$7*pred!DT24+(1-Parametri!$B$7)*corr!DT24</f>
        <v>0.49471118110949924</v>
      </c>
      <c r="DU24">
        <f>Parametri!$B$7*pred!DU24+(1-Parametri!$B$7)*corr!DU24</f>
        <v>0.47907570926878162</v>
      </c>
      <c r="DV24">
        <f>Parametri!$B$7*pred!DV24+(1-Parametri!$B$7)*corr!DV24</f>
        <v>0.46386397636345572</v>
      </c>
      <c r="DW24">
        <f>Parametri!$B$7*pred!DW24+(1-Parametri!$B$7)*corr!DW24</f>
        <v>0.44906787029589135</v>
      </c>
      <c r="DX24">
        <f>Parametri!$B$7*pred!DX24+(1-Parametri!$B$7)*corr!DX24</f>
        <v>0.43467925737142832</v>
      </c>
      <c r="DY24">
        <f>Parametri!$B$7*pred!DY24+(1-Parametri!$B$7)*corr!DY24</f>
        <v>0.42068999473535018</v>
      </c>
      <c r="DZ24">
        <f>Parametri!$B$7*pred!DZ24+(1-Parametri!$B$7)*corr!DZ24</f>
        <v>0.40709194203127819</v>
      </c>
      <c r="EA24">
        <f>Parametri!$B$7*pred!EA24+(1-Parametri!$B$7)*corr!EA24</f>
        <v>0.39387697231242597</v>
      </c>
      <c r="EB24">
        <f>Parametri!$B$7*pred!EB24+(1-Parametri!$B$7)*corr!EB24</f>
        <v>0.381036982236442</v>
      </c>
      <c r="EC24">
        <f>Parametri!$B$7*pred!EC24+(1-Parametri!$B$7)*corr!EC24</f>
        <v>0.36856390157383612</v>
      </c>
      <c r="ED24">
        <f>Parametri!$B$7*pred!ED24+(1-Parametri!$B$7)*corr!ED24</f>
        <v>0.35644970205924364</v>
      </c>
      <c r="EE24">
        <f>Parametri!$B$7*pred!EE24+(1-Parametri!$B$7)*corr!EE24</f>
        <v>0.34468640561402514</v>
      </c>
      <c r="EF24">
        <f>Parametri!$B$7*pred!EF24+(1-Parametri!$B$7)*corr!EF24</f>
        <v>0.33326609196793544</v>
      </c>
      <c r="EG24">
        <f>Parametri!$B$7*pred!EG24+(1-Parametri!$B$7)*corr!EG24</f>
        <v>0.32218090570682845</v>
      </c>
      <c r="EH24">
        <f>Parametri!$B$7*pred!EH24+(1-Parametri!$B$7)*corr!EH24</f>
        <v>0.31142306277259207</v>
      </c>
      <c r="EI24">
        <f>Parametri!$B$7*pred!EI24+(1-Parametri!$B$7)*corr!EI24</f>
        <v>0.30098485644073381</v>
      </c>
      <c r="EJ24">
        <f>Parametri!$B$7*pred!EJ24+(1-Parametri!$B$7)*corr!EJ24</f>
        <v>0.2908586628002674</v>
      </c>
      <c r="EK24">
        <f>Parametri!$B$7*pred!EK24+(1-Parametri!$B$7)*corr!EK24</f>
        <v>0.28103694575978255</v>
      </c>
      <c r="EL24">
        <f>Parametri!$B$7*pred!EL24+(1-Parametri!$B$7)*corr!EL24</f>
        <v>0.27151226160281461</v>
      </c>
      <c r="EM24">
        <f>Parametri!$B$7*pred!EM24+(1-Parametri!$B$7)*corr!EM24</f>
        <v>0.26227726311487692</v>
      </c>
      <c r="EN24">
        <f>Parametri!$B$7*pred!EN24+(1-Parametri!$B$7)*corr!EN24</f>
        <v>0.25332470330376489</v>
      </c>
      <c r="EO24">
        <f>Parametri!$B$7*pred!EO24+(1-Parametri!$B$7)*corr!EO24</f>
        <v>0.24464743873400366</v>
      </c>
      <c r="EP24">
        <f>Parametri!$B$7*pred!EP24+(1-Parametri!$B$7)*corr!EP24</f>
        <v>0.23623843249557874</v>
      </c>
      <c r="EQ24">
        <f>Parametri!$B$7*pred!EQ24+(1-Parametri!$B$7)*corr!EQ24</f>
        <v>0.22809075682636948</v>
      </c>
      <c r="ER24">
        <f>Parametri!$B$7*pred!ER24+(1-Parametri!$B$7)*corr!ER24</f>
        <v>0.2201975954069976</v>
      </c>
      <c r="ES24">
        <f>Parametri!$B$7*pred!ES24+(1-Parametri!$B$7)*corr!ES24</f>
        <v>0.21255224534610836</v>
      </c>
      <c r="ET24">
        <f>Parametri!$B$7*pred!ET24+(1-Parametri!$B$7)*corr!ET24</f>
        <v>0.20514811887341905</v>
      </c>
      <c r="EU24">
        <f>Parametri!$B$7*pred!EU24+(1-Parametri!$B$7)*corr!EU24</f>
        <v>0.19797874475720206</v>
      </c>
      <c r="EV24">
        <f>Parametri!$B$7*pred!EV24+(1-Parametri!$B$7)*corr!EV24</f>
        <v>0.19103776946221659</v>
      </c>
    </row>
    <row r="25" spans="1:152" x14ac:dyDescent="0.2">
      <c r="A25">
        <f>+A24+Parametri!$B$15</f>
        <v>470</v>
      </c>
      <c r="B25">
        <v>0</v>
      </c>
      <c r="C25">
        <f>Parametri!$B$7*pred!C25+(1-Parametri!$B$7)*corr!C25</f>
        <v>0</v>
      </c>
      <c r="D25">
        <f>Parametri!$B$7*pred!D25+(1-Parametri!$B$7)*corr!D25</f>
        <v>0</v>
      </c>
      <c r="E25">
        <f>Parametri!$B$7*pred!E25+(1-Parametri!$B$7)*corr!E25</f>
        <v>1.6706249999999998E-3</v>
      </c>
      <c r="F25">
        <f>Parametri!$B$7*pred!F25+(1-Parametri!$B$7)*corr!F25</f>
        <v>9.0868218750000014E-3</v>
      </c>
      <c r="G25">
        <f>Parametri!$B$7*pred!G25+(1-Parametri!$B$7)*corr!G25</f>
        <v>2.6756271656250004E-2</v>
      </c>
      <c r="H25">
        <f>Parametri!$B$7*pred!H25+(1-Parametri!$B$7)*corr!H25</f>
        <v>5.8194664481718755E-2</v>
      </c>
      <c r="I25">
        <f>Parametri!$B$7*pred!I25+(1-Parametri!$B$7)*corr!I25</f>
        <v>0.10529921712562149</v>
      </c>
      <c r="J25">
        <f>Parametri!$B$7*pred!J25+(1-Parametri!$B$7)*corr!J25</f>
        <v>0.1683198435338778</v>
      </c>
      <c r="K25">
        <f>Parametri!$B$7*pred!K25+(1-Parametri!$B$7)*corr!K25</f>
        <v>0.24616102490049188</v>
      </c>
      <c r="L25">
        <f>Parametri!$B$7*pred!L25+(1-Parametri!$B$7)*corr!L25</f>
        <v>0.33680585538001395</v>
      </c>
      <c r="M25">
        <f>Parametri!$B$7*pred!M25+(1-Parametri!$B$7)*corr!M25</f>
        <v>0.43773282905324407</v>
      </c>
      <c r="N25">
        <f>Parametri!$B$7*pred!N25+(1-Parametri!$B$7)*corr!N25</f>
        <v>0.546260553727834</v>
      </c>
      <c r="O25">
        <f>Parametri!$B$7*pred!O25+(1-Parametri!$B$7)*corr!O25</f>
        <v>0.65979879219673854</v>
      </c>
      <c r="P25">
        <f>Parametri!$B$7*pred!P25+(1-Parametri!$B$7)*corr!P25</f>
        <v>0.77600906963428495</v>
      </c>
      <c r="Q25">
        <f>Parametri!$B$7*pred!Q25+(1-Parametri!$B$7)*corr!Q25</f>
        <v>0.89288991324725564</v>
      </c>
      <c r="R25">
        <f>Parametri!$B$7*pred!R25+(1-Parametri!$B$7)*corr!R25</f>
        <v>1.0088054902188277</v>
      </c>
      <c r="S25">
        <f>Parametri!$B$7*pred!S25+(1-Parametri!$B$7)*corr!S25</f>
        <v>1.1224756148268094</v>
      </c>
      <c r="T25">
        <f>Parametri!$B$7*pred!T25+(1-Parametri!$B$7)*corr!T25</f>
        <v>1.2329422132329071</v>
      </c>
      <c r="U25">
        <f>Parametri!$B$7*pred!U25+(1-Parametri!$B$7)*corr!U25</f>
        <v>1.3395238171635984</v>
      </c>
      <c r="V25">
        <f>Parametri!$B$7*pred!V25+(1-Parametri!$B$7)*corr!V25</f>
        <v>1.4417662935798243</v>
      </c>
      <c r="W25">
        <f>Parametri!$B$7*pred!W25+(1-Parametri!$B$7)*corr!W25</f>
        <v>1.5393951692686829</v>
      </c>
      <c r="X25">
        <f>Parametri!$B$7*pred!X25+(1-Parametri!$B$7)*corr!X25</f>
        <v>1.632272688026049</v>
      </c>
      <c r="Y25">
        <f>Parametri!$B$7*pred!Y25+(1-Parametri!$B$7)*corr!Y25</f>
        <v>1.7203611189943564</v>
      </c>
      <c r="Z25">
        <f>Parametri!$B$7*pred!Z25+(1-Parametri!$B$7)*corr!Z25</f>
        <v>1.8036927303295047</v>
      </c>
      <c r="AA25">
        <f>Parametri!$B$7*pred!AA25+(1-Parametri!$B$7)*corr!AA25</f>
        <v>1.8823461454205792</v>
      </c>
      <c r="AB25">
        <f>Parametri!$B$7*pred!AB25+(1-Parametri!$B$7)*corr!AB25</f>
        <v>1.956428405389651</v>
      </c>
      <c r="AC25">
        <f>Parametri!$B$7*pred!AC25+(1-Parametri!$B$7)*corr!AC25</f>
        <v>2.0260618816835456</v>
      </c>
      <c r="AD25">
        <f>Parametri!$B$7*pred!AD25+(1-Parametri!$B$7)*corr!AD25</f>
        <v>2.0913751440884232</v>
      </c>
      <c r="AE25">
        <f>Parametri!$B$7*pred!AE25+(1-Parametri!$B$7)*corr!AE25</f>
        <v>2.1524969377288157</v>
      </c>
      <c r="AF25">
        <f>Parametri!$B$7*pred!AF25+(1-Parametri!$B$7)*corr!AF25</f>
        <v>2.2095525180854656</v>
      </c>
      <c r="AG25">
        <f>Parametri!$B$7*pred!AG25+(1-Parametri!$B$7)*corr!AG25</f>
        <v>2.2626617087256928</v>
      </c>
      <c r="AH25">
        <f>Parametri!$B$7*pred!AH25+(1-Parametri!$B$7)*corr!AH25</f>
        <v>2.3119381648020196</v>
      </c>
      <c r="AI25">
        <f>Parametri!$B$7*pred!AI25+(1-Parametri!$B$7)*corr!AI25</f>
        <v>2.3574894360002707</v>
      </c>
      <c r="AJ25">
        <f>Parametri!$B$7*pred!AJ25+(1-Parametri!$B$7)*corr!AJ25</f>
        <v>2.3994175200278054</v>
      </c>
      <c r="AK25">
        <f>Parametri!$B$7*pred!AK25+(1-Parametri!$B$7)*corr!AK25</f>
        <v>2.4378196797734488</v>
      </c>
      <c r="AL25">
        <f>Parametri!$B$7*pred!AL25+(1-Parametri!$B$7)*corr!AL25</f>
        <v>2.4727893638949254</v>
      </c>
      <c r="AM25">
        <f>Parametri!$B$7*pred!AM25+(1-Parametri!$B$7)*corr!AM25</f>
        <v>2.5044171229731691</v>
      </c>
      <c r="AN25">
        <f>Parametri!$B$7*pred!AN25+(1-Parametri!$B$7)*corr!AN25</f>
        <v>2.53279145330893</v>
      </c>
      <c r="AO25">
        <f>Parametri!$B$7*pred!AO25+(1-Parametri!$B$7)*corr!AO25</f>
        <v>2.5579995299356719</v>
      </c>
      <c r="AP25">
        <f>Parametri!$B$7*pred!AP25+(1-Parametri!$B$7)*corr!AP25</f>
        <v>2.5801278114631367</v>
      </c>
      <c r="AQ25">
        <f>Parametri!$B$7*pred!AQ25+(1-Parametri!$B$7)*corr!AQ25</f>
        <v>2.5992625137561549</v>
      </c>
      <c r="AR25">
        <f>Parametri!$B$7*pred!AR25+(1-Parametri!$B$7)*corr!AR25</f>
        <v>2.615489958762494</v>
      </c>
      <c r="AS25">
        <f>Parametri!$B$7*pred!AS25+(1-Parametri!$B$7)*corr!AS25</f>
        <v>2.6288968103417139</v>
      </c>
      <c r="AT25">
        <f>Parametri!$B$7*pred!AT25+(1-Parametri!$B$7)*corr!AT25</f>
        <v>2.639570211773262</v>
      </c>
      <c r="AU25">
        <f>Parametri!$B$7*pred!AU25+(1-Parametri!$B$7)*corr!AU25</f>
        <v>2.6475978405687122</v>
      </c>
      <c r="AV25">
        <f>Parametri!$B$7*pred!AV25+(1-Parametri!$B$7)*corr!AV25</f>
        <v>2.6530678959169274</v>
      </c>
      <c r="AW25">
        <f>Parametri!$B$7*pred!AW25+(1-Parametri!$B$7)*corr!AW25</f>
        <v>2.6560690330264105</v>
      </c>
      <c r="AX25">
        <f>Parametri!$B$7*pred!AX25+(1-Parametri!$B$7)*corr!AX25</f>
        <v>2.6566902571394282</v>
      </c>
      <c r="AY25">
        <f>Parametri!$B$7*pred!AY25+(1-Parametri!$B$7)*corr!AY25</f>
        <v>2.6550207883181542</v>
      </c>
      <c r="AZ25">
        <f>Parametri!$B$7*pred!AZ25+(1-Parametri!$B$7)*corr!AZ25</f>
        <v>2.651149906405613</v>
      </c>
      <c r="BA25">
        <f>Parametri!$B$7*pred!BA25+(1-Parametri!$B$7)*corr!BA25</f>
        <v>2.6451667839464914</v>
      </c>
      <c r="BB25">
        <f>Parametri!$B$7*pred!BB25+(1-Parametri!$B$7)*corr!BB25</f>
        <v>2.6371603133748236</v>
      </c>
      <c r="BC25">
        <f>Parametri!$B$7*pred!BC25+(1-Parametri!$B$7)*corr!BC25</f>
        <v>2.6272189334670428</v>
      </c>
      <c r="BD25">
        <f>Parametri!$B$7*pred!BD25+(1-Parametri!$B$7)*corr!BD25</f>
        <v>2.6154304589290263</v>
      </c>
      <c r="BE25">
        <f>Parametri!$B$7*pred!BE25+(1-Parametri!$B$7)*corr!BE25</f>
        <v>2.60188191603054</v>
      </c>
      <c r="BF25">
        <f>Parametri!$B$7*pred!BF25+(1-Parametri!$B$7)*corr!BF25</f>
        <v>2.5866593864075944</v>
      </c>
      <c r="BG25">
        <f>Parametri!$B$7*pred!BG25+(1-Parametri!$B$7)*corr!BG25</f>
        <v>2.5698478605061377</v>
      </c>
      <c r="BH25">
        <f>Parametri!$B$7*pred!BH25+(1-Parametri!$B$7)*corr!BH25</f>
        <v>2.5515311016208928</v>
      </c>
      <c r="BI25">
        <f>Parametri!$B$7*pred!BI25+(1-Parametri!$B$7)*corr!BI25</f>
        <v>2.5317915210725657</v>
      </c>
      <c r="BJ25">
        <f>Parametri!$B$7*pred!BJ25+(1-Parametri!$B$7)*corr!BJ25</f>
        <v>2.510710064747621</v>
      </c>
      <c r="BK25">
        <f>Parametri!$B$7*pred!BK25+(1-Parametri!$B$7)*corr!BK25</f>
        <v>2.4883661109815671</v>
      </c>
      <c r="BL25">
        <f>Parametri!$B$7*pred!BL25+(1-Parametri!$B$7)*corr!BL25</f>
        <v>2.4648373795850476</v>
      </c>
      <c r="BM25">
        <f>Parametri!$B$7*pred!BM25+(1-Parametri!$B$7)*corr!BM25</f>
        <v>2.4401998516800436</v>
      </c>
      <c r="BN25">
        <f>Parametri!$B$7*pred!BN25+(1-Parametri!$B$7)*corr!BN25</f>
        <v>2.4145276999208019</v>
      </c>
      <c r="BO25">
        <f>Parametri!$B$7*pred!BO25+(1-Parametri!$B$7)*corr!BO25</f>
        <v>2.3878932286122136</v>
      </c>
      <c r="BP25">
        <f>Parametri!$B$7*pred!BP25+(1-Parametri!$B$7)*corr!BP25</f>
        <v>2.3603668232003283</v>
      </c>
      <c r="BQ25">
        <f>Parametri!$B$7*pred!BQ25+(1-Parametri!$B$7)*corr!BQ25</f>
        <v>2.3320169085897202</v>
      </c>
      <c r="BR25">
        <f>Parametri!$B$7*pred!BR25+(1-Parametri!$B$7)*corr!BR25</f>
        <v>2.3029099157360786</v>
      </c>
      <c r="BS25">
        <f>Parametri!$B$7*pred!BS25+(1-Parametri!$B$7)*corr!BS25</f>
        <v>2.2731102559660354</v>
      </c>
      <c r="BT25">
        <f>Parametri!$B$7*pred!BT25+(1-Parametri!$B$7)*corr!BT25</f>
        <v>2.2426803024870594</v>
      </c>
      <c r="BU25">
        <f>Parametri!$B$7*pred!BU25+(1-Parametri!$B$7)*corr!BU25</f>
        <v>2.2116803785660712</v>
      </c>
      <c r="BV25">
        <f>Parametri!$B$7*pred!BV25+(1-Parametri!$B$7)*corr!BV25</f>
        <v>2.1801687518746169</v>
      </c>
      <c r="BW25">
        <f>Parametri!$B$7*pred!BW25+(1-Parametri!$B$7)*corr!BW25</f>
        <v>2.1482016345197321</v>
      </c>
      <c r="BX25">
        <f>Parametri!$B$7*pred!BX25+(1-Parametri!$B$7)*corr!BX25</f>
        <v>2.1158331883020454</v>
      </c>
      <c r="BY25">
        <f>Parametri!$B$7*pred!BY25+(1-Parametri!$B$7)*corr!BY25</f>
        <v>2.0831155347656347</v>
      </c>
      <c r="BZ25">
        <f>Parametri!$B$7*pred!BZ25+(1-Parametri!$B$7)*corr!BZ25</f>
        <v>2.0500987696270805</v>
      </c>
      <c r="CA25">
        <f>Parametri!$B$7*pred!CA25+(1-Parametri!$B$7)*corr!CA25</f>
        <v>2.0168309811937508</v>
      </c>
      <c r="CB25">
        <f>Parametri!$B$7*pred!CB25+(1-Parametri!$B$7)*corr!CB25</f>
        <v>1.9833582724033803</v>
      </c>
      <c r="CC25">
        <f>Parametri!$B$7*pred!CC25+(1-Parametri!$B$7)*corr!CC25</f>
        <v>1.9497247861383107</v>
      </c>
      <c r="CD25">
        <f>Parametri!$B$7*pred!CD25+(1-Parametri!$B$7)*corr!CD25</f>
        <v>1.9159727334882488</v>
      </c>
      <c r="CE25">
        <f>Parametri!$B$7*pred!CE25+(1-Parametri!$B$7)*corr!CE25</f>
        <v>1.8821424246550182</v>
      </c>
      <c r="CF25">
        <f>Parametri!$B$7*pred!CF25+(1-Parametri!$B$7)*corr!CF25</f>
        <v>1.8482723022115455</v>
      </c>
      <c r="CG25">
        <f>Parametri!$B$7*pred!CG25+(1-Parametri!$B$7)*corr!CG25</f>
        <v>1.8143989764451867</v>
      </c>
      <c r="CH25">
        <f>Parametri!$B$7*pred!CH25+(1-Parametri!$B$7)*corr!CH25</f>
        <v>1.7805572625325274</v>
      </c>
      <c r="CI25">
        <f>Parametri!$B$7*pred!CI25+(1-Parametri!$B$7)*corr!CI25</f>
        <v>1.7467802193089739</v>
      </c>
      <c r="CJ25">
        <f>Parametri!$B$7*pred!CJ25+(1-Parametri!$B$7)*corr!CJ25</f>
        <v>1.7130991894118455</v>
      </c>
      <c r="CK25">
        <f>Parametri!$B$7*pred!CK25+(1-Parametri!$B$7)*corr!CK25</f>
        <v>1.6795438405902943</v>
      </c>
      <c r="CL25">
        <f>Parametri!$B$7*pred!CL25+(1-Parametri!$B$7)*corr!CL25</f>
        <v>1.6461422079892691</v>
      </c>
      <c r="CM25">
        <f>Parametri!$B$7*pred!CM25+(1-Parametri!$B$7)*corr!CM25</f>
        <v>1.6129207372279284</v>
      </c>
      <c r="CN25">
        <f>Parametri!$B$7*pred!CN25+(1-Parametri!$B$7)*corr!CN25</f>
        <v>1.579904328105421</v>
      </c>
      <c r="CO25">
        <f>Parametri!$B$7*pred!CO25+(1-Parametri!$B$7)*corr!CO25</f>
        <v>1.5471163787788473</v>
      </c>
      <c r="CP25">
        <f>Parametri!$B$7*pred!CP25+(1-Parametri!$B$7)*corr!CP25</f>
        <v>1.5145788302694785</v>
      </c>
      <c r="CQ25">
        <f>Parametri!$B$7*pred!CQ25+(1-Parametri!$B$7)*corr!CQ25</f>
        <v>1.4823122111640139</v>
      </c>
      <c r="CR25">
        <f>Parametri!$B$7*pred!CR25+(1-Parametri!$B$7)*corr!CR25</f>
        <v>1.4503356823878009</v>
      </c>
      <c r="CS25">
        <f>Parametri!$B$7*pred!CS25+(1-Parametri!$B$7)*corr!CS25</f>
        <v>1.4186670819365501</v>
      </c>
      <c r="CT25">
        <f>Parametri!$B$7*pred!CT25+(1-Parametri!$B$7)*corr!CT25</f>
        <v>1.3873229694621871</v>
      </c>
      <c r="CU25">
        <f>Parametri!$B$7*pred!CU25+(1-Parametri!$B$7)*corr!CU25</f>
        <v>1.3563186706171106</v>
      </c>
      <c r="CV25">
        <f>Parametri!$B$7*pred!CV25+(1-Parametri!$B$7)*corr!CV25</f>
        <v>1.3256683210692743</v>
      </c>
      <c r="CW25">
        <f>Parametri!$B$7*pred!CW25+(1-Parametri!$B$7)*corr!CW25</f>
        <v>1.2953849101082344</v>
      </c>
      <c r="CX25">
        <f>Parametri!$B$7*pred!CX25+(1-Parametri!$B$7)*corr!CX25</f>
        <v>1.2654803237695833</v>
      </c>
      <c r="CY25">
        <f>Parametri!$B$7*pred!CY25+(1-Parametri!$B$7)*corr!CY25</f>
        <v>1.2359653874120775</v>
      </c>
      <c r="CZ25">
        <f>Parametri!$B$7*pred!CZ25+(1-Parametri!$B$7)*corr!CZ25</f>
        <v>1.2068499076882457</v>
      </c>
      <c r="DA25">
        <f>Parametri!$B$7*pred!DA25+(1-Parametri!$B$7)*corr!DA25</f>
        <v>1.1781427138553862</v>
      </c>
      <c r="DB25">
        <f>Parametri!$B$7*pred!DB25+(1-Parametri!$B$7)*corr!DB25</f>
        <v>1.1498516983796065</v>
      </c>
      <c r="DC25">
        <f>Parametri!$B$7*pred!DC25+(1-Parametri!$B$7)*corr!DC25</f>
        <v>1.1219838567909743</v>
      </c>
      <c r="DD25">
        <f>Parametri!$B$7*pred!DD25+(1-Parametri!$B$7)*corr!DD25</f>
        <v>1.0945453267529226</v>
      </c>
      <c r="DE25">
        <f>Parametri!$B$7*pred!DE25+(1-Parametri!$B$7)*corr!DE25</f>
        <v>1.0675414263138197</v>
      </c>
      <c r="DF25">
        <f>Parametri!$B$7*pred!DF25+(1-Parametri!$B$7)*corr!DF25</f>
        <v>1.0409766913130789</v>
      </c>
      <c r="DG25">
        <f>Parametri!$B$7*pred!DG25+(1-Parametri!$B$7)*corr!DG25</f>
        <v>1.014854911918349</v>
      </c>
      <c r="DH25">
        <f>Parametri!$B$7*pred!DH25+(1-Parametri!$B$7)*corr!DH25</f>
        <v>0.98917916827423591</v>
      </c>
      <c r="DI25">
        <f>Parametri!$B$7*pred!DI25+(1-Parametri!$B$7)*corr!DI25</f>
        <v>0.96395186524663767</v>
      </c>
      <c r="DJ25">
        <f>Parametri!$B$7*pred!DJ25+(1-Parametri!$B$7)*corr!DJ25</f>
        <v>0.93917476625015861</v>
      </c>
      <c r="DK25">
        <f>Parametri!$B$7*pred!DK25+(1-Parametri!$B$7)*corr!DK25</f>
        <v>0.91484902614922126</v>
      </c>
      <c r="DL25">
        <f>Parametri!$B$7*pred!DL25+(1-Parametri!$B$7)*corr!DL25</f>
        <v>0.89097522322640965</v>
      </c>
      <c r="DM25">
        <f>Parametri!$B$7*pred!DM25+(1-Parametri!$B$7)*corr!DM25</f>
        <v>0.86755339021428557</v>
      </c>
      <c r="DN25">
        <f>Parametri!$B$7*pred!DN25+(1-Parametri!$B$7)*corr!DN25</f>
        <v>0.84458304438941445</v>
      </c>
      <c r="DO25">
        <f>Parametri!$B$7*pred!DO25+(1-Parametri!$B$7)*corr!DO25</f>
        <v>0.82206321672964155</v>
      </c>
      <c r="DP25">
        <f>Parametri!$B$7*pred!DP25+(1-Parametri!$B$7)*corr!DP25</f>
        <v>0.79999248013778002</v>
      </c>
      <c r="DQ25">
        <f>Parametri!$B$7*pred!DQ25+(1-Parametri!$B$7)*corr!DQ25</f>
        <v>0.77836897673680916</v>
      </c>
      <c r="DR25">
        <f>Parametri!$B$7*pred!DR25+(1-Parametri!$B$7)*corr!DR25</f>
        <v>0.75719044424346382</v>
      </c>
      <c r="DS25">
        <f>Parametri!$B$7*pred!DS25+(1-Parametri!$B$7)*corr!DS25</f>
        <v>0.73645424142871119</v>
      </c>
      <c r="DT25">
        <f>Parametri!$B$7*pred!DT25+(1-Parametri!$B$7)*corr!DT25</f>
        <v>0.71615737267508295</v>
      </c>
      <c r="DU25">
        <f>Parametri!$B$7*pred!DU25+(1-Parametri!$B$7)*corr!DU25</f>
        <v>0.69629651164216266</v>
      </c>
      <c r="DV25">
        <f>Parametri!$B$7*pred!DV25+(1-Parametri!$B$7)*corr!DV25</f>
        <v>0.67686802405272362</v>
      </c>
      <c r="DW25">
        <f>Parametri!$B$7*pred!DW25+(1-Parametri!$B$7)*corr!DW25</f>
        <v>0.65786798961309123</v>
      </c>
      <c r="DX25">
        <f>Parametri!$B$7*pred!DX25+(1-Parametri!$B$7)*corr!DX25</f>
        <v>0.63929222308225486</v>
      </c>
      <c r="DY25">
        <f>Parametri!$B$7*pred!DY25+(1-Parametri!$B$7)*corr!DY25</f>
        <v>0.62113629450510566</v>
      </c>
      <c r="DZ25">
        <f>Parametri!$B$7*pred!DZ25+(1-Parametri!$B$7)*corr!DZ25</f>
        <v>0.60339554862591926</v>
      </c>
      <c r="EA25">
        <f>Parametri!$B$7*pred!EA25+(1-Parametri!$B$7)*corr!EA25</f>
        <v>0.58606512349884654</v>
      </c>
      <c r="EB25">
        <f>Parametri!$B$7*pred!EB25+(1-Parametri!$B$7)*corr!EB25</f>
        <v>0.56913996831273561</v>
      </c>
      <c r="EC25">
        <f>Parametri!$B$7*pred!EC25+(1-Parametri!$B$7)*corr!EC25</f>
        <v>0.55261486044807739</v>
      </c>
      <c r="ED25">
        <f>Parametri!$B$7*pred!ED25+(1-Parametri!$B$7)*corr!ED25</f>
        <v>0.53648442178426015</v>
      </c>
      <c r="EE25">
        <f>Parametri!$B$7*pred!EE25+(1-Parametri!$B$7)*corr!EE25</f>
        <v>0.52074313427563768</v>
      </c>
      <c r="EF25">
        <f>Parametri!$B$7*pred!EF25+(1-Parametri!$B$7)*corr!EF25</f>
        <v>0.50538535481516711</v>
      </c>
      <c r="EG25">
        <f>Parametri!$B$7*pred!EG25+(1-Parametri!$B$7)*corr!EG25</f>
        <v>0.49040532940455711</v>
      </c>
      <c r="EH25">
        <f>Parametri!$B$7*pred!EH25+(1-Parametri!$B$7)*corr!EH25</f>
        <v>0.47579720664999758</v>
      </c>
      <c r="EI25">
        <f>Parametri!$B$7*pred!EI25+(1-Parametri!$B$7)*corr!EI25</f>
        <v>0.46155505060261443</v>
      </c>
      <c r="EJ25">
        <f>Parametri!$B$7*pred!EJ25+(1-Parametri!$B$7)*corr!EJ25</f>
        <v>0.44767285296281656</v>
      </c>
      <c r="EK25">
        <f>Parametri!$B$7*pred!EK25+(1-Parametri!$B$7)*corr!EK25</f>
        <v>0.43414454466767843</v>
      </c>
      <c r="EL25">
        <f>Parametri!$B$7*pred!EL25+(1-Parametri!$B$7)*corr!EL25</f>
        <v>0.420964006880437</v>
      </c>
      <c r="EM25">
        <f>Parametri!$B$7*pred!EM25+(1-Parametri!$B$7)*corr!EM25</f>
        <v>0.40812508140107662</v>
      </c>
      <c r="EN25">
        <f>Parametri!$B$7*pred!EN25+(1-Parametri!$B$7)*corr!EN25</f>
        <v>0.39562158051683455</v>
      </c>
      <c r="EO25">
        <f>Parametri!$B$7*pred!EO25+(1-Parametri!$B$7)*corr!EO25</f>
        <v>0.38344729631128871</v>
      </c>
      <c r="EP25">
        <f>Parametri!$B$7*pred!EP25+(1-Parametri!$B$7)*corr!EP25</f>
        <v>0.37159600945048515</v>
      </c>
      <c r="EQ25">
        <f>Parametri!$B$7*pred!EQ25+(1-Parametri!$B$7)*corr!EQ25</f>
        <v>0.36006149746433519</v>
      </c>
      <c r="ER25">
        <f>Parametri!$B$7*pred!ER25+(1-Parametri!$B$7)*corr!ER25</f>
        <v>0.34883754254125932</v>
      </c>
      <c r="ES25">
        <f>Parametri!$B$7*pred!ES25+(1-Parametri!$B$7)*corr!ES25</f>
        <v>0.3379179388537803</v>
      </c>
      <c r="ET25">
        <f>Parametri!$B$7*pred!ET25+(1-Parametri!$B$7)*corr!ET25</f>
        <v>0.32729649943247513</v>
      </c>
      <c r="EU25">
        <f>Parametri!$B$7*pred!EU25+(1-Parametri!$B$7)*corr!EU25</f>
        <v>0.31696706260538543</v>
      </c>
      <c r="EV25">
        <f>Parametri!$B$7*pred!EV25+(1-Parametri!$B$7)*corr!EV25</f>
        <v>0.3069234980196604</v>
      </c>
    </row>
    <row r="26" spans="1:152" x14ac:dyDescent="0.2">
      <c r="A26">
        <f>+A25+Parametri!$B$15</f>
        <v>490</v>
      </c>
      <c r="B26">
        <v>0</v>
      </c>
      <c r="C26">
        <f>Parametri!$B$7*pred!C26+(1-Parametri!$B$7)*corr!C26</f>
        <v>0</v>
      </c>
      <c r="D26">
        <f>Parametri!$B$7*pred!D26+(1-Parametri!$B$7)*corr!D26</f>
        <v>0</v>
      </c>
      <c r="E26">
        <f>Parametri!$B$7*pred!E26+(1-Parametri!$B$7)*corr!E26</f>
        <v>5.0625000000000011E-5</v>
      </c>
      <c r="F26">
        <f>Parametri!$B$7*pred!F26+(1-Parametri!$B$7)*corr!F26</f>
        <v>6.9811875E-4</v>
      </c>
      <c r="G26">
        <f>Parametri!$B$7*pred!G26+(1-Parametri!$B$7)*corr!G26</f>
        <v>3.1610235937500003E-3</v>
      </c>
      <c r="H26">
        <f>Parametri!$B$7*pred!H26+(1-Parametri!$B$7)*corr!H26</f>
        <v>9.1115043928125007E-3</v>
      </c>
      <c r="I26">
        <f>Parametri!$B$7*pred!I26+(1-Parametri!$B$7)*corr!I26</f>
        <v>2.0317648598485546E-2</v>
      </c>
      <c r="J26">
        <f>Parametri!$B$7*pred!J26+(1-Parametri!$B$7)*corr!J26</f>
        <v>3.8321261924598858E-2</v>
      </c>
      <c r="K26">
        <f>Parametri!$B$7*pred!K26+(1-Parametri!$B$7)*corr!K26</f>
        <v>6.4227783039876932E-2</v>
      </c>
      <c r="L26">
        <f>Parametri!$B$7*pred!L26+(1-Parametri!$B$7)*corr!L26</f>
        <v>9.8618135862646172E-2</v>
      </c>
      <c r="M26">
        <f>Parametri!$B$7*pred!M26+(1-Parametri!$B$7)*corr!M26</f>
        <v>0.14155869306392926</v>
      </c>
      <c r="N26">
        <f>Parametri!$B$7*pred!N26+(1-Parametri!$B$7)*corr!N26</f>
        <v>0.19267497307482756</v>
      </c>
      <c r="O26">
        <f>Parametri!$B$7*pred!O26+(1-Parametri!$B$7)*corr!O26</f>
        <v>0.25125689368938625</v>
      </c>
      <c r="P26">
        <f>Parametri!$B$7*pred!P26+(1-Parametri!$B$7)*corr!P26</f>
        <v>0.31637096748051552</v>
      </c>
      <c r="Q26">
        <f>Parametri!$B$7*pred!Q26+(1-Parametri!$B$7)*corr!Q26</f>
        <v>0.38696338577388562</v>
      </c>
      <c r="R26">
        <f>Parametri!$B$7*pred!R26+(1-Parametri!$B$7)*corr!R26</f>
        <v>0.46194536267628433</v>
      </c>
      <c r="S26">
        <f>Parametri!$B$7*pred!S26+(1-Parametri!$B$7)*corr!S26</f>
        <v>0.54025764517988983</v>
      </c>
      <c r="T26">
        <f>Parametri!$B$7*pred!T26+(1-Parametri!$B$7)*corr!T26</f>
        <v>0.62091473109002626</v>
      </c>
      <c r="U26">
        <f>Parametri!$B$7*pred!U26+(1-Parametri!$B$7)*corr!U26</f>
        <v>0.70303139658951641</v>
      </c>
      <c r="V26">
        <f>Parametri!$B$7*pred!V26+(1-Parametri!$B$7)*corr!V26</f>
        <v>0.78583503666913179</v>
      </c>
      <c r="W26">
        <f>Parametri!$B$7*pred!W26+(1-Parametri!$B$7)*corr!W26</f>
        <v>0.86866745518422328</v>
      </c>
      <c r="X26">
        <f>Parametri!$B$7*pred!X26+(1-Parametri!$B$7)*corr!X26</f>
        <v>0.95097942255898515</v>
      </c>
      <c r="Y26">
        <f>Parametri!$B$7*pred!Y26+(1-Parametri!$B$7)*corr!Y26</f>
        <v>1.0323207787066966</v>
      </c>
      <c r="Z26">
        <f>Parametri!$B$7*pred!Z26+(1-Parametri!$B$7)*corr!Z26</f>
        <v>1.1123282508327392</v>
      </c>
      <c r="AA26">
        <f>Parametri!$B$7*pred!AA26+(1-Parametri!$B$7)*corr!AA26</f>
        <v>1.1907125741178795</v>
      </c>
      <c r="AB26">
        <f>Parametri!$B$7*pred!AB26+(1-Parametri!$B$7)*corr!AB26</f>
        <v>1.2672459973692252</v>
      </c>
      <c r="AC26">
        <f>Parametri!$B$7*pred!AC26+(1-Parametri!$B$7)*corr!AC26</f>
        <v>1.3417508452672333</v>
      </c>
      <c r="AD26">
        <f>Parametri!$B$7*pred!AD26+(1-Parametri!$B$7)*corr!AD26</f>
        <v>1.4140894949393685</v>
      </c>
      <c r="AE26">
        <f>Parametri!$B$7*pred!AE26+(1-Parametri!$B$7)*corr!AE26</f>
        <v>1.4841558979879665</v>
      </c>
      <c r="AF26">
        <f>Parametri!$B$7*pred!AF26+(1-Parametri!$B$7)*corr!AF26</f>
        <v>1.5518686257472323</v>
      </c>
      <c r="AG26">
        <f>Parametri!$B$7*pred!AG26+(1-Parametri!$B$7)*corr!AG26</f>
        <v>1.6171653201828406</v>
      </c>
      <c r="AH26">
        <f>Parametri!$B$7*pred!AH26+(1-Parametri!$B$7)*corr!AH26</f>
        <v>1.6799983810783068</v>
      </c>
      <c r="AI26">
        <f>Parametri!$B$7*pred!AI26+(1-Parametri!$B$7)*corr!AI26</f>
        <v>1.7403316994862281</v>
      </c>
      <c r="AJ26">
        <f>Parametri!$B$7*pred!AJ26+(1-Parametri!$B$7)*corr!AJ26</f>
        <v>1.7981382476662948</v>
      </c>
      <c r="AK26">
        <f>Parametri!$B$7*pred!AK26+(1-Parametri!$B$7)*corr!AK26</f>
        <v>1.8533983489724735</v>
      </c>
      <c r="AL26">
        <f>Parametri!$B$7*pred!AL26+(1-Parametri!$B$7)*corr!AL26</f>
        <v>1.906098471524746</v>
      </c>
      <c r="AM26">
        <f>Parametri!$B$7*pred!AM26+(1-Parametri!$B$7)*corr!AM26</f>
        <v>1.9562304128638652</v>
      </c>
      <c r="AN26">
        <f>Parametri!$B$7*pred!AN26+(1-Parametri!$B$7)*corr!AN26</f>
        <v>2.0037907663733119</v>
      </c>
      <c r="AO26">
        <f>Parametri!$B$7*pred!AO26+(1-Parametri!$B$7)*corr!AO26</f>
        <v>2.0487805823438361</v>
      </c>
      <c r="AP26">
        <f>Parametri!$B$7*pred!AP26+(1-Parametri!$B$7)*corr!AP26</f>
        <v>2.0912051562044915</v>
      </c>
      <c r="AQ26">
        <f>Parametri!$B$7*pred!AQ26+(1-Parametri!$B$7)*corr!AQ26</f>
        <v>2.1310738932402531</v>
      </c>
      <c r="AR26">
        <f>Parametri!$B$7*pred!AR26+(1-Parametri!$B$7)*corr!AR26</f>
        <v>2.1684002130080917</v>
      </c>
      <c r="AS26">
        <f>Parametri!$B$7*pred!AS26+(1-Parametri!$B$7)*corr!AS26</f>
        <v>2.2032014678200618</v>
      </c>
      <c r="AT26">
        <f>Parametri!$B$7*pred!AT26+(1-Parametri!$B$7)*corr!AT26</f>
        <v>2.2354988583753617</v>
      </c>
      <c r="AU26">
        <f>Parametri!$B$7*pred!AU26+(1-Parametri!$B$7)*corr!AU26</f>
        <v>2.265317336239296</v>
      </c>
      <c r="AV26">
        <f>Parametri!$B$7*pred!AV26+(1-Parametri!$B$7)*corr!AV26</f>
        <v>2.2926854877399849</v>
      </c>
      <c r="AW26">
        <f>Parametri!$B$7*pred!AW26+(1-Parametri!$B$7)*corr!AW26</f>
        <v>2.3176353973187283</v>
      </c>
      <c r="AX26">
        <f>Parametri!$B$7*pred!AX26+(1-Parametri!$B$7)*corr!AX26</f>
        <v>2.3402024907274193</v>
      </c>
      <c r="AY26">
        <f>Parametri!$B$7*pred!AY26+(1-Parametri!$B$7)*corr!AY26</f>
        <v>2.3604253599749727</v>
      </c>
      <c r="AZ26">
        <f>Parametri!$B$7*pred!AZ26+(1-Parametri!$B$7)*corr!AZ26</f>
        <v>2.3783455728000877</v>
      </c>
      <c r="BA26">
        <f>Parametri!$B$7*pred!BA26+(1-Parametri!$B$7)*corr!BA26</f>
        <v>2.3940074698647766</v>
      </c>
      <c r="BB26">
        <f>Parametri!$B$7*pred!BB26+(1-Parametri!$B$7)*corr!BB26</f>
        <v>2.4074579529604003</v>
      </c>
      <c r="BC26">
        <f>Parametri!$B$7*pred!BC26+(1-Parametri!$B$7)*corr!BC26</f>
        <v>2.4187462674023159</v>
      </c>
      <c r="BD26">
        <f>Parametri!$B$7*pred!BD26+(1-Parametri!$B$7)*corr!BD26</f>
        <v>2.4279237815411303</v>
      </c>
      <c r="BE26">
        <f>Parametri!$B$7*pred!BE26+(1-Parametri!$B$7)*corr!BE26</f>
        <v>2.4350437659969817</v>
      </c>
      <c r="BF26">
        <f>Parametri!$B$7*pred!BF26+(1-Parametri!$B$7)*corr!BF26</f>
        <v>2.4401611748701617</v>
      </c>
      <c r="BG26">
        <f>Parametri!$B$7*pred!BG26+(1-Parametri!$B$7)*corr!BG26</f>
        <v>2.443332430825472</v>
      </c>
      <c r="BH26">
        <f>Parametri!$B$7*pred!BH26+(1-Parametri!$B$7)*corr!BH26</f>
        <v>2.4446152156075658</v>
      </c>
      <c r="BI26">
        <f>Parametri!$B$7*pred!BI26+(1-Parametri!$B$7)*corr!BI26</f>
        <v>2.4440682672314873</v>
      </c>
      <c r="BJ26">
        <f>Parametri!$B$7*pred!BJ26+(1-Parametri!$B$7)*corr!BJ26</f>
        <v>2.4417511848124223</v>
      </c>
      <c r="BK26">
        <f>Parametri!$B$7*pred!BK26+(1-Parametri!$B$7)*corr!BK26</f>
        <v>2.4377242417535614</v>
      </c>
      <c r="BL26">
        <f>Parametri!$B$7*pred!BL26+(1-Parametri!$B$7)*corr!BL26</f>
        <v>2.432048207800491</v>
      </c>
      <c r="BM26">
        <f>Parametri!$B$7*pred!BM26+(1-Parametri!$B$7)*corr!BM26</f>
        <v>2.4247841802927761</v>
      </c>
      <c r="BN26">
        <f>Parametri!$B$7*pred!BN26+(1-Parametri!$B$7)*corr!BN26</f>
        <v>2.4159934247955031</v>
      </c>
      <c r="BO26">
        <f>Parametri!$B$7*pred!BO26+(1-Parametri!$B$7)*corr!BO26</f>
        <v>2.4057372251722491</v>
      </c>
      <c r="BP26">
        <f>Parametri!$B$7*pred!BP26+(1-Parametri!$B$7)*corr!BP26</f>
        <v>2.3940767430627874</v>
      </c>
      <c r="BQ26">
        <f>Parametri!$B$7*pred!BQ26+(1-Parametri!$B$7)*corr!BQ26</f>
        <v>2.3810728866506281</v>
      </c>
      <c r="BR26">
        <f>Parametri!$B$7*pred!BR26+(1-Parametri!$B$7)*corr!BR26</f>
        <v>2.3667861885440757</v>
      </c>
      <c r="BS26">
        <f>Parametri!$B$7*pred!BS26+(1-Parametri!$B$7)*corr!BS26</f>
        <v>2.3512766925471453</v>
      </c>
      <c r="BT26">
        <f>Parametri!$B$7*pred!BT26+(1-Parametri!$B$7)*corr!BT26</f>
        <v>2.3346038490609962</v>
      </c>
      <c r="BU26">
        <f>Parametri!$B$7*pred!BU26+(1-Parametri!$B$7)*corr!BU26</f>
        <v>2.316826418830376</v>
      </c>
      <c r="BV26">
        <f>Parametri!$B$7*pred!BV26+(1-Parametri!$B$7)*corr!BV26</f>
        <v>2.2980023847311397</v>
      </c>
      <c r="BW26">
        <f>Parametri!$B$7*pred!BW26+(1-Parametri!$B$7)*corr!BW26</f>
        <v>2.2781888712827332</v>
      </c>
      <c r="BX26">
        <f>Parametri!$B$7*pred!BX26+(1-Parametri!$B$7)*corr!BX26</f>
        <v>2.2574420715623189</v>
      </c>
      <c r="BY26">
        <f>Parametri!$B$7*pred!BY26+(1-Parametri!$B$7)*corr!BY26</f>
        <v>2.2358171811939731</v>
      </c>
      <c r="BZ26">
        <f>Parametri!$B$7*pred!BZ26+(1-Parametri!$B$7)*corr!BZ26</f>
        <v>2.2133683390862333</v>
      </c>
      <c r="CA26">
        <f>Parametri!$B$7*pred!CA26+(1-Parametri!$B$7)*corr!CA26</f>
        <v>2.1901485745935689</v>
      </c>
      <c r="CB26">
        <f>Parametri!$B$7*pred!CB26+(1-Parametri!$B$7)*corr!CB26</f>
        <v>2.1662097607815047</v>
      </c>
      <c r="CC26">
        <f>Parametri!$B$7*pred!CC26+(1-Parametri!$B$7)*corr!CC26</f>
        <v>2.141602573480752</v>
      </c>
      <c r="CD26">
        <f>Parametri!$B$7*pred!CD26+(1-Parametri!$B$7)*corr!CD26</f>
        <v>2.1163764558223903</v>
      </c>
      <c r="CE26">
        <f>Parametri!$B$7*pred!CE26+(1-Parametri!$B$7)*corr!CE26</f>
        <v>2.0905795879536933</v>
      </c>
      <c r="CF26">
        <f>Parametri!$B$7*pred!CF26+(1-Parametri!$B$7)*corr!CF26</f>
        <v>2.0642588616423065</v>
      </c>
      <c r="CG26">
        <f>Parametri!$B$7*pred!CG26+(1-Parametri!$B$7)*corr!CG26</f>
        <v>2.037459859485069</v>
      </c>
      <c r="CH26">
        <f>Parametri!$B$7*pred!CH26+(1-Parametri!$B$7)*corr!CH26</f>
        <v>2.0102268384466191</v>
      </c>
      <c r="CI26">
        <f>Parametri!$B$7*pred!CI26+(1-Parametri!$B$7)*corr!CI26</f>
        <v>1.9826027174620084</v>
      </c>
      <c r="CJ26">
        <f>Parametri!$B$7*pred!CJ26+(1-Parametri!$B$7)*corr!CJ26</f>
        <v>1.954629068846701</v>
      </c>
      <c r="CK26">
        <f>Parametri!$B$7*pred!CK26+(1-Parametri!$B$7)*corr!CK26</f>
        <v>1.9263461132665682</v>
      </c>
      <c r="CL26">
        <f>Parametri!$B$7*pred!CL26+(1-Parametri!$B$7)*corr!CL26</f>
        <v>1.8977927180297054</v>
      </c>
      <c r="CM26">
        <f>Parametri!$B$7*pred!CM26+(1-Parametri!$B$7)*corr!CM26</f>
        <v>1.8690063984710603</v>
      </c>
      <c r="CN26">
        <f>Parametri!$B$7*pred!CN26+(1-Parametri!$B$7)*corr!CN26</f>
        <v>1.8400233222099653</v>
      </c>
      <c r="CO26">
        <f>Parametri!$B$7*pred!CO26+(1-Parametri!$B$7)*corr!CO26</f>
        <v>1.8108783160696476</v>
      </c>
      <c r="CP26">
        <f>Parametri!$B$7*pred!CP26+(1-Parametri!$B$7)*corr!CP26</f>
        <v>1.7816048754566571</v>
      </c>
      <c r="CQ26">
        <f>Parametri!$B$7*pred!CQ26+(1-Parametri!$B$7)*corr!CQ26</f>
        <v>1.7522351760068742</v>
      </c>
      <c r="CR26">
        <f>Parametri!$B$7*pred!CR26+(1-Parametri!$B$7)*corr!CR26</f>
        <v>1.7228000873133125</v>
      </c>
      <c r="CS26">
        <f>Parametri!$B$7*pred!CS26+(1-Parametri!$B$7)*corr!CS26</f>
        <v>1.6933291885593342</v>
      </c>
      <c r="CT26">
        <f>Parametri!$B$7*pred!CT26+(1-Parametri!$B$7)*corr!CT26</f>
        <v>1.6638507858890976</v>
      </c>
      <c r="CU26">
        <f>Parametri!$B$7*pred!CU26+(1-Parametri!$B$7)*corr!CU26</f>
        <v>1.6343919313550845</v>
      </c>
      <c r="CV26">
        <f>Parametri!$B$7*pred!CV26+(1-Parametri!$B$7)*corr!CV26</f>
        <v>1.6049784432903813</v>
      </c>
      <c r="CW26">
        <f>Parametri!$B$7*pred!CW26+(1-Parametri!$B$7)*corr!CW26</f>
        <v>1.575634927961016</v>
      </c>
      <c r="CX26">
        <f>Parametri!$B$7*pred!CX26+(1-Parametri!$B$7)*corr!CX26</f>
        <v>1.5463848023610662</v>
      </c>
      <c r="CY26">
        <f>Parametri!$B$7*pred!CY26+(1-Parametri!$B$7)*corr!CY26</f>
        <v>1.5172503180204759</v>
      </c>
      <c r="CZ26">
        <f>Parametri!$B$7*pred!CZ26+(1-Parametri!$B$7)*corr!CZ26</f>
        <v>1.488252585702504</v>
      </c>
      <c r="DA26">
        <f>Parametri!$B$7*pred!DA26+(1-Parametri!$B$7)*corr!DA26</f>
        <v>1.4594116008745215</v>
      </c>
      <c r="DB26">
        <f>Parametri!$B$7*pred!DB26+(1-Parametri!$B$7)*corr!DB26</f>
        <v>1.4307462698424356</v>
      </c>
      <c r="DC26">
        <f>Parametri!$B$7*pred!DC26+(1-Parametri!$B$7)*corr!DC26</f>
        <v>1.4022744364453696</v>
      </c>
      <c r="DD26">
        <f>Parametri!$B$7*pred!DD26+(1-Parametri!$B$7)*corr!DD26</f>
        <v>1.3740129092133655</v>
      </c>
      <c r="DE26">
        <f>Parametri!$B$7*pred!DE26+(1-Parametri!$B$7)*corr!DE26</f>
        <v>1.3459774888967901</v>
      </c>
      <c r="DF26">
        <f>Parametri!$B$7*pred!DF26+(1-Parametri!$B$7)*corr!DF26</f>
        <v>1.318182996281829</v>
      </c>
      <c r="DG26">
        <f>Parametri!$B$7*pred!DG26+(1-Parametri!$B$7)*corr!DG26</f>
        <v>1.2906433002119428</v>
      </c>
      <c r="DH26">
        <f>Parametri!$B$7*pred!DH26+(1-Parametri!$B$7)*corr!DH26</f>
        <v>1.2633713457404343</v>
      </c>
      <c r="DI26">
        <f>Parametri!$B$7*pred!DI26+(1-Parametri!$B$7)*corr!DI26</f>
        <v>1.2363791823443466</v>
      </c>
      <c r="DJ26">
        <f>Parametri!$B$7*pred!DJ26+(1-Parametri!$B$7)*corr!DJ26</f>
        <v>1.2096779921347733</v>
      </c>
      <c r="DK26">
        <f>Parametri!$B$7*pred!DK26+(1-Parametri!$B$7)*corr!DK26</f>
        <v>1.1832781180033174</v>
      </c>
      <c r="DL26">
        <f>Parametri!$B$7*pred!DL26+(1-Parametri!$B$7)*corr!DL26</f>
        <v>1.1571890916488989</v>
      </c>
      <c r="DM26">
        <f>Parametri!$B$7*pred!DM26+(1-Parametri!$B$7)*corr!DM26</f>
        <v>1.1314196614333716</v>
      </c>
      <c r="DN26">
        <f>Parametri!$B$7*pred!DN26+(1-Parametri!$B$7)*corr!DN26</f>
        <v>1.1059778200184778</v>
      </c>
      <c r="DO26">
        <f>Parametri!$B$7*pred!DO26+(1-Parametri!$B$7)*corr!DO26</f>
        <v>1.0808708317405613</v>
      </c>
      <c r="DP26">
        <f>Parametri!$B$7*pred!DP26+(1-Parametri!$B$7)*corr!DP26</f>
        <v>1.0561052596831497</v>
      </c>
      <c r="DQ26">
        <f>Parametri!$B$7*pred!DQ26+(1-Parametri!$B$7)*corr!DQ26</f>
        <v>1.031686992411041</v>
      </c>
      <c r="DR26">
        <f>Parametri!$B$7*pred!DR26+(1-Parametri!$B$7)*corr!DR26</f>
        <v>1.0076212703328822</v>
      </c>
      <c r="DS26">
        <f>Parametri!$B$7*pred!DS26+(1-Parametri!$B$7)*corr!DS26</f>
        <v>0.98391271166239802</v>
      </c>
      <c r="DT26">
        <f>Parametri!$B$7*pred!DT26+(1-Parametri!$B$7)*corr!DT26</f>
        <v>0.9605653379514425</v>
      </c>
      <c r="DU26">
        <f>Parametri!$B$7*pred!DU26+(1-Parametri!$B$7)*corr!DU26</f>
        <v>0.93758259917090681</v>
      </c>
      <c r="DV26">
        <f>Parametri!$B$7*pred!DV26+(1-Parametri!$B$7)*corr!DV26</f>
        <v>0.91496739831820706</v>
      </c>
      <c r="DW26">
        <f>Parametri!$B$7*pred!DW26+(1-Parametri!$B$7)*corr!DW26</f>
        <v>0.89272211553263303</v>
      </c>
      <c r="DX26">
        <f>Parametri!$B$7*pred!DX26+(1-Parametri!$B$7)*corr!DX26</f>
        <v>0.87084863170224125</v>
      </c>
      <c r="DY26">
        <f>Parametri!$B$7*pred!DY26+(1-Parametri!$B$7)*corr!DY26</f>
        <v>0.84934835154824317</v>
      </c>
      <c r="DZ26">
        <f>Parametri!$B$7*pred!DZ26+(1-Parametri!$B$7)*corr!DZ26</f>
        <v>0.8282222261749721</v>
      </c>
      <c r="EA26">
        <f>Parametri!$B$7*pred!EA26+(1-Parametri!$B$7)*corr!EA26</f>
        <v>0.80747077507551279</v>
      </c>
      <c r="EB26">
        <f>Parametri!$B$7*pred!EB26+(1-Parametri!$B$7)*corr!EB26</f>
        <v>0.78709410758496023</v>
      </c>
      <c r="EC26">
        <f>Parametri!$B$7*pred!EC26+(1-Parametri!$B$7)*corr!EC26</f>
        <v>0.76709194377502787</v>
      </c>
      <c r="ED26">
        <f>Parametri!$B$7*pred!ED26+(1-Parametri!$B$7)*corr!ED26</f>
        <v>0.74746363478537314</v>
      </c>
      <c r="EE26">
        <f>Parametri!$B$7*pred!EE26+(1-Parametri!$B$7)*corr!EE26</f>
        <v>0.72820818258853937</v>
      </c>
      <c r="EF26">
        <f>Parametri!$B$7*pred!EF26+(1-Parametri!$B$7)*corr!EF26</f>
        <v>0.70932425918684405</v>
      </c>
      <c r="EG26">
        <f>Parametri!$B$7*pred!EG26+(1-Parametri!$B$7)*corr!EG26</f>
        <v>0.69081022524086666</v>
      </c>
      <c r="EH26">
        <f>Parametri!$B$7*pred!EH26+(1-Parametri!$B$7)*corr!EH26</f>
        <v>0.6726641481304263</v>
      </c>
      <c r="EI26">
        <f>Parametri!$B$7*pred!EI26+(1-Parametri!$B$7)*corr!EI26</f>
        <v>0.65488381945007101</v>
      </c>
      <c r="EJ26">
        <f>Parametri!$B$7*pred!EJ26+(1-Parametri!$B$7)*corr!EJ26</f>
        <v>0.63746677194215728</v>
      </c>
      <c r="EK26">
        <f>Parametri!$B$7*pred!EK26+(1-Parametri!$B$7)*corr!EK26</f>
        <v>0.62041029587156271</v>
      </c>
      <c r="EL26">
        <f>Parametri!$B$7*pred!EL26+(1-Parametri!$B$7)*corr!EL26</f>
        <v>0.60371145484696243</v>
      </c>
      <c r="EM26">
        <f>Parametri!$B$7*pred!EM26+(1-Parametri!$B$7)*corr!EM26</f>
        <v>0.58736710109441326</v>
      </c>
      <c r="EN26">
        <f>Parametri!$B$7*pred!EN26+(1-Parametri!$B$7)*corr!EN26</f>
        <v>0.57137389018972606</v>
      </c>
      <c r="EO26">
        <f>Parametri!$B$7*pred!EO26+(1-Parametri!$B$7)*corr!EO26</f>
        <v>0.55572829525678347</v>
      </c>
      <c r="EP26">
        <f>Parametri!$B$7*pred!EP26+(1-Parametri!$B$7)*corr!EP26</f>
        <v>0.54042662063956026</v>
      </c>
      <c r="EQ26">
        <f>Parametri!$B$7*pred!EQ26+(1-Parametri!$B$7)*corr!EQ26</f>
        <v>0.52546501505615639</v>
      </c>
      <c r="ER26">
        <f>Parametri!$B$7*pred!ER26+(1-Parametri!$B$7)*corr!ER26</f>
        <v>0.51083948424363335</v>
      </c>
      <c r="ES26">
        <f>Parametri!$B$7*pred!ES26+(1-Parametri!$B$7)*corr!ES26</f>
        <v>0.49654590310288427</v>
      </c>
      <c r="ET26">
        <f>Parametri!$B$7*pred!ET26+(1-Parametri!$B$7)*corr!ET26</f>
        <v>0.48258002735314387</v>
      </c>
      <c r="EU26">
        <f>Parametri!$B$7*pred!EU26+(1-Parametri!$B$7)*corr!EU26</f>
        <v>0.46893750470608114</v>
      </c>
      <c r="EV26">
        <f>Parametri!$B$7*pred!EV26+(1-Parametri!$B$7)*corr!EV26</f>
        <v>0.45561388556970261</v>
      </c>
    </row>
    <row r="27" spans="1:152" x14ac:dyDescent="0.2">
      <c r="A27">
        <f>+A26+Parametri!$B$15</f>
        <v>510</v>
      </c>
      <c r="B27">
        <v>0</v>
      </c>
      <c r="C27">
        <f>Parametri!$B$7*pred!C27+(1-Parametri!$B$7)*corr!C27</f>
        <v>0</v>
      </c>
      <c r="D27">
        <f>Parametri!$B$7*pred!D27+(1-Parametri!$B$7)*corr!D27</f>
        <v>0</v>
      </c>
      <c r="E27">
        <f>Parametri!$B$7*pred!E27+(1-Parametri!$B$7)*corr!E27</f>
        <v>0</v>
      </c>
      <c r="F27">
        <f>Parametri!$B$7*pred!F27+(1-Parametri!$B$7)*corr!F27</f>
        <v>3.3159374999999998E-5</v>
      </c>
      <c r="G27">
        <f>Parametri!$B$7*pred!G27+(1-Parametri!$B$7)*corr!G27</f>
        <v>2.7210262499999997E-4</v>
      </c>
      <c r="H27">
        <f>Parametri!$B$7*pred!H27+(1-Parametri!$B$7)*corr!H27</f>
        <v>1.1056131745312502E-3</v>
      </c>
      <c r="I27">
        <f>Parametri!$B$7*pred!I27+(1-Parametri!$B$7)*corr!I27</f>
        <v>3.1399697532328132E-3</v>
      </c>
      <c r="J27">
        <f>Parametri!$B$7*pred!J27+(1-Parametri!$B$7)*corr!J27</f>
        <v>7.1355900151703153E-3</v>
      </c>
      <c r="K27">
        <f>Parametri!$B$7*pred!K27+(1-Parametri!$B$7)*corr!K27</f>
        <v>1.3910669106903339E-2</v>
      </c>
      <c r="L27">
        <f>Parametri!$B$7*pred!L27+(1-Parametri!$B$7)*corr!L27</f>
        <v>2.4242551833789337E-2</v>
      </c>
      <c r="M27">
        <f>Parametri!$B$7*pred!M27+(1-Parametri!$B$7)*corr!M27</f>
        <v>3.8787560373394377E-2</v>
      </c>
      <c r="N27">
        <f>Parametri!$B$7*pred!N27+(1-Parametri!$B$7)*corr!N27</f>
        <v>5.8028855576655242E-2</v>
      </c>
      <c r="O27">
        <f>Parametri!$B$7*pred!O27+(1-Parametri!$B$7)*corr!O27</f>
        <v>8.2253237041620963E-2</v>
      </c>
      <c r="P27">
        <f>Parametri!$B$7*pred!P27+(1-Parametri!$B$7)*corr!P27</f>
        <v>0.1115524840879864</v>
      </c>
      <c r="Q27">
        <f>Parametri!$B$7*pred!Q27+(1-Parametri!$B$7)*corr!Q27</f>
        <v>0.14584248380725773</v>
      </c>
      <c r="R27">
        <f>Parametri!$B$7*pred!R27+(1-Parametri!$B$7)*corr!R27</f>
        <v>0.18489311135647388</v>
      </c>
      <c r="S27">
        <f>Parametri!$B$7*pred!S27+(1-Parametri!$B$7)*corr!S27</f>
        <v>0.22836275426564098</v>
      </c>
      <c r="T27">
        <f>Parametri!$B$7*pred!T27+(1-Parametri!$B$7)*corr!T27</f>
        <v>0.27583282881448751</v>
      </c>
      <c r="U27">
        <f>Parametri!$B$7*pred!U27+(1-Parametri!$B$7)*corr!U27</f>
        <v>0.32683917079464331</v>
      </c>
      <c r="V27">
        <f>Parametri!$B$7*pred!V27+(1-Parametri!$B$7)*corr!V27</f>
        <v>0.38089853909733074</v>
      </c>
      <c r="W27">
        <f>Parametri!$B$7*pred!W27+(1-Parametri!$B$7)*corr!W27</f>
        <v>0.43752953589810678</v>
      </c>
      <c r="X27">
        <f>Parametri!$B$7*pred!X27+(1-Parametri!$B$7)*corr!X27</f>
        <v>0.49626800161154816</v>
      </c>
      <c r="Y27">
        <f>Parametri!$B$7*pred!Y27+(1-Parametri!$B$7)*corr!Y27</f>
        <v>0.55667741791644798</v>
      </c>
      <c r="Z27">
        <f>Parametri!$B$7*pred!Z27+(1-Parametri!$B$7)*corr!Z27</f>
        <v>0.61835510274017003</v>
      </c>
      <c r="AA27">
        <f>Parametri!$B$7*pred!AA27+(1-Parametri!$B$7)*corr!AA27</f>
        <v>0.68093506678929572</v>
      </c>
      <c r="AB27">
        <f>Parametri!$B$7*pred!AB27+(1-Parametri!$B$7)*corr!AB27</f>
        <v>0.74408837646334702</v>
      </c>
      <c r="AC27">
        <f>Parametri!$B$7*pred!AC27+(1-Parametri!$B$7)*corr!AC27</f>
        <v>0.80752177742094666</v>
      </c>
      <c r="AD27">
        <f>Parametri!$B$7*pred!AD27+(1-Parametri!$B$7)*corr!AD27</f>
        <v>0.87097521036212777</v>
      </c>
      <c r="AE27">
        <f>Parametri!$B$7*pred!AE27+(1-Parametri!$B$7)*corr!AE27</f>
        <v>0.93421871925818301</v>
      </c>
      <c r="AF27">
        <f>Parametri!$B$7*pred!AF27+(1-Parametri!$B$7)*corr!AF27</f>
        <v>0.99704912732885154</v>
      </c>
      <c r="AG27">
        <f>Parametri!$B$7*pred!AG27+(1-Parametri!$B$7)*corr!AG27</f>
        <v>1.0592867460174022</v>
      </c>
      <c r="AH27">
        <f>Parametri!$B$7*pred!AH27+(1-Parametri!$B$7)*corr!AH27</f>
        <v>1.1207722908164335</v>
      </c>
      <c r="AI27">
        <f>Parametri!$B$7*pred!AI27+(1-Parametri!$B$7)*corr!AI27</f>
        <v>1.1813641056637372</v>
      </c>
      <c r="AJ27">
        <f>Parametri!$B$7*pred!AJ27+(1-Parametri!$B$7)*corr!AJ27</f>
        <v>1.2409357434387607</v>
      </c>
      <c r="AK27">
        <f>Parametri!$B$7*pred!AK27+(1-Parametri!$B$7)*corr!AK27</f>
        <v>1.2993739114971972</v>
      </c>
      <c r="AL27">
        <f>Parametri!$B$7*pred!AL27+(1-Parametri!$B$7)*corr!AL27</f>
        <v>1.3565767654321199</v>
      </c>
      <c r="AM27">
        <f>Parametri!$B$7*pred!AM27+(1-Parametri!$B$7)*corr!AM27</f>
        <v>1.4124525185942005</v>
      </c>
      <c r="AN27">
        <f>Parametri!$B$7*pred!AN27+(1-Parametri!$B$7)*corr!AN27</f>
        <v>1.466918326828736</v>
      </c>
      <c r="AO27">
        <f>Parametri!$B$7*pred!AO27+(1-Parametri!$B$7)*corr!AO27</f>
        <v>1.5198994052379584</v>
      </c>
      <c r="AP27">
        <f>Parametri!$B$7*pred!AP27+(1-Parametri!$B$7)*corr!AP27</f>
        <v>1.5713283347929292</v>
      </c>
      <c r="AQ27">
        <f>Parametri!$B$7*pred!AQ27+(1-Parametri!$B$7)*corr!AQ27</f>
        <v>1.6211445199230945</v>
      </c>
      <c r="AR27">
        <f>Parametri!$B$7*pred!AR27+(1-Parametri!$B$7)*corr!AR27</f>
        <v>1.6692937627701521</v>
      </c>
      <c r="AS27">
        <f>Parametri!$B$7*pred!AS27+(1-Parametri!$B$7)*corr!AS27</f>
        <v>1.7157279248645714</v>
      </c>
      <c r="AT27">
        <f>Parametri!$B$7*pred!AT27+(1-Parametri!$B$7)*corr!AT27</f>
        <v>1.76040465206255</v>
      </c>
      <c r="AU27">
        <f>Parametri!$B$7*pred!AU27+(1-Parametri!$B$7)*corr!AU27</f>
        <v>1.8032871433468838</v>
      </c>
      <c r="AV27">
        <f>Parametri!$B$7*pred!AV27+(1-Parametri!$B$7)*corr!AV27</f>
        <v>1.8443439483634483</v>
      </c>
      <c r="AW27">
        <f>Parametri!$B$7*pred!AW27+(1-Parametri!$B$7)*corr!AW27</f>
        <v>1.8835487822510322</v>
      </c>
      <c r="AX27">
        <f>Parametri!$B$7*pred!AX27+(1-Parametri!$B$7)*corr!AX27</f>
        <v>1.9208803494093447</v>
      </c>
      <c r="AY27">
        <f>Parametri!$B$7*pred!AY27+(1-Parametri!$B$7)*corr!AY27</f>
        <v>1.9563221703651257</v>
      </c>
      <c r="AZ27">
        <f>Parametri!$B$7*pred!AZ27+(1-Parametri!$B$7)*corr!AZ27</f>
        <v>1.989862407892184</v>
      </c>
      <c r="BA27">
        <f>Parametri!$B$7*pred!BA27+(1-Parametri!$B$7)*corr!BA27</f>
        <v>2.0214936900834068</v>
      </c>
      <c r="BB27">
        <f>Parametri!$B$7*pred!BB27+(1-Parametri!$B$7)*corr!BB27</f>
        <v>2.051212929230732</v>
      </c>
      <c r="BC27">
        <f>Parametri!$B$7*pred!BC27+(1-Parametri!$B$7)*corr!BC27</f>
        <v>2.0790211362101978</v>
      </c>
      <c r="BD27">
        <f>Parametri!$B$7*pred!BD27+(1-Parametri!$B$7)*corr!BD27</f>
        <v>2.1049232306554719</v>
      </c>
      <c r="BE27">
        <f>Parametri!$B$7*pred!BE27+(1-Parametri!$B$7)*corr!BE27</f>
        <v>2.1289278475894169</v>
      </c>
      <c r="BF27">
        <f>Parametri!$B$7*pred!BF27+(1-Parametri!$B$7)*corr!BF27</f>
        <v>2.1510471414160861</v>
      </c>
      <c r="BG27">
        <f>Parametri!$B$7*pred!BG27+(1-Parametri!$B$7)*corr!BG27</f>
        <v>2.1712965882939166</v>
      </c>
      <c r="BH27">
        <f>Parametri!$B$7*pred!BH27+(1-Parametri!$B$7)*corr!BH27</f>
        <v>2.1896947879464443</v>
      </c>
      <c r="BI27">
        <f>Parametri!$B$7*pred!BI27+(1-Parametri!$B$7)*corr!BI27</f>
        <v>2.2062632659446919</v>
      </c>
      <c r="BJ27">
        <f>Parametri!$B$7*pred!BJ27+(1-Parametri!$B$7)*corr!BJ27</f>
        <v>2.2210262774349627</v>
      </c>
      <c r="BK27">
        <f>Parametri!$B$7*pred!BK27+(1-Parametri!$B$7)*corr!BK27</f>
        <v>2.2340106132018898</v>
      </c>
      <c r="BL27">
        <f>Parametri!$B$7*pred!BL27+(1-Parametri!$B$7)*corr!BL27</f>
        <v>2.2452454088602138</v>
      </c>
      <c r="BM27">
        <f>Parametri!$B$7*pred!BM27+(1-Parametri!$B$7)*corr!BM27</f>
        <v>2.2547619578677258</v>
      </c>
      <c r="BN27">
        <f>Parametri!$B$7*pred!BN27+(1-Parametri!$B$7)*corr!BN27</f>
        <v>2.2625935289515886</v>
      </c>
      <c r="BO27">
        <f>Parametri!$B$7*pred!BO27+(1-Parametri!$B$7)*corr!BO27</f>
        <v>2.26877518844445</v>
      </c>
      <c r="BP27">
        <f>Parametri!$B$7*pred!BP27+(1-Parametri!$B$7)*corr!BP27</f>
        <v>2.2733436279375598</v>
      </c>
      <c r="BQ27">
        <f>Parametri!$B$7*pred!BQ27+(1-Parametri!$B$7)*corr!BQ27</f>
        <v>2.2763369975767587</v>
      </c>
      <c r="BR27">
        <f>Parametri!$B$7*pred!BR27+(1-Parametri!$B$7)*corr!BR27</f>
        <v>2.2777947452541181</v>
      </c>
      <c r="BS27">
        <f>Parametri!$B$7*pred!BS27+(1-Parametri!$B$7)*corr!BS27</f>
        <v>2.2777574618832159</v>
      </c>
      <c r="BT27">
        <f>Parametri!$B$7*pred!BT27+(1-Parametri!$B$7)*corr!BT27</f>
        <v>2.2762667328891615</v>
      </c>
      <c r="BU27">
        <f>Parametri!$B$7*pred!BU27+(1-Parametri!$B$7)*corr!BU27</f>
        <v>2.27336499599497</v>
      </c>
      <c r="BV27">
        <f>Parametri!$B$7*pred!BV27+(1-Parametri!$B$7)*corr!BV27</f>
        <v>2.2690954053431232</v>
      </c>
      <c r="BW27">
        <f>Parametri!$B$7*pred!BW27+(1-Parametri!$B$7)*corr!BW27</f>
        <v>2.2635017019544366</v>
      </c>
      <c r="BX27">
        <f>Parametri!$B$7*pred!BX27+(1-Parametri!$B$7)*corr!BX27</f>
        <v>2.2566280904949796</v>
      </c>
      <c r="BY27">
        <f>Parametri!$B$7*pred!BY27+(1-Parametri!$B$7)*corr!BY27</f>
        <v>2.2485191222951646</v>
      </c>
      <c r="BZ27">
        <f>Parametri!$B$7*pred!BZ27+(1-Parametri!$B$7)*corr!BZ27</f>
        <v>2.2392195845425777</v>
      </c>
      <c r="CA27">
        <f>Parametri!$B$7*pred!CA27+(1-Parametri!$B$7)*corr!CA27</f>
        <v>2.2287743955511887</v>
      </c>
      <c r="CB27">
        <f>Parametri!$B$7*pred!CB27+(1-Parametri!$B$7)*corr!CB27</f>
        <v>2.2172285059936954</v>
      </c>
      <c r="CC27">
        <f>Parametri!$B$7*pred!CC27+(1-Parametri!$B$7)*corr!CC27</f>
        <v>2.20462680597059</v>
      </c>
      <c r="CD27">
        <f>Parametri!$B$7*pred!CD27+(1-Parametri!$B$7)*corr!CD27</f>
        <v>2.1910140377786309</v>
      </c>
      <c r="CE27">
        <f>Parametri!$B$7*pred!CE27+(1-Parametri!$B$7)*corr!CE27</f>
        <v>2.1764347142325233</v>
      </c>
      <c r="CF27">
        <f>Parametri!$B$7*pred!CF27+(1-Parametri!$B$7)*corr!CF27</f>
        <v>2.1609330423864233</v>
      </c>
      <c r="CG27">
        <f>Parametri!$B$7*pred!CG27+(1-Parametri!$B$7)*corr!CG27</f>
        <v>2.1445528524961883</v>
      </c>
      <c r="CH27">
        <f>Parametri!$B$7*pred!CH27+(1-Parametri!$B$7)*corr!CH27</f>
        <v>2.1273375320589007</v>
      </c>
      <c r="CI27">
        <f>Parametri!$B$7*pred!CI27+(1-Parametri!$B$7)*corr!CI27</f>
        <v>2.1093299647629022</v>
      </c>
      <c r="CJ27">
        <f>Parametri!$B$7*pred!CJ27+(1-Parametri!$B$7)*corr!CJ27</f>
        <v>2.0905724741792744</v>
      </c>
      <c r="CK27">
        <f>Parametri!$B$7*pred!CK27+(1-Parametri!$B$7)*corr!CK27</f>
        <v>2.0711067720242644</v>
      </c>
      <c r="CL27">
        <f>Parametri!$B$7*pred!CL27+(1-Parametri!$B$7)*corr!CL27</f>
        <v>2.0509739108214506</v>
      </c>
      <c r="CM27">
        <f>Parametri!$B$7*pred!CM27+(1-Parametri!$B$7)*corr!CM27</f>
        <v>2.0302142407924193</v>
      </c>
      <c r="CN27">
        <f>Parametri!$B$7*pred!CN27+(1-Parametri!$B$7)*corr!CN27</f>
        <v>2.008867370805266</v>
      </c>
      <c r="CO27">
        <f>Parametri!$B$7*pred!CO27+(1-Parametri!$B$7)*corr!CO27</f>
        <v>1.9869721332113235</v>
      </c>
      <c r="CP27">
        <f>Parametri!$B$7*pred!CP27+(1-Parametri!$B$7)*corr!CP27</f>
        <v>1.9645665524020224</v>
      </c>
      <c r="CQ27">
        <f>Parametri!$B$7*pred!CQ27+(1-Parametri!$B$7)*corr!CQ27</f>
        <v>1.9416878169197354</v>
      </c>
      <c r="CR27">
        <f>Parametri!$B$7*pred!CR27+(1-Parametri!$B$7)*corr!CR27</f>
        <v>1.9183722549587356</v>
      </c>
      <c r="CS27">
        <f>Parametri!$B$7*pred!CS27+(1-Parametri!$B$7)*corr!CS27</f>
        <v>1.8946553130949995</v>
      </c>
      <c r="CT27">
        <f>Parametri!$B$7*pred!CT27+(1-Parametri!$B$7)*corr!CT27</f>
        <v>1.8705715380864674</v>
      </c>
      <c r="CU27">
        <f>Parametri!$B$7*pred!CU27+(1-Parametri!$B$7)*corr!CU27</f>
        <v>1.8461545615884876</v>
      </c>
      <c r="CV27">
        <f>Parametri!$B$7*pred!CV27+(1-Parametri!$B$7)*corr!CV27</f>
        <v>1.8214370876325026</v>
      </c>
      <c r="CW27">
        <f>Parametri!$B$7*pred!CW27+(1-Parametri!$B$7)*corr!CW27</f>
        <v>1.7964508827195482</v>
      </c>
      <c r="CX27">
        <f>Parametri!$B$7*pred!CX27+(1-Parametri!$B$7)*corr!CX27</f>
        <v>1.7712267683838021</v>
      </c>
      <c r="CY27">
        <f>Parametri!$B$7*pred!CY27+(1-Parametri!$B$7)*corr!CY27</f>
        <v>1.7457946160852118</v>
      </c>
      <c r="CZ27">
        <f>Parametri!$B$7*pred!CZ27+(1-Parametri!$B$7)*corr!CZ27</f>
        <v>1.7201833442941459</v>
      </c>
      <c r="DA27">
        <f>Parametri!$B$7*pred!DA27+(1-Parametri!$B$7)*corr!DA27</f>
        <v>1.6944209176349976</v>
      </c>
      <c r="DB27">
        <f>Parametri!$B$7*pred!DB27+(1-Parametri!$B$7)*corr!DB27</f>
        <v>1.668534347959737</v>
      </c>
      <c r="DC27">
        <f>Parametri!$B$7*pred!DC27+(1-Parametri!$B$7)*corr!DC27</f>
        <v>1.6425496972265186</v>
      </c>
      <c r="DD27">
        <f>Parametri!$B$7*pred!DD27+(1-Parametri!$B$7)*corr!DD27</f>
        <v>1.6164920820626003</v>
      </c>
      <c r="DE27">
        <f>Parametri!$B$7*pred!DE27+(1-Parametri!$B$7)*corr!DE27</f>
        <v>1.5903856798949949</v>
      </c>
      <c r="DF27">
        <f>Parametri!$B$7*pred!DF27+(1-Parametri!$B$7)*corr!DF27</f>
        <v>1.5642537365364477</v>
      </c>
      <c r="DG27">
        <f>Parametri!$B$7*pred!DG27+(1-Parametri!$B$7)*corr!DG27</f>
        <v>1.5381185751185051</v>
      </c>
      <c r="DH27">
        <f>Parametri!$B$7*pred!DH27+(1-Parametri!$B$7)*corr!DH27</f>
        <v>1.5120016062675803</v>
      </c>
      <c r="DI27">
        <f>Parametri!$B$7*pred!DI27+(1-Parametri!$B$7)*corr!DI27</f>
        <v>1.4859233394240436</v>
      </c>
      <c r="DJ27">
        <f>Parametri!$B$7*pred!DJ27+(1-Parametri!$B$7)*corr!DJ27</f>
        <v>1.4599033952084484</v>
      </c>
      <c r="DK27">
        <f>Parametri!$B$7*pred!DK27+(1-Parametri!$B$7)*corr!DK27</f>
        <v>1.4339605187430342</v>
      </c>
      <c r="DL27">
        <f>Parametri!$B$7*pred!DL27+(1-Parametri!$B$7)*corr!DL27</f>
        <v>1.408112593840626</v>
      </c>
      <c r="DM27">
        <f>Parametri!$B$7*pred!DM27+(1-Parametri!$B$7)*corr!DM27</f>
        <v>1.3823766579769685</v>
      </c>
      <c r="DN27">
        <f>Parametri!$B$7*pred!DN27+(1-Parametri!$B$7)*corr!DN27</f>
        <v>1.3567689179663815</v>
      </c>
      <c r="DO27">
        <f>Parametri!$B$7*pred!DO27+(1-Parametri!$B$7)*corr!DO27</f>
        <v>1.3313047662643982</v>
      </c>
      <c r="DP27">
        <f>Parametri!$B$7*pred!DP27+(1-Parametri!$B$7)*corr!DP27</f>
        <v>1.3059987978247416</v>
      </c>
      <c r="DQ27">
        <f>Parametri!$B$7*pred!DQ27+(1-Parametri!$B$7)*corr!DQ27</f>
        <v>1.2808648274416132</v>
      </c>
      <c r="DR27">
        <f>Parametri!$B$7*pred!DR27+(1-Parametri!$B$7)*corr!DR27</f>
        <v>1.2559159075117896</v>
      </c>
      <c r="DS27">
        <f>Parametri!$B$7*pred!DS27+(1-Parametri!$B$7)*corr!DS27</f>
        <v>1.2311643461544677</v>
      </c>
      <c r="DT27">
        <f>Parametri!$B$7*pred!DT27+(1-Parametri!$B$7)*corr!DT27</f>
        <v>1.2066217256301406</v>
      </c>
      <c r="DU27">
        <f>Parametri!$B$7*pred!DU27+(1-Parametri!$B$7)*corr!DU27</f>
        <v>1.182298921003035</v>
      </c>
      <c r="DV27">
        <f>Parametri!$B$7*pred!DV27+(1-Parametri!$B$7)*corr!DV27</f>
        <v>1.1582061189948101</v>
      </c>
      <c r="DW27">
        <f>Parametri!$B$7*pred!DW27+(1-Parametri!$B$7)*corr!DW27</f>
        <v>1.1343528369802613</v>
      </c>
      <c r="DX27">
        <f>Parametri!$B$7*pred!DX27+(1-Parametri!$B$7)*corr!DX27</f>
        <v>1.1107479420787476</v>
      </c>
      <c r="DY27">
        <f>Parametri!$B$7*pred!DY27+(1-Parametri!$B$7)*corr!DY27</f>
        <v>1.0873996702979165</v>
      </c>
      <c r="DZ27">
        <f>Parametri!$B$7*pred!DZ27+(1-Parametri!$B$7)*corr!DZ27</f>
        <v>1.0643156456890706</v>
      </c>
      <c r="EA27">
        <f>Parametri!$B$7*pred!EA27+(1-Parametri!$B$7)*corr!EA27</f>
        <v>1.0415028994761835</v>
      </c>
      <c r="EB27">
        <f>Parametri!$B$7*pred!EB27+(1-Parametri!$B$7)*corr!EB27</f>
        <v>1.0189678891231457</v>
      </c>
      <c r="EC27">
        <f>Parametri!$B$7*pred!EC27+(1-Parametri!$B$7)*corr!EC27</f>
        <v>0.99671651730629141</v>
      </c>
      <c r="ED27">
        <f>Parametri!$B$7*pred!ED27+(1-Parametri!$B$7)*corr!ED27</f>
        <v>0.97475415076162819</v>
      </c>
      <c r="EE27">
        <f>Parametri!$B$7*pred!EE27+(1-Parametri!$B$7)*corr!EE27</f>
        <v>0.95308563897848475</v>
      </c>
      <c r="EF27">
        <f>Parametri!$B$7*pred!EF27+(1-Parametri!$B$7)*corr!EF27</f>
        <v>0.93171533271346285</v>
      </c>
      <c r="EG27">
        <f>Parametri!$B$7*pred!EG27+(1-Parametri!$B$7)*corr!EG27</f>
        <v>0.91064710230068657</v>
      </c>
      <c r="EH27">
        <f>Parametri!$B$7*pred!EH27+(1-Parametri!$B$7)*corr!EH27</f>
        <v>0.88988435573633684</v>
      </c>
      <c r="EI27">
        <f>Parametri!$B$7*pred!EI27+(1-Parametri!$B$7)*corr!EI27</f>
        <v>0.86943005651737637</v>
      </c>
      <c r="EJ27">
        <f>Parametri!$B$7*pred!EJ27+(1-Parametri!$B$7)*corr!EJ27</f>
        <v>0.84928674121619729</v>
      </c>
      <c r="EK27">
        <f>Parametri!$B$7*pred!EK27+(1-Parametri!$B$7)*corr!EK27</f>
        <v>0.82945653677466114</v>
      </c>
      <c r="EL27">
        <f>Parametri!$B$7*pred!EL27+(1-Parametri!$B$7)*corr!EL27</f>
        <v>0.80994117750266015</v>
      </c>
      <c r="EM27">
        <f>Parametri!$B$7*pred!EM27+(1-Parametri!$B$7)*corr!EM27</f>
        <v>0.79074202176790587</v>
      </c>
      <c r="EN27">
        <f>Parametri!$B$7*pred!EN27+(1-Parametri!$B$7)*corr!EN27</f>
        <v>0.77186006836514265</v>
      </c>
      <c r="EO27">
        <f>Parametri!$B$7*pred!EO27+(1-Parametri!$B$7)*corr!EO27</f>
        <v>0.75329597255440617</v>
      </c>
      <c r="EP27">
        <f>Parametri!$B$7*pred!EP27+(1-Parametri!$B$7)*corr!EP27</f>
        <v>0.73505006175929144</v>
      </c>
      <c r="EQ27">
        <f>Parametri!$B$7*pred!EQ27+(1-Parametri!$B$7)*corr!EQ27</f>
        <v>0.71712235091746057</v>
      </c>
      <c r="ER27">
        <f>Parametri!$B$7*pred!ER27+(1-Parametri!$B$7)*corr!ER27</f>
        <v>0.69951255747682817</v>
      </c>
      <c r="ES27">
        <f>Parametri!$B$7*pred!ES27+(1-Parametri!$B$7)*corr!ES27</f>
        <v>0.68222011603198784</v>
      </c>
      <c r="ET27">
        <f>Parametri!$B$7*pred!ET27+(1-Parametri!$B$7)*corr!ET27</f>
        <v>0.66524419259651379</v>
      </c>
      <c r="EU27">
        <f>Parametri!$B$7*pred!EU27+(1-Parametri!$B$7)*corr!EU27</f>
        <v>0.64858369850777053</v>
      </c>
      <c r="EV27">
        <f>Parametri!$B$7*pred!EV27+(1-Parametri!$B$7)*corr!EV27</f>
        <v>0.63223730396180788</v>
      </c>
    </row>
    <row r="28" spans="1:152" x14ac:dyDescent="0.2">
      <c r="A28">
        <f>+A27+Parametri!$B$15</f>
        <v>530</v>
      </c>
      <c r="B28">
        <v>0</v>
      </c>
      <c r="C28">
        <f>Parametri!$B$7*pred!C28+(1-Parametri!$B$7)*corr!C28</f>
        <v>0</v>
      </c>
      <c r="D28">
        <f>Parametri!$B$7*pred!D28+(1-Parametri!$B$7)*corr!D28</f>
        <v>0</v>
      </c>
      <c r="E28">
        <f>Parametri!$B$7*pred!E28+(1-Parametri!$B$7)*corr!E28</f>
        <v>0</v>
      </c>
      <c r="F28">
        <f>Parametri!$B$7*pred!F28+(1-Parametri!$B$7)*corr!F28</f>
        <v>7.5937500000000025E-7</v>
      </c>
      <c r="G28">
        <f>Parametri!$B$7*pred!G28+(1-Parametri!$B$7)*corr!G28</f>
        <v>1.6327828124999999E-5</v>
      </c>
      <c r="H28">
        <f>Parametri!$B$7*pred!H28+(1-Parametri!$B$7)*corr!H28</f>
        <v>1.0283706210937501E-4</v>
      </c>
      <c r="I28">
        <f>Parametri!$B$7*pred!I28+(1-Parametri!$B$7)*corr!I28</f>
        <v>3.8866263857929688E-4</v>
      </c>
      <c r="J28">
        <f>Parametri!$B$7*pred!J28+(1-Parametri!$B$7)*corr!J28</f>
        <v>1.0917799364409844E-3</v>
      </c>
      <c r="K28">
        <f>Parametri!$B$7*pred!K28+(1-Parametri!$B$7)*corr!K28</f>
        <v>2.5182335455097623E-3</v>
      </c>
      <c r="L28">
        <f>Parametri!$B$7*pred!L28+(1-Parametri!$B$7)*corr!L28</f>
        <v>5.0432932071251685E-3</v>
      </c>
      <c r="M28">
        <f>Parametri!$B$7*pred!M28+(1-Parametri!$B$7)*corr!M28</f>
        <v>9.0812779908106319E-3</v>
      </c>
      <c r="N28">
        <f>Parametri!$B$7*pred!N28+(1-Parametri!$B$7)*corr!N28</f>
        <v>1.5051205683335785E-2</v>
      </c>
      <c r="O28">
        <f>Parametri!$B$7*pred!O28+(1-Parametri!$B$7)*corr!O28</f>
        <v>2.3344439445142813E-2</v>
      </c>
      <c r="P28">
        <f>Parametri!$B$7*pred!P28+(1-Parametri!$B$7)*corr!P28</f>
        <v>3.4298521183539474E-2</v>
      </c>
      <c r="Q28">
        <f>Parametri!$B$7*pred!Q28+(1-Parametri!$B$7)*corr!Q28</f>
        <v>4.8179261428405153E-2</v>
      </c>
      <c r="R28">
        <f>Parametri!$B$7*pred!R28+(1-Parametri!$B$7)*corr!R28</f>
        <v>6.5171389440803404E-2</v>
      </c>
      <c r="S28">
        <f>Parametri!$B$7*pred!S28+(1-Parametri!$B$7)*corr!S28</f>
        <v>8.5376846578803969E-2</v>
      </c>
      <c r="T28">
        <f>Parametri!$B$7*pred!T28+(1-Parametri!$B$7)*corr!T28</f>
        <v>0.10881912950165248</v>
      </c>
      <c r="U28">
        <f>Parametri!$B$7*pred!U28+(1-Parametri!$B$7)*corr!U28</f>
        <v>0.13545185733742582</v>
      </c>
      <c r="V28">
        <f>Parametri!$B$7*pred!V28+(1-Parametri!$B$7)*corr!V28</f>
        <v>0.16516981513757775</v>
      </c>
      <c r="W28">
        <f>Parametri!$B$7*pred!W28+(1-Parametri!$B$7)*corr!W28</f>
        <v>0.197820987617365</v>
      </c>
      <c r="X28">
        <f>Parametri!$B$7*pred!X28+(1-Parametri!$B$7)*corr!X28</f>
        <v>0.23321843996010325</v>
      </c>
      <c r="Y28">
        <f>Parametri!$B$7*pred!Y28+(1-Parametri!$B$7)*corr!Y28</f>
        <v>0.27115125401031026</v>
      </c>
      <c r="Z28">
        <f>Parametri!$B$7*pred!Z28+(1-Parametri!$B$7)*corr!Z28</f>
        <v>0.31139404393749182</v>
      </c>
      <c r="AA28">
        <f>Parametri!$B$7*pred!AA28+(1-Parametri!$B$7)*corr!AA28</f>
        <v>0.35371483303517115</v>
      </c>
      <c r="AB28">
        <f>Parametri!$B$7*pred!AB28+(1-Parametri!$B$7)*corr!AB28</f>
        <v>0.39788126614996455</v>
      </c>
      <c r="AC28">
        <f>Parametri!$B$7*pred!AC28+(1-Parametri!$B$7)*corr!AC28</f>
        <v>0.44366526377458149</v>
      </c>
      <c r="AD28">
        <f>Parametri!$B$7*pred!AD28+(1-Parametri!$B$7)*corr!AD28</f>
        <v>0.49084630300871773</v>
      </c>
      <c r="AE28">
        <f>Parametri!$B$7*pred!AE28+(1-Parametri!$B$7)*corr!AE28</f>
        <v>0.53921354848528669</v>
      </c>
      <c r="AF28">
        <f>Parametri!$B$7*pred!AF28+(1-Parametri!$B$7)*corr!AF28</f>
        <v>0.5885670640974876</v>
      </c>
      <c r="AG28">
        <f>Parametri!$B$7*pred!AG28+(1-Parametri!$B$7)*corr!AG28</f>
        <v>0.63871832386421579</v>
      </c>
      <c r="AH28">
        <f>Parametri!$B$7*pred!AH28+(1-Parametri!$B$7)*corr!AH28</f>
        <v>0.68949021568348412</v>
      </c>
      <c r="AI28">
        <f>Parametri!$B$7*pred!AI28+(1-Parametri!$B$7)*corr!AI28</f>
        <v>0.74071670128535139</v>
      </c>
      <c r="AJ28">
        <f>Parametri!$B$7*pred!AJ28+(1-Parametri!$B$7)*corr!AJ28</f>
        <v>0.79224226386863084</v>
      </c>
      <c r="AK28">
        <f>Parametri!$B$7*pred!AK28+(1-Parametri!$B$7)*corr!AK28</f>
        <v>0.84392124463505469</v>
      </c>
      <c r="AL28">
        <f>Parametri!$B$7*pred!AL28+(1-Parametri!$B$7)*corr!AL28</f>
        <v>0.89561714246078772</v>
      </c>
      <c r="AM28">
        <f>Parametri!$B$7*pred!AM28+(1-Parametri!$B$7)*corr!AM28</f>
        <v>0.947201928107122</v>
      </c>
      <c r="AN28">
        <f>Parametri!$B$7*pred!AN28+(1-Parametri!$B$7)*corr!AN28</f>
        <v>0.99855540587657088</v>
      </c>
      <c r="AO28">
        <f>Parametri!$B$7*pred!AO28+(1-Parametri!$B$7)*corr!AO28</f>
        <v>1.0495646412631918</v>
      </c>
      <c r="AP28">
        <f>Parametri!$B$7*pred!AP28+(1-Parametri!$B$7)*corr!AP28</f>
        <v>1.1001234624830816</v>
      </c>
      <c r="AQ28">
        <f>Parametri!$B$7*pred!AQ28+(1-Parametri!$B$7)*corr!AQ28</f>
        <v>1.1501320362448832</v>
      </c>
      <c r="AR28">
        <f>Parametri!$B$7*pred!AR28+(1-Parametri!$B$7)*corr!AR28</f>
        <v>1.1994965131456437</v>
      </c>
      <c r="AS28">
        <f>Parametri!$B$7*pred!AS28+(1-Parametri!$B$7)*corr!AS28</f>
        <v>1.2481287350972081</v>
      </c>
      <c r="AT28">
        <f>Parametri!$B$7*pred!AT28+(1-Parametri!$B$7)*corr!AT28</f>
        <v>1.295945995705061</v>
      </c>
      <c r="AU28">
        <f>Parametri!$B$7*pred!AU28+(1-Parametri!$B$7)*corr!AU28</f>
        <v>1.3428708441121744</v>
      </c>
      <c r="AV28">
        <f>Parametri!$B$7*pred!AV28+(1-Parametri!$B$7)*corr!AV28</f>
        <v>1.3888309231400369</v>
      </c>
      <c r="AW28">
        <f>Parametri!$B$7*pred!AW28+(1-Parametri!$B$7)*corr!AW28</f>
        <v>1.4337588333365652</v>
      </c>
      <c r="AX28">
        <f>Parametri!$B$7*pred!AX28+(1-Parametri!$B$7)*corr!AX28</f>
        <v>1.4775920155710209</v>
      </c>
      <c r="AY28">
        <f>Parametri!$B$7*pred!AY28+(1-Parametri!$B$7)*corr!AY28</f>
        <v>1.5202726459503284</v>
      </c>
      <c r="AZ28">
        <f>Parametri!$B$7*pred!AZ28+(1-Parametri!$B$7)*corr!AZ28</f>
        <v>1.5617475379661736</v>
      </c>
      <c r="BA28">
        <f>Parametri!$B$7*pred!BA28+(1-Parametri!$B$7)*corr!BA28</f>
        <v>1.6019680478508267</v>
      </c>
      <c r="BB28">
        <f>Parametri!$B$7*pred!BB28+(1-Parametri!$B$7)*corr!BB28</f>
        <v>1.6408899800821874</v>
      </c>
      <c r="BC28">
        <f>Parametri!$B$7*pred!BC28+(1-Parametri!$B$7)*corr!BC28</f>
        <v>1.6784734908156365</v>
      </c>
      <c r="BD28">
        <f>Parametri!$B$7*pred!BD28+(1-Parametri!$B$7)*corr!BD28</f>
        <v>1.7146829877265919</v>
      </c>
      <c r="BE28">
        <f>Parametri!$B$7*pred!BE28+(1-Parametri!$B$7)*corr!BE28</f>
        <v>1.7494870253273727</v>
      </c>
      <c r="BF28">
        <f>Parametri!$B$7*pred!BF28+(1-Parametri!$B$7)*corr!BF28</f>
        <v>1.7828581952850309</v>
      </c>
      <c r="BG28">
        <f>Parametri!$B$7*pred!BG28+(1-Parametri!$B$7)*corr!BG28</f>
        <v>1.8147730116263565</v>
      </c>
      <c r="BH28">
        <f>Parametri!$B$7*pred!BH28+(1-Parametri!$B$7)*corr!BH28</f>
        <v>1.8452117909866845</v>
      </c>
      <c r="BI28">
        <f>Parametri!$B$7*pred!BI28+(1-Parametri!$B$7)*corr!BI28</f>
        <v>1.874158528254783</v>
      </c>
      <c r="BJ28">
        <f>Parametri!$B$7*pred!BJ28+(1-Parametri!$B$7)*corr!BJ28</f>
        <v>1.9016007681005269</v>
      </c>
      <c r="BK28">
        <f>Parametri!$B$7*pred!BK28+(1-Parametri!$B$7)*corr!BK28</f>
        <v>1.9275294729574171</v>
      </c>
      <c r="BL28">
        <f>Parametri!$B$7*pred!BL28+(1-Parametri!$B$7)*corr!BL28</f>
        <v>1.9519388880789998</v>
      </c>
      <c r="BM28">
        <f>Parametri!$B$7*pred!BM28+(1-Parametri!$B$7)*corr!BM28</f>
        <v>1.9748264043059032</v>
      </c>
      <c r="BN28">
        <f>Parametri!$B$7*pred!BN28+(1-Parametri!$B$7)*corr!BN28</f>
        <v>1.9961924191761056</v>
      </c>
      <c r="BO28">
        <f>Parametri!$B$7*pred!BO28+(1-Parametri!$B$7)*corr!BO28</f>
        <v>2.0160401969913053</v>
      </c>
      <c r="BP28">
        <f>Parametri!$B$7*pred!BP28+(1-Parametri!$B$7)*corr!BP28</f>
        <v>2.0343757284217712</v>
      </c>
      <c r="BQ28">
        <f>Parametri!$B$7*pred!BQ28+(1-Parametri!$B$7)*corr!BQ28</f>
        <v>2.0512075901946263</v>
      </c>
      <c r="BR28">
        <f>Parametri!$B$7*pred!BR28+(1-Parametri!$B$7)*corr!BR28</f>
        <v>2.0665468053691214</v>
      </c>
      <c r="BS28">
        <f>Parametri!$B$7*pred!BS28+(1-Parametri!$B$7)*corr!BS28</f>
        <v>2.0804067046592021</v>
      </c>
      <c r="BT28">
        <f>Parametri!$B$7*pred!BT28+(1-Parametri!$B$7)*corr!BT28</f>
        <v>2.0928027892202459</v>
      </c>
      <c r="BU28">
        <f>Parametri!$B$7*pred!BU28+(1-Parametri!$B$7)*corr!BU28</f>
        <v>2.1037525952742833</v>
      </c>
      <c r="BV28">
        <f>Parametri!$B$7*pred!BV28+(1-Parametri!$B$7)*corr!BV28</f>
        <v>2.1132755609071228</v>
      </c>
      <c r="BW28">
        <f>Parametri!$B$7*pred!BW28+(1-Parametri!$B$7)*corr!BW28</f>
        <v>2.1213928953320447</v>
      </c>
      <c r="BX28">
        <f>Parametri!$B$7*pred!BX28+(1-Parametri!$B$7)*corr!BX28</f>
        <v>2.1281274508783508</v>
      </c>
      <c r="BY28">
        <f>Parametri!$B$7*pred!BY28+(1-Parametri!$B$7)*corr!BY28</f>
        <v>2.1335035979292227</v>
      </c>
      <c r="BZ28">
        <f>Parametri!$B$7*pred!BZ28+(1-Parametri!$B$7)*corr!BZ28</f>
        <v>2.1375471030020212</v>
      </c>
      <c r="CA28">
        <f>Parametri!$B$7*pred!CA28+(1-Parametri!$B$7)*corr!CA28</f>
        <v>2.1402850101353179</v>
      </c>
      <c r="CB28">
        <f>Parametri!$B$7*pred!CB28+(1-Parametri!$B$7)*corr!CB28</f>
        <v>2.1417455257204723</v>
      </c>
      <c r="CC28">
        <f>Parametri!$B$7*pred!CC28+(1-Parametri!$B$7)*corr!CC28</f>
        <v>2.141957906891323</v>
      </c>
      <c r="CD28">
        <f>Parametri!$B$7*pred!CD28+(1-Parametri!$B$7)*corr!CD28</f>
        <v>2.1409523535634034</v>
      </c>
      <c r="CE28">
        <f>Parametri!$B$7*pred!CE28+(1-Parametri!$B$7)*corr!CE28</f>
        <v>2.138759904193865</v>
      </c>
      <c r="CF28">
        <f>Parametri!$B$7*pred!CF28+(1-Parametri!$B$7)*corr!CF28</f>
        <v>2.1354123353148564</v>
      </c>
      <c r="CG28">
        <f>Parametri!$B$7*pred!CG28+(1-Parametri!$B$7)*corr!CG28</f>
        <v>2.1309420648763133</v>
      </c>
      <c r="CH28">
        <f>Parametri!$B$7*pred!CH28+(1-Parametri!$B$7)*corr!CH28</f>
        <v>2.1253820594188388</v>
      </c>
      <c r="CI28">
        <f>Parametri!$B$7*pred!CI28+(1-Parametri!$B$7)*corr!CI28</f>
        <v>2.1187657450834614</v>
      </c>
      <c r="CJ28">
        <f>Parametri!$B$7*pred!CJ28+(1-Parametri!$B$7)*corr!CJ28</f>
        <v>2.1111269224524527</v>
      </c>
      <c r="CK28">
        <f>Parametri!$B$7*pred!CK28+(1-Parametri!$B$7)*corr!CK28</f>
        <v>2.1024996852039566</v>
      </c>
      <c r="CL28">
        <f>Parametri!$B$7*pred!CL28+(1-Parametri!$B$7)*corr!CL28</f>
        <v>2.0929183425528364</v>
      </c>
      <c r="CM28">
        <f>Parametri!$B$7*pred!CM28+(1-Parametri!$B$7)*corr!CM28</f>
        <v>2.0824173454408026</v>
      </c>
      <c r="CN28">
        <f>Parametri!$B$7*pred!CN28+(1-Parametri!$B$7)*corr!CN28</f>
        <v>2.0710312164304718</v>
      </c>
      <c r="CO28">
        <f>Parametri!$B$7*pred!CO28+(1-Parametri!$B$7)*corr!CO28</f>
        <v>2.058794483250455</v>
      </c>
      <c r="CP28">
        <f>Parametri!$B$7*pred!CP28+(1-Parametri!$B$7)*corr!CP28</f>
        <v>2.0457416159318109</v>
      </c>
      <c r="CQ28">
        <f>Parametri!$B$7*pred!CQ28+(1-Parametri!$B$7)*corr!CQ28</f>
        <v>2.0319069674701913</v>
      </c>
      <c r="CR28">
        <f>Parametri!$B$7*pred!CR28+(1-Parametri!$B$7)*corr!CR28</f>
        <v>2.0173247179426799</v>
      </c>
      <c r="CS28">
        <f>Parametri!$B$7*pred!CS28+(1-Parametri!$B$7)*corr!CS28</f>
        <v>2.0020288220036457</v>
      </c>
      <c r="CT28">
        <f>Parametri!$B$7*pred!CT28+(1-Parametri!$B$7)*corr!CT28</f>
        <v>1.9860529596798444</v>
      </c>
      <c r="CU28">
        <f>Parametri!$B$7*pred!CU28+(1-Parametri!$B$7)*corr!CU28</f>
        <v>1.9694304903814923</v>
      </c>
      <c r="CV28">
        <f>Parametri!$B$7*pred!CV28+(1-Parametri!$B$7)*corr!CV28</f>
        <v>1.9521944100430173</v>
      </c>
      <c r="CW28">
        <f>Parametri!$B$7*pred!CW28+(1-Parametri!$B$7)*corr!CW28</f>
        <v>1.9343773113046907</v>
      </c>
      <c r="CX28">
        <f>Parametri!$B$7*pred!CX28+(1-Parametri!$B$7)*corr!CX28</f>
        <v>1.9160113466442645</v>
      </c>
      <c r="CY28">
        <f>Parametri!$B$7*pred!CY28+(1-Parametri!$B$7)*corr!CY28</f>
        <v>1.8971281943661076</v>
      </c>
      <c r="CZ28">
        <f>Parametri!$B$7*pred!CZ28+(1-Parametri!$B$7)*corr!CZ28</f>
        <v>1.8777590273540674</v>
      </c>
      <c r="DA28">
        <f>Parametri!$B$7*pred!DA28+(1-Parametri!$B$7)*corr!DA28</f>
        <v>1.8579344844934047</v>
      </c>
      <c r="DB28">
        <f>Parametri!$B$7*pred!DB28+(1-Parametri!$B$7)*corr!DB28</f>
        <v>1.8376846446665813</v>
      </c>
      <c r="DC28">
        <f>Parametri!$B$7*pred!DC28+(1-Parametri!$B$7)*corr!DC28</f>
        <v>1.8170390032274486</v>
      </c>
      <c r="DD28">
        <f>Parametri!$B$7*pred!DD28+(1-Parametri!$B$7)*corr!DD28</f>
        <v>1.7960264508584145</v>
      </c>
      <c r="DE28">
        <f>Parametri!$B$7*pred!DE28+(1-Parametri!$B$7)*corr!DE28</f>
        <v>1.7746752547154809</v>
      </c>
      <c r="DF28">
        <f>Parametri!$B$7*pred!DF28+(1-Parametri!$B$7)*corr!DF28</f>
        <v>1.7530130417665895</v>
      </c>
      <c r="DG28">
        <f>Parametri!$B$7*pred!DG28+(1-Parametri!$B$7)*corr!DG28</f>
        <v>1.7310667842294756</v>
      </c>
      <c r="DH28">
        <f>Parametri!$B$7*pred!DH28+(1-Parametri!$B$7)*corr!DH28</f>
        <v>1.7088627870162145</v>
      </c>
      <c r="DI28">
        <f>Parametri!$B$7*pred!DI28+(1-Parametri!$B$7)*corr!DI28</f>
        <v>1.6864266770927845</v>
      </c>
      <c r="DJ28">
        <f>Parametri!$B$7*pred!DJ28+(1-Parametri!$B$7)*corr!DJ28</f>
        <v>1.6637833946633007</v>
      </c>
      <c r="DK28">
        <f>Parametri!$B$7*pred!DK28+(1-Parametri!$B$7)*corr!DK28</f>
        <v>1.6409571860900387</v>
      </c>
      <c r="DL28">
        <f>Parametri!$B$7*pred!DL28+(1-Parametri!$B$7)*corr!DL28</f>
        <v>1.6179715984619709</v>
      </c>
      <c r="DM28">
        <f>Parametri!$B$7*pred!DM28+(1-Parametri!$B$7)*corr!DM28</f>
        <v>1.5948494757262588</v>
      </c>
      <c r="DN28">
        <f>Parametri!$B$7*pred!DN28+(1-Parametri!$B$7)*corr!DN28</f>
        <v>1.571612956298968</v>
      </c>
      <c r="DO28">
        <f>Parametri!$B$7*pred!DO28+(1-Parametri!$B$7)*corr!DO28</f>
        <v>1.5482834720731979</v>
      </c>
      <c r="DP28">
        <f>Parametri!$B$7*pred!DP28+(1-Parametri!$B$7)*corr!DP28</f>
        <v>1.524881748744799</v>
      </c>
      <c r="DQ28">
        <f>Parametri!$B$7*pred!DQ28+(1-Parametri!$B$7)*corr!DQ28</f>
        <v>1.501427807377931</v>
      </c>
      <c r="DR28">
        <f>Parametri!$B$7*pred!DR28+(1-Parametri!$B$7)*corr!DR28</f>
        <v>1.4779409671348196</v>
      </c>
      <c r="DS28">
        <f>Parametri!$B$7*pred!DS28+(1-Parametri!$B$7)*corr!DS28</f>
        <v>1.4544398490962456</v>
      </c>
      <c r="DT28">
        <f>Parametri!$B$7*pred!DT28+(1-Parametri!$B$7)*corr!DT28</f>
        <v>1.430942381101497</v>
      </c>
      <c r="DU28">
        <f>Parametri!$B$7*pred!DU28+(1-Parametri!$B$7)*corr!DU28</f>
        <v>1.4074658035387451</v>
      </c>
      <c r="DV28">
        <f>Parametri!$B$7*pred!DV28+(1-Parametri!$B$7)*corr!DV28</f>
        <v>1.3840266760190598</v>
      </c>
      <c r="DW28">
        <f>Parametri!$B$7*pred!DW28+(1-Parametri!$B$7)*corr!DW28</f>
        <v>1.3606408848695331</v>
      </c>
      <c r="DX28">
        <f>Parametri!$B$7*pred!DX28+(1-Parametri!$B$7)*corr!DX28</f>
        <v>1.337323651383254</v>
      </c>
      <c r="DY28">
        <f>Parametri!$B$7*pred!DY28+(1-Parametri!$B$7)*corr!DY28</f>
        <v>1.3140895407661382</v>
      </c>
      <c r="DZ28">
        <f>Parametri!$B$7*pred!DZ28+(1-Parametri!$B$7)*corr!DZ28</f>
        <v>1.2909524717228718</v>
      </c>
      <c r="EA28">
        <f>Parametri!$B$7*pred!EA28+(1-Parametri!$B$7)*corr!EA28</f>
        <v>1.2679257266264781</v>
      </c>
      <c r="EB28">
        <f>Parametri!$B$7*pred!EB28+(1-Parametri!$B$7)*corr!EB28</f>
        <v>1.2450219622182337</v>
      </c>
      <c r="EC28">
        <f>Parametri!$B$7*pred!EC28+(1-Parametri!$B$7)*corr!EC28</f>
        <v>1.2222532207868699</v>
      </c>
      <c r="ED28">
        <f>Parametri!$B$7*pred!ED28+(1-Parametri!$B$7)*corr!ED28</f>
        <v>1.199630941778167</v>
      </c>
      <c r="EE28">
        <f>Parametri!$B$7*pred!EE28+(1-Parametri!$B$7)*corr!EE28</f>
        <v>1.177165973788195</v>
      </c>
      <c r="EF28">
        <f>Parametri!$B$7*pred!EF28+(1-Parametri!$B$7)*corr!EF28</f>
        <v>1.1548685868955673</v>
      </c>
      <c r="EG28">
        <f>Parametri!$B$7*pred!EG28+(1-Parametri!$B$7)*corr!EG28</f>
        <v>1.1327484852901386</v>
      </c>
      <c r="EH28">
        <f>Parametri!$B$7*pred!EH28+(1-Parametri!$B$7)*corr!EH28</f>
        <v>1.1108148201576282</v>
      </c>
      <c r="EI28">
        <f>Parametri!$B$7*pred!EI28+(1-Parametri!$B$7)*corr!EI28</f>
        <v>1.089076202781623</v>
      </c>
      <c r="EJ28">
        <f>Parametri!$B$7*pred!EJ28+(1-Parametri!$B$7)*corr!EJ28</f>
        <v>1.0675407178263749</v>
      </c>
      <c r="EK28">
        <f>Parametri!$B$7*pred!EK28+(1-Parametri!$B$7)*corr!EK28</f>
        <v>1.0462159367657038</v>
      </c>
      <c r="EL28">
        <f>Parametri!$B$7*pred!EL28+(1-Parametri!$B$7)*corr!EL28</f>
        <v>1.0251089314251673</v>
      </c>
      <c r="EM28">
        <f>Parametri!$B$7*pred!EM28+(1-Parametri!$B$7)*corr!EM28</f>
        <v>1.0042262876064727</v>
      </c>
      <c r="EN28">
        <f>Parametri!$B$7*pred!EN28+(1-Parametri!$B$7)*corr!EN28</f>
        <v>0.98357411876484946</v>
      </c>
      <c r="EO28">
        <f>Parametri!$B$7*pred!EO28+(1-Parametri!$B$7)*corr!EO28</f>
        <v>0.96315807971181577</v>
      </c>
      <c r="EP28">
        <f>Parametri!$B$7*pred!EP28+(1-Parametri!$B$7)*corr!EP28</f>
        <v>0.94298338031741813</v>
      </c>
      <c r="EQ28">
        <f>Parametri!$B$7*pred!EQ28+(1-Parametri!$B$7)*corr!EQ28</f>
        <v>0.92305479918762701</v>
      </c>
      <c r="ER28">
        <f>Parametri!$B$7*pred!ER28+(1-Parametri!$B$7)*corr!ER28</f>
        <v>0.90337669729412062</v>
      </c>
      <c r="ES28">
        <f>Parametri!$B$7*pred!ES28+(1-Parametri!$B$7)*corr!ES28</f>
        <v>0.88395303153518534</v>
      </c>
      <c r="ET28">
        <f>Parametri!$B$7*pred!ET28+(1-Parametri!$B$7)*corr!ET28</f>
        <v>0.86478736820790769</v>
      </c>
      <c r="EU28">
        <f>Parametri!$B$7*pred!EU28+(1-Parametri!$B$7)*corr!EU28</f>
        <v>0.84588289637322323</v>
      </c>
      <c r="EV28">
        <f>Parametri!$B$7*pred!EV28+(1-Parametri!$B$7)*corr!EV28</f>
        <v>0.82724244109673029</v>
      </c>
    </row>
    <row r="29" spans="1:152" x14ac:dyDescent="0.2">
      <c r="A29">
        <f>+A28+Parametri!$B$15</f>
        <v>550</v>
      </c>
      <c r="B29">
        <v>0</v>
      </c>
      <c r="C29">
        <f>Parametri!$B$7*pred!C29+(1-Parametri!$B$7)*corr!C29</f>
        <v>0</v>
      </c>
      <c r="D29">
        <f>Parametri!$B$7*pred!D29+(1-Parametri!$B$7)*corr!D29</f>
        <v>0</v>
      </c>
      <c r="E29">
        <f>Parametri!$B$7*pred!E29+(1-Parametri!$B$7)*corr!E29</f>
        <v>0</v>
      </c>
      <c r="F29">
        <f>Parametri!$B$7*pred!F29+(1-Parametri!$B$7)*corr!F29</f>
        <v>0</v>
      </c>
      <c r="G29">
        <f>Parametri!$B$7*pred!G29+(1-Parametri!$B$7)*corr!G29</f>
        <v>6.188906250000001E-7</v>
      </c>
      <c r="H29">
        <f>Parametri!$B$7*pred!H29+(1-Parametri!$B$7)*corr!H29</f>
        <v>7.1435988281249993E-6</v>
      </c>
      <c r="I29">
        <f>Parametri!$B$7*pred!I29+(1-Parametri!$B$7)*corr!I29</f>
        <v>3.8243979235546877E-5</v>
      </c>
      <c r="J29">
        <f>Parametri!$B$7*pred!J29+(1-Parametri!$B$7)*corr!J29</f>
        <v>1.3723211640380274E-4</v>
      </c>
      <c r="K29">
        <f>Parametri!$B$7*pred!K29+(1-Parametri!$B$7)*corr!K29</f>
        <v>3.8225849423776076E-4</v>
      </c>
      <c r="L29">
        <f>Parametri!$B$7*pred!L29+(1-Parametri!$B$7)*corr!L29</f>
        <v>8.9232633473062552E-4</v>
      </c>
      <c r="M29">
        <f>Parametri!$B$7*pred!M29+(1-Parametri!$B$7)*corr!M29</f>
        <v>1.8275274961545786E-3</v>
      </c>
      <c r="N29">
        <f>Parametri!$B$7*pred!N29+(1-Parametri!$B$7)*corr!N29</f>
        <v>3.3835399117311447E-3</v>
      </c>
      <c r="O29">
        <f>Parametri!$B$7*pred!O29+(1-Parametri!$B$7)*corr!O29</f>
        <v>5.7816356900498786E-3</v>
      </c>
      <c r="P29">
        <f>Parametri!$B$7*pred!P29+(1-Parametri!$B$7)*corr!P29</f>
        <v>9.2560569269501403E-3</v>
      </c>
      <c r="Q29">
        <f>Parametri!$B$7*pred!Q29+(1-Parametri!$B$7)*corr!Q29</f>
        <v>1.4040686999369334E-2</v>
      </c>
      <c r="R29">
        <f>Parametri!$B$7*pred!R29+(1-Parametri!$B$7)*corr!R29</f>
        <v>2.035664812397555E-2</v>
      </c>
      <c r="S29">
        <f>Parametri!$B$7*pred!S29+(1-Parametri!$B$7)*corr!S29</f>
        <v>2.8401974305735388E-2</v>
      </c>
      <c r="T29">
        <f>Parametri!$B$7*pred!T29+(1-Parametri!$B$7)*corr!T29</f>
        <v>3.8343990642297765E-2</v>
      </c>
      <c r="U29">
        <f>Parametri!$B$7*pred!U29+(1-Parametri!$B$7)*corr!U29</f>
        <v>5.0314572497261414E-2</v>
      </c>
      <c r="V29">
        <f>Parametri!$B$7*pred!V29+(1-Parametri!$B$7)*corr!V29</f>
        <v>6.4408110476802727E-2</v>
      </c>
      <c r="W29">
        <f>Parametri!$B$7*pred!W29+(1-Parametri!$B$7)*corr!W29</f>
        <v>8.0681781977912981E-2</v>
      </c>
      <c r="X29">
        <f>Parametri!$B$7*pred!X29+(1-Parametri!$B$7)*corr!X29</f>
        <v>9.9157616414640784E-2</v>
      </c>
      <c r="Y29">
        <f>Parametri!$B$7*pred!Y29+(1-Parametri!$B$7)*corr!Y29</f>
        <v>0.11982581616516841</v>
      </c>
      <c r="Z29">
        <f>Parametri!$B$7*pred!Z29+(1-Parametri!$B$7)*corr!Z29</f>
        <v>0.14264883231035758</v>
      </c>
      <c r="AA29">
        <f>Parametri!$B$7*pred!AA29+(1-Parametri!$B$7)*corr!AA29</f>
        <v>0.16756576854522837</v>
      </c>
      <c r="AB29">
        <f>Parametri!$B$7*pred!AB29+(1-Parametri!$B$7)*corr!AB29</f>
        <v>0.19449677787980088</v>
      </c>
      <c r="AC29">
        <f>Parametri!$B$7*pred!AC29+(1-Parametri!$B$7)*corr!AC29</f>
        <v>0.22334720992482776</v>
      </c>
      <c r="AD29">
        <f>Parametri!$B$7*pred!AD29+(1-Parametri!$B$7)*corr!AD29</f>
        <v>0.25401135186850332</v>
      </c>
      <c r="AE29">
        <f>Parametri!$B$7*pred!AE29+(1-Parametri!$B$7)*corr!AE29</f>
        <v>0.28637567823367038</v>
      </c>
      <c r="AF29">
        <f>Parametri!$B$7*pred!AF29+(1-Parametri!$B$7)*corr!AF29</f>
        <v>0.3203215810206439</v>
      </c>
      <c r="AG29">
        <f>Parametri!$B$7*pred!AG29+(1-Parametri!$B$7)*corr!AG29</f>
        <v>0.35572759304302248</v>
      </c>
      <c r="AH29">
        <f>Parametri!$B$7*pred!AH29+(1-Parametri!$B$7)*corr!AH29</f>
        <v>0.39247114472014466</v>
      </c>
      <c r="AI29">
        <f>Parametri!$B$7*pred!AI29+(1-Parametri!$B$7)*corr!AI29</f>
        <v>0.43042991058914359</v>
      </c>
      <c r="AJ29">
        <f>Parametri!$B$7*pred!AJ29+(1-Parametri!$B$7)*corr!AJ29</f>
        <v>0.46948280885528371</v>
      </c>
      <c r="AK29">
        <f>Parametri!$B$7*pred!AK29+(1-Parametri!$B$7)*corr!AK29</f>
        <v>0.5095107178234165</v>
      </c>
      <c r="AL29">
        <f>Parametri!$B$7*pred!AL29+(1-Parametri!$B$7)*corr!AL29</f>
        <v>0.55039696916812653</v>
      </c>
      <c r="AM29">
        <f>Parametri!$B$7*pred!AM29+(1-Parametri!$B$7)*corr!AM29</f>
        <v>0.59202767145123114</v>
      </c>
      <c r="AN29">
        <f>Parametri!$B$7*pred!AN29+(1-Parametri!$B$7)*corr!AN29</f>
        <v>0.6342919094353725</v>
      </c>
      <c r="AO29">
        <f>Parametri!$B$7*pred!AO29+(1-Parametri!$B$7)*corr!AO29</f>
        <v>0.67708185655769149</v>
      </c>
      <c r="AP29">
        <f>Parametri!$B$7*pred!AP29+(1-Parametri!$B$7)*corr!AP29</f>
        <v>0.72029283008787925</v>
      </c>
      <c r="AQ29">
        <f>Parametri!$B$7*pred!AQ29+(1-Parametri!$B$7)*corr!AQ29</f>
        <v>0.76382331141329507</v>
      </c>
      <c r="AR29">
        <f>Parametri!$B$7*pred!AR29+(1-Parametri!$B$7)*corr!AR29</f>
        <v>0.80757494778594996</v>
      </c>
      <c r="AS29">
        <f>Parametri!$B$7*pred!AS29+(1-Parametri!$B$7)*corr!AS29</f>
        <v>0.8514525468041696</v>
      </c>
      <c r="AT29">
        <f>Parametri!$B$7*pred!AT29+(1-Parametri!$B$7)*corr!AT29</f>
        <v>0.895364070860178</v>
      </c>
      <c r="AU29">
        <f>Parametri!$B$7*pred!AU29+(1-Parametri!$B$7)*corr!AU29</f>
        <v>0.93922063567724345</v>
      </c>
      <c r="AV29">
        <f>Parametri!$B$7*pred!AV29+(1-Parametri!$B$7)*corr!AV29</f>
        <v>0.98293651476694199</v>
      </c>
      <c r="AW29">
        <f>Parametri!$B$7*pred!AW29+(1-Parametri!$B$7)*corr!AW29</f>
        <v>1.0264291500263396</v>
      </c>
      <c r="AX29">
        <f>Parametri!$B$7*pred!AX29+(1-Parametri!$B$7)*corr!AX29</f>
        <v>1.0696191676353191</v>
      </c>
      <c r="AY29">
        <f>Parametri!$B$7*pred!AY29+(1-Parametri!$B$7)*corr!AY29</f>
        <v>1.1124303977844248</v>
      </c>
      <c r="AZ29">
        <f>Parametri!$B$7*pred!AZ29+(1-Parametri!$B$7)*corr!AZ29</f>
        <v>1.1547898964565584</v>
      </c>
      <c r="BA29">
        <f>Parametri!$B$7*pred!BA29+(1-Parametri!$B$7)*corr!BA29</f>
        <v>1.1966279674111893</v>
      </c>
      <c r="BB29">
        <f>Parametri!$B$7*pred!BB29+(1-Parametri!$B$7)*corr!BB29</f>
        <v>1.2378781826037271</v>
      </c>
      <c r="BC29">
        <f>Parametri!$B$7*pred!BC29+(1-Parametri!$B$7)*corr!BC29</f>
        <v>1.2784773994570884</v>
      </c>
      <c r="BD29">
        <f>Parametri!$B$7*pred!BD29+(1-Parametri!$B$7)*corr!BD29</f>
        <v>1.318365773642947</v>
      </c>
      <c r="BE29">
        <f>Parametri!$B$7*pred!BE29+(1-Parametri!$B$7)*corr!BE29</f>
        <v>1.3574867662940489</v>
      </c>
      <c r="BF29">
        <f>Parametri!$B$7*pred!BF29+(1-Parametri!$B$7)*corr!BF29</f>
        <v>1.3957871448333741</v>
      </c>
      <c r="BG29">
        <f>Parametri!$B$7*pred!BG29+(1-Parametri!$B$7)*corr!BG29</f>
        <v>1.4332169768556218</v>
      </c>
      <c r="BH29">
        <f>Parametri!$B$7*pred!BH29+(1-Parametri!$B$7)*corr!BH29</f>
        <v>1.4697296167222027</v>
      </c>
      <c r="BI29">
        <f>Parametri!$B$7*pred!BI29+(1-Parametri!$B$7)*corr!BI29</f>
        <v>1.5052816847277981</v>
      </c>
      <c r="BJ29">
        <f>Parametri!$B$7*pred!BJ29+(1-Parametri!$B$7)*corr!BJ29</f>
        <v>1.5398330388629469</v>
      </c>
      <c r="BK29">
        <f>Parametri!$B$7*pred!BK29+(1-Parametri!$B$7)*corr!BK29</f>
        <v>1.5733467393335634</v>
      </c>
      <c r="BL29">
        <f>Parametri!$B$7*pred!BL29+(1-Parametri!$B$7)*corr!BL29</f>
        <v>1.6057890061067361</v>
      </c>
      <c r="BM29">
        <f>Parametri!$B$7*pred!BM29+(1-Parametri!$B$7)*corr!BM29</f>
        <v>1.6371291698353256</v>
      </c>
      <c r="BN29">
        <f>Parametri!$B$7*pred!BN29+(1-Parametri!$B$7)*corr!BN29</f>
        <v>1.6673396165749521</v>
      </c>
      <c r="BO29">
        <f>Parametri!$B$7*pred!BO29+(1-Parametri!$B$7)*corr!BO29</f>
        <v>1.6963957267491352</v>
      </c>
      <c r="BP29">
        <f>Parametri!$B$7*pred!BP29+(1-Parametri!$B$7)*corr!BP29</f>
        <v>1.7242758088447485</v>
      </c>
      <c r="BQ29">
        <f>Parametri!$B$7*pred!BQ29+(1-Parametri!$B$7)*corr!BQ29</f>
        <v>1.7509610283334611</v>
      </c>
      <c r="BR29">
        <f>Parametri!$B$7*pred!BR29+(1-Parametri!$B$7)*corr!BR29</f>
        <v>1.7764353323180084</v>
      </c>
      <c r="BS29">
        <f>Parametri!$B$7*pred!BS29+(1-Parametri!$B$7)*corr!BS29</f>
        <v>1.8006853703972294</v>
      </c>
      <c r="BT29">
        <f>Parametri!$B$7*pred!BT29+(1-Parametri!$B$7)*corr!BT29</f>
        <v>1.8237004122327036</v>
      </c>
      <c r="BU29">
        <f>Parametri!$B$7*pred!BU29+(1-Parametri!$B$7)*corr!BU29</f>
        <v>1.8454722622841349</v>
      </c>
      <c r="BV29">
        <f>Parametri!$B$7*pred!BV29+(1-Parametri!$B$7)*corr!BV29</f>
        <v>1.8659951721616461</v>
      </c>
      <c r="BW29">
        <f>Parametri!$B$7*pred!BW29+(1-Parametri!$B$7)*corr!BW29</f>
        <v>1.8852657510219375</v>
      </c>
      <c r="BX29">
        <f>Parametri!$B$7*pred!BX29+(1-Parametri!$B$7)*corr!BX29</f>
        <v>1.9032828744126375</v>
      </c>
      <c r="BY29">
        <f>Parametri!$B$7*pred!BY29+(1-Parametri!$B$7)*corr!BY29</f>
        <v>1.9200475919458062</v>
      </c>
      <c r="BZ29">
        <f>Parametri!$B$7*pred!BZ29+(1-Parametri!$B$7)*corr!BZ29</f>
        <v>1.9355630341579286</v>
      </c>
      <c r="CA29">
        <f>Parametri!$B$7*pred!CA29+(1-Parametri!$B$7)*corr!CA29</f>
        <v>1.9498343188902261</v>
      </c>
      <c r="CB29">
        <f>Parametri!$B$7*pred!CB29+(1-Parametri!$B$7)*corr!CB29</f>
        <v>1.9628684575000102</v>
      </c>
      <c r="CC29">
        <f>Parametri!$B$7*pred!CC29+(1-Parametri!$B$7)*corr!CC29</f>
        <v>1.9746742611912769</v>
      </c>
      <c r="CD29">
        <f>Parametri!$B$7*pred!CD29+(1-Parametri!$B$7)*corr!CD29</f>
        <v>1.9852622477309474</v>
      </c>
      <c r="CE29">
        <f>Parametri!$B$7*pred!CE29+(1-Parametri!$B$7)*corr!CE29</f>
        <v>1.9946445487961804</v>
      </c>
      <c r="CF29">
        <f>Parametri!$B$7*pred!CF29+(1-Parametri!$B$7)*corr!CF29</f>
        <v>2.0028348181780573</v>
      </c>
      <c r="CG29">
        <f>Parametri!$B$7*pred!CG29+(1-Parametri!$B$7)*corr!CG29</f>
        <v>2.0098481410477156</v>
      </c>
      <c r="CH29">
        <f>Parametri!$B$7*pred!CH29+(1-Parametri!$B$7)*corr!CH29</f>
        <v>2.0157009444726799</v>
      </c>
      <c r="CI29">
        <f>Parametri!$B$7*pred!CI29+(1-Parametri!$B$7)*corr!CI29</f>
        <v>2.0204109093536893</v>
      </c>
      <c r="CJ29">
        <f>Parametri!$B$7*pred!CJ29+(1-Parametri!$B$7)*corr!CJ29</f>
        <v>2.0239968839357756</v>
      </c>
      <c r="CK29">
        <f>Parametri!$B$7*pred!CK29+(1-Parametri!$B$7)*corr!CK29</f>
        <v>2.0264787990316235</v>
      </c>
      <c r="CL29">
        <f>Parametri!$B$7*pred!CL29+(1-Parametri!$B$7)*corr!CL29</f>
        <v>2.0278775850803838</v>
      </c>
      <c r="CM29">
        <f>Parametri!$B$7*pred!CM29+(1-Parametri!$B$7)*corr!CM29</f>
        <v>2.0282150911510222</v>
      </c>
      <c r="CN29">
        <f>Parametri!$B$7*pred!CN29+(1-Parametri!$B$7)*corr!CN29</f>
        <v>2.0275140059860091</v>
      </c>
      <c r="CO29">
        <f>Parametri!$B$7*pred!CO29+(1-Parametri!$B$7)*corr!CO29</f>
        <v>2.0257977811685977</v>
      </c>
      <c r="CP29">
        <f>Parametri!$B$7*pred!CP29+(1-Parametri!$B$7)*corr!CP29</f>
        <v>2.0230905564851156</v>
      </c>
      <c r="CQ29">
        <f>Parametri!$B$7*pred!CQ29+(1-Parametri!$B$7)*corr!CQ29</f>
        <v>2.0194170875425614</v>
      </c>
      <c r="CR29">
        <f>Parametri!$B$7*pred!CR29+(1-Parametri!$B$7)*corr!CR29</f>
        <v>2.0148026756913358</v>
      </c>
      <c r="CS29">
        <f>Parametri!$B$7*pred!CS29+(1-Parametri!$B$7)*corr!CS29</f>
        <v>2.0092731002931137</v>
      </c>
      <c r="CT29">
        <f>Parametri!$B$7*pred!CT29+(1-Parametri!$B$7)*corr!CT29</f>
        <v>2.0028545533646618</v>
      </c>
      <c r="CU29">
        <f>Parametri!$B$7*pred!CU29+(1-Parametri!$B$7)*corr!CU29</f>
        <v>1.9955735766197888</v>
      </c>
      <c r="CV29">
        <f>Parametri!$B$7*pred!CV29+(1-Parametri!$B$7)*corr!CV29</f>
        <v>1.9874570009235919</v>
      </c>
      <c r="CW29">
        <f>Parametri!$B$7*pred!CW29+(1-Parametri!$B$7)*corr!CW29</f>
        <v>1.9785318881656559</v>
      </c>
      <c r="CX29">
        <f>Parametri!$B$7*pred!CX29+(1-Parametri!$B$7)*corr!CX29</f>
        <v>1.9688254755519141</v>
      </c>
      <c r="CY29">
        <f>Parametri!$B$7*pred!CY29+(1-Parametri!$B$7)*corr!CY29</f>
        <v>1.9583651223084124</v>
      </c>
      <c r="CZ29">
        <f>Parametri!$B$7*pred!CZ29+(1-Parametri!$B$7)*corr!CZ29</f>
        <v>1.9471782587842541</v>
      </c>
      <c r="DA29">
        <f>Parametri!$B$7*pred!DA29+(1-Parametri!$B$7)*corr!DA29</f>
        <v>1.935292337935492</v>
      </c>
      <c r="DB29">
        <f>Parametri!$B$7*pred!DB29+(1-Parametri!$B$7)*corr!DB29</f>
        <v>1.9227347891666799</v>
      </c>
      <c r="DC29">
        <f>Parametri!$B$7*pred!DC29+(1-Parametri!$B$7)*corr!DC29</f>
        <v>1.909532974502153</v>
      </c>
      <c r="DD29">
        <f>Parametri!$B$7*pred!DD29+(1-Parametri!$B$7)*corr!DD29</f>
        <v>1.8957141470548837</v>
      </c>
      <c r="DE29">
        <f>Parametri!$B$7*pred!DE29+(1-Parametri!$B$7)*corr!DE29</f>
        <v>1.881305411756923</v>
      </c>
      <c r="DF29">
        <f>Parametri!$B$7*pred!DF29+(1-Parametri!$B$7)*corr!DF29</f>
        <v>1.866333688311959</v>
      </c>
      <c r="DG29">
        <f>Parametri!$B$7*pred!DG29+(1-Parametri!$B$7)*corr!DG29</f>
        <v>1.8508256763274176</v>
      </c>
      <c r="DH29">
        <f>Parametri!$B$7*pred!DH29+(1-Parametri!$B$7)*corr!DH29</f>
        <v>1.8348078225807416</v>
      </c>
      <c r="DI29">
        <f>Parametri!$B$7*pred!DI29+(1-Parametri!$B$7)*corr!DI29</f>
        <v>1.8183062903720251</v>
      </c>
      <c r="DJ29">
        <f>Parametri!$B$7*pred!DJ29+(1-Parametri!$B$7)*corr!DJ29</f>
        <v>1.8013469309130139</v>
      </c>
      <c r="DK29">
        <f>Parametri!$B$7*pred!DK29+(1-Parametri!$B$7)*corr!DK29</f>
        <v>1.7839552567006072</v>
      </c>
      <c r="DL29">
        <f>Parametri!$B$7*pred!DL29+(1-Parametri!$B$7)*corr!DL29</f>
        <v>1.7661564168213855</v>
      </c>
      <c r="DM29">
        <f>Parametri!$B$7*pred!DM29+(1-Parametri!$B$7)*corr!DM29</f>
        <v>1.7479751741323422</v>
      </c>
      <c r="DN29">
        <f>Parametri!$B$7*pred!DN29+(1-Parametri!$B$7)*corr!DN29</f>
        <v>1.7294358842618691</v>
      </c>
      <c r="DO29">
        <f>Parametri!$B$7*pred!DO29+(1-Parametri!$B$7)*corr!DO29</f>
        <v>1.710562476374168</v>
      </c>
      <c r="DP29">
        <f>Parametri!$B$7*pred!DP29+(1-Parametri!$B$7)*corr!DP29</f>
        <v>1.69137843563957</v>
      </c>
      <c r="DQ29">
        <f>Parametri!$B$7*pred!DQ29+(1-Parametri!$B$7)*corr!DQ29</f>
        <v>1.6719067873527715</v>
      </c>
      <c r="DR29">
        <f>Parametri!$B$7*pred!DR29+(1-Parametri!$B$7)*corr!DR29</f>
        <v>1.6521700826406873</v>
      </c>
      <c r="DS29">
        <f>Parametri!$B$7*pred!DS29+(1-Parametri!$B$7)*corr!DS29</f>
        <v>1.6321903857014992</v>
      </c>
      <c r="DT29">
        <f>Parametri!$B$7*pred!DT29+(1-Parametri!$B$7)*corr!DT29</f>
        <v>1.6119892625165106</v>
      </c>
      <c r="DU29">
        <f>Parametri!$B$7*pred!DU29+(1-Parametri!$B$7)*corr!DU29</f>
        <v>1.5915877709765938</v>
      </c>
      <c r="DV29">
        <f>Parametri!$B$7*pred!DV29+(1-Parametri!$B$7)*corr!DV29</f>
        <v>1.5710064523653329</v>
      </c>
      <c r="DW29">
        <f>Parametri!$B$7*pred!DW29+(1-Parametri!$B$7)*corr!DW29</f>
        <v>1.5502653241414119</v>
      </c>
      <c r="DX29">
        <f>Parametri!$B$7*pred!DX29+(1-Parametri!$B$7)*corr!DX29</f>
        <v>1.5293838739633452</v>
      </c>
      <c r="DY29">
        <f>Parametri!$B$7*pred!DY29+(1-Parametri!$B$7)*corr!DY29</f>
        <v>1.5083810549003163</v>
      </c>
      <c r="DZ29">
        <f>Parametri!$B$7*pred!DZ29+(1-Parametri!$B$7)*corr!DZ29</f>
        <v>1.4872752817736501</v>
      </c>
      <c r="EA29">
        <f>Parametri!$B$7*pred!EA29+(1-Parametri!$B$7)*corr!EA29</f>
        <v>1.4660844285742831</v>
      </c>
      <c r="EB29">
        <f>Parametri!$B$7*pred!EB29+(1-Parametri!$B$7)*corr!EB29</f>
        <v>1.4448258269025271</v>
      </c>
      <c r="EC29">
        <f>Parametri!$B$7*pred!EC29+(1-Parametri!$B$7)*corr!EC29</f>
        <v>1.4235162653774114</v>
      </c>
      <c r="ED29">
        <f>Parametri!$B$7*pred!ED29+(1-Parametri!$B$7)*corr!ED29</f>
        <v>1.40217198996395</v>
      </c>
      <c r="EE29">
        <f>Parametri!$B$7*pred!EE29+(1-Parametri!$B$7)*corr!EE29</f>
        <v>1.3808087051677918</v>
      </c>
      <c r="EF29">
        <f>Parametri!$B$7*pred!EF29+(1-Parametri!$B$7)*corr!EF29</f>
        <v>1.3594415760478751</v>
      </c>
      <c r="EG29">
        <f>Parametri!$B$7*pred!EG29+(1-Parametri!$B$7)*corr!EG29</f>
        <v>1.3380852309989093</v>
      </c>
      <c r="EH29">
        <f>Parametri!$B$7*pred!EH29+(1-Parametri!$B$7)*corr!EH29</f>
        <v>1.3167537652567507</v>
      </c>
      <c r="EI29">
        <f>Parametri!$B$7*pred!EI29+(1-Parametri!$B$7)*corr!EI29</f>
        <v>1.2954607450810101</v>
      </c>
      <c r="EJ29">
        <f>Parametri!$B$7*pred!EJ29+(1-Parametri!$B$7)*corr!EJ29</f>
        <v>1.2742192125705181</v>
      </c>
      <c r="EK29">
        <f>Parametri!$B$7*pred!EK29+(1-Parametri!$B$7)*corr!EK29</f>
        <v>1.2530416910686046</v>
      </c>
      <c r="EL29">
        <f>Parametri!$B$7*pred!EL29+(1-Parametri!$B$7)*corr!EL29</f>
        <v>1.2319401911164629</v>
      </c>
      <c r="EM29">
        <f>Parametri!$B$7*pred!EM29+(1-Parametri!$B$7)*corr!EM29</f>
        <v>1.2109262169142188</v>
      </c>
      <c r="EN29">
        <f>Parametri!$B$7*pred!EN29+(1-Parametri!$B$7)*corr!EN29</f>
        <v>1.1900107732506768</v>
      </c>
      <c r="EO29">
        <f>Parametri!$B$7*pred!EO29+(1-Parametri!$B$7)*corr!EO29</f>
        <v>1.169204372864056</v>
      </c>
      <c r="EP29">
        <f>Parametri!$B$7*pred!EP29+(1-Parametri!$B$7)*corr!EP29</f>
        <v>1.1485170441973831</v>
      </c>
      <c r="EQ29">
        <f>Parametri!$B$7*pred!EQ29+(1-Parametri!$B$7)*corr!EQ29</f>
        <v>1.1279583395135582</v>
      </c>
      <c r="ER29">
        <f>Parametri!$B$7*pred!ER29+(1-Parametri!$B$7)*corr!ER29</f>
        <v>1.1075373433364386</v>
      </c>
      <c r="ES29">
        <f>Parametri!$B$7*pred!ES29+(1-Parametri!$B$7)*corr!ES29</f>
        <v>1.0872626811856241</v>
      </c>
      <c r="ET29">
        <f>Parametri!$B$7*pred!ET29+(1-Parametri!$B$7)*corr!ET29</f>
        <v>1.0671425285739311</v>
      </c>
      <c r="EU29">
        <f>Parametri!$B$7*pred!EU29+(1-Parametri!$B$7)*corr!EU29</f>
        <v>1.0471846202378545</v>
      </c>
      <c r="EV29">
        <f>Parametri!$B$7*pred!EV29+(1-Parametri!$B$7)*corr!EV29</f>
        <v>1.0273962595725901</v>
      </c>
    </row>
    <row r="30" spans="1:152" x14ac:dyDescent="0.2">
      <c r="A30">
        <f>+A29+Parametri!$B$15</f>
        <v>570</v>
      </c>
      <c r="B30">
        <v>0</v>
      </c>
      <c r="C30">
        <f>Parametri!$B$7*pred!C30+(1-Parametri!$B$7)*corr!C30</f>
        <v>0</v>
      </c>
      <c r="D30">
        <f>Parametri!$B$7*pred!D30+(1-Parametri!$B$7)*corr!D30</f>
        <v>0</v>
      </c>
      <c r="E30">
        <f>Parametri!$B$7*pred!E30+(1-Parametri!$B$7)*corr!E30</f>
        <v>0</v>
      </c>
      <c r="F30">
        <f>Parametri!$B$7*pred!F30+(1-Parametri!$B$7)*corr!F30</f>
        <v>0</v>
      </c>
      <c r="G30">
        <f>Parametri!$B$7*pred!G30+(1-Parametri!$B$7)*corr!G30</f>
        <v>1.1390625000000005E-8</v>
      </c>
      <c r="H30">
        <f>Parametri!$B$7*pred!H30+(1-Parametri!$B$7)*corr!H30</f>
        <v>3.5219812500000007E-7</v>
      </c>
      <c r="I30">
        <f>Parametri!$B$7*pred!I30+(1-Parametri!$B$7)*corr!I30</f>
        <v>2.9417353769531252E-6</v>
      </c>
      <c r="J30">
        <f>Parametri!$B$7*pred!J30+(1-Parametri!$B$7)*corr!J30</f>
        <v>1.4094664218246096E-5</v>
      </c>
      <c r="K30">
        <f>Parametri!$B$7*pred!K30+(1-Parametri!$B$7)*corr!K30</f>
        <v>4.8639625810269084E-5</v>
      </c>
      <c r="L30">
        <f>Parametri!$B$7*pred!L30+(1-Parametri!$B$7)*corr!L30</f>
        <v>1.3458235936008613E-4</v>
      </c>
      <c r="M30">
        <f>Parametri!$B$7*pred!M30+(1-Parametri!$B$7)*corr!M30</f>
        <v>3.172791693138371E-4</v>
      </c>
      <c r="N30">
        <f>Parametri!$B$7*pred!N30+(1-Parametri!$B$7)*corr!N30</f>
        <v>6.621995332575974E-4</v>
      </c>
      <c r="O30">
        <f>Parametri!$B$7*pred!O30+(1-Parametri!$B$7)*corr!O30</f>
        <v>1.2557066315762857E-3</v>
      </c>
      <c r="P30">
        <f>Parametri!$B$7*pred!P30+(1-Parametri!$B$7)*corr!P30</f>
        <v>2.2037104117254907E-3</v>
      </c>
      <c r="Q30">
        <f>Parametri!$B$7*pred!Q30+(1-Parametri!$B$7)*corr!Q30</f>
        <v>3.6284233243972035E-3</v>
      </c>
      <c r="R30">
        <f>Parametri!$B$7*pred!R30+(1-Parametri!$B$7)*corr!R30</f>
        <v>5.6637049022165509E-3</v>
      </c>
      <c r="S30">
        <f>Parametri!$B$7*pred!S30+(1-Parametri!$B$7)*corr!S30</f>
        <v>8.4496003231295802E-3</v>
      </c>
      <c r="T30">
        <f>Parametri!$B$7*pred!T30+(1-Parametri!$B$7)*corr!T30</f>
        <v>1.2126677370569265E-2</v>
      </c>
      <c r="U30">
        <f>Parametri!$B$7*pred!U30+(1-Parametri!$B$7)*corr!U30</f>
        <v>1.6830680356846688E-2</v>
      </c>
      <c r="V30">
        <f>Parametri!$B$7*pred!V30+(1-Parametri!$B$7)*corr!V30</f>
        <v>2.2687886654532259E-2</v>
      </c>
      <c r="W30">
        <f>Parametri!$B$7*pred!W30+(1-Parametri!$B$7)*corr!W30</f>
        <v>2.9811404456315777E-2</v>
      </c>
      <c r="X30">
        <f>Parametri!$B$7*pred!X30+(1-Parametri!$B$7)*corr!X30</f>
        <v>3.8298513279092283E-2</v>
      </c>
      <c r="Y30">
        <f>Parametri!$B$7*pred!Y30+(1-Parametri!$B$7)*corr!Y30</f>
        <v>4.8229036016660093E-2</v>
      </c>
      <c r="Z30">
        <f>Parametri!$B$7*pred!Z30+(1-Parametri!$B$7)*corr!Z30</f>
        <v>5.9664649268149281E-2</v>
      </c>
      <c r="AA30">
        <f>Parametri!$B$7*pred!AA30+(1-Parametri!$B$7)*corr!AA30</f>
        <v>7.2648987369034912E-2</v>
      </c>
      <c r="AB30">
        <f>Parametri!$B$7*pred!AB30+(1-Parametri!$B$7)*corr!AB30</f>
        <v>8.7208371300545873E-2</v>
      </c>
      <c r="AC30">
        <f>Parametri!$B$7*pred!AC30+(1-Parametri!$B$7)*corr!AC30</f>
        <v>0.10335299076694668</v>
      </c>
      <c r="AD30">
        <f>Parametri!$B$7*pred!AD30+(1-Parametri!$B$7)*corr!AD30</f>
        <v>0.12107838000276372</v>
      </c>
      <c r="AE30">
        <f>Parametri!$B$7*pred!AE30+(1-Parametri!$B$7)*corr!AE30</f>
        <v>0.14036704952100293</v>
      </c>
      <c r="AF30">
        <f>Parametri!$B$7*pred!AF30+(1-Parametri!$B$7)*corr!AF30</f>
        <v>0.16119016220274032</v>
      </c>
      <c r="AG30">
        <f>Parametri!$B$7*pred!AG30+(1-Parametri!$B$7)*corr!AG30</f>
        <v>0.18350916917275689</v>
      </c>
      <c r="AH30">
        <f>Parametri!$B$7*pred!AH30+(1-Parametri!$B$7)*corr!AH30</f>
        <v>0.20727734625870062</v>
      </c>
      <c r="AI30">
        <f>Parametri!$B$7*pred!AI30+(1-Parametri!$B$7)*corr!AI30</f>
        <v>0.23244119394648582</v>
      </c>
      <c r="AJ30">
        <f>Parametri!$B$7*pred!AJ30+(1-Parametri!$B$7)*corr!AJ30</f>
        <v>0.25894168187870947</v>
      </c>
      <c r="AK30">
        <f>Parametri!$B$7*pred!AK30+(1-Parametri!$B$7)*corr!AK30</f>
        <v>0.28671533294466034</v>
      </c>
      <c r="AL30">
        <f>Parametri!$B$7*pred!AL30+(1-Parametri!$B$7)*corr!AL30</f>
        <v>0.31569515212779065</v>
      </c>
      <c r="AM30">
        <f>Parametri!$B$7*pred!AM30+(1-Parametri!$B$7)*corr!AM30</f>
        <v>0.3458114119938378</v>
      </c>
      <c r="AN30">
        <f>Parametri!$B$7*pred!AN30+(1-Parametri!$B$7)*corr!AN30</f>
        <v>0.37699231061583</v>
      </c>
      <c r="AO30">
        <f>Parametri!$B$7*pred!AO30+(1-Parametri!$B$7)*corr!AO30</f>
        <v>0.40916451945775778</v>
      </c>
      <c r="AP30">
        <f>Parametri!$B$7*pred!AP30+(1-Parametri!$B$7)*corr!AP30</f>
        <v>0.44225363885543256</v>
      </c>
      <c r="AQ30">
        <f>Parametri!$B$7*pred!AQ30+(1-Parametri!$B$7)*corr!AQ30</f>
        <v>0.47618457774737577</v>
      </c>
      <c r="AR30">
        <f>Parametri!$B$7*pred!AR30+(1-Parametri!$B$7)*corr!AR30</f>
        <v>0.51088187263907237</v>
      </c>
      <c r="AS30">
        <f>Parametri!$B$7*pred!AS30+(1-Parametri!$B$7)*corr!AS30</f>
        <v>0.54626995875899387</v>
      </c>
      <c r="AT30">
        <f>Parametri!$B$7*pred!AT30+(1-Parametri!$B$7)*corr!AT30</f>
        <v>0.58227340422867768</v>
      </c>
      <c r="AU30">
        <f>Parametri!$B$7*pred!AU30+(1-Parametri!$B$7)*corr!AU30</f>
        <v>0.6188171159925907</v>
      </c>
      <c r="AV30">
        <f>Parametri!$B$7*pred!AV30+(1-Parametri!$B$7)*corr!AV30</f>
        <v>0.65582652434656197</v>
      </c>
      <c r="AW30">
        <f>Parametri!$B$7*pred!AW30+(1-Parametri!$B$7)*corr!AW30</f>
        <v>0.69322775122848945</v>
      </c>
      <c r="AX30">
        <f>Parametri!$B$7*pred!AX30+(1-Parametri!$B$7)*corr!AX30</f>
        <v>0.73094776601831279</v>
      </c>
      <c r="AY30">
        <f>Parametri!$B$7*pred!AY30+(1-Parametri!$B$7)*corr!AY30</f>
        <v>0.76891453143701449</v>
      </c>
      <c r="AZ30">
        <f>Parametri!$B$7*pred!AZ30+(1-Parametri!$B$7)*corr!AZ30</f>
        <v>0.80705714122104433</v>
      </c>
      <c r="BA30">
        <f>Parametri!$B$7*pred!BA30+(1-Parametri!$B$7)*corr!BA30</f>
        <v>0.84530595055344282</v>
      </c>
      <c r="BB30">
        <f>Parametri!$B$7*pred!BB30+(1-Parametri!$B$7)*corr!BB30</f>
        <v>0.88359269972555454</v>
      </c>
      <c r="BC30">
        <f>Parametri!$B$7*pred!BC30+(1-Parametri!$B$7)*corr!BC30</f>
        <v>0.92185063115182664</v>
      </c>
      <c r="BD30">
        <f>Parametri!$B$7*pred!BD30+(1-Parametri!$B$7)*corr!BD30</f>
        <v>0.96001459963421265</v>
      </c>
      <c r="BE30">
        <f>Parametri!$B$7*pred!BE30+(1-Parametri!$B$7)*corr!BE30</f>
        <v>0.99802117564430648</v>
      </c>
      <c r="BF30">
        <f>Parametri!$B$7*pred!BF30+(1-Parametri!$B$7)*corr!BF30</f>
        <v>1.0358087413361714</v>
      </c>
      <c r="BG30">
        <f>Parametri!$B$7*pred!BG30+(1-Parametri!$B$7)*corr!BG30</f>
        <v>1.0733175790003924</v>
      </c>
      <c r="BH30">
        <f>Parametri!$B$7*pred!BH30+(1-Parametri!$B$7)*corr!BH30</f>
        <v>1.1104899517033555</v>
      </c>
      <c r="BI30">
        <f>Parametri!$B$7*pred!BI30+(1-Parametri!$B$7)*corr!BI30</f>
        <v>1.1472701759118771</v>
      </c>
      <c r="BJ30">
        <f>Parametri!$B$7*pred!BJ30+(1-Parametri!$B$7)*corr!BJ30</f>
        <v>1.1836046859718239</v>
      </c>
      <c r="BK30">
        <f>Parametri!$B$7*pred!BK30+(1-Parametri!$B$7)*corr!BK30</f>
        <v>1.2194420903827017</v>
      </c>
      <c r="BL30">
        <f>Parametri!$B$7*pred!BL30+(1-Parametri!$B$7)*corr!BL30</f>
        <v>1.2547332198829519</v>
      </c>
      <c r="BM30">
        <f>Parametri!$B$7*pred!BM30+(1-Parametri!$B$7)*corr!BM30</f>
        <v>1.2894311674292129</v>
      </c>
      <c r="BN30">
        <f>Parametri!$B$7*pred!BN30+(1-Parametri!$B$7)*corr!BN30</f>
        <v>1.3234913202147962</v>
      </c>
      <c r="BO30">
        <f>Parametri!$B$7*pred!BO30+(1-Parametri!$B$7)*corr!BO30</f>
        <v>1.3568713839268782</v>
      </c>
      <c r="BP30">
        <f>Parametri!$B$7*pred!BP30+(1-Parametri!$B$7)*corr!BP30</f>
        <v>1.3895313994878897</v>
      </c>
      <c r="BQ30">
        <f>Parametri!$B$7*pred!BQ30+(1-Parametri!$B$7)*corr!BQ30</f>
        <v>1.421433752564387</v>
      </c>
      <c r="BR30">
        <f>Parametri!$B$7*pred!BR30+(1-Parametri!$B$7)*corr!BR30</f>
        <v>1.4525431761567085</v>
      </c>
      <c r="BS30">
        <f>Parametri!$B$7*pred!BS30+(1-Parametri!$B$7)*corr!BS30</f>
        <v>1.4828267466055847</v>
      </c>
      <c r="BT30">
        <f>Parametri!$B$7*pred!BT30+(1-Parametri!$B$7)*corr!BT30</f>
        <v>1.5122538733683228</v>
      </c>
      <c r="BU30">
        <f>Parametri!$B$7*pred!BU30+(1-Parametri!$B$7)*corr!BU30</f>
        <v>1.5407962829280408</v>
      </c>
      <c r="BV30">
        <f>Parametri!$B$7*pred!BV30+(1-Parametri!$B$7)*corr!BV30</f>
        <v>1.5684279972054371</v>
      </c>
      <c r="BW30">
        <f>Parametri!$B$7*pred!BW30+(1-Parametri!$B$7)*corr!BW30</f>
        <v>1.5951253068445064</v>
      </c>
      <c r="BX30">
        <f>Parametri!$B$7*pred!BX30+(1-Parametri!$B$7)*corr!BX30</f>
        <v>1.6208667397421359</v>
      </c>
      <c r="BY30">
        <f>Parametri!$B$7*pred!BY30+(1-Parametri!$B$7)*corr!BY30</f>
        <v>1.6456330251872404</v>
      </c>
      <c r="BZ30">
        <f>Parametri!$B$7*pred!BZ30+(1-Parametri!$B$7)*corr!BZ30</f>
        <v>1.669407053968551</v>
      </c>
      <c r="CA30">
        <f>Parametri!$B$7*pred!CA30+(1-Parametri!$B$7)*corr!CA30</f>
        <v>1.6921738348018331</v>
      </c>
      <c r="CB30">
        <f>Parametri!$B$7*pred!CB30+(1-Parametri!$B$7)*corr!CB30</f>
        <v>1.713920447417566</v>
      </c>
      <c r="CC30">
        <f>Parametri!$B$7*pred!CC30+(1-Parametri!$B$7)*corr!CC30</f>
        <v>1.7346359926392865</v>
      </c>
      <c r="CD30">
        <f>Parametri!$B$7*pred!CD30+(1-Parametri!$B$7)*corr!CD30</f>
        <v>1.7543115397711802</v>
      </c>
      <c r="CE30">
        <f>Parametri!$B$7*pred!CE30+(1-Parametri!$B$7)*corr!CE30</f>
        <v>1.7729400716012951</v>
      </c>
      <c r="CF30">
        <f>Parametri!$B$7*pred!CF30+(1-Parametri!$B$7)*corr!CF30</f>
        <v>1.7905164273141727</v>
      </c>
      <c r="CG30">
        <f>Parametri!$B$7*pred!CG30+(1-Parametri!$B$7)*corr!CG30</f>
        <v>1.8070372435938586</v>
      </c>
      <c r="CH30">
        <f>Parametri!$B$7*pred!CH30+(1-Parametri!$B$7)*corr!CH30</f>
        <v>1.8225008941853162</v>
      </c>
      <c r="CI30">
        <f>Parametri!$B$7*pred!CI30+(1-Parametri!$B$7)*corr!CI30</f>
        <v>1.8369074281693121</v>
      </c>
      <c r="CJ30">
        <f>Parametri!$B$7*pred!CJ30+(1-Parametri!$B$7)*corr!CJ30</f>
        <v>1.8502585071929381</v>
      </c>
      <c r="CK30">
        <f>Parametri!$B$7*pred!CK30+(1-Parametri!$B$7)*corr!CK30</f>
        <v>1.862557341885176</v>
      </c>
      <c r="CL30">
        <f>Parametri!$B$7*pred!CL30+(1-Parametri!$B$7)*corr!CL30</f>
        <v>1.8738086276743053</v>
      </c>
      <c r="CM30">
        <f>Parametri!$B$7*pred!CM30+(1-Parametri!$B$7)*corr!CM30</f>
        <v>1.8840184802115858</v>
      </c>
      <c r="CN30">
        <f>Parametri!$B$7*pred!CN30+(1-Parametri!$B$7)*corr!CN30</f>
        <v>1.893194370593513</v>
      </c>
      <c r="CO30">
        <f>Parametri!$B$7*pred!CO30+(1-Parametri!$B$7)*corr!CO30</f>
        <v>1.9013450605630862</v>
      </c>
      <c r="CP30">
        <f>Parametri!$B$7*pred!CP30+(1-Parametri!$B$7)*corr!CP30</f>
        <v>1.9084805378589738</v>
      </c>
      <c r="CQ30">
        <f>Parametri!$B$7*pred!CQ30+(1-Parametri!$B$7)*corr!CQ30</f>
        <v>1.9146119518702025</v>
      </c>
      <c r="CR30">
        <f>Parametri!$B$7*pred!CR30+(1-Parametri!$B$7)*corr!CR30</f>
        <v>1.9197515497430724</v>
      </c>
      <c r="CS30">
        <f>Parametri!$B$7*pred!CS30+(1-Parametri!$B$7)*corr!CS30</f>
        <v>1.9239126130764024</v>
      </c>
      <c r="CT30">
        <f>Parametri!$B$7*pred!CT30+(1-Parametri!$B$7)*corr!CT30</f>
        <v>1.9271093953309566</v>
      </c>
      <c r="CU30">
        <f>Parametri!$B$7*pred!CU30+(1-Parametri!$B$7)*corr!CU30</f>
        <v>1.9293570600689915</v>
      </c>
      <c r="CV30">
        <f>Parametri!$B$7*pred!CV30+(1-Parametri!$B$7)*corr!CV30</f>
        <v>1.9306716201303049</v>
      </c>
      <c r="CW30">
        <f>Parametri!$B$7*pred!CW30+(1-Parametri!$B$7)*corr!CW30</f>
        <v>1.9310698778419599</v>
      </c>
      <c r="CX30">
        <f>Parametri!$B$7*pred!CX30+(1-Parametri!$B$7)*corr!CX30</f>
        <v>1.9305693663500092</v>
      </c>
      <c r="CY30">
        <f>Parametri!$B$7*pred!CY30+(1-Parametri!$B$7)*corr!CY30</f>
        <v>1.9291882921530408</v>
      </c>
      <c r="CZ30">
        <f>Parametri!$B$7*pred!CZ30+(1-Parametri!$B$7)*corr!CZ30</f>
        <v>1.9269454789092182</v>
      </c>
      <c r="DA30">
        <f>Parametri!$B$7*pred!DA30+(1-Parametri!$B$7)*corr!DA30</f>
        <v>1.9238603125807048</v>
      </c>
      <c r="DB30">
        <f>Parametri!$B$7*pred!DB30+(1-Parametri!$B$7)*corr!DB30</f>
        <v>1.9199526879719038</v>
      </c>
      <c r="DC30">
        <f>Parametri!$B$7*pred!DC30+(1-Parametri!$B$7)*corr!DC30</f>
        <v>1.9152429567108493</v>
      </c>
      <c r="DD30">
        <f>Parametri!$B$7*pred!DD30+(1-Parametri!$B$7)*corr!DD30</f>
        <v>1.9097518767163293</v>
      </c>
      <c r="DE30">
        <f>Parametri!$B$7*pred!DE30+(1-Parametri!$B$7)*corr!DE30</f>
        <v>1.9035005631868849</v>
      </c>
      <c r="DF30">
        <f>Parametri!$B$7*pred!DF30+(1-Parametri!$B$7)*corr!DF30</f>
        <v>1.8965104411417506</v>
      </c>
      <c r="DG30">
        <f>Parametri!$B$7*pred!DG30+(1-Parametri!$B$7)*corr!DG30</f>
        <v>1.8888031995380228</v>
      </c>
      <c r="DH30">
        <f>Parametri!$B$7*pred!DH30+(1-Parametri!$B$7)*corr!DH30</f>
        <v>1.8804007469828956</v>
      </c>
      <c r="DI30">
        <f>Parametri!$B$7*pred!DI30+(1-Parametri!$B$7)*corr!DI30</f>
        <v>1.8713251690546637</v>
      </c>
      <c r="DJ30">
        <f>Parametri!$B$7*pred!DJ30+(1-Parametri!$B$7)*corr!DJ30</f>
        <v>1.8615986872413595</v>
      </c>
      <c r="DK30">
        <f>Parametri!$B$7*pred!DK30+(1-Parametri!$B$7)*corr!DK30</f>
        <v>1.8512436195013446</v>
      </c>
      <c r="DL30">
        <f>Parametri!$B$7*pred!DL30+(1-Parametri!$B$7)*corr!DL30</f>
        <v>1.8402823424459336</v>
      </c>
      <c r="DM30">
        <f>Parametri!$B$7*pred!DM30+(1-Parametri!$B$7)*corr!DM30</f>
        <v>1.8287372551401493</v>
      </c>
      <c r="DN30">
        <f>Parametri!$B$7*pred!DN30+(1-Parametri!$B$7)*corr!DN30</f>
        <v>1.8166307445140144</v>
      </c>
      <c r="DO30">
        <f>Parametri!$B$7*pred!DO30+(1-Parametri!$B$7)*corr!DO30</f>
        <v>1.8039851523733392</v>
      </c>
      <c r="DP30">
        <f>Parametri!$B$7*pred!DP30+(1-Parametri!$B$7)*corr!DP30</f>
        <v>1.790822743995792</v>
      </c>
      <c r="DQ30">
        <f>Parametri!$B$7*pred!DQ30+(1-Parametri!$B$7)*corr!DQ30</f>
        <v>1.7771656782950922</v>
      </c>
      <c r="DR30">
        <f>Parametri!$B$7*pred!DR30+(1-Parametri!$B$7)*corr!DR30</f>
        <v>1.7630359795334667</v>
      </c>
      <c r="DS30">
        <f>Parametri!$B$7*pred!DS30+(1-Parametri!$B$7)*corr!DS30</f>
        <v>1.7484555105600357</v>
      </c>
      <c r="DT30">
        <f>Parametri!$B$7*pred!DT30+(1-Parametri!$B$7)*corr!DT30</f>
        <v>1.7334459475505348</v>
      </c>
      <c r="DU30">
        <f>Parametri!$B$7*pred!DU30+(1-Parametri!$B$7)*corr!DU30</f>
        <v>1.7180287562217367</v>
      </c>
      <c r="DV30">
        <f>Parametri!$B$7*pred!DV30+(1-Parametri!$B$7)*corr!DV30</f>
        <v>1.7022251694920798</v>
      </c>
      <c r="DW30">
        <f>Parametri!$B$7*pred!DW30+(1-Parametri!$B$7)*corr!DW30</f>
        <v>1.6860561665583671</v>
      </c>
      <c r="DX30">
        <f>Parametri!$B$7*pred!DX30+(1-Parametri!$B$7)*corr!DX30</f>
        <v>1.6695424533569097</v>
      </c>
      <c r="DY30">
        <f>Parametri!$B$7*pred!DY30+(1-Parametri!$B$7)*corr!DY30</f>
        <v>1.6527044443762042</v>
      </c>
      <c r="DZ30">
        <f>Parametri!$B$7*pred!DZ30+(1-Parametri!$B$7)*corr!DZ30</f>
        <v>1.6355622457870875</v>
      </c>
      <c r="EA30">
        <f>Parametri!$B$7*pred!EA30+(1-Parametri!$B$7)*corr!EA30</f>
        <v>1.6181356398553428</v>
      </c>
      <c r="EB30">
        <f>Parametri!$B$7*pred!EB30+(1-Parametri!$B$7)*corr!EB30</f>
        <v>1.6004440706008967</v>
      </c>
      <c r="EC30">
        <f>Parametri!$B$7*pred!EC30+(1-Parametri!$B$7)*corr!EC30</f>
        <v>1.5825066306670639</v>
      </c>
      <c r="ED30">
        <f>Parametri!$B$7*pred!ED30+(1-Parametri!$B$7)*corr!ED30</f>
        <v>1.5643420493627387</v>
      </c>
      <c r="EE30">
        <f>Parametri!$B$7*pred!EE30+(1-Parametri!$B$7)*corr!EE30</f>
        <v>1.5459686818400058</v>
      </c>
      <c r="EF30">
        <f>Parametri!$B$7*pred!EF30+(1-Parametri!$B$7)*corr!EF30</f>
        <v>1.527404499369327</v>
      </c>
      <c r="EG30">
        <f>Parametri!$B$7*pred!EG30+(1-Parametri!$B$7)*corr!EG30</f>
        <v>1.5086670806742668</v>
      </c>
      <c r="EH30">
        <f>Parametri!$B$7*pred!EH30+(1-Parametri!$B$7)*corr!EH30</f>
        <v>1.4897736042876157</v>
      </c>
      <c r="EI30">
        <f>Parametri!$B$7*pred!EI30+(1-Parametri!$B$7)*corr!EI30</f>
        <v>1.4707408418907764</v>
      </c>
      <c r="EJ30">
        <f>Parametri!$B$7*pred!EJ30+(1-Parametri!$B$7)*corr!EJ30</f>
        <v>1.4515851525983634</v>
      </c>
      <c r="EK30">
        <f>Parametri!$B$7*pred!EK30+(1-Parametri!$B$7)*corr!EK30</f>
        <v>1.4323224781501422</v>
      </c>
      <c r="EL30">
        <f>Parametri!$B$7*pred!EL30+(1-Parametri!$B$7)*corr!EL30</f>
        <v>1.4129683389726908</v>
      </c>
      <c r="EM30">
        <f>Parametri!$B$7*pred!EM30+(1-Parametri!$B$7)*corr!EM30</f>
        <v>1.3935378310734805</v>
      </c>
      <c r="EN30">
        <f>Parametri!$B$7*pred!EN30+(1-Parametri!$B$7)*corr!EN30</f>
        <v>1.3740456237304746</v>
      </c>
      <c r="EO30">
        <f>Parametri!$B$7*pred!EO30+(1-Parametri!$B$7)*corr!EO30</f>
        <v>1.3545059579407848</v>
      </c>
      <c r="EP30">
        <f>Parametri!$B$7*pred!EP30+(1-Parametri!$B$7)*corr!EP30</f>
        <v>1.3349326455924397</v>
      </c>
      <c r="EQ30">
        <f>Parametri!$B$7*pred!EQ30+(1-Parametri!$B$7)*corr!EQ30</f>
        <v>1.3153390693238718</v>
      </c>
      <c r="ER30">
        <f>Parametri!$B$7*pred!ER30+(1-Parametri!$B$7)*corr!ER30</f>
        <v>1.2957381830363328</v>
      </c>
      <c r="ES30">
        <f>Parametri!$B$7*pred!ES30+(1-Parametri!$B$7)*corr!ES30</f>
        <v>1.2761425130250976</v>
      </c>
      <c r="ET30">
        <f>Parametri!$B$7*pred!ET30+(1-Parametri!$B$7)*corr!ET30</f>
        <v>1.2565641596959907</v>
      </c>
      <c r="EU30">
        <f>Parametri!$B$7*pred!EU30+(1-Parametri!$B$7)*corr!EU30</f>
        <v>1.237014799834486</v>
      </c>
      <c r="EV30">
        <f>Parametri!$B$7*pred!EV30+(1-Parametri!$B$7)*corr!EV30</f>
        <v>1.21750568939538</v>
      </c>
    </row>
    <row r="31" spans="1:152" x14ac:dyDescent="0.2">
      <c r="A31">
        <f>+A30+Parametri!$B$15</f>
        <v>590</v>
      </c>
      <c r="B31">
        <v>0</v>
      </c>
      <c r="C31">
        <f>Parametri!$B$7*pred!C31+(1-Parametri!$B$7)*corr!C31</f>
        <v>0</v>
      </c>
      <c r="D31">
        <f>Parametri!$B$7*pred!D31+(1-Parametri!$B$7)*corr!D31</f>
        <v>0</v>
      </c>
      <c r="E31">
        <f>Parametri!$B$7*pred!E31+(1-Parametri!$B$7)*corr!E31</f>
        <v>0</v>
      </c>
      <c r="F31">
        <f>Parametri!$B$7*pred!F31+(1-Parametri!$B$7)*corr!F31</f>
        <v>0</v>
      </c>
      <c r="G31">
        <f>Parametri!$B$7*pred!G31+(1-Parametri!$B$7)*corr!G31</f>
        <v>0</v>
      </c>
      <c r="H31">
        <f>Parametri!$B$7*pred!H31+(1-Parametri!$B$7)*corr!H31</f>
        <v>1.1105859375000005E-8</v>
      </c>
      <c r="I31">
        <f>Parametri!$B$7*pred!I31+(1-Parametri!$B$7)*corr!I31</f>
        <v>1.7157109921875E-7</v>
      </c>
      <c r="J31">
        <f>Parametri!$B$7*pred!J31+(1-Parametri!$B$7)*corr!J31</f>
        <v>1.1692750423183595E-6</v>
      </c>
      <c r="K31">
        <f>Parametri!$B$7*pred!K31+(1-Parametri!$B$7)*corr!K31</f>
        <v>5.167115083152071E-6</v>
      </c>
      <c r="L31">
        <f>Parametri!$B$7*pred!L31+(1-Parametri!$B$7)*corr!L31</f>
        <v>1.7296219666518355E-5</v>
      </c>
      <c r="M31">
        <f>Parametri!$B$7*pred!M31+(1-Parametri!$B$7)*corr!M31</f>
        <v>4.7598126968895806E-5</v>
      </c>
      <c r="N31">
        <f>Parametri!$B$7*pred!N31+(1-Parametri!$B$7)*corr!N31</f>
        <v>1.1314494091101837E-4</v>
      </c>
      <c r="O31">
        <f>Parametri!$B$7*pred!O31+(1-Parametri!$B$7)*corr!O31</f>
        <v>2.3999572249425459E-4</v>
      </c>
      <c r="P31">
        <f>Parametri!$B$7*pred!P31+(1-Parametri!$B$7)*corr!P31</f>
        <v>4.6466620776962353E-4</v>
      </c>
      <c r="Q31">
        <f>Parametri!$B$7*pred!Q31+(1-Parametri!$B$7)*corr!Q31</f>
        <v>8.3487614519647986E-4</v>
      </c>
      <c r="R31">
        <f>Parametri!$B$7*pred!R31+(1-Parametri!$B$7)*corr!R31</f>
        <v>1.4094604356833713E-3</v>
      </c>
      <c r="S31">
        <f>Parametri!$B$7*pred!S31+(1-Parametri!$B$7)*corr!S31</f>
        <v>2.2574543196867167E-3</v>
      </c>
      <c r="T31">
        <f>Parametri!$B$7*pred!T31+(1-Parametri!$B$7)*corr!T31</f>
        <v>3.456465394406155E-3</v>
      </c>
      <c r="U31">
        <f>Parametri!$B$7*pred!U31+(1-Parametri!$B$7)*corr!U31</f>
        <v>5.0905137033766396E-3</v>
      </c>
      <c r="V31">
        <f>Parametri!$B$7*pred!V31+(1-Parametri!$B$7)*corr!V31</f>
        <v>7.2475528793388404E-3</v>
      </c>
      <c r="W31">
        <f>Parametri!$B$7*pred!W31+(1-Parametri!$B$7)*corr!W31</f>
        <v>1.001688472016805E-2</v>
      </c>
      <c r="X31">
        <f>Parametri!$B$7*pred!X31+(1-Parametri!$B$7)*corr!X31</f>
        <v>1.3486654848968927E-2</v>
      </c>
      <c r="Y31">
        <f>Parametri!$B$7*pred!Y31+(1-Parametri!$B$7)*corr!Y31</f>
        <v>1.7741577603950676E-2</v>
      </c>
      <c r="Z31">
        <f>Parametri!$B$7*pred!Z31+(1-Parametri!$B$7)*corr!Z31</f>
        <v>2.2860992637917757E-2</v>
      </c>
      <c r="AA31">
        <f>Parametri!$B$7*pred!AA31+(1-Parametri!$B$7)*corr!AA31</f>
        <v>2.8917310718500323E-2</v>
      </c>
      <c r="AB31">
        <f>Parametri!$B$7*pred!AB31+(1-Parametri!$B$7)*corr!AB31</f>
        <v>3.5974866594611313E-2</v>
      </c>
      <c r="AC31">
        <f>Parametri!$B$7*pred!AC31+(1-Parametri!$B$7)*corr!AC31</f>
        <v>4.408916515724548E-2</v>
      </c>
      <c r="AD31">
        <f>Parametri!$B$7*pred!AD31+(1-Parametri!$B$7)*corr!AD31</f>
        <v>5.3306484391651449E-2</v>
      </c>
      <c r="AE31">
        <f>Parametri!$B$7*pred!AE31+(1-Parametri!$B$7)*corr!AE31</f>
        <v>6.3663784462818784E-2</v>
      </c>
      <c r="AF31">
        <f>Parametri!$B$7*pred!AF31+(1-Parametri!$B$7)*corr!AF31</f>
        <v>7.5188865574747465E-2</v>
      </c>
      <c r="AG31">
        <f>Parametri!$B$7*pred!AG31+(1-Parametri!$B$7)*corr!AG31</f>
        <v>8.7900716472870871E-2</v>
      </c>
      <c r="AH31">
        <f>Parametri!$B$7*pred!AH31+(1-Parametri!$B$7)*corr!AH31</f>
        <v>0.10180999899334799</v>
      </c>
      <c r="AI31">
        <f>Parametri!$B$7*pred!AI31+(1-Parametri!$B$7)*corr!AI31</f>
        <v>0.11691962038008363</v>
      </c>
      <c r="AJ31">
        <f>Parametri!$B$7*pred!AJ31+(1-Parametri!$B$7)*corr!AJ31</f>
        <v>0.13322535288978979</v>
      </c>
      <c r="AK31">
        <f>Parametri!$B$7*pred!AK31+(1-Parametri!$B$7)*corr!AK31</f>
        <v>0.15071646846207232</v>
      </c>
      <c r="AL31">
        <f>Parametri!$B$7*pred!AL31+(1-Parametri!$B$7)*corr!AL31</f>
        <v>0.16937636420127211</v>
      </c>
      <c r="AM31">
        <f>Parametri!$B$7*pred!AM31+(1-Parametri!$B$7)*corr!AM31</f>
        <v>0.18918316161146312</v>
      </c>
      <c r="AN31">
        <f>Parametri!$B$7*pred!AN31+(1-Parametri!$B$7)*corr!AN31</f>
        <v>0.21011026867208343</v>
      </c>
      <c r="AO31">
        <f>Parametri!$B$7*pred!AO31+(1-Parametri!$B$7)*corr!AO31</f>
        <v>0.23212689883280482</v>
      </c>
      <c r="AP31">
        <f>Parametri!$B$7*pred!AP31+(1-Parametri!$B$7)*corr!AP31</f>
        <v>0.25519854485687132</v>
      </c>
      <c r="AQ31">
        <f>Parametri!$B$7*pred!AQ31+(1-Parametri!$B$7)*corr!AQ31</f>
        <v>0.2792874082463207</v>
      </c>
      <c r="AR31">
        <f>Parametri!$B$7*pred!AR31+(1-Parametri!$B$7)*corr!AR31</f>
        <v>0.30435278688004086</v>
      </c>
      <c r="AS31">
        <f>Parametri!$B$7*pred!AS31+(1-Parametri!$B$7)*corr!AS31</f>
        <v>0.33035142464598588</v>
      </c>
      <c r="AT31">
        <f>Parametri!$B$7*pred!AT31+(1-Parametri!$B$7)*corr!AT31</f>
        <v>0.35723782741254473</v>
      </c>
      <c r="AU31">
        <f>Parametri!$B$7*pred!AU31+(1-Parametri!$B$7)*corr!AU31</f>
        <v>0.38496454981014999</v>
      </c>
      <c r="AV31">
        <f>Parametri!$B$7*pred!AV31+(1-Parametri!$B$7)*corr!AV31</f>
        <v>0.41348245711335346</v>
      </c>
      <c r="AW31">
        <f>Parametri!$B$7*pred!AW31+(1-Parametri!$B$7)*corr!AW31</f>
        <v>0.44274096613467384</v>
      </c>
      <c r="AX31">
        <f>Parametri!$B$7*pred!AX31+(1-Parametri!$B$7)*corr!AX31</f>
        <v>0.47268826855118495</v>
      </c>
      <c r="AY31">
        <f>Parametri!$B$7*pred!AY31+(1-Parametri!$B$7)*corr!AY31</f>
        <v>0.50327153954890358</v>
      </c>
      <c r="AZ31">
        <f>Parametri!$B$7*pred!AZ31+(1-Parametri!$B$7)*corr!AZ31</f>
        <v>0.53443713413594485</v>
      </c>
      <c r="BA31">
        <f>Parametri!$B$7*pred!BA31+(1-Parametri!$B$7)*corr!BA31</f>
        <v>0.56613077297508285</v>
      </c>
      <c r="BB31">
        <f>Parametri!$B$7*pred!BB31+(1-Parametri!$B$7)*corr!BB31</f>
        <v>0.59829771913926533</v>
      </c>
      <c r="BC31">
        <f>Parametri!$B$7*pred!BC31+(1-Parametri!$B$7)*corr!BC31</f>
        <v>0.63088294680968615</v>
      </c>
      <c r="BD31">
        <f>Parametri!$B$7*pred!BD31+(1-Parametri!$B$7)*corr!BD31</f>
        <v>0.66383130261809054</v>
      </c>
      <c r="BE31">
        <f>Parametri!$B$7*pred!BE31+(1-Parametri!$B$7)*corr!BE31</f>
        <v>0.69708766008104917</v>
      </c>
      <c r="BF31">
        <f>Parametri!$B$7*pred!BF31+(1-Parametri!$B$7)*corr!BF31</f>
        <v>0.73059706737883534</v>
      </c>
      <c r="BG31">
        <f>Parametri!$B$7*pred!BG31+(1-Parametri!$B$7)*corr!BG31</f>
        <v>0.76430488858833945</v>
      </c>
      <c r="BH31">
        <f>Parametri!$B$7*pred!BH31+(1-Parametri!$B$7)*corr!BH31</f>
        <v>0.79815693838042856</v>
      </c>
      <c r="BI31">
        <f>Parametri!$B$7*pred!BI31+(1-Parametri!$B$7)*corr!BI31</f>
        <v>0.83209961012955569</v>
      </c>
      <c r="BJ31">
        <f>Parametri!$B$7*pred!BJ31+(1-Parametri!$B$7)*corr!BJ31</f>
        <v>0.86607999734986874</v>
      </c>
      <c r="BK31">
        <f>Parametri!$B$7*pred!BK31+(1-Parametri!$B$7)*corr!BK31</f>
        <v>0.90004600836094895</v>
      </c>
      <c r="BL31">
        <f>Parametri!$B$7*pred!BL31+(1-Parametri!$B$7)*corr!BL31</f>
        <v>0.93394647409180975</v>
      </c>
      <c r="BM31">
        <f>Parametri!$B$7*pred!BM31+(1-Parametri!$B$7)*corr!BM31</f>
        <v>0.96773124894905771</v>
      </c>
      <c r="BN31">
        <f>Parametri!$B$7*pred!BN31+(1-Parametri!$B$7)*corr!BN31</f>
        <v>1.0013513047001317</v>
      </c>
      <c r="BO31">
        <f>Parametri!$B$7*pred!BO31+(1-Parametri!$B$7)*corr!BO31</f>
        <v>1.0347588173521269</v>
      </c>
      <c r="BP31">
        <f>Parametri!$B$7*pred!BP31+(1-Parametri!$B$7)*corr!BP31</f>
        <v>1.0679072470384061</v>
      </c>
      <c r="BQ31">
        <f>Parametri!$B$7*pred!BQ31+(1-Parametri!$B$7)*corr!BQ31</f>
        <v>1.100751410957149</v>
      </c>
      <c r="BR31">
        <f>Parametri!$B$7*pred!BR31+(1-Parametri!$B$7)*corr!BR31</f>
        <v>1.1332475494368932</v>
      </c>
      <c r="BS31">
        <f>Parametri!$B$7*pred!BS31+(1-Parametri!$B$7)*corr!BS31</f>
        <v>1.165353385233026</v>
      </c>
      <c r="BT31">
        <f>Parametri!$B$7*pred!BT31+(1-Parametri!$B$7)*corr!BT31</f>
        <v>1.1970281761855734</v>
      </c>
      <c r="BU31">
        <f>Parametri!$B$7*pred!BU31+(1-Parametri!$B$7)*corr!BU31</f>
        <v>1.2282327613921531</v>
      </c>
      <c r="BV31">
        <f>Parametri!$B$7*pred!BV31+(1-Parametri!$B$7)*corr!BV31</f>
        <v>1.2589296010704798</v>
      </c>
      <c r="BW31">
        <f>Parametri!$B$7*pred!BW31+(1-Parametri!$B$7)*corr!BW31</f>
        <v>1.2890828103023875</v>
      </c>
      <c r="BX31">
        <f>Parametri!$B$7*pred!BX31+(1-Parametri!$B$7)*corr!BX31</f>
        <v>1.3186581868660272</v>
      </c>
      <c r="BY31">
        <f>Parametri!$B$7*pred!BY31+(1-Parametri!$B$7)*corr!BY31</f>
        <v>1.3476232333749096</v>
      </c>
      <c r="BZ31">
        <f>Parametri!$B$7*pred!BZ31+(1-Parametri!$B$7)*corr!BZ31</f>
        <v>1.3759471739519955</v>
      </c>
      <c r="CA31">
        <f>Parametri!$B$7*pred!CA31+(1-Parametri!$B$7)*corr!CA31</f>
        <v>1.4036009656742929</v>
      </c>
      <c r="CB31">
        <f>Parametri!$B$7*pred!CB31+(1-Parametri!$B$7)*corr!CB31</f>
        <v>1.4305573050286675</v>
      </c>
      <c r="CC31">
        <f>Parametri!$B$7*pred!CC31+(1-Parametri!$B$7)*corr!CC31</f>
        <v>1.4567906296229944</v>
      </c>
      <c r="CD31">
        <f>Parametri!$B$7*pred!CD31+(1-Parametri!$B$7)*corr!CD31</f>
        <v>1.4822771153986125</v>
      </c>
      <c r="CE31">
        <f>Parametri!$B$7*pred!CE31+(1-Parametri!$B$7)*corr!CE31</f>
        <v>1.506994669590465</v>
      </c>
      <c r="CF31">
        <f>Parametri!$B$7*pred!CF31+(1-Parametri!$B$7)*corr!CF31</f>
        <v>1.5309229196805201</v>
      </c>
      <c r="CG31">
        <f>Parametri!$B$7*pred!CG31+(1-Parametri!$B$7)*corr!CG31</f>
        <v>1.5540431985881933</v>
      </c>
      <c r="CH31">
        <f>Parametri!$B$7*pred!CH31+(1-Parametri!$B$7)*corr!CH31</f>
        <v>1.5763385263387208</v>
      </c>
      <c r="CI31">
        <f>Parametri!$B$7*pred!CI31+(1-Parametri!$B$7)*corr!CI31</f>
        <v>1.5977935884468484</v>
      </c>
      <c r="CJ31">
        <f>Parametri!$B$7*pred!CJ31+(1-Parametri!$B$7)*corr!CJ31</f>
        <v>1.6183947112489496</v>
      </c>
      <c r="CK31">
        <f>Parametri!$B$7*pred!CK31+(1-Parametri!$B$7)*corr!CK31</f>
        <v>1.6381298344118498</v>
      </c>
      <c r="CL31">
        <f>Parametri!$B$7*pred!CL31+(1-Parametri!$B$7)*corr!CL31</f>
        <v>1.6569884808412898</v>
      </c>
      <c r="CM31">
        <f>Parametri!$B$7*pred!CM31+(1-Parametri!$B$7)*corr!CM31</f>
        <v>1.674961724207229</v>
      </c>
      <c r="CN31">
        <f>Parametri!$B$7*pred!CN31+(1-Parametri!$B$7)*corr!CN31</f>
        <v>1.6920421542970736</v>
      </c>
      <c r="CO31">
        <f>Parametri!$B$7*pred!CO31+(1-Parametri!$B$7)*corr!CO31</f>
        <v>1.7082238404015362</v>
      </c>
      <c r="CP31">
        <f>Parametri!$B$7*pred!CP31+(1-Parametri!$B$7)*corr!CP31</f>
        <v>1.7235022929312027</v>
      </c>
      <c r="CQ31">
        <f>Parametri!$B$7*pred!CQ31+(1-Parametri!$B$7)*corr!CQ31</f>
        <v>1.7378744234550734</v>
      </c>
      <c r="CR31">
        <f>Parametri!$B$7*pred!CR31+(1-Parametri!$B$7)*corr!CR31</f>
        <v>1.7513385033453792</v>
      </c>
      <c r="CS31">
        <f>Parametri!$B$7*pred!CS31+(1-Parametri!$B$7)*corr!CS31</f>
        <v>1.7638941212059072</v>
      </c>
      <c r="CT31">
        <f>Parametri!$B$7*pred!CT31+(1-Parametri!$B$7)*corr!CT31</f>
        <v>1.7755421392539248</v>
      </c>
      <c r="CU31">
        <f>Parametri!$B$7*pred!CU31+(1-Parametri!$B$7)*corr!CU31</f>
        <v>1.7862846488186066</v>
      </c>
      <c r="CV31">
        <f>Parametri!$B$7*pred!CV31+(1-Parametri!$B$7)*corr!CV31</f>
        <v>1.7961249251116576</v>
      </c>
      <c r="CW31">
        <f>Parametri!$B$7*pred!CW31+(1-Parametri!$B$7)*corr!CW31</f>
        <v>1.8050673814186373</v>
      </c>
      <c r="CX31">
        <f>Parametri!$B$7*pred!CX31+(1-Parametri!$B$7)*corr!CX31</f>
        <v>1.813117522852322</v>
      </c>
      <c r="CY31">
        <f>Parametri!$B$7*pred!CY31+(1-Parametri!$B$7)*corr!CY31</f>
        <v>1.8202818998023318</v>
      </c>
      <c r="CZ31">
        <f>Parametri!$B$7*pred!CZ31+(1-Parametri!$B$7)*corr!CZ31</f>
        <v>1.8265680612082156</v>
      </c>
      <c r="DA31">
        <f>Parametri!$B$7*pred!DA31+(1-Parametri!$B$7)*corr!DA31</f>
        <v>1.8319845077762218</v>
      </c>
      <c r="DB31">
        <f>Parametri!$B$7*pred!DB31+(1-Parametri!$B$7)*corr!DB31</f>
        <v>1.8365406452531503</v>
      </c>
      <c r="DC31">
        <f>Parametri!$B$7*pred!DC31+(1-Parametri!$B$7)*corr!DC31</f>
        <v>1.8402467378639407</v>
      </c>
      <c r="DD31">
        <f>Parametri!$B$7*pred!DD31+(1-Parametri!$B$7)*corr!DD31</f>
        <v>1.8431138620130523</v>
      </c>
      <c r="DE31">
        <f>Parametri!$B$7*pred!DE31+(1-Parametri!$B$7)*corr!DE31</f>
        <v>1.8451538603432329</v>
      </c>
      <c r="DF31">
        <f>Parametri!$B$7*pred!DF31+(1-Parametri!$B$7)*corr!DF31</f>
        <v>1.8463792962389611</v>
      </c>
      <c r="DG31">
        <f>Parametri!$B$7*pred!DG31+(1-Parametri!$B$7)*corr!DG31</f>
        <v>1.8468034088556959</v>
      </c>
      <c r="DH31">
        <f>Parametri!$B$7*pred!DH31+(1-Parametri!$B$7)*corr!DH31</f>
        <v>1.8464400687500797</v>
      </c>
      <c r="DI31">
        <f>Parametri!$B$7*pred!DI31+(1-Parametri!$B$7)*corr!DI31</f>
        <v>1.8453037341804333</v>
      </c>
      <c r="DJ31">
        <f>Parametri!$B$7*pred!DJ31+(1-Parametri!$B$7)*corr!DJ31</f>
        <v>1.8434094081412351</v>
      </c>
      <c r="DK31">
        <f>Parametri!$B$7*pred!DK31+(1-Parametri!$B$7)*corr!DK31</f>
        <v>1.8407725961898382</v>
      </c>
      <c r="DL31">
        <f>Parametri!$B$7*pred!DL31+(1-Parametri!$B$7)*corr!DL31</f>
        <v>1.8374092651183949</v>
      </c>
      <c r="DM31">
        <f>Parametri!$B$7*pred!DM31+(1-Parametri!$B$7)*corr!DM31</f>
        <v>1.8333358025188926</v>
      </c>
      <c r="DN31">
        <f>Parametri!$B$7*pred!DN31+(1-Parametri!$B$7)*corr!DN31</f>
        <v>1.8285689772843052</v>
      </c>
      <c r="DO31">
        <f>Parametri!$B$7*pred!DO31+(1-Parametri!$B$7)*corr!DO31</f>
        <v>1.8231259010841729</v>
      </c>
      <c r="DP31">
        <f>Parametri!$B$7*pred!DP31+(1-Parametri!$B$7)*corr!DP31</f>
        <v>1.8170239908484116</v>
      </c>
      <c r="DQ31">
        <f>Parametri!$B$7*pred!DQ31+(1-Parametri!$B$7)*corr!DQ31</f>
        <v>1.8102809322888427</v>
      </c>
      <c r="DR31">
        <f>Parametri!$B$7*pred!DR31+(1-Parametri!$B$7)*corr!DR31</f>
        <v>1.8029146444838062</v>
      </c>
      <c r="DS31">
        <f>Parametri!$B$7*pred!DS31+(1-Parametri!$B$7)*corr!DS31</f>
        <v>1.7949432455472909</v>
      </c>
      <c r="DT31">
        <f>Parametri!$B$7*pred!DT31+(1-Parametri!$B$7)*corr!DT31</f>
        <v>1.7863850194002628</v>
      </c>
      <c r="DU31">
        <f>Parametri!$B$7*pred!DU31+(1-Parametri!$B$7)*corr!DU31</f>
        <v>1.7772583836583218</v>
      </c>
      <c r="DV31">
        <f>Parametri!$B$7*pred!DV31+(1-Parametri!$B$7)*corr!DV31</f>
        <v>1.7675818586464307</v>
      </c>
      <c r="DW31">
        <f>Parametri!$B$7*pred!DW31+(1-Parametri!$B$7)*corr!DW31</f>
        <v>1.7573740375482716</v>
      </c>
      <c r="DX31">
        <f>Parametri!$B$7*pred!DX31+(1-Parametri!$B$7)*corr!DX31</f>
        <v>1.7466535576947622</v>
      </c>
      <c r="DY31">
        <f>Parametri!$B$7*pred!DY31+(1-Parametri!$B$7)*corr!DY31</f>
        <v>1.7354390729934197</v>
      </c>
      <c r="DZ31">
        <f>Parametri!$B$7*pred!DZ31+(1-Parametri!$B$7)*corr!DZ31</f>
        <v>1.7237492274975876</v>
      </c>
      <c r="EA31">
        <f>Parametri!$B$7*pred!EA31+(1-Parametri!$B$7)*corr!EA31</f>
        <v>1.7116026301120271</v>
      </c>
      <c r="EB31">
        <f>Parametri!$B$7*pred!EB31+(1-Parametri!$B$7)*corr!EB31</f>
        <v>1.6990178304290287</v>
      </c>
      <c r="EC31">
        <f>Parametri!$B$7*pred!EC31+(1-Parametri!$B$7)*corr!EC31</f>
        <v>1.6860132956870111</v>
      </c>
      <c r="ED31">
        <f>Parametri!$B$7*pred!ED31+(1-Parametri!$B$7)*corr!ED31</f>
        <v>1.672607388841536</v>
      </c>
      <c r="EE31">
        <f>Parametri!$B$7*pred!EE31+(1-Parametri!$B$7)*corr!EE31</f>
        <v>1.6588183477367742</v>
      </c>
      <c r="EF31">
        <f>Parametri!$B$7*pred!EF31+(1-Parametri!$B$7)*corr!EF31</f>
        <v>1.6446642653637196</v>
      </c>
      <c r="EG31">
        <f>Parametri!$B$7*pred!EG31+(1-Parametri!$B$7)*corr!EG31</f>
        <v>1.6301630711898327</v>
      </c>
      <c r="EH31">
        <f>Parametri!$B$7*pred!EH31+(1-Parametri!$B$7)*corr!EH31</f>
        <v>1.6153325135433279</v>
      </c>
      <c r="EI31">
        <f>Parametri!$B$7*pred!EI31+(1-Parametri!$B$7)*corr!EI31</f>
        <v>1.6001901430339669</v>
      </c>
      <c r="EJ31">
        <f>Parametri!$B$7*pred!EJ31+(1-Parametri!$B$7)*corr!EJ31</f>
        <v>1.5847532969910079</v>
      </c>
      <c r="EK31">
        <f>Parametri!$B$7*pred!EK31+(1-Parametri!$B$7)*corr!EK31</f>
        <v>1.5690390848978515</v>
      </c>
      <c r="EL31">
        <f>Parametri!$B$7*pred!EL31+(1-Parametri!$B$7)*corr!EL31</f>
        <v>1.5530643748019368</v>
      </c>
      <c r="EM31">
        <f>Parametri!$B$7*pred!EM31+(1-Parametri!$B$7)*corr!EM31</f>
        <v>1.5368457806775673</v>
      </c>
      <c r="EN31">
        <f>Parametri!$B$7*pred!EN31+(1-Parametri!$B$7)*corr!EN31</f>
        <v>1.5203996507185649</v>
      </c>
      <c r="EO31">
        <f>Parametri!$B$7*pred!EO31+(1-Parametri!$B$7)*corr!EO31</f>
        <v>1.5037420565369808</v>
      </c>
      <c r="EP31">
        <f>Parametri!$B$7*pred!EP31+(1-Parametri!$B$7)*corr!EP31</f>
        <v>1.4868887832435091</v>
      </c>
      <c r="EQ31">
        <f>Parametri!$B$7*pred!EQ31+(1-Parametri!$B$7)*corr!EQ31</f>
        <v>1.4698553203847569</v>
      </c>
      <c r="ER31">
        <f>Parametri!$B$7*pred!ER31+(1-Parametri!$B$7)*corr!ER31</f>
        <v>1.4526568537121278</v>
      </c>
      <c r="ES31">
        <f>Parametri!$B$7*pred!ES31+(1-Parametri!$B$7)*corr!ES31</f>
        <v>1.4353082577567431</v>
      </c>
      <c r="ET31">
        <f>Parametri!$B$7*pred!ET31+(1-Parametri!$B$7)*corr!ET31</f>
        <v>1.4178240891845806</v>
      </c>
      <c r="EU31">
        <f>Parametri!$B$7*pred!EU31+(1-Parametri!$B$7)*corr!EU31</f>
        <v>1.4002185809058467</v>
      </c>
      <c r="EV31">
        <f>Parametri!$B$7*pred!EV31+(1-Parametri!$B$7)*corr!EV31</f>
        <v>1.3825056369124709</v>
      </c>
    </row>
    <row r="32" spans="1:152" x14ac:dyDescent="0.2">
      <c r="A32">
        <f>+A31+Parametri!$B$15</f>
        <v>610</v>
      </c>
      <c r="B32">
        <v>0</v>
      </c>
      <c r="C32">
        <f>Parametri!$B$7*pred!C32+(1-Parametri!$B$7)*corr!C32</f>
        <v>0</v>
      </c>
      <c r="D32">
        <f>Parametri!$B$7*pred!D32+(1-Parametri!$B$7)*corr!D32</f>
        <v>0</v>
      </c>
      <c r="E32">
        <f>Parametri!$B$7*pred!E32+(1-Parametri!$B$7)*corr!E32</f>
        <v>0</v>
      </c>
      <c r="F32">
        <f>Parametri!$B$7*pred!F32+(1-Parametri!$B$7)*corr!F32</f>
        <v>0</v>
      </c>
      <c r="G32">
        <f>Parametri!$B$7*pred!G32+(1-Parametri!$B$7)*corr!G32</f>
        <v>0</v>
      </c>
      <c r="H32">
        <f>Parametri!$B$7*pred!H32+(1-Parametri!$B$7)*corr!H32</f>
        <v>1.708593750000001E-10</v>
      </c>
      <c r="I32">
        <f>Parametri!$B$7*pred!I32+(1-Parametri!$B$7)*corr!I32</f>
        <v>7.1837824218750015E-9</v>
      </c>
      <c r="J32">
        <f>Parametri!$B$7*pred!J32+(1-Parametri!$B$7)*corr!J32</f>
        <v>7.6800735667968772E-8</v>
      </c>
      <c r="K32">
        <f>Parametri!$B$7*pred!K32+(1-Parametri!$B$7)*corr!K32</f>
        <v>4.544771884463673E-7</v>
      </c>
      <c r="L32">
        <f>Parametri!$B$7*pred!L32+(1-Parametri!$B$7)*corr!L32</f>
        <v>1.8882711602020699E-6</v>
      </c>
      <c r="M32">
        <f>Parametri!$B$7*pred!M32+(1-Parametri!$B$7)*corr!M32</f>
        <v>6.1680800147901428E-6</v>
      </c>
      <c r="N32">
        <f>Parametri!$B$7*pred!N32+(1-Parametri!$B$7)*corr!N32</f>
        <v>1.6897938931121815E-5</v>
      </c>
      <c r="O32">
        <f>Parametri!$B$7*pred!O32+(1-Parametri!$B$7)*corr!O32</f>
        <v>4.0451293024730961E-5</v>
      </c>
      <c r="P32">
        <f>Parametri!$B$7*pred!P32+(1-Parametri!$B$7)*corr!P32</f>
        <v>8.7011326444604893E-5</v>
      </c>
      <c r="Q32">
        <f>Parametri!$B$7*pred!Q32+(1-Parametri!$B$7)*corr!Q32</f>
        <v>1.7157202551825086E-4</v>
      </c>
      <c r="R32">
        <f>Parametri!$B$7*pred!R32+(1-Parametri!$B$7)*corr!R32</f>
        <v>3.1477467304156788E-4</v>
      </c>
      <c r="S32">
        <f>Parametri!$B$7*pred!S32+(1-Parametri!$B$7)*corr!S32</f>
        <v>5.4347572852623161E-4</v>
      </c>
      <c r="T32">
        <f>Parametri!$B$7*pred!T32+(1-Parametri!$B$7)*corr!T32</f>
        <v>8.9097804989784839E-4</v>
      </c>
      <c r="U32">
        <f>Parametri!$B$7*pred!U32+(1-Parametri!$B$7)*corr!U32</f>
        <v>1.3968993626247311E-3</v>
      </c>
      <c r="V32">
        <f>Parametri!$B$7*pred!V32+(1-Parametri!$B$7)*corr!V32</f>
        <v>2.1066919616618131E-3</v>
      </c>
      <c r="W32">
        <f>Parametri!$B$7*pred!W32+(1-Parametri!$B$7)*corr!W32</f>
        <v>3.0708602559179417E-3</v>
      </c>
      <c r="X32">
        <f>Parametri!$B$7*pred!X32+(1-Parametri!$B$7)*corr!X32</f>
        <v>4.3439449506482456E-3</v>
      </c>
      <c r="Y32">
        <f>Parametri!$B$7*pred!Y32+(1-Parametri!$B$7)*corr!Y32</f>
        <v>5.983353762095113E-3</v>
      </c>
      <c r="Z32">
        <f>Parametri!$B$7*pred!Z32+(1-Parametri!$B$7)*corr!Z32</f>
        <v>8.0481196598133405E-3</v>
      </c>
      <c r="AA32">
        <f>Parametri!$B$7*pred!AA32+(1-Parametri!$B$7)*corr!AA32</f>
        <v>1.0597660870421296E-2</v>
      </c>
      <c r="AB32">
        <f>Parametri!$B$7*pred!AB32+(1-Parametri!$B$7)*corr!AB32</f>
        <v>1.3690604808143826E-2</v>
      </c>
      <c r="AC32">
        <f>Parametri!$B$7*pred!AC32+(1-Parametri!$B$7)*corr!AC32</f>
        <v>1.7383723222292001E-2</v>
      </c>
      <c r="AD32">
        <f>Parametri!$B$7*pred!AD32+(1-Parametri!$B$7)*corr!AD32</f>
        <v>2.1731010305659618E-2</v>
      </c>
      <c r="AE32">
        <f>Parametri!$B$7*pred!AE32+(1-Parametri!$B$7)*corr!AE32</f>
        <v>2.6782920909424496E-2</v>
      </c>
      <c r="AF32">
        <f>Parametri!$B$7*pred!AF32+(1-Parametri!$B$7)*corr!AF32</f>
        <v>3.258577342809435E-2</v>
      </c>
      <c r="AG32">
        <f>Parametri!$B$7*pred!AG32+(1-Parametri!$B$7)*corr!AG32</f>
        <v>3.9181311918833214E-2</v>
      </c>
      <c r="AH32">
        <f>Parametri!$B$7*pred!AH32+(1-Parametri!$B$7)*corr!AH32</f>
        <v>4.6606414760815063E-2</v>
      </c>
      <c r="AI32">
        <f>Parametri!$B$7*pred!AI32+(1-Parametri!$B$7)*corr!AI32</f>
        <v>5.4892932500914975E-2</v>
      </c>
      <c r="AJ32">
        <f>Parametri!$B$7*pred!AJ32+(1-Parametri!$B$7)*corr!AJ32</f>
        <v>6.4067635139090987E-2</v>
      </c>
      <c r="AK32">
        <f>Parametri!$B$7*pred!AK32+(1-Parametri!$B$7)*corr!AK32</f>
        <v>7.415224854765412E-2</v>
      </c>
      <c r="AL32">
        <f>Parametri!$B$7*pred!AL32+(1-Parametri!$B$7)*corr!AL32</f>
        <v>8.5163560533062316E-2</v>
      </c>
      <c r="AM32">
        <f>Parametri!$B$7*pred!AM32+(1-Parametri!$B$7)*corr!AM32</f>
        <v>9.7113578799881473E-2</v>
      </c>
      <c r="AN32">
        <f>Parametri!$B$7*pred!AN32+(1-Parametri!$B$7)*corr!AN32</f>
        <v>0.11000972538191581</v>
      </c>
      <c r="AO32">
        <f>Parametri!$B$7*pred!AO32+(1-Parametri!$B$7)*corr!AO32</f>
        <v>0.12385505465365507</v>
      </c>
      <c r="AP32">
        <f>Parametri!$B$7*pred!AP32+(1-Parametri!$B$7)*corr!AP32</f>
        <v>0.13864848458920892</v>
      </c>
      <c r="AQ32">
        <f>Parametri!$B$7*pred!AQ32+(1-Parametri!$B$7)*corr!AQ32</f>
        <v>0.15438503332944681</v>
      </c>
      <c r="AR32">
        <f>Parametri!$B$7*pred!AR32+(1-Parametri!$B$7)*corr!AR32</f>
        <v>0.17105605524637862</v>
      </c>
      <c r="AS32">
        <f>Parametri!$B$7*pred!AS32+(1-Parametri!$B$7)*corr!AS32</f>
        <v>0.18864947250243763</v>
      </c>
      <c r="AT32">
        <f>Parametri!$B$7*pred!AT32+(1-Parametri!$B$7)*corr!AT32</f>
        <v>0.20714999957533561</v>
      </c>
      <c r="AU32">
        <f>Parametri!$B$7*pred!AU32+(1-Parametri!$B$7)*corr!AU32</f>
        <v>0.22653935936811484</v>
      </c>
      <c r="AV32">
        <f>Parametri!$B$7*pred!AV32+(1-Parametri!$B$7)*corr!AV32</f>
        <v>0.24679649037840695</v>
      </c>
      <c r="AW32">
        <f>Parametri!$B$7*pred!AW32+(1-Parametri!$B$7)*corr!AW32</f>
        <v>0.26789774500030861</v>
      </c>
      <c r="AX32">
        <f>Parametri!$B$7*pred!AX32+(1-Parametri!$B$7)*corr!AX32</f>
        <v>0.2898170794203847</v>
      </c>
      <c r="AY32">
        <f>Parametri!$B$7*pred!AY32+(1-Parametri!$B$7)*corr!AY32</f>
        <v>0.31252623578957633</v>
      </c>
      <c r="AZ32">
        <f>Parametri!$B$7*pred!AZ32+(1-Parametri!$B$7)*corr!AZ32</f>
        <v>0.33599491744558635</v>
      </c>
      <c r="BA32">
        <f>Parametri!$B$7*pred!BA32+(1-Parametri!$B$7)*corr!BA32</f>
        <v>0.36019095796121514</v>
      </c>
      <c r="BB32">
        <f>Parametri!$B$7*pred!BB32+(1-Parametri!$B$7)*corr!BB32</f>
        <v>0.38508048473309608</v>
      </c>
      <c r="BC32">
        <f>Parametri!$B$7*pred!BC32+(1-Parametri!$B$7)*corr!BC32</f>
        <v>0.41062807772657961</v>
      </c>
      <c r="BD32">
        <f>Parametri!$B$7*pred!BD32+(1-Parametri!$B$7)*corr!BD32</f>
        <v>0.43679692387494834</v>
      </c>
      <c r="BE32">
        <f>Parametri!$B$7*pred!BE32+(1-Parametri!$B$7)*corr!BE32</f>
        <v>0.46354896750865704</v>
      </c>
      <c r="BF32">
        <f>Parametri!$B$7*pred!BF32+(1-Parametri!$B$7)*corr!BF32</f>
        <v>0.49084505707266057</v>
      </c>
      <c r="BG32">
        <f>Parametri!$B$7*pred!BG32+(1-Parametri!$B$7)*corr!BG32</f>
        <v>0.5186450882834861</v>
      </c>
      <c r="BH32">
        <f>Parametri!$B$7*pred!BH32+(1-Parametri!$B$7)*corr!BH32</f>
        <v>0.54690814378618591</v>
      </c>
      <c r="BI32">
        <f>Parametri!$B$7*pred!BI32+(1-Parametri!$B$7)*corr!BI32</f>
        <v>0.57559262929628874</v>
      </c>
      <c r="BJ32">
        <f>Parametri!$B$7*pred!BJ32+(1-Parametri!$B$7)*corr!BJ32</f>
        <v>0.60465640615348915</v>
      </c>
      <c r="BK32">
        <f>Parametri!$B$7*pred!BK32+(1-Parametri!$B$7)*corr!BK32</f>
        <v>0.63405692017119375</v>
      </c>
      <c r="BL32">
        <f>Parametri!$B$7*pred!BL32+(1-Parametri!$B$7)*corr!BL32</f>
        <v>0.66375132663767389</v>
      </c>
      <c r="BM32">
        <f>Parametri!$B$7*pred!BM32+(1-Parametri!$B$7)*corr!BM32</f>
        <v>0.6936966113085965</v>
      </c>
      <c r="BN32">
        <f>Parametri!$B$7*pred!BN32+(1-Parametri!$B$7)*corr!BN32</f>
        <v>0.72384970722513442</v>
      </c>
      <c r="BO32">
        <f>Parametri!$B$7*pred!BO32+(1-Parametri!$B$7)*corr!BO32</f>
        <v>0.75416760719473286</v>
      </c>
      <c r="BP32">
        <f>Parametri!$B$7*pred!BP32+(1-Parametri!$B$7)*corr!BP32</f>
        <v>0.78460747178109136</v>
      </c>
      <c r="BQ32">
        <f>Parametri!$B$7*pred!BQ32+(1-Parametri!$B$7)*corr!BQ32</f>
        <v>0.81512673266434943</v>
      </c>
      <c r="BR32">
        <f>Parametri!$B$7*pred!BR32+(1-Parametri!$B$7)*corr!BR32</f>
        <v>0.84568319125040847</v>
      </c>
      <c r="BS32">
        <f>Parametri!$B$7*pred!BS32+(1-Parametri!$B$7)*corr!BS32</f>
        <v>0.87623511242854835</v>
      </c>
      <c r="BT32">
        <f>Parametri!$B$7*pred!BT32+(1-Parametri!$B$7)*corr!BT32</f>
        <v>0.90674131339801567</v>
      </c>
      <c r="BU32">
        <f>Parametri!$B$7*pred!BU32+(1-Parametri!$B$7)*corr!BU32</f>
        <v>0.93716124750625274</v>
      </c>
      <c r="BV32">
        <f>Parametri!$B$7*pred!BV32+(1-Parametri!$B$7)*corr!BV32</f>
        <v>0.9674550830632902</v>
      </c>
      <c r="BW32">
        <f>Parametri!$B$7*pred!BW32+(1-Parametri!$B$7)*corr!BW32</f>
        <v>0.99758377711805113</v>
      </c>
      <c r="BX32">
        <f>Parametri!$B$7*pred!BX32+(1-Parametri!$B$7)*corr!BX32</f>
        <v>1.0275091442025894</v>
      </c>
      <c r="BY32">
        <f>Parametri!$B$7*pred!BY32+(1-Parametri!$B$7)*corr!BY32</f>
        <v>1.0571939200693521</v>
      </c>
      <c r="BZ32">
        <f>Parametri!$B$7*pred!BZ32+(1-Parametri!$B$7)*corr!BZ32</f>
        <v>1.0866018204642789</v>
      </c>
      <c r="CA32">
        <f>Parametri!$B$7*pred!CA32+(1-Parametri!$B$7)*corr!CA32</f>
        <v>1.1156975949948476</v>
      </c>
      <c r="CB32">
        <f>Parametri!$B$7*pred!CB32+(1-Parametri!$B$7)*corr!CB32</f>
        <v>1.1444470761670018</v>
      </c>
      <c r="CC32">
        <f>Parametri!$B$7*pred!CC32+(1-Parametri!$B$7)*corr!CC32</f>
        <v>1.1728172236782768</v>
      </c>
      <c r="CD32">
        <f>Parametri!$B$7*pred!CD32+(1-Parametri!$B$7)*corr!CD32</f>
        <v>1.2007761640663948</v>
      </c>
      <c r="CE32">
        <f>Parametri!$B$7*pred!CE32+(1-Parametri!$B$7)*corr!CE32</f>
        <v>1.2282932258231996</v>
      </c>
      <c r="CF32">
        <f>Parametri!$B$7*pred!CF32+(1-Parametri!$B$7)*corr!CF32</f>
        <v>1.2553389700930957</v>
      </c>
      <c r="CG32">
        <f>Parametri!$B$7*pred!CG32+(1-Parametri!$B$7)*corr!CG32</f>
        <v>1.2818852170832267</v>
      </c>
      <c r="CH32">
        <f>Parametri!$B$7*pred!CH32+(1-Parametri!$B$7)*corr!CH32</f>
        <v>1.307905068319557</v>
      </c>
      <c r="CI32">
        <f>Parametri!$B$7*pred!CI32+(1-Parametri!$B$7)*corr!CI32</f>
        <v>1.3333729248888826</v>
      </c>
      <c r="CJ32">
        <f>Parametri!$B$7*pred!CJ32+(1-Parametri!$B$7)*corr!CJ32</f>
        <v>1.3582645018116537</v>
      </c>
      <c r="CK32">
        <f>Parametri!$B$7*pred!CK32+(1-Parametri!$B$7)*corr!CK32</f>
        <v>1.3825568386944447</v>
      </c>
      <c r="CL32">
        <f>Parametri!$B$7*pred!CL32+(1-Parametri!$B$7)*corr!CL32</f>
        <v>1.4062283068140042</v>
      </c>
      <c r="CM32">
        <f>Parametri!$B$7*pred!CM32+(1-Parametri!$B$7)*corr!CM32</f>
        <v>1.4292586127871347</v>
      </c>
      <c r="CN32">
        <f>Parametri!$B$7*pred!CN32+(1-Parametri!$B$7)*corr!CN32</f>
        <v>1.4516287989822472</v>
      </c>
      <c r="CO32">
        <f>Parametri!$B$7*pred!CO32+(1-Parametri!$B$7)*corr!CO32</f>
        <v>1.4733212408293728</v>
      </c>
      <c r="CP32">
        <f>Parametri!$B$7*pred!CP32+(1-Parametri!$B$7)*corr!CP32</f>
        <v>1.4943196411857453</v>
      </c>
      <c r="CQ32">
        <f>Parametri!$B$7*pred!CQ32+(1-Parametri!$B$7)*corr!CQ32</f>
        <v>1.5146090219138395</v>
      </c>
      <c r="CR32">
        <f>Parametri!$B$7*pred!CR32+(1-Parametri!$B$7)*corr!CR32</f>
        <v>1.5341757128280156</v>
      </c>
      <c r="CS32">
        <f>Parametri!$B$7*pred!CS32+(1-Parametri!$B$7)*corr!CS32</f>
        <v>1.5530073381647311</v>
      </c>
      <c r="CT32">
        <f>Parametri!$B$7*pred!CT32+(1-Parametri!$B$7)*corr!CT32</f>
        <v>1.5710928007296512</v>
      </c>
      <c r="CU32">
        <f>Parametri!$B$7*pred!CU32+(1-Parametri!$B$7)*corr!CU32</f>
        <v>1.5884222638729915</v>
      </c>
      <c r="CV32">
        <f>Parametri!$B$7*pred!CV32+(1-Parametri!$B$7)*corr!CV32</f>
        <v>1.6049871314420829</v>
      </c>
      <c r="CW32">
        <f>Parametri!$B$7*pred!CW32+(1-Parametri!$B$7)*corr!CW32</f>
        <v>1.6207800258574765</v>
      </c>
      <c r="CX32">
        <f>Parametri!$B$7*pred!CX32+(1-Parametri!$B$7)*corr!CX32</f>
        <v>1.635794764455976</v>
      </c>
      <c r="CY32">
        <f>Parametri!$B$7*pred!CY32+(1-Parametri!$B$7)*corr!CY32</f>
        <v>1.6500263342407857</v>
      </c>
      <c r="CZ32">
        <f>Parametri!$B$7*pred!CZ32+(1-Parametri!$B$7)*corr!CZ32</f>
        <v>1.6634708651755523</v>
      </c>
      <c r="DA32">
        <f>Parametri!$B$7*pred!DA32+(1-Parametri!$B$7)*corr!DA32</f>
        <v>1.6761256021554778</v>
      </c>
      <c r="DB32">
        <f>Parametri!$B$7*pred!DB32+(1-Parametri!$B$7)*corr!DB32</f>
        <v>1.6879888757848898</v>
      </c>
      <c r="DC32">
        <f>Parametri!$B$7*pred!DC32+(1-Parametri!$B$7)*corr!DC32</f>
        <v>1.6990600720867532</v>
      </c>
      <c r="DD32">
        <f>Parametri!$B$7*pred!DD32+(1-Parametri!$B$7)*corr!DD32</f>
        <v>1.7093396012655457</v>
      </c>
      <c r="DE32">
        <f>Parametri!$B$7*pred!DE32+(1-Parametri!$B$7)*corr!DE32</f>
        <v>1.7188288656407851</v>
      </c>
      <c r="DF32">
        <f>Parametri!$B$7*pred!DF32+(1-Parametri!$B$7)*corr!DF32</f>
        <v>1.7275302268642634</v>
      </c>
      <c r="DG32">
        <f>Parametri!$B$7*pred!DG32+(1-Parametri!$B$7)*corr!DG32</f>
        <v>1.7354469725297534</v>
      </c>
      <c r="DH32">
        <f>Parametri!$B$7*pred!DH32+(1-Parametri!$B$7)*corr!DH32</f>
        <v>1.7425832822796155</v>
      </c>
      <c r="DI32">
        <f>Parametri!$B$7*pred!DI32+(1-Parametri!$B$7)*corr!DI32</f>
        <v>1.7489441935083661</v>
      </c>
      <c r="DJ32">
        <f>Parametri!$B$7*pred!DJ32+(1-Parametri!$B$7)*corr!DJ32</f>
        <v>1.75453556675889</v>
      </c>
      <c r="DK32">
        <f>Parametri!$B$7*pred!DK32+(1-Parametri!$B$7)*corr!DK32</f>
        <v>1.7593640509025938</v>
      </c>
      <c r="DL32">
        <f>Parametri!$B$7*pred!DL32+(1-Parametri!$B$7)*corr!DL32</f>
        <v>1.7634370481904349</v>
      </c>
      <c r="DM32">
        <f>Parametri!$B$7*pred!DM32+(1-Parametri!$B$7)*corr!DM32</f>
        <v>1.766762679257412</v>
      </c>
      <c r="DN32">
        <f>Parametri!$B$7*pred!DN32+(1-Parametri!$B$7)*corr!DN32</f>
        <v>1.7693497481587988</v>
      </c>
      <c r="DO32">
        <f>Parametri!$B$7*pred!DO32+(1-Parametri!$B$7)*corr!DO32</f>
        <v>1.7712077075121408</v>
      </c>
      <c r="DP32">
        <f>Parametri!$B$7*pred!DP32+(1-Parametri!$B$7)*corr!DP32</f>
        <v>1.7723466238148307</v>
      </c>
      <c r="DQ32">
        <f>Parametri!$B$7*pred!DQ32+(1-Parametri!$B$7)*corr!DQ32</f>
        <v>1.7727771430029367</v>
      </c>
      <c r="DR32">
        <f>Parametri!$B$7*pred!DR32+(1-Parametri!$B$7)*corr!DR32</f>
        <v>1.7725104563128919</v>
      </c>
      <c r="DS32">
        <f>Parametri!$B$7*pred!DS32+(1-Parametri!$B$7)*corr!DS32</f>
        <v>1.7715582665036571</v>
      </c>
      <c r="DT32">
        <f>Parametri!$B$7*pred!DT32+(1-Parametri!$B$7)*corr!DT32</f>
        <v>1.7699327544930739</v>
      </c>
      <c r="DU32">
        <f>Parametri!$B$7*pred!DU32+(1-Parametri!$B$7)*corr!DU32</f>
        <v>1.7676465464583058</v>
      </c>
      <c r="DV32">
        <f>Parametri!$B$7*pred!DV32+(1-Parametri!$B$7)*corr!DV32</f>
        <v>1.7647126814465481</v>
      </c>
      <c r="DW32">
        <f>Parametri!$B$7*pred!DW32+(1-Parametri!$B$7)*corr!DW32</f>
        <v>1.7611445795385745</v>
      </c>
      <c r="DX32">
        <f>Parametri!$B$7*pred!DX32+(1-Parametri!$B$7)*corr!DX32</f>
        <v>1.7569560106041664</v>
      </c>
      <c r="DY32">
        <f>Parametri!$B$7*pred!DY32+(1-Parametri!$B$7)*corr!DY32</f>
        <v>1.7521610636850715</v>
      </c>
      <c r="DZ32">
        <f>Parametri!$B$7*pred!DZ32+(1-Parametri!$B$7)*corr!DZ32</f>
        <v>1.746774117037837</v>
      </c>
      <c r="EA32">
        <f>Parametri!$B$7*pred!EA32+(1-Parametri!$B$7)*corr!EA32</f>
        <v>1.7408098088656756</v>
      </c>
      <c r="EB32">
        <f>Parametri!$B$7*pred!EB32+(1-Parametri!$B$7)*corr!EB32</f>
        <v>1.7342830087654511</v>
      </c>
      <c r="EC32">
        <f>Parametri!$B$7*pred!EC32+(1-Parametri!$B$7)*corr!EC32</f>
        <v>1.7272087899129103</v>
      </c>
      <c r="ED32">
        <f>Parametri!$B$7*pred!ED32+(1-Parametri!$B$7)*corr!ED32</f>
        <v>1.7196024020064411</v>
      </c>
      <c r="EE32">
        <f>Parametri!$B$7*pred!EE32+(1-Parametri!$B$7)*corr!EE32</f>
        <v>1.7114792449869127</v>
      </c>
      <c r="EF32">
        <f>Parametri!$B$7*pred!EF32+(1-Parametri!$B$7)*corr!EF32</f>
        <v>1.7028548435485322</v>
      </c>
      <c r="EG32">
        <f>Parametri!$B$7*pred!EG32+(1-Parametri!$B$7)*corr!EG32</f>
        <v>1.6937448224531599</v>
      </c>
      <c r="EH32">
        <f>Parametri!$B$7*pred!EH32+(1-Parametri!$B$7)*corr!EH32</f>
        <v>1.6841648826581344</v>
      </c>
      <c r="EI32">
        <f>Parametri!$B$7*pred!EI32+(1-Parametri!$B$7)*corr!EI32</f>
        <v>1.6741307782653916</v>
      </c>
      <c r="EJ32">
        <f>Parametri!$B$7*pred!EJ32+(1-Parametri!$B$7)*corr!EJ32</f>
        <v>1.6636582942974969</v>
      </c>
      <c r="EK32">
        <f>Parametri!$B$7*pred!EK32+(1-Parametri!$B$7)*corr!EK32</f>
        <v>1.6527632253041658</v>
      </c>
      <c r="EL32">
        <f>Parametri!$B$7*pred!EL32+(1-Parametri!$B$7)*corr!EL32</f>
        <v>1.6414613548009029</v>
      </c>
      <c r="EM32">
        <f>Parametri!$B$7*pred!EM32+(1-Parametri!$B$7)*corr!EM32</f>
        <v>1.6297684355395607</v>
      </c>
      <c r="EN32">
        <f>Parametri!$B$7*pred!EN32+(1-Parametri!$B$7)*corr!EN32</f>
        <v>1.6177001706088885</v>
      </c>
      <c r="EO32">
        <f>Parametri!$B$7*pred!EO32+(1-Parametri!$B$7)*corr!EO32</f>
        <v>1.6052721953615199</v>
      </c>
      <c r="EP32">
        <f>Parametri!$B$7*pred!EP32+(1-Parametri!$B$7)*corr!EP32</f>
        <v>1.5925000601623203</v>
      </c>
      <c r="EQ32">
        <f>Parametri!$B$7*pred!EQ32+(1-Parametri!$B$7)*corr!EQ32</f>
        <v>1.5793992139515924</v>
      </c>
      <c r="ER32">
        <f>Parametri!$B$7*pred!ER32+(1-Parametri!$B$7)*corr!ER32</f>
        <v>1.5659849886153074</v>
      </c>
      <c r="ES32">
        <f>Parametri!$B$7*pred!ES32+(1-Parametri!$B$7)*corr!ES32</f>
        <v>1.5522725841532927</v>
      </c>
      <c r="ET32">
        <f>Parametri!$B$7*pred!ET32+(1-Parametri!$B$7)*corr!ET32</f>
        <v>1.5382770546351605</v>
      </c>
      <c r="EU32">
        <f>Parametri!$B$7*pred!EU32+(1-Parametri!$B$7)*corr!EU32</f>
        <v>1.5240132949327037</v>
      </c>
      <c r="EV32">
        <f>Parametri!$B$7*pred!EV32+(1-Parametri!$B$7)*corr!EV32</f>
        <v>1.5094960282165124</v>
      </c>
    </row>
    <row r="33" spans="1:152" x14ac:dyDescent="0.2">
      <c r="A33">
        <f>+A32+Parametri!$B$15</f>
        <v>630</v>
      </c>
      <c r="B33">
        <v>0</v>
      </c>
      <c r="C33">
        <f>Parametri!$B$7*pred!C33+(1-Parametri!$B$7)*corr!C33</f>
        <v>0</v>
      </c>
      <c r="D33">
        <f>Parametri!$B$7*pred!D33+(1-Parametri!$B$7)*corr!D33</f>
        <v>0</v>
      </c>
      <c r="E33">
        <f>Parametri!$B$7*pred!E33+(1-Parametri!$B$7)*corr!E33</f>
        <v>0</v>
      </c>
      <c r="F33">
        <f>Parametri!$B$7*pred!F33+(1-Parametri!$B$7)*corr!F33</f>
        <v>0</v>
      </c>
      <c r="G33">
        <f>Parametri!$B$7*pred!G33+(1-Parametri!$B$7)*corr!G33</f>
        <v>0</v>
      </c>
      <c r="H33">
        <f>Parametri!$B$7*pred!H33+(1-Parametri!$B$7)*corr!H33</f>
        <v>0</v>
      </c>
      <c r="I33">
        <f>Parametri!$B$7*pred!I33+(1-Parametri!$B$7)*corr!I33</f>
        <v>1.9392539062500013E-10</v>
      </c>
      <c r="J33">
        <f>Parametri!$B$7*pred!J33+(1-Parametri!$B$7)*corr!J33</f>
        <v>3.863772615234375E-9</v>
      </c>
      <c r="K33">
        <f>Parametri!$B$7*pred!K33+(1-Parametri!$B$7)*corr!K33</f>
        <v>3.2639270734687505E-8</v>
      </c>
      <c r="L33">
        <f>Parametri!$B$7*pred!L33+(1-Parametri!$B$7)*corr!L33</f>
        <v>1.7402766173071528E-7</v>
      </c>
      <c r="M33">
        <f>Parametri!$B$7*pred!M33+(1-Parametri!$B$7)*corr!M33</f>
        <v>6.8873796163559545E-7</v>
      </c>
      <c r="N33">
        <f>Parametri!$B$7*pred!N33+(1-Parametri!$B$7)*corr!N33</f>
        <v>2.2051072989530826E-6</v>
      </c>
      <c r="O33">
        <f>Parametri!$B$7*pred!O33+(1-Parametri!$B$7)*corr!O33</f>
        <v>6.0182067221014905E-6</v>
      </c>
      <c r="P33">
        <f>Parametri!$B$7*pred!P33+(1-Parametri!$B$7)*corr!P33</f>
        <v>1.4494173999596201E-5</v>
      </c>
      <c r="Q33">
        <f>Parametri!$B$7*pred!Q33+(1-Parametri!$B$7)*corr!Q33</f>
        <v>3.156059146115014E-5</v>
      </c>
      <c r="R33">
        <f>Parametri!$B$7*pred!R33+(1-Parametri!$B$7)*corr!R33</f>
        <v>6.3246268864145436E-5</v>
      </c>
      <c r="S33">
        <f>Parametri!$B$7*pred!S33+(1-Parametri!$B$7)*corr!S33</f>
        <v>1.1822237527721759E-4</v>
      </c>
      <c r="T33">
        <f>Parametri!$B$7*pred!T33+(1-Parametri!$B$7)*corr!T33</f>
        <v>2.0829330626086234E-4</v>
      </c>
      <c r="U33">
        <f>Parametri!$B$7*pred!U33+(1-Parametri!$B$7)*corr!U33</f>
        <v>3.4878983713261655E-4</v>
      </c>
      <c r="V33">
        <f>Parametri!$B$7*pred!V33+(1-Parametri!$B$7)*corr!V33</f>
        <v>5.5882740147700498E-4</v>
      </c>
      <c r="W33">
        <f>Parametri!$B$7*pred!W33+(1-Parametri!$B$7)*corr!W33</f>
        <v>8.6140636628904001E-4</v>
      </c>
      <c r="X33">
        <f>Parametri!$B$7*pred!X33+(1-Parametri!$B$7)*corr!X33</f>
        <v>1.2833464328591076E-3</v>
      </c>
      <c r="Y33">
        <f>Parametri!$B$7*pred!Y33+(1-Parametri!$B$7)*corr!Y33</f>
        <v>1.8550615960658498E-3</v>
      </c>
      <c r="Z33">
        <f>Parametri!$B$7*pred!Z33+(1-Parametri!$B$7)*corr!Z33</f>
        <v>2.610193873213827E-3</v>
      </c>
      <c r="AA33">
        <f>Parametri!$B$7*pred!AA33+(1-Parametri!$B$7)*corr!AA33</f>
        <v>3.5851323867618053E-3</v>
      </c>
      <c r="AB33">
        <f>Parametri!$B$7*pred!AB33+(1-Parametri!$B$7)*corr!AB33</f>
        <v>4.8184491074565929E-3</v>
      </c>
      <c r="AC33">
        <f>Parametri!$B$7*pred!AC33+(1-Parametri!$B$7)*corr!AC33</f>
        <v>6.3502838864760384E-3</v>
      </c>
      <c r="AD33">
        <f>Parametri!$B$7*pred!AD33+(1-Parametri!$B$7)*corr!AD33</f>
        <v>8.2217099062416518E-3</v>
      </c>
      <c r="AE33">
        <f>Parametri!$B$7*pred!AE33+(1-Parametri!$B$7)*corr!AE33</f>
        <v>1.0474107103928442E-2</v>
      </c>
      <c r="AF33">
        <f>Parametri!$B$7*pred!AF33+(1-Parametri!$B$7)*corr!AF33</f>
        <v>1.3148566244305354E-2</v>
      </c>
      <c r="AG33">
        <f>Parametri!$B$7*pred!AG33+(1-Parametri!$B$7)*corr!AG33</f>
        <v>1.6285340847935696E-2</v>
      </c>
      <c r="AH33">
        <f>Parametri!$B$7*pred!AH33+(1-Parametri!$B$7)*corr!AH33</f>
        <v>1.9923358700376599E-2</v>
      </c>
      <c r="AI33">
        <f>Parametri!$B$7*pred!AI33+(1-Parametri!$B$7)*corr!AI33</f>
        <v>2.4099799610404322E-2</v>
      </c>
      <c r="AJ33">
        <f>Parametri!$B$7*pred!AJ33+(1-Parametri!$B$7)*corr!AJ33</f>
        <v>2.8849741731581738E-2</v>
      </c>
      <c r="AK33">
        <f>Parametri!$B$7*pred!AK33+(1-Parametri!$B$7)*corr!AK33</f>
        <v>3.420587525754936E-2</v>
      </c>
      <c r="AL33">
        <f>Parametri!$B$7*pred!AL33+(1-Parametri!$B$7)*corr!AL33</f>
        <v>4.019827968332855E-2</v>
      </c>
      <c r="AM33">
        <f>Parametri!$B$7*pred!AM33+(1-Parametri!$B$7)*corr!AM33</f>
        <v>4.6854259047657609E-2</v>
      </c>
      <c r="AN33">
        <f>Parametri!$B$7*pred!AN33+(1-Parametri!$B$7)*corr!AN33</f>
        <v>5.4198228536593104E-2</v>
      </c>
      <c r="AO33">
        <f>Parametri!$B$7*pred!AO33+(1-Parametri!$B$7)*corr!AO33</f>
        <v>6.2251645408804887E-2</v>
      </c>
      <c r="AP33">
        <f>Parametri!$B$7*pred!AP33+(1-Parametri!$B$7)*corr!AP33</f>
        <v>7.1032977260826094E-2</v>
      </c>
      <c r="AQ33">
        <f>Parametri!$B$7*pred!AQ33+(1-Parametri!$B$7)*corr!AQ33</f>
        <v>8.0557701052910088E-2</v>
      </c>
      <c r="AR33">
        <f>Parametri!$B$7*pred!AR33+(1-Parametri!$B$7)*corr!AR33</f>
        <v>9.0838326943580988E-2</v>
      </c>
      <c r="AS33">
        <f>Parametri!$B$7*pred!AS33+(1-Parametri!$B$7)*corr!AS33</f>
        <v>0.10188444173268618</v>
      </c>
      <c r="AT33">
        <f>Parametri!$B$7*pred!AT33+(1-Parametri!$B$7)*corr!AT33</f>
        <v>0.11370276750875179</v>
      </c>
      <c r="AU33">
        <f>Parametri!$B$7*pred!AU33+(1-Parametri!$B$7)*corr!AU33</f>
        <v>0.12629723187708275</v>
      </c>
      <c r="AV33">
        <f>Parametri!$B$7*pred!AV33+(1-Parametri!$B$7)*corr!AV33</f>
        <v>0.13966904686924086</v>
      </c>
      <c r="AW33">
        <f>Parametri!$B$7*pred!AW33+(1-Parametri!$B$7)*corr!AW33</f>
        <v>0.15381679427698303</v>
      </c>
      <c r="AX33">
        <f>Parametri!$B$7*pred!AX33+(1-Parametri!$B$7)*corr!AX33</f>
        <v>0.16873651570188325</v>
      </c>
      <c r="AY33">
        <f>Parametri!$B$7*pred!AY33+(1-Parametri!$B$7)*corr!AY33</f>
        <v>0.18442180606281638</v>
      </c>
      <c r="AZ33">
        <f>Parametri!$B$7*pred!AZ33+(1-Parametri!$B$7)*corr!AZ33</f>
        <v>0.20086390966126019</v>
      </c>
      <c r="BA33">
        <f>Parametri!$B$7*pred!BA33+(1-Parametri!$B$7)*corr!BA33</f>
        <v>0.21805181817748043</v>
      </c>
      <c r="BB33">
        <f>Parametri!$B$7*pred!BB33+(1-Parametri!$B$7)*corr!BB33</f>
        <v>0.23597237017015554</v>
      </c>
      <c r="BC33">
        <f>Parametri!$B$7*pred!BC33+(1-Parametri!$B$7)*corr!BC33</f>
        <v>0.25461035178995983</v>
      </c>
      <c r="BD33">
        <f>Parametri!$B$7*pred!BD33+(1-Parametri!$B$7)*corr!BD33</f>
        <v>0.2739485985060981</v>
      </c>
      <c r="BE33">
        <f>Parametri!$B$7*pred!BE33+(1-Parametri!$B$7)*corr!BE33</f>
        <v>0.29396809769501575</v>
      </c>
      <c r="BF33">
        <f>Parametri!$B$7*pred!BF33+(1-Parametri!$B$7)*corr!BF33</f>
        <v>0.31464809196249821</v>
      </c>
      <c r="BG33">
        <f>Parametri!$B$7*pred!BG33+(1-Parametri!$B$7)*corr!BG33</f>
        <v>0.33596618307266574</v>
      </c>
      <c r="BH33">
        <f>Parametri!$B$7*pred!BH33+(1-Parametri!$B$7)*corr!BH33</f>
        <v>0.35789843634697954</v>
      </c>
      <c r="BI33">
        <f>Parametri!$B$7*pred!BI33+(1-Parametri!$B$7)*corr!BI33</f>
        <v>0.38041948537885639</v>
      </c>
      <c r="BJ33">
        <f>Parametri!$B$7*pred!BJ33+(1-Parametri!$B$7)*corr!BJ33</f>
        <v>0.40350263688906829</v>
      </c>
      <c r="BK33">
        <f>Parametri!$B$7*pred!BK33+(1-Parametri!$B$7)*corr!BK33</f>
        <v>0.42711997552683789</v>
      </c>
      <c r="BL33">
        <f>Parametri!$B$7*pred!BL33+(1-Parametri!$B$7)*corr!BL33</f>
        <v>0.451242468403526</v>
      </c>
      <c r="BM33">
        <f>Parametri!$B$7*pred!BM33+(1-Parametri!$B$7)*corr!BM33</f>
        <v>0.47584006913134136</v>
      </c>
      <c r="BN33">
        <f>Parametri!$B$7*pred!BN33+(1-Parametri!$B$7)*corr!BN33</f>
        <v>0.50088182112927893</v>
      </c>
      <c r="BO33">
        <f>Parametri!$B$7*pred!BO33+(1-Parametri!$B$7)*corr!BO33</f>
        <v>0.5263359599527393</v>
      </c>
      <c r="BP33">
        <f>Parametri!$B$7*pred!BP33+(1-Parametri!$B$7)*corr!BP33</f>
        <v>0.55217001440189617</v>
      </c>
      <c r="BQ33">
        <f>Parametri!$B$7*pred!BQ33+(1-Parametri!$B$7)*corr!BQ33</f>
        <v>0.57835090616654228</v>
      </c>
      <c r="BR33">
        <f>Parametri!$B$7*pred!BR33+(1-Parametri!$B$7)*corr!BR33</f>
        <v>0.60484504777139358</v>
      </c>
      <c r="BS33">
        <f>Parametri!$B$7*pred!BS33+(1-Parametri!$B$7)*corr!BS33</f>
        <v>0.63161843859514977</v>
      </c>
      <c r="BT33">
        <f>Parametri!$B$7*pred!BT33+(1-Parametri!$B$7)*corr!BT33</f>
        <v>0.65863675874842764</v>
      </c>
      <c r="BU33">
        <f>Parametri!$B$7*pred!BU33+(1-Parametri!$B$7)*corr!BU33</f>
        <v>0.68586546060949038</v>
      </c>
      <c r="BV33">
        <f>Parametri!$B$7*pred!BV33+(1-Parametri!$B$7)*corr!BV33</f>
        <v>0.71326985783196806</v>
      </c>
      <c r="BW33">
        <f>Parametri!$B$7*pred!BW33+(1-Parametri!$B$7)*corr!BW33</f>
        <v>0.74081521165506392</v>
      </c>
      <c r="BX33">
        <f>Parametri!$B$7*pred!BX33+(1-Parametri!$B$7)*corr!BX33</f>
        <v>0.76846681436366859</v>
      </c>
      <c r="BY33">
        <f>Parametri!$B$7*pred!BY33+(1-Parametri!$B$7)*corr!BY33</f>
        <v>0.79619006976302209</v>
      </c>
      <c r="BZ33">
        <f>Parametri!$B$7*pred!BZ33+(1-Parametri!$B$7)*corr!BZ33</f>
        <v>0.82395057054978849</v>
      </c>
      <c r="CA33">
        <f>Parametri!$B$7*pred!CA33+(1-Parametri!$B$7)*corr!CA33</f>
        <v>0.85171417247841852</v>
      </c>
      <c r="CB33">
        <f>Parametri!$B$7*pred!CB33+(1-Parametri!$B$7)*corr!CB33</f>
        <v>0.87944706523828176</v>
      </c>
      <c r="CC33">
        <f>Parametri!$B$7*pred!CC33+(1-Parametri!$B$7)*corr!CC33</f>
        <v>0.90711583997311196</v>
      </c>
      <c r="CD33">
        <f>Parametri!$B$7*pred!CD33+(1-Parametri!$B$7)*corr!CD33</f>
        <v>0.93468755338973297</v>
      </c>
      <c r="CE33">
        <f>Parametri!$B$7*pred!CE33+(1-Parametri!$B$7)*corr!CE33</f>
        <v>0.96212978841772756</v>
      </c>
      <c r="CF33">
        <f>Parametri!$B$7*pred!CF33+(1-Parametri!$B$7)*corr!CF33</f>
        <v>0.98941071139563663</v>
      </c>
      <c r="CG33">
        <f>Parametri!$B$7*pred!CG33+(1-Parametri!$B$7)*corr!CG33</f>
        <v>1.0164991257724028</v>
      </c>
      <c r="CH33">
        <f>Parametri!$B$7*pred!CH33+(1-Parametri!$B$7)*corr!CH33</f>
        <v>1.0433645223250738</v>
      </c>
      <c r="CI33">
        <f>Parametri!$B$7*pred!CI33+(1-Parametri!$B$7)*corr!CI33</f>
        <v>1.0699771259052737</v>
      </c>
      <c r="CJ33">
        <f>Parametri!$B$7*pred!CJ33+(1-Parametri!$B$7)*corr!CJ33</f>
        <v>1.0963079387376187</v>
      </c>
      <c r="CK33">
        <f>Parametri!$B$7*pred!CK33+(1-Parametri!$B$7)*corr!CK33</f>
        <v>1.1223287803031345</v>
      </c>
      <c r="CL33">
        <f>Parametri!$B$7*pred!CL33+(1-Parametri!$B$7)*corr!CL33</f>
        <v>1.1480123238498292</v>
      </c>
      <c r="CM33">
        <f>Parametri!$B$7*pred!CM33+(1-Parametri!$B$7)*corr!CM33</f>
        <v>1.1733321295809178</v>
      </c>
      <c r="CN33">
        <f>Parametri!$B$7*pred!CN33+(1-Parametri!$B$7)*corr!CN33</f>
        <v>1.1982626745788116</v>
      </c>
      <c r="CO33">
        <f>Parametri!$B$7*pred!CO33+(1-Parametri!$B$7)*corr!CO33</f>
        <v>1.2227793795298929</v>
      </c>
      <c r="CP33">
        <f>Parametri!$B$7*pred!CP33+(1-Parametri!$B$7)*corr!CP33</f>
        <v>1.2468586323213404</v>
      </c>
      <c r="CQ33">
        <f>Parametri!$B$7*pred!CQ33+(1-Parametri!$B$7)*corr!CQ33</f>
        <v>1.27047780858686</v>
      </c>
      <c r="CR33">
        <f>Parametri!$B$7*pred!CR33+(1-Parametri!$B$7)*corr!CR33</f>
        <v>1.2936152892831592</v>
      </c>
      <c r="CS33">
        <f>Parametri!$B$7*pred!CS33+(1-Parametri!$B$7)*corr!CS33</f>
        <v>1.3162504753833935</v>
      </c>
      <c r="CT33">
        <f>Parametri!$B$7*pred!CT33+(1-Parametri!$B$7)*corr!CT33</f>
        <v>1.3383637997776479</v>
      </c>
      <c r="CU33">
        <f>Parametri!$B$7*pred!CU33+(1-Parametri!$B$7)*corr!CU33</f>
        <v>1.3599367364738246</v>
      </c>
      <c r="CV33">
        <f>Parametri!$B$7*pred!CV33+(1-Parametri!$B$7)*corr!CV33</f>
        <v>1.380951807195105</v>
      </c>
      <c r="CW33">
        <f>Parametri!$B$7*pred!CW33+(1-Parametri!$B$7)*corr!CW33</f>
        <v>1.4013925854724811</v>
      </c>
      <c r="CX33">
        <f>Parametri!$B$7*pred!CX33+(1-Parametri!$B$7)*corr!CX33</f>
        <v>1.4212436983327306</v>
      </c>
      <c r="CY33">
        <f>Parametri!$B$7*pred!CY33+(1-Parametri!$B$7)*corr!CY33</f>
        <v>1.4404908256836557</v>
      </c>
      <c r="CZ33">
        <f>Parametri!$B$7*pred!CZ33+(1-Parametri!$B$7)*corr!CZ33</f>
        <v>1.4591206974994639</v>
      </c>
      <c r="DA33">
        <f>Parametri!$B$7*pred!DA33+(1-Parametri!$B$7)*corr!DA33</f>
        <v>1.4771210889098376</v>
      </c>
      <c r="DB33">
        <f>Parametri!$B$7*pred!DB33+(1-Parametri!$B$7)*corr!DB33</f>
        <v>1.494480813296573</v>
      </c>
      <c r="DC33">
        <f>Parametri!$B$7*pred!DC33+(1-Parametri!$B$7)*corr!DC33</f>
        <v>1.511189713501657</v>
      </c>
      <c r="DD33">
        <f>Parametri!$B$7*pred!DD33+(1-Parametri!$B$7)*corr!DD33</f>
        <v>1.5272386512503409</v>
      </c>
      <c r="DE33">
        <f>Parametri!$B$7*pred!DE33+(1-Parametri!$B$7)*corr!DE33</f>
        <v>1.5426194948921763</v>
      </c>
      <c r="DF33">
        <f>Parametri!$B$7*pred!DF33+(1-Parametri!$B$7)*corr!DF33</f>
        <v>1.5573251055621118</v>
      </c>
      <c r="DG33">
        <f>Parametri!$B$7*pred!DG33+(1-Parametri!$B$7)*corr!DG33</f>
        <v>1.5713493218626464</v>
      </c>
      <c r="DH33">
        <f>Parametri!$B$7*pred!DH33+(1-Parametri!$B$7)*corr!DH33</f>
        <v>1.5846869431667026</v>
      </c>
      <c r="DI33">
        <f>Parametri!$B$7*pred!DI33+(1-Parametri!$B$7)*corr!DI33</f>
        <v>1.5973337116393433</v>
      </c>
      <c r="DJ33">
        <f>Parametri!$B$7*pred!DJ33+(1-Parametri!$B$7)*corr!DJ33</f>
        <v>1.6092862930747371</v>
      </c>
      <c r="DK33">
        <f>Parametri!$B$7*pred!DK33+(1-Parametri!$B$7)*corr!DK33</f>
        <v>1.6205422566428684</v>
      </c>
      <c r="DL33">
        <f>Parametri!$B$7*pred!DL33+(1-Parametri!$B$7)*corr!DL33</f>
        <v>1.6311000536384517</v>
      </c>
      <c r="DM33">
        <f>Parametri!$B$7*pred!DM33+(1-Parametri!$B$7)*corr!DM33</f>
        <v>1.6409589953223078</v>
      </c>
      <c r="DN33">
        <f>Parametri!$B$7*pred!DN33+(1-Parametri!$B$7)*corr!DN33</f>
        <v>1.6501192299431588</v>
      </c>
      <c r="DO33">
        <f>Parametri!$B$7*pred!DO33+(1-Parametri!$B$7)*corr!DO33</f>
        <v>1.658581719025372</v>
      </c>
      <c r="DP33">
        <f>Parametri!$B$7*pred!DP33+(1-Parametri!$B$7)*corr!DP33</f>
        <v>1.6663482130056728</v>
      </c>
      <c r="DQ33">
        <f>Parametri!$B$7*pred!DQ33+(1-Parametri!$B$7)*corr!DQ33</f>
        <v>1.6734212262992512</v>
      </c>
      <c r="DR33">
        <f>Parametri!$B$7*pred!DR33+(1-Parametri!$B$7)*corr!DR33</f>
        <v>1.6798040118730242</v>
      </c>
      <c r="DS33">
        <f>Parametri!$B$7*pred!DS33+(1-Parametri!$B$7)*corr!DS33</f>
        <v>1.685500535401101</v>
      </c>
      <c r="DT33">
        <f>Parametri!$B$7*pred!DT33+(1-Parametri!$B$7)*corr!DT33</f>
        <v>1.6905154490747272</v>
      </c>
      <c r="DU33">
        <f>Parametri!$B$7*pred!DU33+(1-Parametri!$B$7)*corr!DU33</f>
        <v>1.6948540651361987</v>
      </c>
      <c r="DV33">
        <f>Parametri!$B$7*pred!DV33+(1-Parametri!$B$7)*corr!DV33</f>
        <v>1.6985223292034037</v>
      </c>
      <c r="DW33">
        <f>Parametri!$B$7*pred!DW33+(1-Parametri!$B$7)*corr!DW33</f>
        <v>1.7015267934488238</v>
      </c>
      <c r="DX33">
        <f>Parametri!$B$7*pred!DX33+(1-Parametri!$B$7)*corr!DX33</f>
        <v>1.7038745896939793</v>
      </c>
      <c r="DY33">
        <f>Parametri!$B$7*pred!DY33+(1-Parametri!$B$7)*corr!DY33</f>
        <v>1.7055734024774707</v>
      </c>
      <c r="DZ33">
        <f>Parametri!$B$7*pred!DZ33+(1-Parametri!$B$7)*corr!DZ33</f>
        <v>1.7066314421519366</v>
      </c>
      <c r="EA33">
        <f>Parametri!$B$7*pred!EA33+(1-Parametri!$B$7)*corr!EA33</f>
        <v>1.70705741806244</v>
      </c>
      <c r="EB33">
        <f>Parametri!$B$7*pred!EB33+(1-Parametri!$B$7)*corr!EB33</f>
        <v>1.7068605118560098</v>
      </c>
      <c r="EC33">
        <f>Parametri!$B$7*pred!EC33+(1-Parametri!$B$7)*corr!EC33</f>
        <v>1.7060503509693099</v>
      </c>
      <c r="ED33">
        <f>Parametri!$B$7*pred!ED33+(1-Parametri!$B$7)*corr!ED33</f>
        <v>1.7046369823386871</v>
      </c>
      <c r="EE33">
        <f>Parametri!$B$7*pred!EE33+(1-Parametri!$B$7)*corr!EE33</f>
        <v>1.7026308463741731</v>
      </c>
      <c r="EF33">
        <f>Parametri!$B$7*pred!EF33+(1-Parametri!$B$7)*corr!EF33</f>
        <v>1.700042751236386</v>
      </c>
      <c r="EG33">
        <f>Parametri!$B$7*pred!EG33+(1-Parametri!$B$7)*corr!EG33</f>
        <v>1.6968838474526913</v>
      </c>
      <c r="EH33">
        <f>Parametri!$B$7*pred!EH33+(1-Parametri!$B$7)*corr!EH33</f>
        <v>1.6931656029064555</v>
      </c>
      <c r="EI33">
        <f>Parametri!$B$7*pred!EI33+(1-Parametri!$B$7)*corr!EI33</f>
        <v>1.6888997782307615</v>
      </c>
      <c r="EJ33">
        <f>Parametri!$B$7*pred!EJ33+(1-Parametri!$B$7)*corr!EJ33</f>
        <v>1.6840984026355361</v>
      </c>
      <c r="EK33">
        <f>Parametri!$B$7*pred!EK33+(1-Parametri!$B$7)*corr!EK33</f>
        <v>1.6787737501947009</v>
      </c>
      <c r="EL33">
        <f>Parametri!$B$7*pred!EL33+(1-Parametri!$B$7)*corr!EL33</f>
        <v>1.6729383166176734</v>
      </c>
      <c r="EM33">
        <f>Parametri!$B$7*pred!EM33+(1-Parametri!$B$7)*corr!EM33</f>
        <v>1.6666047965273336</v>
      </c>
      <c r="EN33">
        <f>Parametri!$B$7*pred!EN33+(1-Parametri!$B$7)*corr!EN33</f>
        <v>1.6597860612644229</v>
      </c>
      <c r="EO33">
        <f>Parametri!$B$7*pred!EO33+(1-Parametri!$B$7)*corr!EO33</f>
        <v>1.6524951372362739</v>
      </c>
      <c r="EP33">
        <f>Parametri!$B$7*pred!EP33+(1-Parametri!$B$7)*corr!EP33</f>
        <v>1.6447451848257635</v>
      </c>
      <c r="EQ33">
        <f>Parametri!$B$7*pred!EQ33+(1-Parametri!$B$7)*corr!EQ33</f>
        <v>1.636549477874448</v>
      </c>
      <c r="ER33">
        <f>Parametri!$B$7*pred!ER33+(1-Parametri!$B$7)*corr!ER33</f>
        <v>1.6279213837519935</v>
      </c>
      <c r="ES33">
        <f>Parametri!$B$7*pred!ES33+(1-Parametri!$B$7)*corr!ES33</f>
        <v>1.618874344022212</v>
      </c>
      <c r="ET33">
        <f>Parametri!$B$7*pred!ET33+(1-Parametri!$B$7)*corr!ET33</f>
        <v>1.6094218557143212</v>
      </c>
      <c r="EU33">
        <f>Parametri!$B$7*pred!EU33+(1-Parametri!$B$7)*corr!EU33</f>
        <v>1.5995774532063964</v>
      </c>
      <c r="EV33">
        <f>Parametri!$B$7*pred!EV33+(1-Parametri!$B$7)*corr!EV33</f>
        <v>1.5893546907264198</v>
      </c>
    </row>
    <row r="34" spans="1:152" x14ac:dyDescent="0.2">
      <c r="A34">
        <f>+A33+Parametri!$B$15</f>
        <v>650</v>
      </c>
      <c r="B34">
        <v>0</v>
      </c>
      <c r="C34">
        <f>Parametri!$B$7*pred!C34+(1-Parametri!$B$7)*corr!C34</f>
        <v>0</v>
      </c>
      <c r="D34">
        <f>Parametri!$B$7*pred!D34+(1-Parametri!$B$7)*corr!D34</f>
        <v>0</v>
      </c>
      <c r="E34">
        <f>Parametri!$B$7*pred!E34+(1-Parametri!$B$7)*corr!E34</f>
        <v>0</v>
      </c>
      <c r="F34">
        <f>Parametri!$B$7*pred!F34+(1-Parametri!$B$7)*corr!F34</f>
        <v>0</v>
      </c>
      <c r="G34">
        <f>Parametri!$B$7*pred!G34+(1-Parametri!$B$7)*corr!G34</f>
        <v>0</v>
      </c>
      <c r="H34">
        <f>Parametri!$B$7*pred!H34+(1-Parametri!$B$7)*corr!H34</f>
        <v>0</v>
      </c>
      <c r="I34">
        <f>Parametri!$B$7*pred!I34+(1-Parametri!$B$7)*corr!I34</f>
        <v>2.5628906250000014E-12</v>
      </c>
      <c r="J34">
        <f>Parametri!$B$7*pred!J34+(1-Parametri!$B$7)*corr!J34</f>
        <v>1.4064289453125005E-10</v>
      </c>
      <c r="K34">
        <f>Parametri!$B$7*pred!K34+(1-Parametri!$B$7)*corr!K34</f>
        <v>1.8724398602343758E-9</v>
      </c>
      <c r="L34">
        <f>Parametri!$B$7*pred!L34+(1-Parametri!$B$7)*corr!L34</f>
        <v>1.3403265177584182E-8</v>
      </c>
      <c r="M34">
        <f>Parametri!$B$7*pred!M34+(1-Parametri!$B$7)*corr!M34</f>
        <v>6.5949661804672041E-8</v>
      </c>
      <c r="N34">
        <f>Parametri!$B$7*pred!N34+(1-Parametri!$B$7)*corr!N34</f>
        <v>2.509337720234318E-7</v>
      </c>
      <c r="O34">
        <f>Parametri!$B$7*pred!O34+(1-Parametri!$B$7)*corr!O34</f>
        <v>7.9005913240941279E-7</v>
      </c>
      <c r="P34">
        <f>Parametri!$B$7*pred!P34+(1-Parametri!$B$7)*corr!P34</f>
        <v>2.1492724805593505E-6</v>
      </c>
      <c r="Q34">
        <f>Parametri!$B$7*pred!Q34+(1-Parametri!$B$7)*corr!Q34</f>
        <v>5.2035909863972582E-6</v>
      </c>
      <c r="R34">
        <f>Parametri!$B$7*pred!R34+(1-Parametri!$B$7)*corr!R34</f>
        <v>1.1453362525370766E-5</v>
      </c>
      <c r="S34">
        <f>Parametri!$B$7*pred!S34+(1-Parametri!$B$7)*corr!S34</f>
        <v>2.3285057701196646E-5</v>
      </c>
      <c r="T34">
        <f>Parametri!$B$7*pred!T34+(1-Parametri!$B$7)*corr!T34</f>
        <v>4.4262674916443416E-5</v>
      </c>
      <c r="U34">
        <f>Parametri!$B$7*pred!U34+(1-Parametri!$B$7)*corr!U34</f>
        <v>7.9430554211373507E-5</v>
      </c>
      <c r="V34">
        <f>Parametri!$B$7*pred!V34+(1-Parametri!$B$7)*corr!V34</f>
        <v>1.3560564056935089E-4</v>
      </c>
      <c r="W34">
        <f>Parametri!$B$7*pred!W34+(1-Parametri!$B$7)*corr!W34</f>
        <v>2.2163725193590422E-4</v>
      </c>
      <c r="X34">
        <f>Parametri!$B$7*pred!X34+(1-Parametri!$B$7)*corr!X34</f>
        <v>3.4861493413682152E-4</v>
      </c>
      <c r="Y34">
        <f>Parametri!$B$7*pred!Y34+(1-Parametri!$B$7)*corr!Y34</f>
        <v>5.3000941875084467E-4</v>
      </c>
      <c r="Z34">
        <f>Parametri!$B$7*pred!Z34+(1-Parametri!$B$7)*corr!Z34</f>
        <v>7.8173726251476157E-4</v>
      </c>
      <c r="AA34">
        <f>Parametri!$B$7*pred!AA34+(1-Parametri!$B$7)*corr!AA34</f>
        <v>1.1221456468095202E-3</v>
      </c>
      <c r="AB34">
        <f>Parametri!$B$7*pred!AB34+(1-Parametri!$B$7)*corr!AB34</f>
        <v>1.5719193684486316E-3</v>
      </c>
      <c r="AC34">
        <f>Parametri!$B$7*pred!AC34+(1-Parametri!$B$7)*corr!AC34</f>
        <v>2.1539167504396632E-3</v>
      </c>
      <c r="AD34">
        <f>Parametri!$B$7*pred!AD34+(1-Parametri!$B$7)*corr!AD34</f>
        <v>2.8929447372800475E-3</v>
      </c>
      <c r="AE34">
        <f>Parametri!$B$7*pred!AE34+(1-Parametri!$B$7)*corr!AE34</f>
        <v>3.8154856982895004E-3</v>
      </c>
      <c r="AF34">
        <f>Parametri!$B$7*pred!AF34+(1-Parametri!$B$7)*corr!AF34</f>
        <v>4.9493894865537541E-3</v>
      </c>
      <c r="AG34">
        <f>Parametri!$B$7*pred!AG34+(1-Parametri!$B$7)*corr!AG34</f>
        <v>6.3235442454064351E-3</v>
      </c>
      <c r="AH34">
        <f>Parametri!$B$7*pred!AH34+(1-Parametri!$B$7)*corr!AH34</f>
        <v>7.9675385414026342E-3</v>
      </c>
      <c r="AI34">
        <f>Parametri!$B$7*pred!AI34+(1-Parametri!$B$7)*corr!AI34</f>
        <v>9.9113258813287551E-3</v>
      </c>
      <c r="AJ34">
        <f>Parametri!$B$7*pred!AJ34+(1-Parametri!$B$7)*corr!AJ34</f>
        <v>1.2184900784234691E-2</v>
      </c>
      <c r="AK34">
        <f>Parametri!$B$7*pred!AK34+(1-Parametri!$B$7)*corr!AK34</f>
        <v>1.4817993543214981E-2</v>
      </c>
      <c r="AL34">
        <f>Parametri!$B$7*pred!AL34+(1-Parametri!$B$7)*corr!AL34</f>
        <v>1.7839788800472517E-2</v>
      </c>
      <c r="AM34">
        <f>Parametri!$B$7*pred!AM34+(1-Parametri!$B$7)*corr!AM34</f>
        <v>2.1278671202219913E-2</v>
      </c>
      <c r="AN34">
        <f>Parametri!$B$7*pred!AN34+(1-Parametri!$B$7)*corr!AN34</f>
        <v>2.5161999781764983E-2</v>
      </c>
      <c r="AO34">
        <f>Parametri!$B$7*pred!AO34+(1-Parametri!$B$7)*corr!AO34</f>
        <v>2.9515911384657159E-2</v>
      </c>
      <c r="AP34">
        <f>Parametri!$B$7*pred!AP34+(1-Parametri!$B$7)*corr!AP34</f>
        <v>3.4365152411642799E-2</v>
      </c>
      <c r="AQ34">
        <f>Parametri!$B$7*pred!AQ34+(1-Parametri!$B$7)*corr!AQ34</f>
        <v>3.9732937401630683E-2</v>
      </c>
      <c r="AR34">
        <f>Parametri!$B$7*pred!AR34+(1-Parametri!$B$7)*corr!AR34</f>
        <v>4.5640832479558566E-2</v>
      </c>
      <c r="AS34">
        <f>Parametri!$B$7*pred!AS34+(1-Parametri!$B$7)*corr!AS34</f>
        <v>5.2108661414916074E-2</v>
      </c>
      <c r="AT34">
        <f>Parametri!$B$7*pred!AT34+(1-Parametri!$B$7)*corr!AT34</f>
        <v>5.9154431933565906E-2</v>
      </c>
      <c r="AU34">
        <f>Parametri!$B$7*pred!AU34+(1-Parametri!$B$7)*corr!AU34</f>
        <v>6.6794279956439329E-2</v>
      </c>
      <c r="AV34">
        <f>Parametri!$B$7*pred!AV34+(1-Parametri!$B$7)*corr!AV34</f>
        <v>7.5042429564826721E-2</v>
      </c>
      <c r="AW34">
        <f>Parametri!$B$7*pred!AW34+(1-Parametri!$B$7)*corr!AW34</f>
        <v>8.3911166679468796E-2</v>
      </c>
      <c r="AX34">
        <f>Parametri!$B$7*pred!AX34+(1-Parametri!$B$7)*corr!AX34</f>
        <v>9.3410824661457587E-2</v>
      </c>
      <c r="AY34">
        <f>Parametri!$B$7*pred!AY34+(1-Parametri!$B$7)*corr!AY34</f>
        <v>0.10354978027509293</v>
      </c>
      <c r="AZ34">
        <f>Parametri!$B$7*pred!AZ34+(1-Parametri!$B$7)*corr!AZ34</f>
        <v>0.11433445868003943</v>
      </c>
      <c r="BA34">
        <f>Parametri!$B$7*pred!BA34+(1-Parametri!$B$7)*corr!BA34</f>
        <v>0.12576934633120807</v>
      </c>
      <c r="BB34">
        <f>Parametri!$B$7*pred!BB34+(1-Parametri!$B$7)*corr!BB34</f>
        <v>0.13785701085285074</v>
      </c>
      <c r="BC34">
        <f>Parametri!$B$7*pred!BC34+(1-Parametri!$B$7)*corr!BC34</f>
        <v>0.15059812711495391</v>
      </c>
      <c r="BD34">
        <f>Parametri!$B$7*pred!BD34+(1-Parametri!$B$7)*corr!BD34</f>
        <v>0.16399150887431618</v>
      </c>
      <c r="BE34">
        <f>Parametri!$B$7*pred!BE34+(1-Parametri!$B$7)*corr!BE34</f>
        <v>0.17803414545073831</v>
      </c>
      <c r="BF34">
        <f>Parametri!$B$7*pred!BF34+(1-Parametri!$B$7)*corr!BF34</f>
        <v>0.19272124299282972</v>
      </c>
      <c r="BG34">
        <f>Parametri!$B$7*pred!BG34+(1-Parametri!$B$7)*corr!BG34</f>
        <v>0.20804626995104819</v>
      </c>
      <c r="BH34">
        <f>Parametri!$B$7*pred!BH34+(1-Parametri!$B$7)*corr!BH34</f>
        <v>0.2240010064210646</v>
      </c>
      <c r="BI34">
        <f>Parametri!$B$7*pred!BI34+(1-Parametri!$B$7)*corr!BI34</f>
        <v>0.24057559705172754</v>
      </c>
      <c r="BJ34">
        <f>Parametri!$B$7*pred!BJ34+(1-Parametri!$B$7)*corr!BJ34</f>
        <v>0.25775860723195188</v>
      </c>
      <c r="BK34">
        <f>Parametri!$B$7*pred!BK34+(1-Parametri!$B$7)*corr!BK34</f>
        <v>0.27553708228261686</v>
      </c>
      <c r="BL34">
        <f>Parametri!$B$7*pred!BL34+(1-Parametri!$B$7)*corr!BL34</f>
        <v>0.29389660938549006</v>
      </c>
      <c r="BM34">
        <f>Parametri!$B$7*pred!BM34+(1-Parametri!$B$7)*corr!BM34</f>
        <v>0.31282138198334886</v>
      </c>
      <c r="BN34">
        <f>Parametri!$B$7*pred!BN34+(1-Parametri!$B$7)*corr!BN34</f>
        <v>0.33229426638549464</v>
      </c>
      <c r="BO34">
        <f>Parametri!$B$7*pred!BO34+(1-Parametri!$B$7)*corr!BO34</f>
        <v>0.35229687031202933</v>
      </c>
      <c r="BP34">
        <f>Parametri!$B$7*pred!BP34+(1-Parametri!$B$7)*corr!BP34</f>
        <v>0.3728096131095302</v>
      </c>
      <c r="BQ34">
        <f>Parametri!$B$7*pred!BQ34+(1-Parametri!$B$7)*corr!BQ34</f>
        <v>0.39381179737078736</v>
      </c>
      <c r="BR34">
        <f>Parametri!$B$7*pred!BR34+(1-Parametri!$B$7)*corr!BR34</f>
        <v>0.41528168169247992</v>
      </c>
      <c r="BS34">
        <f>Parametri!$B$7*pred!BS34+(1-Parametri!$B$7)*corr!BS34</f>
        <v>0.43719655430731297</v>
      </c>
      <c r="BT34">
        <f>Parametri!$B$7*pred!BT34+(1-Parametri!$B$7)*corr!BT34</f>
        <v>0.45953280733130797</v>
      </c>
      <c r="BU34">
        <f>Parametri!$B$7*pred!BU34+(1-Parametri!$B$7)*corr!BU34</f>
        <v>0.48226601137262975</v>
      </c>
      <c r="BV34">
        <f>Parametri!$B$7*pred!BV34+(1-Parametri!$B$7)*corr!BV34</f>
        <v>0.5053709902554544</v>
      </c>
      <c r="BW34">
        <f>Parametri!$B$7*pred!BW34+(1-Parametri!$B$7)*corr!BW34</f>
        <v>0.52882189562079995</v>
      </c>
      <c r="BX34">
        <f>Parametri!$B$7*pred!BX34+(1-Parametri!$B$7)*corr!BX34</f>
        <v>0.55259228117578818</v>
      </c>
      <c r="BY34">
        <f>Parametri!$B$7*pred!BY34+(1-Parametri!$B$7)*corr!BY34</f>
        <v>0.57665517637330521</v>
      </c>
      <c r="BZ34">
        <f>Parametri!$B$7*pred!BZ34+(1-Parametri!$B$7)*corr!BZ34</f>
        <v>0.600983159315292</v>
      </c>
      <c r="CA34">
        <f>Parametri!$B$7*pred!CA34+(1-Parametri!$B$7)*corr!CA34</f>
        <v>0.62554842868475369</v>
      </c>
      <c r="CB34">
        <f>Parametri!$B$7*pred!CB34+(1-Parametri!$B$7)*corr!CB34</f>
        <v>0.6503228745238584</v>
      </c>
      <c r="CC34">
        <f>Parametri!$B$7*pred!CC34+(1-Parametri!$B$7)*corr!CC34</f>
        <v>0.6752781476880575</v>
      </c>
      <c r="CD34">
        <f>Parametri!$B$7*pred!CD34+(1-Parametri!$B$7)*corr!CD34</f>
        <v>0.70038572781885799</v>
      </c>
      <c r="CE34">
        <f>Parametri!$B$7*pred!CE34+(1-Parametri!$B$7)*corr!CE34</f>
        <v>0.72561698969060306</v>
      </c>
      <c r="CF34">
        <f>Parametri!$B$7*pred!CF34+(1-Parametri!$B$7)*corr!CF34</f>
        <v>0.75094326779926757</v>
      </c>
      <c r="CG34">
        <f>Parametri!$B$7*pred!CG34+(1-Parametri!$B$7)*corr!CG34</f>
        <v>0.77633591907375954</v>
      </c>
      <c r="CH34">
        <f>Parametri!$B$7*pred!CH34+(1-Parametri!$B$7)*corr!CH34</f>
        <v>0.80176638360247388</v>
      </c>
      <c r="CI34">
        <f>Parametri!$B$7*pred!CI34+(1-Parametri!$B$7)*corr!CI34</f>
        <v>0.82720624327980574</v>
      </c>
      <c r="CJ34">
        <f>Parametri!$B$7*pred!CJ34+(1-Parametri!$B$7)*corr!CJ34</f>
        <v>0.85262727828895346</v>
      </c>
      <c r="CK34">
        <f>Parametri!$B$7*pred!CK34+(1-Parametri!$B$7)*corr!CK34</f>
        <v>0.87800152134858589</v>
      </c>
      <c r="CL34">
        <f>Parametri!$B$7*pred!CL34+(1-Parametri!$B$7)*corr!CL34</f>
        <v>0.90330130966179123</v>
      </c>
      <c r="CM34">
        <f>Parametri!$B$7*pred!CM34+(1-Parametri!$B$7)*corr!CM34</f>
        <v>0.92849933451613142</v>
      </c>
      <c r="CN34">
        <f>Parametri!$B$7*pred!CN34+(1-Parametri!$B$7)*corr!CN34</f>
        <v>0.95356868849359955</v>
      </c>
      <c r="CO34">
        <f>Parametri!$B$7*pred!CO34+(1-Parametri!$B$7)*corr!CO34</f>
        <v>0.97848291025878442</v>
      </c>
      <c r="CP34">
        <f>Parametri!$B$7*pred!CP34+(1-Parametri!$B$7)*corr!CP34</f>
        <v>1.0032160269026029</v>
      </c>
      <c r="CQ34">
        <f>Parametri!$B$7*pred!CQ34+(1-Parametri!$B$7)*corr!CQ34</f>
        <v>1.0277425938275431</v>
      </c>
      <c r="CR34">
        <f>Parametri!$B$7*pred!CR34+(1-Parametri!$B$7)*corr!CR34</f>
        <v>1.0520377321684811</v>
      </c>
      <c r="CS34">
        <f>Parametri!$B$7*pred!CS34+(1-Parametri!$B$7)*corr!CS34</f>
        <v>1.0760771637508006</v>
      </c>
      <c r="CT34">
        <f>Parametri!$B$7*pred!CT34+(1-Parametri!$B$7)*corr!CT34</f>
        <v>1.0998372435947288</v>
      </c>
      <c r="CU34">
        <f>Parametri!$B$7*pred!CU34+(1-Parametri!$B$7)*corr!CU34</f>
        <v>1.1232949899815647</v>
      </c>
      <c r="CV34">
        <f>Parametri!$B$7*pred!CV34+(1-Parametri!$B$7)*corr!CV34</f>
        <v>1.1464281121037634</v>
      </c>
      <c r="CW34">
        <f>Parametri!$B$7*pred!CW34+(1-Parametri!$B$7)*corr!CW34</f>
        <v>1.1692150353267099</v>
      </c>
      <c r="CX34">
        <f>Parametri!$B$7*pred!CX34+(1-Parametri!$B$7)*corr!CX34</f>
        <v>1.1916349240954485</v>
      </c>
      <c r="CY34">
        <f>Parametri!$B$7*pred!CY34+(1-Parametri!$B$7)*corr!CY34</f>
        <v>1.2136677025246547</v>
      </c>
      <c r="CZ34">
        <f>Parametri!$B$7*pred!CZ34+(1-Parametri!$B$7)*corr!CZ34</f>
        <v>1.2352940727147406</v>
      </c>
      <c r="DA34">
        <f>Parametri!$B$7*pred!DA34+(1-Parametri!$B$7)*corr!DA34</f>
        <v>1.256495530841208</v>
      </c>
      <c r="DB34">
        <f>Parametri!$B$7*pred!DB34+(1-Parametri!$B$7)*corr!DB34</f>
        <v>1.2772543810681896</v>
      </c>
      <c r="DC34">
        <f>Parametri!$B$7*pred!DC34+(1-Parametri!$B$7)*corr!DC34</f>
        <v>1.2975537473405838</v>
      </c>
      <c r="DD34">
        <f>Parametri!$B$7*pred!DD34+(1-Parametri!$B$7)*corr!DD34</f>
        <v>1.3173775831122905</v>
      </c>
      <c r="DE34">
        <f>Parametri!$B$7*pred!DE34+(1-Parametri!$B$7)*corr!DE34</f>
        <v>1.3367106790708103</v>
      </c>
      <c r="DF34">
        <f>Parametri!$B$7*pred!DF34+(1-Parametri!$B$7)*corr!DF34</f>
        <v>1.3555386689209037</v>
      </c>
      <c r="DG34">
        <f>Parametri!$B$7*pred!DG34+(1-Parametri!$B$7)*corr!DG34</f>
        <v>1.3738480332921021</v>
      </c>
      <c r="DH34">
        <f>Parametri!$B$7*pred!DH34+(1-Parametri!$B$7)*corr!DH34</f>
        <v>1.3916261018366785</v>
      </c>
      <c r="DI34">
        <f>Parametri!$B$7*pred!DI34+(1-Parametri!$B$7)*corr!DI34</f>
        <v>1.4088610535861839</v>
      </c>
      <c r="DJ34">
        <f>Parametri!$B$7*pred!DJ34+(1-Parametri!$B$7)*corr!DJ34</f>
        <v>1.4255419156358955</v>
      </c>
      <c r="DK34">
        <f>Parametri!$B$7*pred!DK34+(1-Parametri!$B$7)*corr!DK34</f>
        <v>1.4416585602274887</v>
      </c>
      <c r="DL34">
        <f>Parametri!$B$7*pred!DL34+(1-Parametri!$B$7)*corr!DL34</f>
        <v>1.457201700300961</v>
      </c>
      <c r="DM34">
        <f>Parametri!$B$7*pred!DM34+(1-Parametri!$B$7)*corr!DM34</f>
        <v>1.4721628835873124</v>
      </c>
      <c r="DN34">
        <f>Parametri!$B$7*pred!DN34+(1-Parametri!$B$7)*corr!DN34</f>
        <v>1.4865344853137459</v>
      </c>
      <c r="DO34">
        <f>Parametri!$B$7*pred!DO34+(1-Parametri!$B$7)*corr!DO34</f>
        <v>1.5003096995931875</v>
      </c>
      <c r="DP34">
        <f>Parametri!$B$7*pred!DP34+(1-Parametri!$B$7)*corr!DP34</f>
        <v>1.5134825295697718</v>
      </c>
      <c r="DQ34">
        <f>Parametri!$B$7*pred!DQ34+(1-Parametri!$B$7)*corr!DQ34</f>
        <v>1.5260477763915952</v>
      </c>
      <c r="DR34">
        <f>Parametri!$B$7*pred!DR34+(1-Parametri!$B$7)*corr!DR34</f>
        <v>1.5380010270815201</v>
      </c>
      <c r="DS34">
        <f>Parametri!$B$7*pred!DS34+(1-Parametri!$B$7)*corr!DS34</f>
        <v>1.5493386413761319</v>
      </c>
      <c r="DT34">
        <f>Parametri!$B$7*pred!DT34+(1-Parametri!$B$7)*corr!DT34</f>
        <v>1.560057737602125</v>
      </c>
      <c r="DU34">
        <f>Parametri!$B$7*pred!DU34+(1-Parametri!$B$7)*corr!DU34</f>
        <v>1.5701561776584192</v>
      </c>
      <c r="DV34">
        <f>Parametri!$B$7*pred!DV34+(1-Parametri!$B$7)*corr!DV34</f>
        <v>1.5796325511712155</v>
      </c>
      <c r="DW34">
        <f>Parametri!$B$7*pred!DW34+(1-Parametri!$B$7)*corr!DW34</f>
        <v>1.5884861588879824</v>
      </c>
      <c r="DX34">
        <f>Parametri!$B$7*pred!DX34+(1-Parametri!$B$7)*corr!DX34</f>
        <v>1.5967169953750446</v>
      </c>
      <c r="DY34">
        <f>Parametri!$B$7*pred!DY34+(1-Parametri!$B$7)*corr!DY34</f>
        <v>1.6043257310820294</v>
      </c>
      <c r="DZ34">
        <f>Parametri!$B$7*pred!DZ34+(1-Parametri!$B$7)*corr!DZ34</f>
        <v>1.6113136938349182</v>
      </c>
      <c r="EA34">
        <f>Parametri!$B$7*pred!EA34+(1-Parametri!$B$7)*corr!EA34</f>
        <v>1.6176828498178764</v>
      </c>
      <c r="EB34">
        <f>Parametri!$B$7*pred!EB34+(1-Parametri!$B$7)*corr!EB34</f>
        <v>1.6234357841023732</v>
      </c>
      <c r="EC34">
        <f>Parametri!$B$7*pred!EC34+(1-Parametri!$B$7)*corr!EC34</f>
        <v>1.6285756807804033</v>
      </c>
      <c r="ED34">
        <f>Parametri!$B$7*pred!ED34+(1-Parametri!$B$7)*corr!ED34</f>
        <v>1.6331063027568529</v>
      </c>
      <c r="EE34">
        <f>Parametri!$B$7*pred!EE34+(1-Parametri!$B$7)*corr!EE34</f>
        <v>1.6370319712542538</v>
      </c>
      <c r="EF34">
        <f>Parametri!$B$7*pred!EF34+(1-Parametri!$B$7)*corr!EF34</f>
        <v>1.6403575450813168</v>
      </c>
      <c r="EG34">
        <f>Parametri!$B$7*pred!EG34+(1-Parametri!$B$7)*corr!EG34</f>
        <v>1.6430883997147738</v>
      </c>
      <c r="EH34">
        <f>Parametri!$B$7*pred!EH34+(1-Parametri!$B$7)*corr!EH34</f>
        <v>1.6452304062421574</v>
      </c>
      <c r="EI34">
        <f>Parametri!$B$7*pred!EI34+(1-Parametri!$B$7)*corr!EI34</f>
        <v>1.6467899102112411</v>
      </c>
      <c r="EJ34">
        <f>Parametri!$B$7*pred!EJ34+(1-Parametri!$B$7)*corr!EJ34</f>
        <v>1.6477737104299348</v>
      </c>
      <c r="EK34">
        <f>Parametri!$B$7*pred!EK34+(1-Parametri!$B$7)*corr!EK34</f>
        <v>1.6481890377585151</v>
      </c>
      <c r="EL34">
        <f>Parametri!$B$7*pred!EL34+(1-Parametri!$B$7)*corr!EL34</f>
        <v>1.6480435339341351</v>
      </c>
      <c r="EM34">
        <f>Parametri!$B$7*pred!EM34+(1-Parametri!$B$7)*corr!EM34</f>
        <v>1.6473452304656464</v>
      </c>
      <c r="EN34">
        <f>Parametri!$B$7*pred!EN34+(1-Parametri!$B$7)*corr!EN34</f>
        <v>1.6461025276348544</v>
      </c>
      <c r="EO34">
        <f>Parametri!$B$7*pred!EO34+(1-Parametri!$B$7)*corr!EO34</f>
        <v>1.6443241736384353</v>
      </c>
      <c r="EP34">
        <f>Parametri!$B$7*pred!EP34+(1-Parametri!$B$7)*corr!EP34</f>
        <v>1.6420192439028649</v>
      </c>
      <c r="EQ34">
        <f>Parametri!$B$7*pred!EQ34+(1-Parametri!$B$7)*corr!EQ34</f>
        <v>1.6391971206028604</v>
      </c>
      <c r="ER34">
        <f>Parametri!$B$7*pred!ER34+(1-Parametri!$B$7)*corr!ER34</f>
        <v>1.6358674724120081</v>
      </c>
      <c r="ES34">
        <f>Parametri!$B$7*pred!ES34+(1-Parametri!$B$7)*corr!ES34</f>
        <v>1.6320402345124481</v>
      </c>
      <c r="ET34">
        <f>Parametri!$B$7*pred!ET34+(1-Parametri!$B$7)*corr!ET34</f>
        <v>1.6277255888887256</v>
      </c>
      <c r="EU34">
        <f>Parametri!$B$7*pred!EU34+(1-Parametri!$B$7)*corr!EU34</f>
        <v>1.6229339449291849</v>
      </c>
      <c r="EV34">
        <f>Parametri!$B$7*pred!EV34+(1-Parametri!$B$7)*corr!EV34</f>
        <v>1.6176759203565836</v>
      </c>
    </row>
    <row r="35" spans="1:152" x14ac:dyDescent="0.2">
      <c r="A35">
        <f>+A34+Parametri!$B$15</f>
        <v>670</v>
      </c>
      <c r="B35">
        <v>0</v>
      </c>
      <c r="C35">
        <f>Parametri!$B$7*pred!C35+(1-Parametri!$B$7)*corr!C35</f>
        <v>0</v>
      </c>
      <c r="D35">
        <f>Parametri!$B$7*pred!D35+(1-Parametri!$B$7)*corr!D35</f>
        <v>0</v>
      </c>
      <c r="E35">
        <f>Parametri!$B$7*pred!E35+(1-Parametri!$B$7)*corr!E35</f>
        <v>0</v>
      </c>
      <c r="F35">
        <f>Parametri!$B$7*pred!F35+(1-Parametri!$B$7)*corr!F35</f>
        <v>0</v>
      </c>
      <c r="G35">
        <f>Parametri!$B$7*pred!G35+(1-Parametri!$B$7)*corr!G35</f>
        <v>0</v>
      </c>
      <c r="H35">
        <f>Parametri!$B$7*pred!H35+(1-Parametri!$B$7)*corr!H35</f>
        <v>0</v>
      </c>
      <c r="I35">
        <f>Parametri!$B$7*pred!I35+(1-Parametri!$B$7)*corr!I35</f>
        <v>0</v>
      </c>
      <c r="J35">
        <f>Parametri!$B$7*pred!J35+(1-Parametri!$B$7)*corr!J35</f>
        <v>3.3189433593750024E-12</v>
      </c>
      <c r="K35">
        <f>Parametri!$B$7*pred!K35+(1-Parametri!$B$7)*corr!K35</f>
        <v>8.2868761757812519E-11</v>
      </c>
      <c r="L35">
        <f>Parametri!$B$7*pred!L35+(1-Parametri!$B$7)*corr!L35</f>
        <v>8.4946486167070334E-10</v>
      </c>
      <c r="M35">
        <f>Parametri!$B$7*pred!M35+(1-Parametri!$B$7)*corr!M35</f>
        <v>5.374074292765578E-9</v>
      </c>
      <c r="N35">
        <f>Parametri!$B$7*pred!N35+(1-Parametri!$B$7)*corr!N35</f>
        <v>2.4806830059520675E-8</v>
      </c>
      <c r="O35">
        <f>Parametri!$B$7*pred!O35+(1-Parametri!$B$7)*corr!O35</f>
        <v>9.1368873895610027E-8</v>
      </c>
      <c r="P35">
        <f>Parametri!$B$7*pred!P35+(1-Parametri!$B$7)*corr!P35</f>
        <v>2.8361558314063739E-7</v>
      </c>
      <c r="Q35">
        <f>Parametri!$B$7*pred!Q35+(1-Parametri!$B$7)*corr!Q35</f>
        <v>7.6939277018569188E-7</v>
      </c>
      <c r="R35">
        <f>Parametri!$B$7*pred!R35+(1-Parametri!$B$7)*corr!R35</f>
        <v>1.871395469543785E-6</v>
      </c>
      <c r="S35">
        <f>Parametri!$B$7*pred!S35+(1-Parametri!$B$7)*corr!S35</f>
        <v>4.158622568799838E-6</v>
      </c>
      <c r="T35">
        <f>Parametri!$B$7*pred!T35+(1-Parametri!$B$7)*corr!T35</f>
        <v>8.564506515182378E-6</v>
      </c>
      <c r="U35">
        <f>Parametri!$B$7*pred!U35+(1-Parametri!$B$7)*corr!U35</f>
        <v>1.6529494527398419E-5</v>
      </c>
      <c r="V35">
        <f>Parametri!$B$7*pred!V35+(1-Parametri!$B$7)*corr!V35</f>
        <v>3.0162861020052016E-5</v>
      </c>
      <c r="W35">
        <f>Parametri!$B$7*pred!W35+(1-Parametri!$B$7)*corr!W35</f>
        <v>5.2416004657124615E-5</v>
      </c>
      <c r="X35">
        <f>Parametri!$B$7*pred!X35+(1-Parametri!$B$7)*corr!X35</f>
        <v>8.7257774074644506E-5</v>
      </c>
      <c r="Y35">
        <f>Parametri!$B$7*pred!Y35+(1-Parametri!$B$7)*corr!Y35</f>
        <v>1.3984165717216581E-4</v>
      </c>
      <c r="Z35">
        <f>Parametri!$B$7*pred!Z35+(1-Parametri!$B$7)*corr!Z35</f>
        <v>2.1665497583851171E-4</v>
      </c>
      <c r="AA35">
        <f>Parametri!$B$7*pred!AA35+(1-Parametri!$B$7)*corr!AA35</f>
        <v>3.2564142628351423E-4</v>
      </c>
      <c r="AB35">
        <f>Parametri!$B$7*pred!AB35+(1-Parametri!$B$7)*corr!AB35</f>
        <v>4.762901739406751E-4</v>
      </c>
      <c r="AC35">
        <f>Parametri!$B$7*pred!AC35+(1-Parametri!$B$7)*corr!AC35</f>
        <v>6.7968698378947684E-4</v>
      </c>
      <c r="AD35">
        <f>Parametri!$B$7*pred!AD35+(1-Parametri!$B$7)*corr!AD35</f>
        <v>9.4852527279999806E-4</v>
      </c>
      <c r="AE35">
        <f>Parametri!$B$7*pred!AE35+(1-Parametri!$B$7)*corr!AE35</f>
        <v>1.297077274408471E-3</v>
      </c>
      <c r="AF35">
        <f>Parametri!$B$7*pred!AF35+(1-Parametri!$B$7)*corr!AF35</f>
        <v>1.7411275227518241E-3</v>
      </c>
      <c r="AG35">
        <f>Parametri!$B$7*pred!AG35+(1-Parametri!$B$7)*corr!AG35</f>
        <v>2.2978724769970541E-3</v>
      </c>
      <c r="AH35">
        <f>Parametri!$B$7*pred!AH35+(1-Parametri!$B$7)*corr!AH35</f>
        <v>2.9857912555166866E-3</v>
      </c>
      <c r="AI35">
        <f>Parametri!$B$7*pred!AI35+(1-Parametri!$B$7)*corr!AI35</f>
        <v>3.824493131595409E-3</v>
      </c>
      <c r="AJ35">
        <f>Parametri!$B$7*pred!AJ35+(1-Parametri!$B$7)*corr!AJ35</f>
        <v>4.8345476940418446E-3</v>
      </c>
      <c r="AK35">
        <f>Parametri!$B$7*pred!AK35+(1-Parametri!$B$7)*corr!AK35</f>
        <v>6.0373034627561554E-3</v>
      </c>
      <c r="AL35">
        <f>Parametri!$B$7*pred!AL35+(1-Parametri!$B$7)*corr!AL35</f>
        <v>7.4547003512977512E-3</v>
      </c>
      <c r="AM35">
        <f>Parametri!$B$7*pred!AM35+(1-Parametri!$B$7)*corr!AM35</f>
        <v>9.1090807702507576E-3</v>
      </c>
      <c r="AN35">
        <f>Parametri!$B$7*pred!AN35+(1-Parametri!$B$7)*corr!AN35</f>
        <v>1.1023003446837997E-2</v>
      </c>
      <c r="AO35">
        <f>Parametri!$B$7*pred!AO35+(1-Parametri!$B$7)*corr!AO35</f>
        <v>1.3219063267917438E-2</v>
      </c>
      <c r="AP35">
        <f>Parametri!$B$7*pred!AP35+(1-Parametri!$B$7)*corr!AP35</f>
        <v>1.5719719692121478E-2</v>
      </c>
      <c r="AQ35">
        <f>Parametri!$B$7*pred!AQ35+(1-Parametri!$B$7)*corr!AQ35</f>
        <v>1.8547135565038252E-2</v>
      </c>
      <c r="AR35">
        <f>Parametri!$B$7*pred!AR35+(1-Parametri!$B$7)*corr!AR35</f>
        <v>2.1723027537656165E-2</v>
      </c>
      <c r="AS35">
        <f>Parametri!$B$7*pred!AS35+(1-Parametri!$B$7)*corr!AS35</f>
        <v>2.5268528749076841E-2</v>
      </c>
      <c r="AT35">
        <f>Parametri!$B$7*pred!AT35+(1-Parametri!$B$7)*corr!AT35</f>
        <v>2.9204063995745398E-2</v>
      </c>
      <c r="AU35">
        <f>Parametri!$B$7*pred!AU35+(1-Parametri!$B$7)*corr!AU35</f>
        <v>3.3549237269212634E-2</v>
      </c>
      <c r="AV35">
        <f>Parametri!$B$7*pred!AV35+(1-Parametri!$B$7)*corr!AV35</f>
        <v>3.8322731295160298E-2</v>
      </c>
      <c r="AW35">
        <f>Parametri!$B$7*pred!AW35+(1-Parametri!$B$7)*corr!AW35</f>
        <v>4.3542218536961733E-2</v>
      </c>
      <c r="AX35">
        <f>Parametri!$B$7*pred!AX35+(1-Parametri!$B$7)*corr!AX35</f>
        <v>4.9224283024478968E-2</v>
      </c>
      <c r="AY35">
        <f>Parametri!$B$7*pred!AY35+(1-Parametri!$B$7)*corr!AY35</f>
        <v>5.5384352319740981E-2</v>
      </c>
      <c r="AZ35">
        <f>Parametri!$B$7*pred!AZ35+(1-Parametri!$B$7)*corr!AZ35</f>
        <v>6.2036638922798371E-2</v>
      </c>
      <c r="BA35">
        <f>Parametri!$B$7*pred!BA35+(1-Parametri!$B$7)*corr!BA35</f>
        <v>6.9194090441837025E-2</v>
      </c>
      <c r="BB35">
        <f>Parametri!$B$7*pred!BB35+(1-Parametri!$B$7)*corr!BB35</f>
        <v>7.6868347891604835E-2</v>
      </c>
      <c r="BC35">
        <f>Parametri!$B$7*pred!BC35+(1-Parametri!$B$7)*corr!BC35</f>
        <v>8.5069711535189635E-2</v>
      </c>
      <c r="BD35">
        <f>Parametri!$B$7*pred!BD35+(1-Parametri!$B$7)*corr!BD35</f>
        <v>9.3807113739781317E-2</v>
      </c>
      <c r="BE35">
        <f>Parametri!$B$7*pred!BE35+(1-Parametri!$B$7)*corr!BE35</f>
        <v>0.10308809837250069</v>
      </c>
      <c r="BF35">
        <f>Parametri!$B$7*pred!BF35+(1-Parametri!$B$7)*corr!BF35</f>
        <v>0.11291880631437554</v>
      </c>
      <c r="BG35">
        <f>Parametri!$B$7*pred!BG35+(1-Parametri!$B$7)*corr!BG35</f>
        <v>0.1233039667170058</v>
      </c>
      <c r="BH35">
        <f>Parametri!$B$7*pred!BH35+(1-Parametri!$B$7)*corr!BH35</f>
        <v>0.13424689366627796</v>
      </c>
      <c r="BI35">
        <f>Parametri!$B$7*pred!BI35+(1-Parametri!$B$7)*corr!BI35</f>
        <v>0.14574948795030979</v>
      </c>
      <c r="BJ35">
        <f>Parametri!$B$7*pred!BJ35+(1-Parametri!$B$7)*corr!BJ35</f>
        <v>0.15781224365482432</v>
      </c>
      <c r="BK35">
        <f>Parametri!$B$7*pred!BK35+(1-Parametri!$B$7)*corr!BK35</f>
        <v>0.17043425932892259</v>
      </c>
      <c r="BL35">
        <f>Parametri!$B$7*pred!BL35+(1-Parametri!$B$7)*corr!BL35</f>
        <v>0.18361325347853852</v>
      </c>
      <c r="BM35">
        <f>Parametri!$B$7*pred!BM35+(1-Parametri!$B$7)*corr!BM35</f>
        <v>0.1973455841546041</v>
      </c>
      <c r="BN35">
        <f>Parametri!$B$7*pred!BN35+(1-Parametri!$B$7)*corr!BN35</f>
        <v>0.21162627240904708</v>
      </c>
      <c r="BO35">
        <f>Parametri!$B$7*pred!BO35+(1-Parametri!$B$7)*corr!BO35</f>
        <v>0.22644902939506867</v>
      </c>
      <c r="BP35">
        <f>Parametri!$B$7*pred!BP35+(1-Parametri!$B$7)*corr!BP35</f>
        <v>0.24180628688950201</v>
      </c>
      <c r="BQ35">
        <f>Parametri!$B$7*pred!BQ35+(1-Parametri!$B$7)*corr!BQ35</f>
        <v>0.25768923101513835</v>
      </c>
      <c r="BR35">
        <f>Parametri!$B$7*pred!BR35+(1-Parametri!$B$7)*corr!BR35</f>
        <v>0.27408783894031785</v>
      </c>
      <c r="BS35">
        <f>Parametri!$B$7*pred!BS35+(1-Parametri!$B$7)*corr!BS35</f>
        <v>0.29099091833229296</v>
      </c>
      <c r="BT35">
        <f>Parametri!$B$7*pred!BT35+(1-Parametri!$B$7)*corr!BT35</f>
        <v>0.30838614934025765</v>
      </c>
      <c r="BU35">
        <f>Parametri!$B$7*pred!BU35+(1-Parametri!$B$7)*corr!BU35</f>
        <v>0.32626012888377909</v>
      </c>
      <c r="BV35">
        <f>Parametri!$B$7*pred!BV35+(1-Parametri!$B$7)*corr!BV35</f>
        <v>0.34459841702285243</v>
      </c>
      <c r="BW35">
        <f>Parametri!$B$7*pred!BW35+(1-Parametri!$B$7)*corr!BW35</f>
        <v>0.36338558518705877</v>
      </c>
      <c r="BX35">
        <f>Parametri!$B$7*pred!BX35+(1-Parametri!$B$7)*corr!BX35</f>
        <v>0.38260526604339978</v>
      </c>
      <c r="BY35">
        <f>Parametri!$B$7*pred!BY35+(1-Parametri!$B$7)*corr!BY35</f>
        <v>0.40224020478532796</v>
      </c>
      <c r="BZ35">
        <f>Parametri!$B$7*pred!BZ35+(1-Parametri!$B$7)*corr!BZ35</f>
        <v>0.42227231162927714</v>
      </c>
      <c r="CA35">
        <f>Parametri!$B$7*pred!CA35+(1-Parametri!$B$7)*corr!CA35</f>
        <v>0.44268271530958037</v>
      </c>
      <c r="CB35">
        <f>Parametri!$B$7*pred!CB35+(1-Parametri!$B$7)*corr!CB35</f>
        <v>0.46345181736797669</v>
      </c>
      <c r="CC35">
        <f>Parametri!$B$7*pred!CC35+(1-Parametri!$B$7)*corr!CC35</f>
        <v>0.48455934703989256</v>
      </c>
      <c r="CD35">
        <f>Parametri!$B$7*pred!CD35+(1-Parametri!$B$7)*corr!CD35</f>
        <v>0.50598441654624837</v>
      </c>
      <c r="CE35">
        <f>Parametri!$B$7*pred!CE35+(1-Parametri!$B$7)*corr!CE35</f>
        <v>0.5277055766066171</v>
      </c>
      <c r="CF35">
        <f>Parametri!$B$7*pred!CF35+(1-Parametri!$B$7)*corr!CF35</f>
        <v>0.54970087199706064</v>
      </c>
      <c r="CG35">
        <f>Parametri!$B$7*pred!CG35+(1-Parametri!$B$7)*corr!CG35</f>
        <v>0.57194789698382054</v>
      </c>
      <c r="CH35">
        <f>Parametri!$B$7*pred!CH35+(1-Parametri!$B$7)*corr!CH35</f>
        <v>0.59442385047216473</v>
      </c>
      <c r="CI35">
        <f>Parametri!$B$7*pred!CI35+(1-Parametri!$B$7)*corr!CI35</f>
        <v>0.61710559071802829</v>
      </c>
      <c r="CJ35">
        <f>Parametri!$B$7*pred!CJ35+(1-Parametri!$B$7)*corr!CJ35</f>
        <v>0.63996968945856714</v>
      </c>
      <c r="CK35">
        <f>Parametri!$B$7*pred!CK35+(1-Parametri!$B$7)*corr!CK35</f>
        <v>0.66299248532631361</v>
      </c>
      <c r="CL35">
        <f>Parametri!$B$7*pred!CL35+(1-Parametri!$B$7)*corr!CL35</f>
        <v>0.68615013642023426</v>
      </c>
      <c r="CM35">
        <f>Parametri!$B$7*pred!CM35+(1-Parametri!$B$7)*corr!CM35</f>
        <v>0.70941867191559083</v>
      </c>
      <c r="CN35">
        <f>Parametri!$B$7*pred!CN35+(1-Parametri!$B$7)*corr!CN35</f>
        <v>0.73277404260306001</v>
      </c>
      <c r="CO35">
        <f>Parametri!$B$7*pred!CO35+(1-Parametri!$B$7)*corr!CO35</f>
        <v>0.7561921702560398</v>
      </c>
      <c r="CP35">
        <f>Parametri!$B$7*pred!CP35+(1-Parametri!$B$7)*corr!CP35</f>
        <v>0.77964899573342328</v>
      </c>
      <c r="CQ35">
        <f>Parametri!$B$7*pred!CQ35+(1-Parametri!$B$7)*corr!CQ35</f>
        <v>0.80312052573333514</v>
      </c>
      <c r="CR35">
        <f>Parametri!$B$7*pred!CR35+(1-Parametri!$B$7)*corr!CR35</f>
        <v>0.82658287812137132</v>
      </c>
      <c r="CS35">
        <f>Parametri!$B$7*pred!CS35+(1-Parametri!$B$7)*corr!CS35</f>
        <v>0.8500123257647374</v>
      </c>
      <c r="CT35">
        <f>Parametri!$B$7*pred!CT35+(1-Parametri!$B$7)*corr!CT35</f>
        <v>0.87338533881133762</v>
      </c>
      <c r="CU35">
        <f>Parametri!$B$7*pred!CU35+(1-Parametri!$B$7)*corr!CU35</f>
        <v>0.89667862536029397</v>
      </c>
      <c r="CV35">
        <f>Parametri!$B$7*pred!CV35+(1-Parametri!$B$7)*corr!CV35</f>
        <v>0.91986917047757144</v>
      </c>
      <c r="CW35">
        <f>Parametri!$B$7*pred!CW35+(1-Parametri!$B$7)*corr!CW35</f>
        <v>0.94293427351734005</v>
      </c>
      <c r="CX35">
        <f>Parametri!$B$7*pred!CX35+(1-Parametri!$B$7)*corr!CX35</f>
        <v>0.96585158371639857</v>
      </c>
      <c r="CY35">
        <f>Parametri!$B$7*pred!CY35+(1-Parametri!$B$7)*corr!CY35</f>
        <v>0.98859913403542554</v>
      </c>
      <c r="CZ35">
        <f>Parametri!$B$7*pred!CZ35+(1-Parametri!$B$7)*corr!CZ35</f>
        <v>1.0111553732269898</v>
      </c>
      <c r="DA35">
        <f>Parametri!$B$7*pred!DA35+(1-Parametri!$B$7)*corr!DA35</f>
        <v>1.0334991961161566</v>
      </c>
      <c r="DB35">
        <f>Parametri!$B$7*pred!DB35+(1-Parametri!$B$7)*corr!DB35</f>
        <v>1.0556099720851448</v>
      </c>
      <c r="DC35">
        <f>Parametri!$B$7*pred!DC35+(1-Parametri!$B$7)*corr!DC35</f>
        <v>1.0774675717588464</v>
      </c>
      <c r="DD35">
        <f>Parametri!$B$7*pred!DD35+(1-Parametri!$B$7)*corr!DD35</f>
        <v>1.0990523918930903</v>
      </c>
      <c r="DE35">
        <f>Parametri!$B$7*pred!DE35+(1-Parametri!$B$7)*corr!DE35</f>
        <v>1.1203453784723298</v>
      </c>
      <c r="DF35">
        <f>Parametri!$B$7*pred!DF35+(1-Parametri!$B$7)*corr!DF35</f>
        <v>1.1413280480279588</v>
      </c>
      <c r="DG35">
        <f>Parametri!$B$7*pred!DG35+(1-Parametri!$B$7)*corr!DG35</f>
        <v>1.1619825071927132</v>
      </c>
      <c r="DH35">
        <f>Parametri!$B$7*pred!DH35+(1-Parametri!$B$7)*corr!DH35</f>
        <v>1.1822914705105925</v>
      </c>
      <c r="DI35">
        <f>Parametri!$B$7*pred!DI35+(1-Parametri!$B$7)*corr!DI35</f>
        <v>1.2022382765254516</v>
      </c>
      <c r="DJ35">
        <f>Parametri!$B$7*pred!DJ35+(1-Parametri!$B$7)*corr!DJ35</f>
        <v>1.2218069021748783</v>
      </c>
      <c r="DK35">
        <f>Parametri!$B$7*pred!DK35+(1-Parametri!$B$7)*corr!DK35</f>
        <v>1.2409819755191498</v>
      </c>
      <c r="DL35">
        <f>Parametri!$B$7*pred!DL35+(1-Parametri!$B$7)*corr!DL35</f>
        <v>1.2597487868380257</v>
      </c>
      <c r="DM35">
        <f>Parametri!$B$7*pred!DM35+(1-Parametri!$B$7)*corr!DM35</f>
        <v>1.2780932981308248</v>
      </c>
      <c r="DN35">
        <f>Parametri!$B$7*pred!DN35+(1-Parametri!$B$7)*corr!DN35</f>
        <v>1.2960021510576969</v>
      </c>
      <c r="DO35">
        <f>Parametri!$B$7*pred!DO35+(1-Parametri!$B$7)*corr!DO35</f>
        <v>1.3134626733622263</v>
      </c>
      <c r="DP35">
        <f>Parametri!$B$7*pred!DP35+(1-Parametri!$B$7)*corr!DP35</f>
        <v>1.3304628838175114</v>
      </c>
      <c r="DQ35">
        <f>Parametri!$B$7*pred!DQ35+(1-Parametri!$B$7)*corr!DQ35</f>
        <v>1.3469914957396383</v>
      </c>
      <c r="DR35">
        <f>Parametri!$B$7*pred!DR35+(1-Parametri!$B$7)*corr!DR35</f>
        <v>1.3630379191140449</v>
      </c>
      <c r="DS35">
        <f>Parametri!$B$7*pred!DS35+(1-Parametri!$B$7)*corr!DS35</f>
        <v>1.3785922613816399</v>
      </c>
      <c r="DT35">
        <f>Parametri!$B$7*pred!DT35+(1-Parametri!$B$7)*corr!DT35</f>
        <v>1.3936453269327054</v>
      </c>
      <c r="DU35">
        <f>Parametri!$B$7*pred!DU35+(1-Parametri!$B$7)*corr!DU35</f>
        <v>1.4081886153576022</v>
      </c>
      <c r="DV35">
        <f>Parametri!$B$7*pred!DV35+(1-Parametri!$B$7)*corr!DV35</f>
        <v>1.4222143185040976</v>
      </c>
      <c r="DW35">
        <f>Parametri!$B$7*pred!DW35+(1-Parametri!$B$7)*corr!DW35</f>
        <v>1.4357153163917653</v>
      </c>
      <c r="DX35">
        <f>Parametri!$B$7*pred!DX35+(1-Parametri!$B$7)*corr!DX35</f>
        <v>1.4486851720343712</v>
      </c>
      <c r="DY35">
        <f>Parametri!$B$7*pred!DY35+(1-Parametri!$B$7)*corr!DY35</f>
        <v>1.4611181252214767</v>
      </c>
      <c r="DZ35">
        <f>Parametri!$B$7*pred!DZ35+(1-Parametri!$B$7)*corr!DZ35</f>
        <v>1.4730090853106432</v>
      </c>
      <c r="EA35">
        <f>Parametri!$B$7*pred!EA35+(1-Parametri!$B$7)*corr!EA35</f>
        <v>1.4843536230816516</v>
      </c>
      <c r="EB35">
        <f>Parametri!$B$7*pred!EB35+(1-Parametri!$B$7)*corr!EB35</f>
        <v>1.4951479617040335</v>
      </c>
      <c r="EC35">
        <f>Parametri!$B$7*pred!EC35+(1-Parametri!$B$7)*corr!EC35</f>
        <v>1.5053889668689799</v>
      </c>
      <c r="ED35">
        <f>Parametri!$B$7*pred!ED35+(1-Parametri!$B$7)*corr!ED35</f>
        <v>1.5150741361363405</v>
      </c>
      <c r="EE35">
        <f>Parametri!$B$7*pred!EE35+(1-Parametri!$B$7)*corr!EE35</f>
        <v>1.5242015875469601</v>
      </c>
      <c r="EF35">
        <f>Parametri!$B$7*pred!EF35+(1-Parametri!$B$7)*corr!EF35</f>
        <v>1.5327700475500445</v>
      </c>
      <c r="EG35">
        <f>Parametri!$B$7*pred!EG35+(1-Parametri!$B$7)*corr!EG35</f>
        <v>1.5407788382945782</v>
      </c>
      <c r="EH35">
        <f>Parametri!$B$7*pred!EH35+(1-Parametri!$B$7)*corr!EH35</f>
        <v>1.5482278643330831</v>
      </c>
      <c r="EI35">
        <f>Parametri!$B$7*pred!EI35+(1-Parametri!$B$7)*corr!EI35</f>
        <v>1.5551175987851686</v>
      </c>
      <c r="EJ35">
        <f>Parametri!$B$7*pred!EJ35+(1-Parametri!$B$7)*corr!EJ35</f>
        <v>1.561449069007429</v>
      </c>
      <c r="EK35">
        <f>Parametri!$B$7*pred!EK35+(1-Parametri!$B$7)*corr!EK35</f>
        <v>1.5672238418152786</v>
      </c>
      <c r="EL35">
        <f>Parametri!$B$7*pred!EL35+(1-Parametri!$B$7)*corr!EL35</f>
        <v>1.572444008301277</v>
      </c>
      <c r="EM35">
        <f>Parametri!$B$7*pred!EM35+(1-Parametri!$B$7)*corr!EM35</f>
        <v>1.5771121682934164</v>
      </c>
      <c r="EN35">
        <f>Parametri!$B$7*pred!EN35+(1-Parametri!$B$7)*corr!EN35</f>
        <v>1.5812314144957145</v>
      </c>
      <c r="EO35">
        <f>Parametri!$B$7*pred!EO35+(1-Parametri!$B$7)*corr!EO35</f>
        <v>1.5848053163522646</v>
      </c>
      <c r="EP35">
        <f>Parametri!$B$7*pred!EP35+(1-Parametri!$B$7)*corr!EP35</f>
        <v>1.5878379036746952</v>
      </c>
      <c r="EQ35">
        <f>Parametri!$B$7*pred!EQ35+(1-Parametri!$B$7)*corr!EQ35</f>
        <v>1.5903336500717291</v>
      </c>
      <c r="ER35">
        <f>Parametri!$B$7*pred!ER35+(1-Parametri!$B$7)*corr!ER35</f>
        <v>1.5922974562182626</v>
      </c>
      <c r="ES35">
        <f>Parametri!$B$7*pred!ES35+(1-Parametri!$B$7)*corr!ES35</f>
        <v>1.593734633000081</v>
      </c>
      <c r="ET35">
        <f>Parametri!$B$7*pred!ET35+(1-Parametri!$B$7)*corr!ET35</f>
        <v>1.594650884569015</v>
      </c>
      <c r="EU35">
        <f>Parametri!$B$7*pred!EU35+(1-Parametri!$B$7)*corr!EU35</f>
        <v>1.5950522913419962</v>
      </c>
      <c r="EV35">
        <f>Parametri!$B$7*pred!EV35+(1-Parametri!$B$7)*corr!EV35</f>
        <v>1.5949452929761425</v>
      </c>
    </row>
    <row r="36" spans="1:152" x14ac:dyDescent="0.2">
      <c r="A36">
        <f>+A35+Parametri!$B$15</f>
        <v>690</v>
      </c>
      <c r="B36">
        <v>0</v>
      </c>
      <c r="C36">
        <f>Parametri!$B$7*pred!C36+(1-Parametri!$B$7)*corr!C36</f>
        <v>0</v>
      </c>
      <c r="D36">
        <f>Parametri!$B$7*pred!D36+(1-Parametri!$B$7)*corr!D36</f>
        <v>0</v>
      </c>
      <c r="E36">
        <f>Parametri!$B$7*pred!E36+(1-Parametri!$B$7)*corr!E36</f>
        <v>0</v>
      </c>
      <c r="F36">
        <f>Parametri!$B$7*pred!F36+(1-Parametri!$B$7)*corr!F36</f>
        <v>0</v>
      </c>
      <c r="G36">
        <f>Parametri!$B$7*pred!G36+(1-Parametri!$B$7)*corr!G36</f>
        <v>0</v>
      </c>
      <c r="H36">
        <f>Parametri!$B$7*pred!H36+(1-Parametri!$B$7)*corr!H36</f>
        <v>0</v>
      </c>
      <c r="I36">
        <f>Parametri!$B$7*pred!I36+(1-Parametri!$B$7)*corr!I36</f>
        <v>0</v>
      </c>
      <c r="J36">
        <f>Parametri!$B$7*pred!J36+(1-Parametri!$B$7)*corr!J36</f>
        <v>3.8443359375000019E-14</v>
      </c>
      <c r="K36">
        <f>Parametri!$B$7*pred!K36+(1-Parametri!$B$7)*corr!K36</f>
        <v>2.6685457910156266E-12</v>
      </c>
      <c r="L36">
        <f>Parametri!$B$7*pred!L36+(1-Parametri!$B$7)*corr!L36</f>
        <v>4.3284674181884778E-11</v>
      </c>
      <c r="M36">
        <f>Parametri!$B$7*pred!M36+(1-Parametri!$B$7)*corr!M36</f>
        <v>3.6847539089820057E-10</v>
      </c>
      <c r="N36">
        <f>Parametri!$B$7*pred!N36+(1-Parametri!$B$7)*corr!N36</f>
        <v>2.1178174912640306E-9</v>
      </c>
      <c r="O36">
        <f>Parametri!$B$7*pred!O36+(1-Parametri!$B$7)*corr!O36</f>
        <v>9.2800978490337802E-9</v>
      </c>
      <c r="P36">
        <f>Parametri!$B$7*pred!P36+(1-Parametri!$B$7)*corr!P36</f>
        <v>3.3259381760510635E-8</v>
      </c>
      <c r="Q36">
        <f>Parametri!$B$7*pred!Q36+(1-Parametri!$B$7)*corr!Q36</f>
        <v>1.0198795589763572E-7</v>
      </c>
      <c r="R36">
        <f>Parametri!$B$7*pred!R36+(1-Parametri!$B$7)*corr!R36</f>
        <v>2.7599930063633867E-7</v>
      </c>
      <c r="S36">
        <f>Parametri!$B$7*pred!S36+(1-Parametri!$B$7)*corr!S36</f>
        <v>6.740624077745618E-7</v>
      </c>
      <c r="T36">
        <f>Parametri!$B$7*pred!T36+(1-Parametri!$B$7)*corr!T36</f>
        <v>1.5107669023465009E-6</v>
      </c>
      <c r="U36">
        <f>Parametri!$B$7*pred!U36+(1-Parametri!$B$7)*corr!U36</f>
        <v>3.1478066612998866E-6</v>
      </c>
      <c r="V36">
        <f>Parametri!$B$7*pred!V36+(1-Parametri!$B$7)*corr!V36</f>
        <v>6.1596962996304397E-6</v>
      </c>
      <c r="W36">
        <f>Parametri!$B$7*pred!W36+(1-Parametri!$B$7)*corr!W36</f>
        <v>1.1413399714572407E-5</v>
      </c>
      <c r="X36">
        <f>Parametri!$B$7*pred!X36+(1-Parametri!$B$7)*corr!X36</f>
        <v>2.0160022675752528E-5</v>
      </c>
      <c r="Y36">
        <f>Parametri!$B$7*pred!Y36+(1-Parametri!$B$7)*corr!Y36</f>
        <v>3.4135496962418941E-5</v>
      </c>
      <c r="Z36">
        <f>Parametri!$B$7*pred!Z36+(1-Parametri!$B$7)*corr!Z36</f>
        <v>5.5666210796944291E-5</v>
      </c>
      <c r="AA36">
        <f>Parametri!$B$7*pred!AA36+(1-Parametri!$B$7)*corr!AA36</f>
        <v>8.7774921910816937E-5</v>
      </c>
      <c r="AB36">
        <f>Parametri!$B$7*pred!AB36+(1-Parametri!$B$7)*corr!AB36</f>
        <v>1.3428207270318977E-4</v>
      </c>
      <c r="AC36">
        <f>Parametri!$B$7*pred!AC36+(1-Parametri!$B$7)*corr!AC36</f>
        <v>1.9989780505983232E-4</v>
      </c>
      <c r="AD36">
        <f>Parametri!$B$7*pred!AD36+(1-Parametri!$B$7)*corr!AD36</f>
        <v>2.9030049470121159E-4</v>
      </c>
      <c r="AE36">
        <f>Parametri!$B$7*pred!AE36+(1-Parametri!$B$7)*corr!AE36</f>
        <v>4.1219841033447984E-4</v>
      </c>
      <c r="AF36">
        <f>Parametri!$B$7*pred!AF36+(1-Parametri!$B$7)*corr!AF36</f>
        <v>5.7337205515038941E-4</v>
      </c>
      <c r="AG36">
        <f>Parametri!$B$7*pred!AG36+(1-Parametri!$B$7)*corr!AG36</f>
        <v>7.826957697542789E-4</v>
      </c>
      <c r="AH36">
        <f>Parametri!$B$7*pred!AH36+(1-Parametri!$B$7)*corr!AH36</f>
        <v>1.0501381784466365E-3</v>
      </c>
      <c r="AI36">
        <f>Parametri!$B$7*pred!AI36+(1-Parametri!$B$7)*corr!AI36</f>
        <v>1.3867419737251907E-3</v>
      </c>
      <c r="AJ36">
        <f>Parametri!$B$7*pred!AJ36+(1-Parametri!$B$7)*corr!AJ36</f>
        <v>1.804584306335394E-3</v>
      </c>
      <c r="AK36">
        <f>Parametri!$B$7*pred!AK36+(1-Parametri!$B$7)*corr!AK36</f>
        <v>2.3167196505742811E-3</v>
      </c>
      <c r="AL36">
        <f>Parametri!$B$7*pred!AL36+(1-Parametri!$B$7)*corr!AL36</f>
        <v>2.9371074365169116E-3</v>
      </c>
      <c r="AM36">
        <f>Parametri!$B$7*pred!AM36+(1-Parametri!$B$7)*corr!AM36</f>
        <v>3.6805269879482821E-3</v>
      </c>
      <c r="AN36">
        <f>Parametri!$B$7*pred!AN36+(1-Parametri!$B$7)*corr!AN36</f>
        <v>4.5624823944312018E-3</v>
      </c>
      <c r="AO36">
        <f>Parametri!$B$7*pred!AO36+(1-Parametri!$B$7)*corr!AO36</f>
        <v>5.5990999031444218E-3</v>
      </c>
      <c r="AP36">
        <f>Parametri!$B$7*pred!AP36+(1-Parametri!$B$7)*corr!AP36</f>
        <v>6.8070202697172013E-3</v>
      </c>
      <c r="AQ36">
        <f>Parametri!$B$7*pred!AQ36+(1-Parametri!$B$7)*corr!AQ36</f>
        <v>8.2032882867219287E-3</v>
      </c>
      <c r="AR36">
        <f>Parametri!$B$7*pred!AR36+(1-Parametri!$B$7)*corr!AR36</f>
        <v>9.8052414414298052E-3</v>
      </c>
      <c r="AS36">
        <f>Parametri!$B$7*pred!AS36+(1-Parametri!$B$7)*corr!AS36</f>
        <v>1.163039936512995E-2</v>
      </c>
      <c r="AT36">
        <f>Parametri!$B$7*pred!AT36+(1-Parametri!$B$7)*corr!AT36</f>
        <v>1.3696355444666847E-2</v>
      </c>
      <c r="AU36">
        <f>Parametri!$B$7*pred!AU36+(1-Parametri!$B$7)*corr!AU36</f>
        <v>1.6020671688112734E-2</v>
      </c>
      <c r="AV36">
        <f>Parametri!$B$7*pred!AV36+(1-Parametri!$B$7)*corr!AV36</f>
        <v>1.862077768137925E-2</v>
      </c>
      <c r="AW36">
        <f>Parametri!$B$7*pred!AW36+(1-Parametri!$B$7)*corr!AW36</f>
        <v>2.1513874247718563E-2</v>
      </c>
      <c r="AX36">
        <f>Parametri!$B$7*pred!AX36+(1-Parametri!$B$7)*corr!AX36</f>
        <v>2.4716842230642265E-2</v>
      </c>
      <c r="AY36">
        <f>Parametri!$B$7*pred!AY36+(1-Parametri!$B$7)*corr!AY36</f>
        <v>2.8246156663221215E-2</v>
      </c>
      <c r="AZ36">
        <f>Parametri!$B$7*pred!AZ36+(1-Parametri!$B$7)*corr!AZ36</f>
        <v>3.2117806461407369E-2</v>
      </c>
      <c r="BA36">
        <f>Parametri!$B$7*pred!BA36+(1-Parametri!$B$7)*corr!BA36</f>
        <v>3.6347219682942175E-2</v>
      </c>
      <c r="BB36">
        <f>Parametri!$B$7*pred!BB36+(1-Parametri!$B$7)*corr!BB36</f>
        <v>4.0949194322772664E-2</v>
      </c>
      <c r="BC36">
        <f>Parametri!$B$7*pred!BC36+(1-Parametri!$B$7)*corr!BC36</f>
        <v>4.5937834566519453E-2</v>
      </c>
      <c r="BD36">
        <f>Parametri!$B$7*pred!BD36+(1-Parametri!$B$7)*corr!BD36</f>
        <v>5.1326492391262919E-2</v>
      </c>
      <c r="BE36">
        <f>Parametri!$B$7*pred!BE36+(1-Parametri!$B$7)*corr!BE36</f>
        <v>5.7127714383822803E-2</v>
      </c>
      <c r="BF36">
        <f>Parametri!$B$7*pred!BF36+(1-Parametri!$B$7)*corr!BF36</f>
        <v>6.3353193637301713E-2</v>
      </c>
      <c r="BG36">
        <f>Parametri!$B$7*pred!BG36+(1-Parametri!$B$7)*corr!BG36</f>
        <v>7.0013726583952718E-2</v>
      </c>
      <c r="BH36">
        <f>Parametri!$B$7*pred!BH36+(1-Parametri!$B$7)*corr!BH36</f>
        <v>7.7119174623956344E-2</v>
      </c>
      <c r="BI36">
        <f>Parametri!$B$7*pred!BI36+(1-Parametri!$B$7)*corr!BI36</f>
        <v>8.4678430413518316E-2</v>
      </c>
      <c r="BJ36">
        <f>Parametri!$B$7*pred!BJ36+(1-Parametri!$B$7)*corr!BJ36</f>
        <v>9.2699388680375777E-2</v>
      </c>
      <c r="BK36">
        <f>Parametri!$B$7*pred!BK36+(1-Parametri!$B$7)*corr!BK36</f>
        <v>0.10118892143929997</v>
      </c>
      <c r="BL36">
        <f>Parametri!$B$7*pred!BL36+(1-Parametri!$B$7)*corr!BL36</f>
        <v>0.11015285748383793</v>
      </c>
      <c r="BM36">
        <f>Parametri!$B$7*pred!BM36+(1-Parametri!$B$7)*corr!BM36</f>
        <v>0.11959596603296707</v>
      </c>
      <c r="BN36">
        <f>Parametri!$B$7*pred!BN36+(1-Parametri!$B$7)*corr!BN36</f>
        <v>0.12952194441238901</v>
      </c>
      <c r="BO36">
        <f>Parametri!$B$7*pred!BO36+(1-Parametri!$B$7)*corr!BO36</f>
        <v>0.13993340964987278</v>
      </c>
      <c r="BP36">
        <f>Parametri!$B$7*pred!BP36+(1-Parametri!$B$7)*corr!BP36</f>
        <v>0.15083189386249832</v>
      </c>
      <c r="BQ36">
        <f>Parametri!$B$7*pred!BQ36+(1-Parametri!$B$7)*corr!BQ36</f>
        <v>0.16221784331104622</v>
      </c>
      <c r="BR36">
        <f>Parametri!$B$7*pred!BR36+(1-Parametri!$B$7)*corr!BR36</f>
        <v>0.17409062099336325</v>
      </c>
      <c r="BS36">
        <f>Parametri!$B$7*pred!BS36+(1-Parametri!$B$7)*corr!BS36</f>
        <v>0.18644851264455475</v>
      </c>
      <c r="BT36">
        <f>Parametri!$B$7*pred!BT36+(1-Parametri!$B$7)*corr!BT36</f>
        <v>0.19928873600755845</v>
      </c>
      <c r="BU36">
        <f>Parametri!$B$7*pred!BU36+(1-Parametri!$B$7)*corr!BU36</f>
        <v>0.21260745323325853</v>
      </c>
      <c r="BV36">
        <f>Parametri!$B$7*pred!BV36+(1-Parametri!$B$7)*corr!BV36</f>
        <v>0.22639978626500723</v>
      </c>
      <c r="BW36">
        <f>Parametri!$B$7*pred!BW36+(1-Parametri!$B$7)*corr!BW36</f>
        <v>0.24065983505839561</v>
      </c>
      <c r="BX36">
        <f>Parametri!$B$7*pred!BX36+(1-Parametri!$B$7)*corr!BX36</f>
        <v>0.25538069848349243</v>
      </c>
      <c r="BY36">
        <f>Parametri!$B$7*pred!BY36+(1-Parametri!$B$7)*corr!BY36</f>
        <v>0.27055449775365192</v>
      </c>
      <c r="BZ36">
        <f>Parametri!$B$7*pred!BZ36+(1-Parametri!$B$7)*corr!BZ36</f>
        <v>0.28617240222245566</v>
      </c>
      <c r="CA36">
        <f>Parametri!$B$7*pred!CA36+(1-Parametri!$B$7)*corr!CA36</f>
        <v>0.30222465738844395</v>
      </c>
      <c r="CB36">
        <f>Parametri!$B$7*pred!CB36+(1-Parametri!$B$7)*corr!CB36</f>
        <v>0.31870061494604107</v>
      </c>
      <c r="CC36">
        <f>Parametri!$B$7*pred!CC36+(1-Parametri!$B$7)*corr!CC36</f>
        <v>0.33558876472049187</v>
      </c>
      <c r="CD36">
        <f>Parametri!$B$7*pred!CD36+(1-Parametri!$B$7)*corr!CD36</f>
        <v>0.35287676832469184</v>
      </c>
      <c r="CE36">
        <f>Parametri!$B$7*pred!CE36+(1-Parametri!$B$7)*corr!CE36</f>
        <v>0.37055149437650103</v>
      </c>
      <c r="CF36">
        <f>Parametri!$B$7*pred!CF36+(1-Parametri!$B$7)*corr!CF36</f>
        <v>0.38859905511644427</v>
      </c>
      <c r="CG36">
        <f>Parametri!$B$7*pred!CG36+(1-Parametri!$B$7)*corr!CG36</f>
        <v>0.40700484426758687</v>
      </c>
      <c r="CH36">
        <f>Parametri!$B$7*pred!CH36+(1-Parametri!$B$7)*corr!CH36</f>
        <v>0.42575357598179575</v>
      </c>
      <c r="CI36">
        <f>Parametri!$B$7*pred!CI36+(1-Parametri!$B$7)*corr!CI36</f>
        <v>0.44482932471950687</v>
      </c>
      <c r="CJ36">
        <f>Parametri!$B$7*pred!CJ36+(1-Parametri!$B$7)*corr!CJ36</f>
        <v>0.46421556591347912</v>
      </c>
      <c r="CK36">
        <f>Parametri!$B$7*pred!CK36+(1-Parametri!$B$7)*corr!CK36</f>
        <v>0.48389521727077467</v>
      </c>
      <c r="CL36">
        <f>Parametri!$B$7*pred!CL36+(1-Parametri!$B$7)*corr!CL36</f>
        <v>0.50385068057132765</v>
      </c>
      <c r="CM36">
        <f>Parametri!$B$7*pred!CM36+(1-Parametri!$B$7)*corr!CM36</f>
        <v>0.52406388382589908</v>
      </c>
      <c r="CN36">
        <f>Parametri!$B$7*pred!CN36+(1-Parametri!$B$7)*corr!CN36</f>
        <v>0.54451632366092895</v>
      </c>
      <c r="CO36">
        <f>Parametri!$B$7*pred!CO36+(1-Parametri!$B$7)*corr!CO36</f>
        <v>0.56518910780274578</v>
      </c>
      <c r="CP36">
        <f>Parametri!$B$7*pred!CP36+(1-Parametri!$B$7)*corr!CP36</f>
        <v>0.58606299753874036</v>
      </c>
      <c r="CQ36">
        <f>Parametri!$B$7*pred!CQ36+(1-Parametri!$B$7)*corr!CQ36</f>
        <v>0.60711845003842879</v>
      </c>
      <c r="CR36">
        <f>Parametri!$B$7*pred!CR36+(1-Parametri!$B$7)*corr!CR36</f>
        <v>0.62833566042276834</v>
      </c>
      <c r="CS36">
        <f>Parametri!$B$7*pred!CS36+(1-Parametri!$B$7)*corr!CS36</f>
        <v>0.6496946034756419</v>
      </c>
      <c r="CT36">
        <f>Parametri!$B$7*pred!CT36+(1-Parametri!$B$7)*corr!CT36</f>
        <v>0.67117507489704509</v>
      </c>
      <c r="CU36">
        <f>Parametri!$B$7*pred!CU36+(1-Parametri!$B$7)*corr!CU36</f>
        <v>0.69275673200317411</v>
      </c>
      <c r="CV36">
        <f>Parametri!$B$7*pred!CV36+(1-Parametri!$B$7)*corr!CV36</f>
        <v>0.71441913378430588</v>
      </c>
      <c r="CW36">
        <f>Parametri!$B$7*pred!CW36+(1-Parametri!$B$7)*corr!CW36</f>
        <v>0.73614178023704691</v>
      </c>
      <c r="CX36">
        <f>Parametri!$B$7*pred!CX36+(1-Parametri!$B$7)*corr!CX36</f>
        <v>0.75790415089319763</v>
      </c>
      <c r="CY36">
        <f>Parametri!$B$7*pred!CY36+(1-Parametri!$B$7)*corr!CY36</f>
        <v>0.77968574247310618</v>
      </c>
      <c r="CZ36">
        <f>Parametri!$B$7*pred!CZ36+(1-Parametri!$B$7)*corr!CZ36</f>
        <v>0.80146610559695586</v>
      </c>
      <c r="DA36">
        <f>Parametri!$B$7*pred!DA36+(1-Parametri!$B$7)*corr!DA36</f>
        <v>0.82322488049292897</v>
      </c>
      <c r="DB36">
        <f>Parametri!$B$7*pred!DB36+(1-Parametri!$B$7)*corr!DB36</f>
        <v>0.84494183164659842</v>
      </c>
      <c r="DC36">
        <f>Parametri!$B$7*pred!DC36+(1-Parametri!$B$7)*corr!DC36</f>
        <v>0.86659688134120683</v>
      </c>
      <c r="DD36">
        <f>Parametri!$B$7*pred!DD36+(1-Parametri!$B$7)*corr!DD36</f>
        <v>0.8881701420436896</v>
      </c>
      <c r="DE36">
        <f>Parametri!$B$7*pred!DE36+(1-Parametri!$B$7)*corr!DE36</f>
        <v>0.90964194759637085</v>
      </c>
      <c r="DF36">
        <f>Parametri!$B$7*pred!DF36+(1-Parametri!$B$7)*corr!DF36</f>
        <v>0.93099288317919726</v>
      </c>
      <c r="DG36">
        <f>Parametri!$B$7*pred!DG36+(1-Parametri!$B$7)*corr!DG36</f>
        <v>0.95220381401217735</v>
      </c>
      <c r="DH36">
        <f>Parametri!$B$7*pred!DH36+(1-Parametri!$B$7)*corr!DH36</f>
        <v>0.97325591277234014</v>
      </c>
      <c r="DI36">
        <f>Parametri!$B$7*pred!DI36+(1-Parametri!$B$7)*corr!DI36</f>
        <v>0.99413068570402163</v>
      </c>
      <c r="DJ36">
        <f>Parametri!$B$7*pred!DJ36+(1-Parametri!$B$7)*corr!DJ36</f>
        <v>1.0148099974056208</v>
      </c>
      <c r="DK36">
        <f>Parametri!$B$7*pred!DK36+(1-Parametri!$B$7)*corr!DK36</f>
        <v>1.0352760942801364</v>
      </c>
      <c r="DL36">
        <f>Parametri!$B$7*pred!DL36+(1-Parametri!$B$7)*corr!DL36</f>
        <v>1.0555116266407945</v>
      </c>
      <c r="DM36">
        <f>Parametri!$B$7*pred!DM36+(1-Parametri!$B$7)*corr!DM36</f>
        <v>1.0754996694669052</v>
      </c>
      <c r="DN36">
        <f>Parametri!$B$7*pred!DN36+(1-Parametri!$B$7)*corr!DN36</f>
        <v>1.0952237418087434</v>
      </c>
      <c r="DO36">
        <f>Parametri!$B$7*pred!DO36+(1-Parametri!$B$7)*corr!DO36</f>
        <v>1.1146678248437212</v>
      </c>
      <c r="DP36">
        <f>Parametri!$B$7*pred!DP36+(1-Parametri!$B$7)*corr!DP36</f>
        <v>1.1338163785894291</v>
      </c>
      <c r="DQ36">
        <f>Parametri!$B$7*pred!DQ36+(1-Parametri!$B$7)*corr!DQ36</f>
        <v>1.1526543572822487</v>
      </c>
      <c r="DR36">
        <f>Parametri!$B$7*pred!DR36+(1-Parametri!$B$7)*corr!DR36</f>
        <v>1.1711672234331845</v>
      </c>
      <c r="DS36">
        <f>Parametri!$B$7*pred!DS36+(1-Parametri!$B$7)*corr!DS36</f>
        <v>1.1893409605753436</v>
      </c>
      <c r="DT36">
        <f>Parametri!$B$7*pred!DT36+(1-Parametri!$B$7)*corr!DT36</f>
        <v>1.2071620847200968</v>
      </c>
      <c r="DU36">
        <f>Parametri!$B$7*pred!DU36+(1-Parametri!$B$7)*corr!DU36</f>
        <v>1.2246176545413752</v>
      </c>
      <c r="DV36">
        <f>Parametri!$B$7*pred!DV36+(1-Parametri!$B$7)*corr!DV36</f>
        <v>1.2416952803098256</v>
      </c>
      <c r="DW36">
        <f>Parametri!$B$7*pred!DW36+(1-Parametri!$B$7)*corr!DW36</f>
        <v>1.2583831316006417</v>
      </c>
      <c r="DX36">
        <f>Parametri!$B$7*pred!DX36+(1-Parametri!$B$7)*corr!DX36</f>
        <v>1.2746699438008158</v>
      </c>
      <c r="DY36">
        <f>Parametri!$B$7*pred!DY36+(1-Parametri!$B$7)*corr!DY36</f>
        <v>1.2905450234433262</v>
      </c>
      <c r="DZ36">
        <f>Parametri!$B$7*pred!DZ36+(1-Parametri!$B$7)*corr!DZ36</f>
        <v>1.3059982523973939</v>
      </c>
      <c r="EA36">
        <f>Parametri!$B$7*pred!EA36+(1-Parametri!$B$7)*corr!EA36</f>
        <v>1.3210200909453986</v>
      </c>
      <c r="EB36">
        <f>Parametri!$B$7*pred!EB36+(1-Parametri!$B$7)*corr!EB36</f>
        <v>1.3356015797783582</v>
      </c>
      <c r="EC36">
        <f>Parametri!$B$7*pred!EC36+(1-Parametri!$B$7)*corr!EC36</f>
        <v>1.3497343409430456</v>
      </c>
      <c r="ED36">
        <f>Parametri!$B$7*pred!ED36+(1-Parametri!$B$7)*corr!ED36</f>
        <v>1.3634105777748438</v>
      </c>
      <c r="EE36">
        <f>Parametri!$B$7*pred!EE36+(1-Parametri!$B$7)*corr!EE36</f>
        <v>1.3766230738513361</v>
      </c>
      <c r="EF36">
        <f>Parametri!$B$7*pred!EF36+(1-Parametri!$B$7)*corr!EF36</f>
        <v>1.3893651910023865</v>
      </c>
      <c r="EG36">
        <f>Parametri!$B$7*pred!EG36+(1-Parametri!$B$7)*corr!EG36</f>
        <v>1.4016308664131136</v>
      </c>
      <c r="EH36">
        <f>Parametri!$B$7*pred!EH36+(1-Parametri!$B$7)*corr!EH36</f>
        <v>1.4134146088566653</v>
      </c>
      <c r="EI36">
        <f>Parametri!$B$7*pred!EI36+(1-Parametri!$B$7)*corr!EI36</f>
        <v>1.4247114940941183</v>
      </c>
      <c r="EJ36">
        <f>Parametri!$B$7*pred!EJ36+(1-Parametri!$B$7)*corr!EJ36</f>
        <v>1.4355171594791061</v>
      </c>
      <c r="EK36">
        <f>Parametri!$B$7*pred!EK36+(1-Parametri!$B$7)*corr!EK36</f>
        <v>1.4458277978049772</v>
      </c>
      <c r="EL36">
        <f>Parametri!$B$7*pred!EL36+(1-Parametri!$B$7)*corr!EL36</f>
        <v>1.4556401504323597</v>
      </c>
      <c r="EM36">
        <f>Parametri!$B$7*pred!EM36+(1-Parametri!$B$7)*corr!EM36</f>
        <v>1.4649514997350139</v>
      </c>
      <c r="EN36">
        <f>Parametri!$B$7*pred!EN36+(1-Parametri!$B$7)*corr!EN36</f>
        <v>1.4737596609017434</v>
      </c>
      <c r="EO36">
        <f>Parametri!$B$7*pred!EO36+(1-Parametri!$B$7)*corr!EO36</f>
        <v>1.4820629731319608</v>
      </c>
      <c r="EP36">
        <f>Parametri!$B$7*pred!EP36+(1-Parametri!$B$7)*corr!EP36</f>
        <v>1.489860290262238</v>
      </c>
      <c r="EQ36">
        <f>Parametri!$B$7*pred!EQ36+(1-Parametri!$B$7)*corr!EQ36</f>
        <v>1.4971509708608299</v>
      </c>
      <c r="ER36">
        <f>Parametri!$B$7*pred!ER36+(1-Parametri!$B$7)*corr!ER36</f>
        <v>1.5039348678267568</v>
      </c>
      <c r="ES36">
        <f>Parametri!$B$7*pred!ES36+(1-Parametri!$B$7)*corr!ES36</f>
        <v>1.5102123175295505</v>
      </c>
      <c r="ET36">
        <f>Parametri!$B$7*pred!ET36+(1-Parametri!$B$7)*corr!ET36</f>
        <v>1.5159841285252407</v>
      </c>
      <c r="EU36">
        <f>Parametri!$B$7*pred!EU36+(1-Parametri!$B$7)*corr!EU36</f>
        <v>1.5212515698835585</v>
      </c>
      <c r="EV36">
        <f>Parametri!$B$7*pred!EV36+(1-Parametri!$B$7)*corr!EV36</f>
        <v>1.5260163591606988</v>
      </c>
    </row>
    <row r="37" spans="1:152" x14ac:dyDescent="0.2">
      <c r="A37">
        <f>+A36+Parametri!$B$15</f>
        <v>710</v>
      </c>
      <c r="B37">
        <v>0</v>
      </c>
      <c r="C37">
        <f>Parametri!$B$7*pred!C37+(1-Parametri!$B$7)*corr!C37</f>
        <v>0</v>
      </c>
      <c r="D37">
        <f>Parametri!$B$7*pred!D37+(1-Parametri!$B$7)*corr!D37</f>
        <v>0</v>
      </c>
      <c r="E37">
        <f>Parametri!$B$7*pred!E37+(1-Parametri!$B$7)*corr!E37</f>
        <v>0</v>
      </c>
      <c r="F37">
        <f>Parametri!$B$7*pred!F37+(1-Parametri!$B$7)*corr!F37</f>
        <v>0</v>
      </c>
      <c r="G37">
        <f>Parametri!$B$7*pred!G37+(1-Parametri!$B$7)*corr!G37</f>
        <v>0</v>
      </c>
      <c r="H37">
        <f>Parametri!$B$7*pred!H37+(1-Parametri!$B$7)*corr!H37</f>
        <v>0</v>
      </c>
      <c r="I37">
        <f>Parametri!$B$7*pred!I37+(1-Parametri!$B$7)*corr!I37</f>
        <v>0</v>
      </c>
      <c r="J37">
        <f>Parametri!$B$7*pred!J37+(1-Parametri!$B$7)*corr!J37</f>
        <v>0</v>
      </c>
      <c r="K37">
        <f>Parametri!$B$7*pred!K37+(1-Parametri!$B$7)*corr!K37</f>
        <v>5.5935087890625042E-14</v>
      </c>
      <c r="L37">
        <f>Parametri!$B$7*pred!L37+(1-Parametri!$B$7)*corr!L37</f>
        <v>1.7105978236816413E-12</v>
      </c>
      <c r="M37">
        <f>Parametri!$B$7*pred!M37+(1-Parametri!$B$7)*corr!M37</f>
        <v>2.0911521814912362E-11</v>
      </c>
      <c r="N37">
        <f>Parametri!$B$7*pred!N37+(1-Parametri!$B$7)*corr!N37</f>
        <v>1.5480083089841996E-10</v>
      </c>
      <c r="O37">
        <f>Parametri!$B$7*pred!O37+(1-Parametri!$B$7)*corr!O37</f>
        <v>8.2390315962030139E-10</v>
      </c>
      <c r="P37">
        <f>Parametri!$B$7*pred!P37+(1-Parametri!$B$7)*corr!P37</f>
        <v>3.4574244255658304E-9</v>
      </c>
      <c r="Q37">
        <f>Parametri!$B$7*pred!Q37+(1-Parametri!$B$7)*corr!Q37</f>
        <v>1.2106015438781229E-8</v>
      </c>
      <c r="R37">
        <f>Parametri!$B$7*pred!R37+(1-Parametri!$B$7)*corr!R37</f>
        <v>3.673141383849679E-8</v>
      </c>
      <c r="S37">
        <f>Parametri!$B$7*pred!S37+(1-Parametri!$B$7)*corr!S37</f>
        <v>9.9189316122304474E-8</v>
      </c>
      <c r="T37">
        <f>Parametri!$B$7*pred!T37+(1-Parametri!$B$7)*corr!T37</f>
        <v>2.4312988026433211E-7</v>
      </c>
      <c r="U37">
        <f>Parametri!$B$7*pred!U37+(1-Parametri!$B$7)*corr!U37</f>
        <v>5.4912988462366692E-7</v>
      </c>
      <c r="V37">
        <f>Parametri!$B$7*pred!V37+(1-Parametri!$B$7)*corr!V37</f>
        <v>1.1562986630552864E-6</v>
      </c>
      <c r="W37">
        <f>Parametri!$B$7*pred!W37+(1-Parametri!$B$7)*corr!W37</f>
        <v>2.2913502649340281E-6</v>
      </c>
      <c r="X37">
        <f>Parametri!$B$7*pred!X37+(1-Parametri!$B$7)*corr!X37</f>
        <v>4.3057209443092855E-6</v>
      </c>
      <c r="Y37">
        <f>Parametri!$B$7*pred!Y37+(1-Parametri!$B$7)*corr!Y37</f>
        <v>7.7207750480401552E-6</v>
      </c>
      <c r="Z37">
        <f>Parametri!$B$7*pred!Z37+(1-Parametri!$B$7)*corr!Z37</f>
        <v>1.3280543024625193E-5</v>
      </c>
      <c r="AA37">
        <f>Parametri!$B$7*pred!AA37+(1-Parametri!$B$7)*corr!AA37</f>
        <v>2.2010839445487373E-5</v>
      </c>
      <c r="AB37">
        <f>Parametri!$B$7*pred!AB37+(1-Parametri!$B$7)*corr!AB37</f>
        <v>3.5283080110874688E-5</v>
      </c>
      <c r="AC37">
        <f>Parametri!$B$7*pred!AC37+(1-Parametri!$B$7)*corr!AC37</f>
        <v>5.4880706964805751E-5</v>
      </c>
      <c r="AD37">
        <f>Parametri!$B$7*pred!AD37+(1-Parametri!$B$7)*corr!AD37</f>
        <v>8.3065871610873922E-5</v>
      </c>
      <c r="AE37">
        <f>Parametri!$B$7*pred!AE37+(1-Parametri!$B$7)*corr!AE37</f>
        <v>1.2264393709585661E-4</v>
      </c>
      <c r="AF37">
        <f>Parametri!$B$7*pred!AF37+(1-Parametri!$B$7)*corr!AF37</f>
        <v>1.7702342916956144E-4</v>
      </c>
      <c r="AG37">
        <f>Parametri!$B$7*pred!AG37+(1-Parametri!$B$7)*corr!AG37</f>
        <v>2.5026928302116007E-4</v>
      </c>
      <c r="AH37">
        <f>Parametri!$B$7*pred!AH37+(1-Parametri!$B$7)*corr!AH37</f>
        <v>3.4714755939214655E-4</v>
      </c>
      <c r="AI37">
        <f>Parametri!$B$7*pred!AI37+(1-Parametri!$B$7)*corr!AI37</f>
        <v>4.7316020904006269E-4</v>
      </c>
      <c r="AJ37">
        <f>Parametri!$B$7*pred!AJ37+(1-Parametri!$B$7)*corr!AJ37</f>
        <v>6.3456890964593102E-4</v>
      </c>
      <c r="AK37">
        <f>Parametri!$B$7*pred!AK37+(1-Parametri!$B$7)*corr!AK37</f>
        <v>8.3840744986679561E-4</v>
      </c>
      <c r="AL37">
        <f>Parametri!$B$7*pred!AL37+(1-Parametri!$B$7)*corr!AL37</f>
        <v>1.0924825620443883E-3</v>
      </c>
      <c r="AM37">
        <f>Parametri!$B$7*pred!AM37+(1-Parametri!$B$7)*corr!AM37</f>
        <v>1.4053634856383934E-3</v>
      </c>
      <c r="AN37">
        <f>Parametri!$B$7*pred!AN37+(1-Parametri!$B$7)*corr!AN37</f>
        <v>1.7863608626877896E-3</v>
      </c>
      <c r="AO37">
        <f>Parametri!$B$7*pred!AO37+(1-Parametri!$B$7)*corr!AO37</f>
        <v>2.2454958165520934E-3</v>
      </c>
      <c r="AP37">
        <f>Parametri!$B$7*pred!AP37+(1-Parametri!$B$7)*corr!AP37</f>
        <v>2.7934602441225947E-3</v>
      </c>
      <c r="AQ37">
        <f>Parametri!$B$7*pred!AQ37+(1-Parametri!$B$7)*corr!AQ37</f>
        <v>3.441569462922E-3</v>
      </c>
      <c r="AR37">
        <f>Parametri!$B$7*pred!AR37+(1-Parametri!$B$7)*corr!AR37</f>
        <v>4.2017084049923957E-3</v>
      </c>
      <c r="AS37">
        <f>Parametri!$B$7*pred!AS37+(1-Parametri!$B$7)*corr!AS37</f>
        <v>5.0862725484937749E-3</v>
      </c>
      <c r="AT37">
        <f>Parametri!$B$7*pred!AT37+(1-Parametri!$B$7)*corr!AT37</f>
        <v>6.1081047359106081E-3</v>
      </c>
      <c r="AU37">
        <f>Parametri!$B$7*pred!AU37+(1-Parametri!$B$7)*corr!AU37</f>
        <v>7.2804289552378517E-3</v>
      </c>
      <c r="AV37">
        <f>Parametri!$B$7*pred!AV37+(1-Parametri!$B$7)*corr!AV37</f>
        <v>8.6167820674175107E-3</v>
      </c>
      <c r="AW37">
        <f>Parametri!$B$7*pred!AW37+(1-Parametri!$B$7)*corr!AW37</f>
        <v>1.0130944358417528E-2</v>
      </c>
      <c r="AX37">
        <f>Parametri!$B$7*pred!AX37+(1-Parametri!$B$7)*corr!AX37</f>
        <v>1.1836869685051779E-2</v>
      </c>
      <c r="AY37">
        <f>Parametri!$B$7*pred!AY37+(1-Parametri!$B$7)*corr!AY37</f>
        <v>1.3748615875752988E-2</v>
      </c>
      <c r="AZ37">
        <f>Parametri!$B$7*pred!AZ37+(1-Parametri!$B$7)*corr!AZ37</f>
        <v>1.5880275945327309E-2</v>
      </c>
      <c r="BA37">
        <f>Parametri!$B$7*pred!BA37+(1-Parametri!$B$7)*corr!BA37</f>
        <v>1.8245910589140435E-2</v>
      </c>
      <c r="BB37">
        <f>Parametri!$B$7*pred!BB37+(1-Parametri!$B$7)*corr!BB37</f>
        <v>2.0859482338899542E-2</v>
      </c>
      <c r="BC37">
        <f>Parametri!$B$7*pred!BC37+(1-Parametri!$B$7)*corr!BC37</f>
        <v>2.3734791689898931E-2</v>
      </c>
      <c r="BD37">
        <f>Parametri!$B$7*pred!BD37+(1-Parametri!$B$7)*corr!BD37</f>
        <v>2.6885415448216352E-2</v>
      </c>
      <c r="BE37">
        <f>Parametri!$B$7*pred!BE37+(1-Parametri!$B$7)*corr!BE37</f>
        <v>3.0324647495252207E-2</v>
      </c>
      <c r="BF37">
        <f>Parametri!$B$7*pred!BF37+(1-Parametri!$B$7)*corr!BF37</f>
        <v>3.4065442125198381E-2</v>
      </c>
      <c r="BG37">
        <f>Parametri!$B$7*pred!BG37+(1-Parametri!$B$7)*corr!BG37</f>
        <v>3.8120360077304571E-2</v>
      </c>
      <c r="BH37">
        <f>Parametri!$B$7*pred!BH37+(1-Parametri!$B$7)*corr!BH37</f>
        <v>4.250151735789582E-2</v>
      </c>
      <c r="BI37">
        <f>Parametri!$B$7*pred!BI37+(1-Parametri!$B$7)*corr!BI37</f>
        <v>4.7220536925721451E-2</v>
      </c>
      <c r="BJ37">
        <f>Parametri!$B$7*pred!BJ37+(1-Parametri!$B$7)*corr!BJ37</f>
        <v>5.2288503297205545E-2</v>
      </c>
      <c r="BK37">
        <f>Parametri!$B$7*pred!BK37+(1-Parametri!$B$7)*corr!BK37</f>
        <v>5.7715920114472678E-2</v>
      </c>
      <c r="BL37">
        <f>Parametri!$B$7*pred!BL37+(1-Parametri!$B$7)*corr!BL37</f>
        <v>6.3512670707744134E-2</v>
      </c>
      <c r="BM37">
        <f>Parametri!$B$7*pred!BM37+(1-Parametri!$B$7)*corr!BM37</f>
        <v>6.9687981674101146E-2</v>
      </c>
      <c r="BN37">
        <f>Parametri!$B$7*pred!BN37+(1-Parametri!$B$7)*corr!BN37</f>
        <v>7.6250389486110598E-2</v>
      </c>
      <c r="BO37">
        <f>Parametri!$B$7*pred!BO37+(1-Parametri!$B$7)*corr!BO37</f>
        <v>8.3207710135965479E-2</v>
      </c>
      <c r="BP37">
        <f>Parametri!$B$7*pred!BP37+(1-Parametri!$B$7)*corr!BP37</f>
        <v>9.0567011813292964E-2</v>
      </c>
      <c r="BQ37">
        <f>Parametri!$B$7*pred!BQ37+(1-Parametri!$B$7)*corr!BQ37</f>
        <v>9.8334590607418726E-2</v>
      </c>
      <c r="BR37">
        <f>Parametri!$B$7*pred!BR37+(1-Parametri!$B$7)*corr!BR37</f>
        <v>0.10651594921752855</v>
      </c>
      <c r="BS37">
        <f>Parametri!$B$7*pred!BS37+(1-Parametri!$B$7)*corr!BS37</f>
        <v>0.1151157786467801</v>
      </c>
      <c r="BT37">
        <f>Parametri!$B$7*pred!BT37+(1-Parametri!$B$7)*corr!BT37</f>
        <v>0.12413794284898977</v>
      </c>
      <c r="BU37">
        <f>Parametri!$B$7*pred!BU37+(1-Parametri!$B$7)*corr!BU37</f>
        <v>0.13358546628908233</v>
      </c>
      <c r="BV37">
        <f>Parametri!$B$7*pred!BV37+(1-Parametri!$B$7)*corr!BV37</f>
        <v>0.14346052437110016</v>
      </c>
      <c r="BW37">
        <f>Parametri!$B$7*pred!BW37+(1-Parametri!$B$7)*corr!BW37</f>
        <v>0.15376443668029438</v>
      </c>
      <c r="BX37">
        <f>Parametri!$B$7*pred!BX37+(1-Parametri!$B$7)*corr!BX37</f>
        <v>0.16449766297873231</v>
      </c>
      <c r="BY37">
        <f>Parametri!$B$7*pred!BY37+(1-Parametri!$B$7)*corr!BY37</f>
        <v>0.17565980188702968</v>
      </c>
      <c r="BZ37">
        <f>Parametri!$B$7*pred!BZ37+(1-Parametri!$B$7)*corr!BZ37</f>
        <v>0.1872495921783161</v>
      </c>
      <c r="CA37">
        <f>Parametri!$B$7*pred!CA37+(1-Parametri!$B$7)*corr!CA37</f>
        <v>0.19926491660442941</v>
      </c>
      <c r="CB37">
        <f>Parametri!$B$7*pred!CB37+(1-Parametri!$B$7)*corr!CB37</f>
        <v>0.21170280816865641</v>
      </c>
      <c r="CC37">
        <f>Parametri!$B$7*pred!CC37+(1-Parametri!$B$7)*corr!CC37</f>
        <v>0.22455945875413547</v>
      </c>
      <c r="CD37">
        <f>Parametri!$B$7*pred!CD37+(1-Parametri!$B$7)*corr!CD37</f>
        <v>0.23783023001233738</v>
      </c>
      <c r="CE37">
        <f>Parametri!$B$7*pred!CE37+(1-Parametri!$B$7)*corr!CE37</f>
        <v>0.25150966641186806</v>
      </c>
      <c r="CF37">
        <f>Parametri!$B$7*pred!CF37+(1-Parametri!$B$7)*corr!CF37</f>
        <v>0.26559151034419581</v>
      </c>
      <c r="CG37">
        <f>Parametri!$B$7*pred!CG37+(1-Parametri!$B$7)*corr!CG37</f>
        <v>0.28006871917980664</v>
      </c>
      <c r="CH37">
        <f>Parametri!$B$7*pred!CH37+(1-Parametri!$B$7)*corr!CH37</f>
        <v>0.2949334841657234</v>
      </c>
      <c r="CI37">
        <f>Parametri!$B$7*pred!CI37+(1-Parametri!$B$7)*corr!CI37</f>
        <v>0.31017725105328298</v>
      </c>
      <c r="CJ37">
        <f>Parametri!$B$7*pred!CJ37+(1-Parametri!$B$7)*corr!CJ37</f>
        <v>0.32579074234353572</v>
      </c>
      <c r="CK37">
        <f>Parametri!$B$7*pred!CK37+(1-Parametri!$B$7)*corr!CK37</f>
        <v>0.34176398103659389</v>
      </c>
      <c r="CL37">
        <f>Parametri!$B$7*pred!CL37+(1-Parametri!$B$7)*corr!CL37</f>
        <v>0.35808631577068978</v>
      </c>
      <c r="CM37">
        <f>Parametri!$B$7*pred!CM37+(1-Parametri!$B$7)*corr!CM37</f>
        <v>0.3747464472365889</v>
      </c>
      <c r="CN37">
        <f>Parametri!$B$7*pred!CN37+(1-Parametri!$B$7)*corr!CN37</f>
        <v>0.39173245575331339</v>
      </c>
      <c r="CO37">
        <f>Parametri!$B$7*pred!CO37+(1-Parametri!$B$7)*corr!CO37</f>
        <v>0.40903182989183723</v>
      </c>
      <c r="CP37">
        <f>Parametri!$B$7*pred!CP37+(1-Parametri!$B$7)*corr!CP37</f>
        <v>0.42663149603449774</v>
      </c>
      <c r="CQ37">
        <f>Parametri!$B$7*pred!CQ37+(1-Parametri!$B$7)*corr!CQ37</f>
        <v>0.44451784875929601</v>
      </c>
      <c r="CR37">
        <f>Parametri!$B$7*pred!CR37+(1-Parametri!$B$7)*corr!CR37</f>
        <v>0.46267678194000728</v>
      </c>
      <c r="CS37">
        <f>Parametri!$B$7*pred!CS37+(1-Parametri!$B$7)*corr!CS37</f>
        <v>0.48109372045506704</v>
      </c>
      <c r="CT37">
        <f>Parametri!$B$7*pred!CT37+(1-Parametri!$B$7)*corr!CT37</f>
        <v>0.49975365240051117</v>
      </c>
      <c r="CU37">
        <f>Parametri!$B$7*pred!CU37+(1-Parametri!$B$7)*corr!CU37</f>
        <v>0.51864116170480612</v>
      </c>
      <c r="CV37">
        <f>Parametri!$B$7*pred!CV37+(1-Parametri!$B$7)*corr!CV37</f>
        <v>0.53774046104618478</v>
      </c>
      <c r="CW37">
        <f>Parametri!$B$7*pred!CW37+(1-Parametri!$B$7)*corr!CW37</f>
        <v>0.55703542497607739</v>
      </c>
      <c r="CX37">
        <f>Parametri!$B$7*pred!CX37+(1-Parametri!$B$7)*corr!CX37</f>
        <v>0.57650962315537924</v>
      </c>
      <c r="CY37">
        <f>Parametri!$B$7*pred!CY37+(1-Parametri!$B$7)*corr!CY37</f>
        <v>0.59614635361359913</v>
      </c>
      <c r="CZ37">
        <f>Parametri!$B$7*pred!CZ37+(1-Parametri!$B$7)*corr!CZ37</f>
        <v>0.61592867594437095</v>
      </c>
      <c r="DA37">
        <f>Parametri!$B$7*pred!DA37+(1-Parametri!$B$7)*corr!DA37</f>
        <v>0.63583944435435757</v>
      </c>
      <c r="DB37">
        <f>Parametri!$B$7*pred!DB37+(1-Parametri!$B$7)*corr!DB37</f>
        <v>0.65586134048622413</v>
      </c>
      <c r="DC37">
        <f>Parametri!$B$7*pred!DC37+(1-Parametri!$B$7)*corr!DC37</f>
        <v>0.67597690594007465</v>
      </c>
      <c r="DD37">
        <f>Parametri!$B$7*pred!DD37+(1-Parametri!$B$7)*corr!DD37</f>
        <v>0.69616857442152524</v>
      </c>
      <c r="DE37">
        <f>Parametri!$B$7*pred!DE37+(1-Parametri!$B$7)*corr!DE37</f>
        <v>0.71641870344841529</v>
      </c>
      <c r="DF37">
        <f>Parametri!$B$7*pred!DF37+(1-Parametri!$B$7)*corr!DF37</f>
        <v>0.73670960555200149</v>
      </c>
      <c r="DG37">
        <f>Parametri!$B$7*pred!DG37+(1-Parametri!$B$7)*corr!DG37</f>
        <v>0.75702357891235206</v>
      </c>
      <c r="DH37">
        <f>Parametri!$B$7*pred!DH37+(1-Parametri!$B$7)*corr!DH37</f>
        <v>0.77734293737151883</v>
      </c>
      <c r="DI37">
        <f>Parametri!$B$7*pred!DI37+(1-Parametri!$B$7)*corr!DI37</f>
        <v>0.79765003977192195</v>
      </c>
      <c r="DJ37">
        <f>Parametri!$B$7*pred!DJ37+(1-Parametri!$B$7)*corr!DJ37</f>
        <v>0.81792731857120871</v>
      </c>
      <c r="DK37">
        <f>Parametri!$B$7*pred!DK37+(1-Parametri!$B$7)*corr!DK37</f>
        <v>0.83815730768864616</v>
      </c>
      <c r="DL37">
        <f>Parametri!$B$7*pred!DL37+(1-Parametri!$B$7)*corr!DL37</f>
        <v>0.85832266954185421</v>
      </c>
      <c r="DM37">
        <f>Parametri!$B$7*pred!DM37+(1-Parametri!$B$7)*corr!DM37</f>
        <v>0.87840622123638257</v>
      </c>
      <c r="DN37">
        <f>Parametri!$B$7*pred!DN37+(1-Parametri!$B$7)*corr!DN37</f>
        <v>0.8983909598742692</v>
      </c>
      <c r="DO37">
        <f>Parametri!$B$7*pred!DO37+(1-Parametri!$B$7)*corr!DO37</f>
        <v>0.91826008695127803</v>
      </c>
      <c r="DP37">
        <f>Parametri!$B$7*pred!DP37+(1-Parametri!$B$7)*corr!DP37</f>
        <v>0.9379970318159967</v>
      </c>
      <c r="DQ37">
        <f>Parametri!$B$7*pred!DQ37+(1-Parametri!$B$7)*corr!DQ37</f>
        <v>0.95758547416737705</v>
      </c>
      <c r="DR37">
        <f>Parametri!$B$7*pred!DR37+(1-Parametri!$B$7)*corr!DR37</f>
        <v>0.97700936557060958</v>
      </c>
      <c r="DS37">
        <f>Parametri!$B$7*pred!DS37+(1-Parametri!$B$7)*corr!DS37</f>
        <v>0.99625294997443303</v>
      </c>
      <c r="DT37">
        <f>Parametri!$B$7*pred!DT37+(1-Parametri!$B$7)*corr!DT37</f>
        <v>1.0153007832160965</v>
      </c>
      <c r="DU37">
        <f>Parametri!$B$7*pred!DU37+(1-Parametri!$B$7)*corr!DU37</f>
        <v>1.0341377515032026</v>
      </c>
      <c r="DV37">
        <f>Parametri!$B$7*pred!DV37+(1-Parametri!$B$7)*corr!DV37</f>
        <v>1.0527490888645539</v>
      </c>
      <c r="DW37">
        <f>Parametri!$B$7*pred!DW37+(1-Parametri!$B$7)*corr!DW37</f>
        <v>1.0711203935649247</v>
      </c>
      <c r="DX37">
        <f>Parametri!$B$7*pred!DX37+(1-Parametri!$B$7)*corr!DX37</f>
        <v>1.0892376434813498</v>
      </c>
      <c r="DY37">
        <f>Parametri!$B$7*pred!DY37+(1-Parametri!$B$7)*corr!DY37</f>
        <v>1.1070872104410907</v>
      </c>
      <c r="DZ37">
        <f>Parametri!$B$7*pred!DZ37+(1-Parametri!$B$7)*corr!DZ37</f>
        <v>1.1246558735238865</v>
      </c>
      <c r="EA37">
        <f>Parametri!$B$7*pred!EA37+(1-Parametri!$B$7)*corr!EA37</f>
        <v>1.1419308313334171</v>
      </c>
      <c r="EB37">
        <f>Parametri!$B$7*pred!EB37+(1-Parametri!$B$7)*corr!EB37</f>
        <v>1.1588997132451344</v>
      </c>
      <c r="EC37">
        <f>Parametri!$B$7*pred!EC37+(1-Parametri!$B$7)*corr!EC37</f>
        <v>1.1755505896396914</v>
      </c>
      <c r="ED37">
        <f>Parametri!$B$7*pred!ED37+(1-Parametri!$B$7)*corr!ED37</f>
        <v>1.1918719811331937</v>
      </c>
      <c r="EE37">
        <f>Parametri!$B$7*pred!EE37+(1-Parametri!$B$7)*corr!EE37</f>
        <v>1.2078528668173423</v>
      </c>
      <c r="EF37">
        <f>Parametri!$B$7*pred!EF37+(1-Parametri!$B$7)*corr!EF37</f>
        <v>1.223482691524284</v>
      </c>
      <c r="EG37">
        <f>Parametri!$B$7*pred!EG37+(1-Parametri!$B$7)*corr!EG37</f>
        <v>1.238751372132616</v>
      </c>
      <c r="EH37">
        <f>Parametri!$B$7*pred!EH37+(1-Parametri!$B$7)*corr!EH37</f>
        <v>1.253649302932496</v>
      </c>
      <c r="EI37">
        <f>Parametri!$B$7*pred!EI37+(1-Parametri!$B$7)*corr!EI37</f>
        <v>1.2681673600692194</v>
      </c>
      <c r="EJ37">
        <f>Parametri!$B$7*pred!EJ37+(1-Parametri!$B$7)*corr!EJ37</f>
        <v>1.282296905085907</v>
      </c>
      <c r="EK37">
        <f>Parametri!$B$7*pred!EK37+(1-Parametri!$B$7)*corr!EK37</f>
        <v>1.2960297875871327</v>
      </c>
      <c r="EL37">
        <f>Parametri!$B$7*pred!EL37+(1-Parametri!$B$7)*corr!EL37</f>
        <v>1.3093583470464014</v>
      </c>
      <c r="EM37">
        <f>Parametri!$B$7*pred!EM37+(1-Parametri!$B$7)*corr!EM37</f>
        <v>1.3222754137813499</v>
      </c>
      <c r="EN37">
        <f>Parametri!$B$7*pred!EN37+(1-Parametri!$B$7)*corr!EN37</f>
        <v>1.334774309121427</v>
      </c>
      <c r="EO37">
        <f>Parametri!$B$7*pred!EO37+(1-Parametri!$B$7)*corr!EO37</f>
        <v>1.3468488447935778</v>
      </c>
      <c r="EP37">
        <f>Parametri!$B$7*pred!EP37+(1-Parametri!$B$7)*corr!EP37</f>
        <v>1.3584933215521342</v>
      </c>
      <c r="EQ37">
        <f>Parametri!$B$7*pred!EQ37+(1-Parametri!$B$7)*corr!EQ37</f>
        <v>1.3697025270797096</v>
      </c>
      <c r="ER37">
        <f>Parametri!$B$7*pred!ER37+(1-Parametri!$B$7)*corr!ER37</f>
        <v>1.3804717331863865</v>
      </c>
      <c r="ES37">
        <f>Parametri!$B$7*pred!ES37+(1-Parametri!$B$7)*corr!ES37</f>
        <v>1.3907966923348991</v>
      </c>
      <c r="ET37">
        <f>Parametri!$B$7*pred!ET37+(1-Parametri!$B$7)*corr!ET37</f>
        <v>1.4006736335198522</v>
      </c>
      <c r="EU37">
        <f>Parametri!$B$7*pred!EU37+(1-Parametri!$B$7)*corr!EU37</f>
        <v>1.4100992575292541</v>
      </c>
      <c r="EV37">
        <f>Parametri!$B$7*pred!EV37+(1-Parametri!$B$7)*corr!EV37</f>
        <v>1.4190707316168321</v>
      </c>
    </row>
    <row r="38" spans="1:152" x14ac:dyDescent="0.2">
      <c r="A38">
        <f>+A37+Parametri!$B$15</f>
        <v>730</v>
      </c>
      <c r="B38">
        <v>0</v>
      </c>
      <c r="C38">
        <f>Parametri!$B$7*pred!C38+(1-Parametri!$B$7)*corr!C38</f>
        <v>0</v>
      </c>
      <c r="D38">
        <f>Parametri!$B$7*pred!D38+(1-Parametri!$B$7)*corr!D38</f>
        <v>0</v>
      </c>
      <c r="E38">
        <f>Parametri!$B$7*pred!E38+(1-Parametri!$B$7)*corr!E38</f>
        <v>0</v>
      </c>
      <c r="F38">
        <f>Parametri!$B$7*pred!F38+(1-Parametri!$B$7)*corr!F38</f>
        <v>0</v>
      </c>
      <c r="G38">
        <f>Parametri!$B$7*pred!G38+(1-Parametri!$B$7)*corr!G38</f>
        <v>0</v>
      </c>
      <c r="H38">
        <f>Parametri!$B$7*pred!H38+(1-Parametri!$B$7)*corr!H38</f>
        <v>0</v>
      </c>
      <c r="I38">
        <f>Parametri!$B$7*pred!I38+(1-Parametri!$B$7)*corr!I38</f>
        <v>0</v>
      </c>
      <c r="J38">
        <f>Parametri!$B$7*pred!J38+(1-Parametri!$B$7)*corr!J38</f>
        <v>0</v>
      </c>
      <c r="K38">
        <f>Parametri!$B$7*pred!K38+(1-Parametri!$B$7)*corr!K38</f>
        <v>5.7665039062500034E-16</v>
      </c>
      <c r="L38">
        <f>Parametri!$B$7*pred!L38+(1-Parametri!$B$7)*corr!L38</f>
        <v>4.9395872460937544E-14</v>
      </c>
      <c r="M38">
        <f>Parametri!$B$7*pred!M38+(1-Parametri!$B$7)*corr!M38</f>
        <v>9.5885083365600625E-13</v>
      </c>
      <c r="N38">
        <f>Parametri!$B$7*pred!N38+(1-Parametri!$B$7)*corr!N38</f>
        <v>9.5707647478331368E-12</v>
      </c>
      <c r="O38">
        <f>Parametri!$B$7*pred!O38+(1-Parametri!$B$7)*corr!O38</f>
        <v>6.3511395589624971E-11</v>
      </c>
      <c r="P38">
        <f>Parametri!$B$7*pred!P38+(1-Parametri!$B$7)*corr!P38</f>
        <v>3.1738762191327793E-10</v>
      </c>
      <c r="Q38">
        <f>Parametri!$B$7*pred!Q38+(1-Parametri!$B$7)*corr!Q38</f>
        <v>1.2840954249761999E-9</v>
      </c>
      <c r="R38">
        <f>Parametri!$B$7*pred!R38+(1-Parametri!$B$7)*corr!R38</f>
        <v>4.406789905746084E-9</v>
      </c>
      <c r="S38">
        <f>Parametri!$B$7*pred!S38+(1-Parametri!$B$7)*corr!S38</f>
        <v>1.3247362208206218E-8</v>
      </c>
      <c r="T38">
        <f>Parametri!$B$7*pred!T38+(1-Parametri!$B$7)*corr!T38</f>
        <v>3.570510577269251E-8</v>
      </c>
      <c r="U38">
        <f>Parametri!$B$7*pred!U38+(1-Parametri!$B$7)*corr!U38</f>
        <v>8.7805500561994474E-8</v>
      </c>
      <c r="V38">
        <f>Parametri!$B$7*pred!V38+(1-Parametri!$B$7)*corr!V38</f>
        <v>1.9969981013339829E-7</v>
      </c>
      <c r="W38">
        <f>Parametri!$B$7*pred!W38+(1-Parametri!$B$7)*corr!W38</f>
        <v>4.2456783152666419E-7</v>
      </c>
      <c r="X38">
        <f>Parametri!$B$7*pred!X38+(1-Parametri!$B$7)*corr!X38</f>
        <v>8.5110032395287215E-7</v>
      </c>
      <c r="Y38">
        <f>Parametri!$B$7*pred!Y38+(1-Parametri!$B$7)*corr!Y38</f>
        <v>1.6201451528367651E-6</v>
      </c>
      <c r="Z38">
        <f>Parametri!$B$7*pred!Z38+(1-Parametri!$B$7)*corr!Z38</f>
        <v>2.9459337291921095E-6</v>
      </c>
      <c r="AA38">
        <f>Parametri!$B$7*pred!AA38+(1-Parametri!$B$7)*corr!AA38</f>
        <v>5.142074151763298E-6</v>
      </c>
      <c r="AB38">
        <f>Parametri!$B$7*pred!AB38+(1-Parametri!$B$7)*corr!AB38</f>
        <v>8.6522251467692578E-6</v>
      </c>
      <c r="AC38">
        <f>Parametri!$B$7*pred!AC38+(1-Parametri!$B$7)*corr!AC38</f>
        <v>1.4085075963270804E-5</v>
      </c>
      <c r="AD38">
        <f>Parametri!$B$7*pred!AD38+(1-Parametri!$B$7)*corr!AD38</f>
        <v>2.2252978496294105E-5</v>
      </c>
      <c r="AE38">
        <f>Parametri!$B$7*pred!AE38+(1-Parametri!$B$7)*corr!AE38</f>
        <v>3.42133334238229E-5</v>
      </c>
      <c r="AF38">
        <f>Parametri!$B$7*pred!AF38+(1-Parametri!$B$7)*corr!AF38</f>
        <v>5.1311641386638364E-5</v>
      </c>
      <c r="AG38">
        <f>Parametri!$B$7*pred!AG38+(1-Parametri!$B$7)*corr!AG38</f>
        <v>7.5225005878438062E-5</v>
      </c>
      <c r="AH38">
        <f>Parametri!$B$7*pred!AH38+(1-Parametri!$B$7)*corr!AH38</f>
        <v>1.0800482199771038E-4</v>
      </c>
      <c r="AI38">
        <f>Parametri!$B$7*pred!AI38+(1-Parametri!$B$7)*corr!AI38</f>
        <v>1.5211740317392958E-4</v>
      </c>
      <c r="AJ38">
        <f>Parametri!$B$7*pred!AJ38+(1-Parametri!$B$7)*corr!AJ38</f>
        <v>2.1048137934059962E-4</v>
      </c>
      <c r="AK38">
        <f>Parametri!$B$7*pred!AK38+(1-Parametri!$B$7)*corr!AK38</f>
        <v>2.8650083353495728E-4</v>
      </c>
      <c r="AL38">
        <f>Parametri!$B$7*pred!AL38+(1-Parametri!$B$7)*corr!AL38</f>
        <v>3.840933158245158E-4</v>
      </c>
      <c r="AM38">
        <f>Parametri!$B$7*pred!AM38+(1-Parametri!$B$7)*corr!AM38</f>
        <v>5.0771206919556378E-4</v>
      </c>
      <c r="AN38">
        <f>Parametri!$B$7*pred!AN38+(1-Parametri!$B$7)*corr!AN38</f>
        <v>6.6236200750907127E-4</v>
      </c>
      <c r="AO38">
        <f>Parametri!$B$7*pred!AO38+(1-Parametri!$B$7)*corr!AO38</f>
        <v>8.5360918832979205E-4</v>
      </c>
      <c r="AP38">
        <f>Parametri!$B$7*pred!AP38+(1-Parametri!$B$7)*corr!AP38</f>
        <v>1.087583713125246E-3</v>
      </c>
      <c r="AQ38">
        <f>Parametri!$B$7*pred!AQ38+(1-Parametri!$B$7)*corr!AQ38</f>
        <v>1.3709761563844777E-3</v>
      </c>
      <c r="AR38">
        <f>Parametri!$B$7*pred!AR38+(1-Parametri!$B$7)*corr!AR38</f>
        <v>1.7110277686519747E-3</v>
      </c>
      <c r="AS38">
        <f>Parametri!$B$7*pred!AS38+(1-Parametri!$B$7)*corr!AS38</f>
        <v>2.1155148138139353E-3</v>
      </c>
      <c r="AT38">
        <f>Parametri!$B$7*pred!AT38+(1-Parametri!$B$7)*corr!AT38</f>
        <v>2.5927274878477556E-3</v>
      </c>
      <c r="AU38">
        <f>Parametri!$B$7*pred!AU38+(1-Parametri!$B$7)*corr!AU38</f>
        <v>3.1514439259867823E-3</v>
      </c>
      <c r="AV38">
        <f>Parametri!$B$7*pred!AV38+(1-Parametri!$B$7)*corr!AV38</f>
        <v>3.8008998404353792E-3</v>
      </c>
      <c r="AW38">
        <f>Parametri!$B$7*pred!AW38+(1-Parametri!$B$7)*corr!AW38</f>
        <v>4.5507543447625056E-3</v>
      </c>
      <c r="AX38">
        <f>Parametri!$B$7*pred!AX38+(1-Parametri!$B$7)*corr!AX38</f>
        <v>5.4110525176716429E-3</v>
      </c>
      <c r="AY38">
        <f>Parametri!$B$7*pred!AY38+(1-Parametri!$B$7)*corr!AY38</f>
        <v>6.3921852418272942E-3</v>
      </c>
      <c r="AZ38">
        <f>Parametri!$B$7*pred!AZ38+(1-Parametri!$B$7)*corr!AZ38</f>
        <v>7.5048468264677908E-3</v>
      </c>
      <c r="BA38">
        <f>Parametri!$B$7*pred!BA38+(1-Parametri!$B$7)*corr!BA38</f>
        <v>8.7599908889465679E-3</v>
      </c>
      <c r="BB38">
        <f>Parametri!$B$7*pred!BB38+(1-Parametri!$B$7)*corr!BB38</f>
        <v>1.0168784932949107E-2</v>
      </c>
      <c r="BC38">
        <f>Parametri!$B$7*pred!BC38+(1-Parametri!$B$7)*corr!BC38</f>
        <v>1.1742564022244655E-2</v>
      </c>
      <c r="BD38">
        <f>Parametri!$B$7*pred!BD38+(1-Parametri!$B$7)*corr!BD38</f>
        <v>1.3492783910246371E-2</v>
      </c>
      <c r="BE38">
        <f>Parametri!$B$7*pred!BE38+(1-Parametri!$B$7)*corr!BE38</f>
        <v>1.5430973948679573E-2</v>
      </c>
      <c r="BF38">
        <f>Parametri!$B$7*pred!BF38+(1-Parametri!$B$7)*corr!BF38</f>
        <v>1.7568690064169924E-2</v>
      </c>
      <c r="BG38">
        <f>Parametri!$B$7*pred!BG38+(1-Parametri!$B$7)*corr!BG38</f>
        <v>1.9917468060069735E-2</v>
      </c>
      <c r="BH38">
        <f>Parametri!$B$7*pred!BH38+(1-Parametri!$B$7)*corr!BH38</f>
        <v>2.248877747255261E-2</v>
      </c>
      <c r="BI38">
        <f>Parametri!$B$7*pred!BI38+(1-Parametri!$B$7)*corr!BI38</f>
        <v>2.5293976184909625E-2</v>
      </c>
      <c r="BJ38">
        <f>Parametri!$B$7*pred!BJ38+(1-Parametri!$B$7)*corr!BJ38</f>
        <v>2.8344265981897529E-2</v>
      </c>
      <c r="BK38">
        <f>Parametri!$B$7*pred!BK38+(1-Parametri!$B$7)*corr!BK38</f>
        <v>3.1650649206638272E-2</v>
      </c>
      <c r="BL38">
        <f>Parametri!$B$7*pred!BL38+(1-Parametri!$B$7)*corr!BL38</f>
        <v>3.5223886665607503E-2</v>
      </c>
      <c r="BM38">
        <f>Parametri!$B$7*pred!BM38+(1-Parametri!$B$7)*corr!BM38</f>
        <v>3.9074456912313454E-2</v>
      </c>
      <c r="BN38">
        <f>Parametri!$B$7*pred!BN38+(1-Parametri!$B$7)*corr!BN38</f>
        <v>4.3212517026998423E-2</v>
      </c>
      <c r="BO38">
        <f>Parametri!$B$7*pred!BO38+(1-Parametri!$B$7)*corr!BO38</f>
        <v>4.7647864997758922E-2</v>
      </c>
      <c r="BP38">
        <f>Parametri!$B$7*pred!BP38+(1-Parametri!$B$7)*corr!BP38</f>
        <v>5.2389903797582474E-2</v>
      </c>
      <c r="BQ38">
        <f>Parametri!$B$7*pred!BQ38+(1-Parametri!$B$7)*corr!BQ38</f>
        <v>5.7447607241685988E-2</v>
      </c>
      <c r="BR38">
        <f>Parametri!$B$7*pred!BR38+(1-Parametri!$B$7)*corr!BR38</f>
        <v>6.282948770000818E-2</v>
      </c>
      <c r="BS38">
        <f>Parametri!$B$7*pred!BS38+(1-Parametri!$B$7)*corr!BS38</f>
        <v>6.8543565730595946E-2</v>
      </c>
      <c r="BT38">
        <f>Parametri!$B$7*pred!BT38+(1-Parametri!$B$7)*corr!BT38</f>
        <v>7.4597341690812516E-2</v>
      </c>
      <c r="BU38">
        <f>Parametri!$B$7*pred!BU38+(1-Parametri!$B$7)*corr!BU38</f>
        <v>8.0997769374702933E-2</v>
      </c>
      <c r="BV38">
        <f>Parametri!$B$7*pred!BV38+(1-Parametri!$B$7)*corr!BV38</f>
        <v>8.7751231716428041E-2</v>
      </c>
      <c r="BW38">
        <f>Parametri!$B$7*pred!BW38+(1-Parametri!$B$7)*corr!BW38</f>
        <v>9.4863518591396995E-2</v>
      </c>
      <c r="BX38">
        <f>Parametri!$B$7*pred!BX38+(1-Parametri!$B$7)*corr!BX38</f>
        <v>0.10233980673858527</v>
      </c>
      <c r="BY38">
        <f>Parametri!$B$7*pred!BY38+(1-Parametri!$B$7)*corr!BY38</f>
        <v>0.11018464181952961</v>
      </c>
      <c r="BZ38">
        <f>Parametri!$B$7*pred!BZ38+(1-Parametri!$B$7)*corr!BZ38</f>
        <v>0.11840192262166266</v>
      </c>
      <c r="CA38">
        <f>Parametri!$B$7*pred!CA38+(1-Parametri!$B$7)*corr!CA38</f>
        <v>0.12699488740601594</v>
      </c>
      <c r="CB38">
        <f>Parametri!$B$7*pred!CB38+(1-Parametri!$B$7)*corr!CB38</f>
        <v>0.13596610239190976</v>
      </c>
      <c r="CC38">
        <f>Parametri!$B$7*pred!CC38+(1-Parametri!$B$7)*corr!CC38</f>
        <v>0.14531745236409171</v>
      </c>
      <c r="CD38">
        <f>Parametri!$B$7*pred!CD38+(1-Parametri!$B$7)*corr!CD38</f>
        <v>0.15505013338091606</v>
      </c>
      <c r="CE38">
        <f>Parametri!$B$7*pred!CE38+(1-Parametri!$B$7)*corr!CE38</f>
        <v>0.16516464755559584</v>
      </c>
      <c r="CF38">
        <f>Parametri!$B$7*pred!CF38+(1-Parametri!$B$7)*corr!CF38</f>
        <v>0.17566079987633948</v>
      </c>
      <c r="CG38">
        <f>Parametri!$B$7*pred!CG38+(1-Parametri!$B$7)*corr!CG38</f>
        <v>0.18653769702531758</v>
      </c>
      <c r="CH38">
        <f>Parametri!$B$7*pred!CH38+(1-Parametri!$B$7)*corr!CH38</f>
        <v>0.1977937481509181</v>
      </c>
      <c r="CI38">
        <f>Parametri!$B$7*pred!CI38+(1-Parametri!$B$7)*corr!CI38</f>
        <v>0.20942666754264308</v>
      </c>
      <c r="CJ38">
        <f>Parametri!$B$7*pred!CJ38+(1-Parametri!$B$7)*corr!CJ38</f>
        <v>0.2214334791532947</v>
      </c>
      <c r="CK38">
        <f>Parametri!$B$7*pred!CK38+(1-Parametri!$B$7)*corr!CK38</f>
        <v>0.23381052290879159</v>
      </c>
      <c r="CL38">
        <f>Parametri!$B$7*pred!CL38+(1-Parametri!$B$7)*corr!CL38</f>
        <v>0.24655346274205292</v>
      </c>
      <c r="CM38">
        <f>Parametri!$B$7*pred!CM38+(1-Parametri!$B$7)*corr!CM38</f>
        <v>0.25965729628388545</v>
      </c>
      <c r="CN38">
        <f>Parametri!$B$7*pred!CN38+(1-Parametri!$B$7)*corr!CN38</f>
        <v>0.27311636614070267</v>
      </c>
      <c r="CO38">
        <f>Parametri!$B$7*pred!CO38+(1-Parametri!$B$7)*corr!CO38</f>
        <v>0.28692437268619009</v>
      </c>
      <c r="CP38">
        <f>Parametri!$B$7*pred!CP38+(1-Parametri!$B$7)*corr!CP38</f>
        <v>0.30107438829169803</v>
      </c>
      <c r="CQ38">
        <f>Parametri!$B$7*pred!CQ38+(1-Parametri!$B$7)*corr!CQ38</f>
        <v>0.3155588729181808</v>
      </c>
      <c r="CR38">
        <f>Parametri!$B$7*pred!CR38+(1-Parametri!$B$7)*corr!CR38</f>
        <v>0.3303696909909003</v>
      </c>
      <c r="CS38">
        <f>Parametri!$B$7*pred!CS38+(1-Parametri!$B$7)*corr!CS38</f>
        <v>0.34549812947685721</v>
      </c>
      <c r="CT38">
        <f>Parametri!$B$7*pred!CT38+(1-Parametri!$B$7)*corr!CT38</f>
        <v>0.36093491708399406</v>
      </c>
      <c r="CU38">
        <f>Parametri!$B$7*pred!CU38+(1-Parametri!$B$7)*corr!CU38</f>
        <v>0.37667024450061048</v>
      </c>
      <c r="CV38">
        <f>Parametri!$B$7*pred!CV38+(1-Parametri!$B$7)*corr!CV38</f>
        <v>0.39269378559313661</v>
      </c>
      <c r="CW38">
        <f>Parametri!$B$7*pred!CW38+(1-Parametri!$B$7)*corr!CW38</f>
        <v>0.40899471948040067</v>
      </c>
      <c r="CX38">
        <f>Parametri!$B$7*pred!CX38+(1-Parametri!$B$7)*corr!CX38</f>
        <v>0.42556175340279367</v>
      </c>
      <c r="CY38">
        <f>Parametri!$B$7*pred!CY38+(1-Parametri!$B$7)*corr!CY38</f>
        <v>0.4423831463052561</v>
      </c>
      <c r="CZ38">
        <f>Parametri!$B$7*pred!CZ38+(1-Parametri!$B$7)*corr!CZ38</f>
        <v>0.45944673305377759</v>
      </c>
      <c r="DA38">
        <f>Parametri!$B$7*pred!DA38+(1-Parametri!$B$7)*corr!DA38</f>
        <v>0.47673994920609197</v>
      </c>
      <c r="DB38">
        <f>Parametri!$B$7*pred!DB38+(1-Parametri!$B$7)*corr!DB38</f>
        <v>0.49424985625845252</v>
      </c>
      <c r="DC38">
        <f>Parametri!$B$7*pred!DC38+(1-Parametri!$B$7)*corr!DC38</f>
        <v>0.51196316729176894</v>
      </c>
      <c r="DD38">
        <f>Parametri!$B$7*pred!DD38+(1-Parametri!$B$7)*corr!DD38</f>
        <v>0.52986627294196931</v>
      </c>
      <c r="DE38">
        <f>Parametri!$B$7*pred!DE38+(1-Parametri!$B$7)*corr!DE38</f>
        <v>0.54794526762118756</v>
      </c>
      <c r="DF38">
        <f>Parametri!$B$7*pred!DF38+(1-Parametri!$B$7)*corr!DF38</f>
        <v>0.56618597591827879</v>
      </c>
      <c r="DG38">
        <f>Parametri!$B$7*pred!DG38+(1-Parametri!$B$7)*corr!DG38</f>
        <v>0.58457397910918885</v>
      </c>
      <c r="DH38">
        <f>Parametri!$B$7*pred!DH38+(1-Parametri!$B$7)*corr!DH38</f>
        <v>0.60309464170986415</v>
      </c>
      <c r="DI38">
        <f>Parametri!$B$7*pred!DI38+(1-Parametri!$B$7)*corr!DI38</f>
        <v>0.62173313800664598</v>
      </c>
      <c r="DJ38">
        <f>Parametri!$B$7*pred!DJ38+(1-Parametri!$B$7)*corr!DJ38</f>
        <v>0.64047447850145611</v>
      </c>
      <c r="DK38">
        <f>Parametri!$B$7*pred!DK38+(1-Parametri!$B$7)*corr!DK38</f>
        <v>0.6593035362115236</v>
      </c>
      <c r="DL38">
        <f>Parametri!$B$7*pred!DL38+(1-Parametri!$B$7)*corr!DL38</f>
        <v>0.67820507276591568</v>
      </c>
      <c r="DM38">
        <f>Parametri!$B$7*pred!DM38+(1-Parametri!$B$7)*corr!DM38</f>
        <v>0.69716376424371274</v>
      </c>
      <c r="DN38">
        <f>Parametri!$B$7*pred!DN38+(1-Parametri!$B$7)*corr!DN38</f>
        <v>0.71616422670128899</v>
      </c>
      <c r="DO38">
        <f>Parametri!$B$7*pred!DO38+(1-Parametri!$B$7)*corr!DO38</f>
        <v>0.73519104133882385</v>
      </c>
      <c r="DP38">
        <f>Parametri!$B$7*pred!DP38+(1-Parametri!$B$7)*corr!DP38</f>
        <v>0.75422877925885845</v>
      </c>
      <c r="DQ38">
        <f>Parametri!$B$7*pred!DQ38+(1-Parametri!$B$7)*corr!DQ38</f>
        <v>0.77326202577241887</v>
      </c>
      <c r="DR38">
        <f>Parametri!$B$7*pred!DR38+(1-Parametri!$B$7)*corr!DR38</f>
        <v>0.79227540421094567</v>
      </c>
      <c r="DS38">
        <f>Parametri!$B$7*pred!DS38+(1-Parametri!$B$7)*corr!DS38</f>
        <v>0.81125359920498508</v>
      </c>
      <c r="DT38">
        <f>Parametri!$B$7*pred!DT38+(1-Parametri!$B$7)*corr!DT38</f>
        <v>0.83018137939330772</v>
      </c>
      <c r="DU38">
        <f>Parametri!$B$7*pred!DU38+(1-Parametri!$B$7)*corr!DU38</f>
        <v>0.84904361952881346</v>
      </c>
      <c r="DV38">
        <f>Parametri!$B$7*pred!DV38+(1-Parametri!$B$7)*corr!DV38</f>
        <v>0.8678253219502523</v>
      </c>
      <c r="DW38">
        <f>Parametri!$B$7*pred!DW38+(1-Parametri!$B$7)*corr!DW38</f>
        <v>0.88651163739142969</v>
      </c>
      <c r="DX38">
        <f>Parametri!$B$7*pred!DX38+(1-Parametri!$B$7)*corr!DX38</f>
        <v>0.90508788510217308</v>
      </c>
      <c r="DY38">
        <f>Parametri!$B$7*pred!DY38+(1-Parametri!$B$7)*corr!DY38</f>
        <v>0.92353957225789585</v>
      </c>
      <c r="DZ38">
        <f>Parametri!$B$7*pred!DZ38+(1-Parametri!$B$7)*corr!DZ38</f>
        <v>0.94185241263711172</v>
      </c>
      <c r="EA38">
        <f>Parametri!$B$7*pred!EA38+(1-Parametri!$B$7)*corr!EA38</f>
        <v>0.96001234454871698</v>
      </c>
      <c r="EB38">
        <f>Parametri!$B$7*pred!EB38+(1-Parametri!$B$7)*corr!EB38</f>
        <v>0.97800554799326256</v>
      </c>
      <c r="EC38">
        <f>Parametri!$B$7*pred!EC38+(1-Parametri!$B$7)*corr!EC38</f>
        <v>0.995818461044785</v>
      </c>
      <c r="ED38">
        <f>Parametri!$B$7*pred!ED38+(1-Parametri!$B$7)*corr!ED38</f>
        <v>1.0134377954420477</v>
      </c>
      <c r="EE38">
        <f>Parametri!$B$7*pred!EE38+(1-Parametri!$B$7)*corr!EE38</f>
        <v>1.0308505513802539</v>
      </c>
      <c r="EF38">
        <f>Parametri!$B$7*pred!EF38+(1-Parametri!$B$7)*corr!EF38</f>
        <v>1.048044031496441</v>
      </c>
      <c r="EG38">
        <f>Parametri!$B$7*pred!EG38+(1-Parametri!$B$7)*corr!EG38</f>
        <v>1.0650058540438301</v>
      </c>
      <c r="EH38">
        <f>Parametri!$B$7*pred!EH38+(1-Parametri!$B$7)*corr!EH38</f>
        <v>1.081723965252404</v>
      </c>
      <c r="EI38">
        <f>Parametri!$B$7*pred!EI38+(1-Parametri!$B$7)*corr!EI38</f>
        <v>1.0981866508749025</v>
      </c>
      <c r="EJ38">
        <f>Parametri!$B$7*pred!EJ38+(1-Parametri!$B$7)*corr!EJ38</f>
        <v>1.1143825469192592</v>
      </c>
      <c r="EK38">
        <f>Parametri!$B$7*pred!EK38+(1-Parametri!$B$7)*corr!EK38</f>
        <v>1.1303006495702683</v>
      </c>
      <c r="EL38">
        <f>Parametri!$B$7*pred!EL38+(1-Parametri!$B$7)*corr!EL38</f>
        <v>1.1459303243049481</v>
      </c>
      <c r="EM38">
        <f>Parametri!$B$7*pred!EM38+(1-Parametri!$B$7)*corr!EM38</f>
        <v>1.1612613142076564</v>
      </c>
      <c r="EN38">
        <f>Parametri!$B$7*pred!EN38+(1-Parametri!$B$7)*corr!EN38</f>
        <v>1.1762837474925387</v>
      </c>
      <c r="EO38">
        <f>Parametri!$B$7*pred!EO38+(1-Parametri!$B$7)*corr!EO38</f>
        <v>1.1909881442423189</v>
      </c>
      <c r="EP38">
        <f>Parametri!$B$7*pred!EP38+(1-Parametri!$B$7)*corr!EP38</f>
        <v>1.2053654223737913</v>
      </c>
      <c r="EQ38">
        <f>Parametri!$B$7*pred!EQ38+(1-Parametri!$B$7)*corr!EQ38</f>
        <v>1.2194069028416494</v>
      </c>
      <c r="ER38">
        <f>Parametri!$B$7*pred!ER38+(1-Parametri!$B$7)*corr!ER38</f>
        <v>1.2331043140934717</v>
      </c>
      <c r="ES38">
        <f>Parametri!$B$7*pred!ES38+(1-Parametri!$B$7)*corr!ES38</f>
        <v>1.2464497957897964</v>
      </c>
      <c r="ET38">
        <f>Parametri!$B$7*pred!ET38+(1-Parametri!$B$7)*corr!ET38</f>
        <v>1.2594359018042494</v>
      </c>
      <c r="EU38">
        <f>Parametri!$B$7*pred!EU38+(1-Parametri!$B$7)*corr!EU38</f>
        <v>1.2720556025196441</v>
      </c>
      <c r="EV38">
        <f>Parametri!$B$7*pred!EV38+(1-Parametri!$B$7)*corr!EV38</f>
        <v>1.2843022864368407</v>
      </c>
    </row>
    <row r="39" spans="1:152" x14ac:dyDescent="0.2">
      <c r="A39">
        <f>+A38+Parametri!$B$15</f>
        <v>750</v>
      </c>
      <c r="B39">
        <v>0</v>
      </c>
      <c r="C39">
        <f>Parametri!$B$7*pred!C39+(1-Parametri!$B$7)*corr!C39</f>
        <v>0</v>
      </c>
      <c r="D39">
        <f>Parametri!$B$7*pred!D39+(1-Parametri!$B$7)*corr!D39</f>
        <v>0</v>
      </c>
      <c r="E39">
        <f>Parametri!$B$7*pred!E39+(1-Parametri!$B$7)*corr!E39</f>
        <v>0</v>
      </c>
      <c r="F39">
        <f>Parametri!$B$7*pred!F39+(1-Parametri!$B$7)*corr!F39</f>
        <v>0</v>
      </c>
      <c r="G39">
        <f>Parametri!$B$7*pred!G39+(1-Parametri!$B$7)*corr!G39</f>
        <v>0</v>
      </c>
      <c r="H39">
        <f>Parametri!$B$7*pred!H39+(1-Parametri!$B$7)*corr!H39</f>
        <v>0</v>
      </c>
      <c r="I39">
        <f>Parametri!$B$7*pred!I39+(1-Parametri!$B$7)*corr!I39</f>
        <v>0</v>
      </c>
      <c r="J39">
        <f>Parametri!$B$7*pred!J39+(1-Parametri!$B$7)*corr!J39</f>
        <v>0</v>
      </c>
      <c r="K39">
        <f>Parametri!$B$7*pred!K39+(1-Parametri!$B$7)*corr!K39</f>
        <v>0</v>
      </c>
      <c r="L39">
        <f>Parametri!$B$7*pred!L39+(1-Parametri!$B$7)*corr!L39</f>
        <v>9.3129038085937573E-16</v>
      </c>
      <c r="M39">
        <f>Parametri!$B$7*pred!M39+(1-Parametri!$B$7)*corr!M39</f>
        <v>3.4238184455566428E-14</v>
      </c>
      <c r="N39">
        <f>Parametri!$B$7*pred!N39+(1-Parametri!$B$7)*corr!N39</f>
        <v>4.919810998602065E-13</v>
      </c>
      <c r="O39">
        <f>Parametri!$B$7*pred!O39+(1-Parametri!$B$7)*corr!O39</f>
        <v>4.2115833466254582E-12</v>
      </c>
      <c r="P39">
        <f>Parametri!$B$7*pred!P39+(1-Parametri!$B$7)*corr!P39</f>
        <v>2.5591646122436236E-11</v>
      </c>
      <c r="Q39">
        <f>Parametri!$B$7*pred!Q39+(1-Parametri!$B$7)*corr!Q39</f>
        <v>1.2133208454602202E-10</v>
      </c>
      <c r="R39">
        <f>Parametri!$B$7*pred!R39+(1-Parametri!$B$7)*corr!R39</f>
        <v>4.7577001681078291E-10</v>
      </c>
      <c r="S39">
        <f>Parametri!$B$7*pred!S39+(1-Parametri!$B$7)*corr!S39</f>
        <v>1.6044252058668159E-9</v>
      </c>
      <c r="T39">
        <f>Parametri!$B$7*pred!T39+(1-Parametri!$B$7)*corr!T39</f>
        <v>4.7837292250823129E-9</v>
      </c>
      <c r="U39">
        <f>Parametri!$B$7*pred!U39+(1-Parametri!$B$7)*corr!U39</f>
        <v>1.2871516589192257E-8</v>
      </c>
      <c r="V39">
        <f>Parametri!$B$7*pred!V39+(1-Parametri!$B$7)*corr!V39</f>
        <v>3.1746789157190682E-8</v>
      </c>
      <c r="W39">
        <f>Parametri!$B$7*pred!W39+(1-Parametri!$B$7)*corr!W39</f>
        <v>7.266055118682842E-8</v>
      </c>
      <c r="X39">
        <f>Parametri!$B$7*pred!X39+(1-Parametri!$B$7)*corr!X39</f>
        <v>1.5584231404507002E-7</v>
      </c>
      <c r="Y39">
        <f>Parametri!$B$7*pred!Y39+(1-Parametri!$B$7)*corr!Y39</f>
        <v>3.1573920008402334E-7</v>
      </c>
      <c r="Z39">
        <f>Parametri!$B$7*pred!Z39+(1-Parametri!$B$7)*corr!Z39</f>
        <v>6.0826810168707562E-7</v>
      </c>
      <c r="AA39">
        <f>Parametri!$B$7*pred!AA39+(1-Parametri!$B$7)*corr!AA39</f>
        <v>1.1204308863152571E-6</v>
      </c>
      <c r="AB39">
        <f>Parametri!$B$7*pred!AB39+(1-Parametri!$B$7)*corr!AB39</f>
        <v>1.9825770350474882E-6</v>
      </c>
      <c r="AC39">
        <f>Parametri!$B$7*pred!AC39+(1-Parametri!$B$7)*corr!AC39</f>
        <v>3.3835004362915752E-6</v>
      </c>
      <c r="AD39">
        <f>Parametri!$B$7*pred!AD39+(1-Parametri!$B$7)*corr!AD39</f>
        <v>5.5884341327805649E-6</v>
      </c>
      <c r="AE39">
        <f>Parametri!$B$7*pred!AE39+(1-Parametri!$B$7)*corr!AE39</f>
        <v>8.9598681664177807E-6</v>
      </c>
      <c r="AF39">
        <f>Parametri!$B$7*pred!AF39+(1-Parametri!$B$7)*corr!AF39</f>
        <v>1.3980972239316193E-5</v>
      </c>
      <c r="AG39">
        <f>Parametri!$B$7*pred!AG39+(1-Parametri!$B$7)*corr!AG39</f>
        <v>2.1281267750860466E-5</v>
      </c>
      <c r="AH39">
        <f>Parametri!$B$7*pred!AH39+(1-Parametri!$B$7)*corr!AH39</f>
        <v>3.1664072803580954E-5</v>
      </c>
      <c r="AI39">
        <f>Parametri!$B$7*pred!AI39+(1-Parametri!$B$7)*corr!AI39</f>
        <v>4.6135146889110241E-5</v>
      </c>
      <c r="AJ39">
        <f>Parametri!$B$7*pred!AJ39+(1-Parametri!$B$7)*corr!AJ39</f>
        <v>6.5931894477700028E-5</v>
      </c>
      <c r="AK39">
        <f>Parametri!$B$7*pred!AK39+(1-Parametri!$B$7)*corr!AK39</f>
        <v>9.2552451170708938E-5</v>
      </c>
      <c r="AL39">
        <f>Parametri!$B$7*pred!AL39+(1-Parametri!$B$7)*corr!AL39</f>
        <v>1.2778397231517284E-4</v>
      </c>
      <c r="AM39">
        <f>Parametri!$B$7*pred!AM39+(1-Parametri!$B$7)*corr!AM39</f>
        <v>1.7372946962711158E-4</v>
      </c>
      <c r="AN39">
        <f>Parametri!$B$7*pred!AN39+(1-Parametri!$B$7)*corr!AN39</f>
        <v>2.3283259228465712E-4</v>
      </c>
      <c r="AO39">
        <f>Parametri!$B$7*pred!AO39+(1-Parametri!$B$7)*corr!AO39</f>
        <v>3.0789981984775049E-4</v>
      </c>
      <c r="AP39">
        <f>Parametri!$B$7*pred!AP39+(1-Parametri!$B$7)*corr!AP39</f>
        <v>4.0211961940165675E-4</v>
      </c>
      <c r="AQ39">
        <f>Parametri!$B$7*pred!AQ39+(1-Parametri!$B$7)*corr!AQ39</f>
        <v>5.1907821264992726E-4</v>
      </c>
      <c r="AR39">
        <f>Parametri!$B$7*pred!AR39+(1-Parametri!$B$7)*corr!AR39</f>
        <v>6.6277169485020758E-4</v>
      </c>
      <c r="AS39">
        <f>Parametri!$B$7*pred!AS39+(1-Parametri!$B$7)*corr!AS39</f>
        <v>8.3761434176358291E-4</v>
      </c>
      <c r="AT39">
        <f>Parametri!$B$7*pred!AT39+(1-Parametri!$B$7)*corr!AT39</f>
        <v>1.0484430293532555E-3</v>
      </c>
      <c r="AU39">
        <f>Parametri!$B$7*pred!AU39+(1-Parametri!$B$7)*corr!AU39</f>
        <v>1.3005177709873284E-3</v>
      </c>
      <c r="AV39">
        <f>Parametri!$B$7*pred!AV39+(1-Parametri!$B$7)*corr!AV39</f>
        <v>1.5995184465151992E-3</v>
      </c>
      <c r="AW39">
        <f>Parametri!$B$7*pred!AW39+(1-Parametri!$B$7)*corr!AW39</f>
        <v>1.9515378558341038E-3</v>
      </c>
      <c r="AX39">
        <f>Parametri!$B$7*pred!AX39+(1-Parametri!$B$7)*corr!AX39</f>
        <v>2.3630712762455152E-3</v>
      </c>
      <c r="AY39">
        <f>Parametri!$B$7*pred!AY39+(1-Parametri!$B$7)*corr!AY39</f>
        <v>2.8410027384389602E-3</v>
      </c>
      <c r="AZ39">
        <f>Parametri!$B$7*pred!AZ39+(1-Parametri!$B$7)*corr!AZ39</f>
        <v>3.3925882612070289E-3</v>
      </c>
      <c r="BA39">
        <f>Parametri!$B$7*pred!BA39+(1-Parametri!$B$7)*corr!BA39</f>
        <v>4.0254363011656257E-3</v>
      </c>
      <c r="BB39">
        <f>Parametri!$B$7*pred!BB39+(1-Parametri!$B$7)*corr!BB39</f>
        <v>4.7474856821690314E-3</v>
      </c>
      <c r="BC39">
        <f>Parametri!$B$7*pred!BC39+(1-Parametri!$B$7)*corr!BC39</f>
        <v>5.5669812711622501E-3</v>
      </c>
      <c r="BD39">
        <f>Parametri!$B$7*pred!BD39+(1-Parametri!$B$7)*corr!BD39</f>
        <v>6.4924476642569283E-3</v>
      </c>
      <c r="BE39">
        <f>Parametri!$B$7*pred!BE39+(1-Parametri!$B$7)*corr!BE39</f>
        <v>7.5326611401015852E-3</v>
      </c>
      <c r="BF39">
        <f>Parametri!$B$7*pred!BF39+(1-Parametri!$B$7)*corr!BF39</f>
        <v>8.6966201282457824E-3</v>
      </c>
      <c r="BG39">
        <f>Parametri!$B$7*pred!BG39+(1-Parametri!$B$7)*corr!BG39</f>
        <v>9.9935144291064398E-3</v>
      </c>
      <c r="BH39">
        <f>Parametri!$B$7*pred!BH39+(1-Parametri!$B$7)*corr!BH39</f>
        <v>1.1432693410092766E-2</v>
      </c>
      <c r="BI39">
        <f>Parametri!$B$7*pred!BI39+(1-Parametri!$B$7)*corr!BI39</f>
        <v>1.3023633390024821E-2</v>
      </c>
      <c r="BJ39">
        <f>Parametri!$B$7*pred!BJ39+(1-Parametri!$B$7)*corr!BJ39</f>
        <v>1.4775904411624491E-2</v>
      </c>
      <c r="BK39">
        <f>Parametri!$B$7*pred!BK39+(1-Parametri!$B$7)*corr!BK39</f>
        <v>1.6699136589865902E-2</v>
      </c>
      <c r="BL39">
        <f>Parametri!$B$7*pred!BL39+(1-Parametri!$B$7)*corr!BL39</f>
        <v>1.8802986212530085E-2</v>
      </c>
      <c r="BM39">
        <f>Parametri!$B$7*pred!BM39+(1-Parametri!$B$7)*corr!BM39</f>
        <v>2.1097101758510296E-2</v>
      </c>
      <c r="BN39">
        <f>Parametri!$B$7*pred!BN39+(1-Parametri!$B$7)*corr!BN39</f>
        <v>2.3591089989284202E-2</v>
      </c>
      <c r="BO39">
        <f>Parametri!$B$7*pred!BO39+(1-Parametri!$B$7)*corr!BO39</f>
        <v>2.6294482259481947E-2</v>
      </c>
      <c r="BP39">
        <f>Parametri!$B$7*pred!BP39+(1-Parametri!$B$7)*corr!BP39</f>
        <v>2.9216701183576547E-2</v>
      </c>
      <c r="BQ39">
        <f>Parametri!$B$7*pred!BQ39+(1-Parametri!$B$7)*corr!BQ39</f>
        <v>3.2367027787327987E-2</v>
      </c>
      <c r="BR39">
        <f>Parametri!$B$7*pred!BR39+(1-Parametri!$B$7)*corr!BR39</f>
        <v>3.5754569264639768E-2</v>
      </c>
      <c r="BS39">
        <f>Parametri!$B$7*pred!BS39+(1-Parametri!$B$7)*corr!BS39</f>
        <v>3.9388227452851893E-2</v>
      </c>
      <c r="BT39">
        <f>Parametri!$B$7*pred!BT39+(1-Parametri!$B$7)*corr!BT39</f>
        <v>4.3276668132119181E-2</v>
      </c>
      <c r="BU39">
        <f>Parametri!$B$7*pred!BU39+(1-Parametri!$B$7)*corr!BU39</f>
        <v>4.7428291247340611E-2</v>
      </c>
      <c r="BV39">
        <f>Parametri!$B$7*pred!BV39+(1-Parametri!$B$7)*corr!BV39</f>
        <v>5.1851202144058167E-2</v>
      </c>
      <c r="BW39">
        <f>Parametri!$B$7*pred!BW39+(1-Parametri!$B$7)*corr!BW39</f>
        <v>5.6553183902789288E-2</v>
      </c>
      <c r="BX39">
        <f>Parametri!$B$7*pred!BX39+(1-Parametri!$B$7)*corr!BX39</f>
        <v>6.1541670849366292E-2</v>
      </c>
      <c r="BY39">
        <f>Parametri!$B$7*pred!BY39+(1-Parametri!$B$7)*corr!BY39</f>
        <v>6.6823723312010003E-2</v>
      </c>
      <c r="BZ39">
        <f>Parametri!$B$7*pred!BZ39+(1-Parametri!$B$7)*corr!BZ39</f>
        <v>7.2406003689055698E-2</v>
      </c>
      <c r="CA39">
        <f>Parametri!$B$7*pred!CA39+(1-Parametri!$B$7)*corr!CA39</f>
        <v>7.8294753884478083E-2</v>
      </c>
      <c r="CB39">
        <f>Parametri!$B$7*pred!CB39+(1-Parametri!$B$7)*corr!CB39</f>
        <v>8.4495774161637116E-2</v>
      </c>
      <c r="CC39">
        <f>Parametri!$B$7*pred!CC39+(1-Parametri!$B$7)*corr!CC39</f>
        <v>9.1014403459000012E-2</v>
      </c>
      <c r="CD39">
        <f>Parametri!$B$7*pred!CD39+(1-Parametri!$B$7)*corr!CD39</f>
        <v>9.7855501205005913E-2</v>
      </c>
      <c r="CE39">
        <f>Parametri!$B$7*pred!CE39+(1-Parametri!$B$7)*corr!CE39</f>
        <v>0.10502343066274675</v>
      </c>
      <c r="CF39">
        <f>Parametri!$B$7*pred!CF39+(1-Parametri!$B$7)*corr!CF39</f>
        <v>0.11252204382876271</v>
      </c>
      <c r="CG39">
        <f>Parametri!$B$7*pred!CG39+(1-Parametri!$B$7)*corr!CG39</f>
        <v>0.12035466790401547</v>
      </c>
      <c r="CH39">
        <f>Parametri!$B$7*pred!CH39+(1-Parametri!$B$7)*corr!CH39</f>
        <v>0.12852409334902662</v>
      </c>
      <c r="CI39">
        <f>Parametri!$B$7*pred!CI39+(1-Parametri!$B$7)*corr!CI39</f>
        <v>0.13703256352927468</v>
      </c>
      <c r="CJ39">
        <f>Parametri!$B$7*pred!CJ39+(1-Parametri!$B$7)*corr!CJ39</f>
        <v>0.14588176595124808</v>
      </c>
      <c r="CK39">
        <f>Parametri!$B$7*pred!CK39+(1-Parametri!$B$7)*corr!CK39</f>
        <v>0.15507282508407277</v>
      </c>
      <c r="CL39">
        <f>Parametri!$B$7*pred!CL39+(1-Parametri!$B$7)*corr!CL39</f>
        <v>0.16460629675638394</v>
      </c>
      <c r="CM39">
        <f>Parametri!$B$7*pred!CM39+(1-Parametri!$B$7)*corr!CM39</f>
        <v>0.17448216411310691</v>
      </c>
      <c r="CN39">
        <f>Parametri!$B$7*pred!CN39+(1-Parametri!$B$7)*corr!CN39</f>
        <v>0.18469983511206162</v>
      </c>
      <c r="CO39">
        <f>Parametri!$B$7*pred!CO39+(1-Parametri!$B$7)*corr!CO39</f>
        <v>0.19525814153581683</v>
      </c>
      <c r="CP39">
        <f>Parametri!$B$7*pred!CP39+(1-Parametri!$B$7)*corr!CP39</f>
        <v>0.20615533949000237</v>
      </c>
      <c r="CQ39">
        <f>Parametri!$B$7*pred!CQ39+(1-Parametri!$B$7)*corr!CQ39</f>
        <v>0.21738911135534345</v>
      </c>
      <c r="CR39">
        <f>Parametri!$B$7*pred!CR39+(1-Parametri!$B$7)*corr!CR39</f>
        <v>0.22895656915701268</v>
      </c>
      <c r="CS39">
        <f>Parametri!$B$7*pred!CS39+(1-Parametri!$B$7)*corr!CS39</f>
        <v>0.24085425931150806</v>
      </c>
      <c r="CT39">
        <f>Parametri!$B$7*pred!CT39+(1-Parametri!$B$7)*corr!CT39</f>
        <v>0.25307816870815242</v>
      </c>
      <c r="CU39">
        <f>Parametri!$B$7*pred!CU39+(1-Parametri!$B$7)*corr!CU39</f>
        <v>0.26562373207947676</v>
      </c>
      <c r="CV39">
        <f>Parametri!$B$7*pred!CV39+(1-Parametri!$B$7)*corr!CV39</f>
        <v>0.27848584061218751</v>
      </c>
      <c r="CW39">
        <f>Parametri!$B$7*pred!CW39+(1-Parametri!$B$7)*corr!CW39</f>
        <v>0.29165885174812778</v>
      </c>
      <c r="CX39">
        <f>Parametri!$B$7*pred!CX39+(1-Parametri!$B$7)*corr!CX39</f>
        <v>0.30513660012261629</v>
      </c>
      <c r="CY39">
        <f>Parametri!$B$7*pred!CY39+(1-Parametri!$B$7)*corr!CY39</f>
        <v>0.31891240958577949</v>
      </c>
      <c r="CZ39">
        <f>Parametri!$B$7*pred!CZ39+(1-Parametri!$B$7)*corr!CZ39</f>
        <v>0.33297910625097982</v>
      </c>
      <c r="DA39">
        <f>Parametri!$B$7*pred!DA39+(1-Parametri!$B$7)*corr!DA39</f>
        <v>0.34732903251317276</v>
      </c>
      <c r="DB39">
        <f>Parametri!$B$7*pred!DB39+(1-Parametri!$B$7)*corr!DB39</f>
        <v>0.36195406197899604</v>
      </c>
      <c r="DC39">
        <f>Parametri!$B$7*pred!DC39+(1-Parametri!$B$7)*corr!DC39</f>
        <v>0.3768456152495927</v>
      </c>
      <c r="DD39">
        <f>Parametri!$B$7*pred!DD39+(1-Parametri!$B$7)*corr!DD39</f>
        <v>0.39199467649658942</v>
      </c>
      <c r="DE39">
        <f>Parametri!$B$7*pred!DE39+(1-Parametri!$B$7)*corr!DE39</f>
        <v>0.4073918107712855</v>
      </c>
      <c r="DF39">
        <f>Parametri!$B$7*pred!DF39+(1-Parametri!$B$7)*corr!DF39</f>
        <v>0.42302718198694284</v>
      </c>
      <c r="DG39">
        <f>Parametri!$B$7*pred!DG39+(1-Parametri!$B$7)*corr!DG39</f>
        <v>0.43889057151409594</v>
      </c>
      <c r="DH39">
        <f>Parametri!$B$7*pred!DH39+(1-Parametri!$B$7)*corr!DH39</f>
        <v>0.45497139732901615</v>
      </c>
      <c r="DI39">
        <f>Parametri!$B$7*pred!DI39+(1-Parametri!$B$7)*corr!DI39</f>
        <v>0.47125873365585141</v>
      </c>
      <c r="DJ39">
        <f>Parametri!$B$7*pred!DJ39+(1-Parametri!$B$7)*corr!DJ39</f>
        <v>0.48774133104351547</v>
      </c>
      <c r="DK39">
        <f>Parametri!$B$7*pred!DK39+(1-Parametri!$B$7)*corr!DK39</f>
        <v>0.50440763681910861</v>
      </c>
      <c r="DL39">
        <f>Parametri!$B$7*pred!DL39+(1-Parametri!$B$7)*corr!DL39</f>
        <v>0.52124581586050489</v>
      </c>
      <c r="DM39">
        <f>Parametri!$B$7*pred!DM39+(1-Parametri!$B$7)*corr!DM39</f>
        <v>0.53824377163172898</v>
      </c>
      <c r="DN39">
        <f>Parametri!$B$7*pred!DN39+(1-Parametri!$B$7)*corr!DN39</f>
        <v>0.55538916742585998</v>
      </c>
      <c r="DO39">
        <f>Parametri!$B$7*pred!DO39+(1-Parametri!$B$7)*corr!DO39</f>
        <v>0.57266944776142958</v>
      </c>
      <c r="DP39">
        <f>Parametri!$B$7*pred!DP39+(1-Parametri!$B$7)*corr!DP39</f>
        <v>0.59007185987962019</v>
      </c>
      <c r="DQ39">
        <f>Parametri!$B$7*pred!DQ39+(1-Parametri!$B$7)*corr!DQ39</f>
        <v>0.60758347529100121</v>
      </c>
      <c r="DR39">
        <f>Parametri!$B$7*pred!DR39+(1-Parametri!$B$7)*corr!DR39</f>
        <v>0.62519121132206779</v>
      </c>
      <c r="DS39">
        <f>Parametri!$B$7*pred!DS39+(1-Parametri!$B$7)*corr!DS39</f>
        <v>0.64288185261344677</v>
      </c>
      <c r="DT39">
        <f>Parametri!$B$7*pred!DT39+(1-Parametri!$B$7)*corr!DT39</f>
        <v>0.66064207252331042</v>
      </c>
      <c r="DU39">
        <f>Parametri!$B$7*pred!DU39+(1-Parametri!$B$7)*corr!DU39</f>
        <v>0.67845845439127106</v>
      </c>
      <c r="DV39">
        <f>Parametri!$B$7*pred!DV39+(1-Parametri!$B$7)*corr!DV39</f>
        <v>0.69631751261982822</v>
      </c>
      <c r="DW39">
        <f>Parametri!$B$7*pred!DW39+(1-Parametri!$B$7)*corr!DW39</f>
        <v>0.71420571353226592</v>
      </c>
      <c r="DX39">
        <f>Parametri!$B$7*pred!DX39+(1-Parametri!$B$7)*corr!DX39</f>
        <v>0.73210949596778574</v>
      </c>
      <c r="DY39">
        <f>Parametri!$B$7*pred!DY39+(1-Parametri!$B$7)*corr!DY39</f>
        <v>0.75001529157655822</v>
      </c>
      <c r="DZ39">
        <f>Parametri!$B$7*pred!DZ39+(1-Parametri!$B$7)*corr!DZ39</f>
        <v>0.76790954477931528</v>
      </c>
      <c r="EA39">
        <f>Parametri!$B$7*pred!EA39+(1-Parametri!$B$7)*corr!EA39</f>
        <v>0.7857787323580504</v>
      </c>
      <c r="EB39">
        <f>Parametri!$B$7*pred!EB39+(1-Parametri!$B$7)*corr!EB39</f>
        <v>0.80360938264635662</v>
      </c>
      <c r="EC39">
        <f>Parametri!$B$7*pred!EC39+(1-Parametri!$B$7)*corr!EC39</f>
        <v>0.82138809428989856</v>
      </c>
      <c r="ED39">
        <f>Parametri!$B$7*pred!ED39+(1-Parametri!$B$7)*corr!ED39</f>
        <v>0.83910155454947688</v>
      </c>
      <c r="EE39">
        <f>Parametri!$B$7*pred!EE39+(1-Parametri!$B$7)*corr!EE39</f>
        <v>0.85673655712110675</v>
      </c>
      <c r="EF39">
        <f>Parametri!$B$7*pred!EF39+(1-Parametri!$B$7)*corr!EF39</f>
        <v>0.87428001944947309</v>
      </c>
      <c r="EG39">
        <f>Parametri!$B$7*pred!EG39+(1-Parametri!$B$7)*corr!EG39</f>
        <v>0.89171899951306322</v>
      </c>
      <c r="EH39">
        <f>Parametri!$B$7*pred!EH39+(1-Parametri!$B$7)*corr!EH39</f>
        <v>0.90904071206117842</v>
      </c>
      <c r="EI39">
        <f>Parametri!$B$7*pred!EI39+(1-Parametri!$B$7)*corr!EI39</f>
        <v>0.92623254428491886</v>
      </c>
      <c r="EJ39">
        <f>Parametri!$B$7*pred!EJ39+(1-Parametri!$B$7)*corr!EJ39</f>
        <v>0.94328207090608307</v>
      </c>
      <c r="EK39">
        <f>Parametri!$B$7*pred!EK39+(1-Parametri!$B$7)*corr!EK39</f>
        <v>0.96017706866975061</v>
      </c>
      <c r="EL39">
        <f>Parametri!$B$7*pred!EL39+(1-Parametri!$B$7)*corr!EL39</f>
        <v>0.97690553022809723</v>
      </c>
      <c r="EM39">
        <f>Parametri!$B$7*pred!EM39+(1-Parametri!$B$7)*corr!EM39</f>
        <v>0.99345567740473961</v>
      </c>
      <c r="EN39">
        <f>Parametri!$B$7*pred!EN39+(1-Parametri!$B$7)*corr!EN39</f>
        <v>1.0098159738306083</v>
      </c>
      <c r="EO39">
        <f>Parametri!$B$7*pred!EO39+(1-Parametri!$B$7)*corr!EO39</f>
        <v>1.0259751369440044</v>
      </c>
      <c r="EP39">
        <f>Parametri!$B$7*pred!EP39+(1-Parametri!$B$7)*corr!EP39</f>
        <v>1.0419221493491073</v>
      </c>
      <c r="EQ39">
        <f>Parametri!$B$7*pred!EQ39+(1-Parametri!$B$7)*corr!EQ39</f>
        <v>1.0576462695287563</v>
      </c>
      <c r="ER39">
        <f>Parametri!$B$7*pred!ER39+(1-Parametri!$B$7)*corr!ER39</f>
        <v>1.0731370419088455</v>
      </c>
      <c r="ES39">
        <f>Parametri!$B$7*pred!ES39+(1-Parametri!$B$7)*corr!ES39</f>
        <v>1.08838430627312</v>
      </c>
      <c r="ET39">
        <f>Parametri!$B$7*pred!ET39+(1-Parametri!$B$7)*corr!ET39</f>
        <v>1.1033782065285656</v>
      </c>
      <c r="EU39">
        <f>Parametri!$B$7*pred!EU39+(1-Parametri!$B$7)*corr!EU39</f>
        <v>1.1181091988229304</v>
      </c>
      <c r="EV39">
        <f>Parametri!$B$7*pred!EV39+(1-Parametri!$B$7)*corr!EV39</f>
        <v>1.1325680590172054</v>
      </c>
    </row>
    <row r="40" spans="1:152" x14ac:dyDescent="0.2">
      <c r="A40">
        <f>+A39+Parametri!$B$15</f>
        <v>770</v>
      </c>
      <c r="B40">
        <v>0</v>
      </c>
      <c r="C40">
        <f>Parametri!$B$7*pred!C40+(1-Parametri!$B$7)*corr!C40</f>
        <v>0</v>
      </c>
      <c r="D40">
        <f>Parametri!$B$7*pred!D40+(1-Parametri!$B$7)*corr!D40</f>
        <v>0</v>
      </c>
      <c r="E40">
        <f>Parametri!$B$7*pred!E40+(1-Parametri!$B$7)*corr!E40</f>
        <v>0</v>
      </c>
      <c r="F40">
        <f>Parametri!$B$7*pred!F40+(1-Parametri!$B$7)*corr!F40</f>
        <v>0</v>
      </c>
      <c r="G40">
        <f>Parametri!$B$7*pred!G40+(1-Parametri!$B$7)*corr!G40</f>
        <v>0</v>
      </c>
      <c r="H40">
        <f>Parametri!$B$7*pred!H40+(1-Parametri!$B$7)*corr!H40</f>
        <v>0</v>
      </c>
      <c r="I40">
        <f>Parametri!$B$7*pred!I40+(1-Parametri!$B$7)*corr!I40</f>
        <v>0</v>
      </c>
      <c r="J40">
        <f>Parametri!$B$7*pred!J40+(1-Parametri!$B$7)*corr!J40</f>
        <v>0</v>
      </c>
      <c r="K40">
        <f>Parametri!$B$7*pred!K40+(1-Parametri!$B$7)*corr!K40</f>
        <v>0</v>
      </c>
      <c r="L40">
        <f>Parametri!$B$7*pred!L40+(1-Parametri!$B$7)*corr!L40</f>
        <v>8.6497558593750064E-18</v>
      </c>
      <c r="M40">
        <f>Parametri!$B$7*pred!M40+(1-Parametri!$B$7)*corr!M40</f>
        <v>8.9621562084961009E-16</v>
      </c>
      <c r="N40">
        <f>Parametri!$B$7*pred!N40+(1-Parametri!$B$7)*corr!N40</f>
        <v>2.0511834983789073E-14</v>
      </c>
      <c r="O40">
        <f>Parametri!$B$7*pred!O40+(1-Parametri!$B$7)*corr!O40</f>
        <v>2.3720086918044405E-13</v>
      </c>
      <c r="P40">
        <f>Parametri!$B$7*pred!P40+(1-Parametri!$B$7)*corr!P40</f>
        <v>1.7993401123137434E-12</v>
      </c>
      <c r="Q40">
        <f>Parametri!$B$7*pred!Q40+(1-Parametri!$B$7)*corr!Q40</f>
        <v>1.0168213258161355E-11</v>
      </c>
      <c r="R40">
        <f>Parametri!$B$7*pred!R40+(1-Parametri!$B$7)*corr!R40</f>
        <v>4.6102729212128587E-11</v>
      </c>
      <c r="S40">
        <f>Parametri!$B$7*pred!S40+(1-Parametri!$B$7)*corr!S40</f>
        <v>1.7594754032273294E-10</v>
      </c>
      <c r="T40">
        <f>Parametri!$B$7*pred!T40+(1-Parametri!$B$7)*corr!T40</f>
        <v>5.8427906513433852E-10</v>
      </c>
      <c r="U40">
        <f>Parametri!$B$7*pred!U40+(1-Parametri!$B$7)*corr!U40</f>
        <v>1.7294153874760146E-9</v>
      </c>
      <c r="V40">
        <f>Parametri!$B$7*pred!V40+(1-Parametri!$B$7)*corr!V40</f>
        <v>4.646219477460471E-9</v>
      </c>
      <c r="W40">
        <f>Parametri!$B$7*pred!W40+(1-Parametri!$B$7)*corr!W40</f>
        <v>1.1490231908032258E-8</v>
      </c>
      <c r="X40">
        <f>Parametri!$B$7*pred!X40+(1-Parametri!$B$7)*corr!X40</f>
        <v>2.6450303487640338E-8</v>
      </c>
      <c r="Y40">
        <f>Parametri!$B$7*pred!Y40+(1-Parametri!$B$7)*corr!Y40</f>
        <v>5.7190171321866957E-8</v>
      </c>
      <c r="Z40">
        <f>Parametri!$B$7*pred!Z40+(1-Parametri!$B$7)*corr!Z40</f>
        <v>1.1700862805093292E-7</v>
      </c>
      <c r="AA40">
        <f>Parametri!$B$7*pred!AA40+(1-Parametri!$B$7)*corr!AA40</f>
        <v>2.2792866030916572E-7</v>
      </c>
      <c r="AB40">
        <f>Parametri!$B$7*pred!AB40+(1-Parametri!$B$7)*corr!AB40</f>
        <v>4.249342331321844E-7</v>
      </c>
      <c r="AC40">
        <f>Parametri!$B$7*pred!AC40+(1-Parametri!$B$7)*corr!AC40</f>
        <v>7.6156640070644054E-7</v>
      </c>
      <c r="AD40">
        <f>Parametri!$B$7*pred!AD40+(1-Parametri!$B$7)*corr!AD40</f>
        <v>1.317066765810985E-6</v>
      </c>
      <c r="AE40">
        <f>Parametri!$B$7*pred!AE40+(1-Parametri!$B$7)*corr!AE40</f>
        <v>2.2052163287562603E-6</v>
      </c>
      <c r="AF40">
        <f>Parametri!$B$7*pred!AF40+(1-Parametri!$B$7)*corr!AF40</f>
        <v>3.5849634511464851E-6</v>
      </c>
      <c r="AG40">
        <f>Parametri!$B$7*pred!AG40+(1-Parametri!$B$7)*corr!AG40</f>
        <v>5.6728693840141432E-6</v>
      </c>
      <c r="AH40">
        <f>Parametri!$B$7*pred!AH40+(1-Parametri!$B$7)*corr!AH40</f>
        <v>8.7573279106752833E-6</v>
      </c>
      <c r="AI40">
        <f>Parametri!$B$7*pred!AI40+(1-Parametri!$B$7)*corr!AI40</f>
        <v>1.3214441933921525E-5</v>
      </c>
      <c r="AJ40">
        <f>Parametri!$B$7*pred!AJ40+(1-Parametri!$B$7)*corr!AJ40</f>
        <v>1.952536906117873E-5</v>
      </c>
      <c r="AK40">
        <f>Parametri!$B$7*pred!AK40+(1-Parametri!$B$7)*corr!AK40</f>
        <v>2.8294884700238311E-5</v>
      </c>
      <c r="AL40">
        <f>Parametri!$B$7*pred!AL40+(1-Parametri!$B$7)*corr!AL40</f>
        <v>4.0270858349346453E-5</v>
      </c>
      <c r="AM40">
        <f>Parametri!$B$7*pred!AM40+(1-Parametri!$B$7)*corr!AM40</f>
        <v>5.6364299101827085E-5</v>
      </c>
      <c r="AN40">
        <f>Parametri!$B$7*pred!AN40+(1-Parametri!$B$7)*corr!AN40</f>
        <v>7.7669601232592878E-5</v>
      </c>
      <c r="AO40">
        <f>Parametri!$B$7*pred!AO40+(1-Parametri!$B$7)*corr!AO40</f>
        <v>1.0548461036161445E-4</v>
      </c>
      <c r="AP40">
        <f>Parametri!$B$7*pred!AP40+(1-Parametri!$B$7)*corr!AP40</f>
        <v>1.4133013441428952E-4</v>
      </c>
      <c r="AQ40">
        <f>Parametri!$B$7*pred!AQ40+(1-Parametri!$B$7)*corr!AQ40</f>
        <v>1.8696853996905504E-4</v>
      </c>
      <c r="AR40">
        <f>Parametri!$B$7*pred!AR40+(1-Parametri!$B$7)*corr!AR40</f>
        <v>2.4442110159630188E-4</v>
      </c>
      <c r="AS40">
        <f>Parametri!$B$7*pred!AS40+(1-Parametri!$B$7)*corr!AS40</f>
        <v>3.1598380712079439E-4</v>
      </c>
      <c r="AT40">
        <f>Parametri!$B$7*pred!AT40+(1-Parametri!$B$7)*corr!AT40</f>
        <v>4.0424136293567973E-4</v>
      </c>
      <c r="AU40">
        <f>Parametri!$B$7*pred!AU40+(1-Parametri!$B$7)*corr!AU40</f>
        <v>5.1207918817404614E-4</v>
      </c>
      <c r="AV40">
        <f>Parametri!$B$7*pred!AV40+(1-Parametri!$B$7)*corr!AV40</f>
        <v>6.4269323251885222E-4</v>
      </c>
      <c r="AW40">
        <f>Parametri!$B$7*pred!AW40+(1-Parametri!$B$7)*corr!AW40</f>
        <v>7.9959749781726634E-4</v>
      </c>
      <c r="AX40">
        <f>Parametri!$B$7*pred!AX40+(1-Parametri!$B$7)*corr!AX40</f>
        <v>9.8662918692964032E-4</v>
      </c>
      <c r="AY40">
        <f>Parametri!$B$7*pred!AY40+(1-Parametri!$B$7)*corr!AY40</f>
        <v>1.2079514432309149E-3</v>
      </c>
      <c r="AZ40">
        <f>Parametri!$B$7*pred!AZ40+(1-Parametri!$B$7)*corr!AZ40</f>
        <v>1.4680536801044458E-3</v>
      </c>
      <c r="BA40">
        <f>Parametri!$B$7*pred!BA40+(1-Parametri!$B$7)*corr!BA40</f>
        <v>1.7717495311718495E-3</v>
      </c>
      <c r="BB40">
        <f>Parametri!$B$7*pred!BB40+(1-Parametri!$B$7)*corr!BB40</f>
        <v>2.1241724787238723E-3</v>
      </c>
      <c r="BC40">
        <f>Parametri!$B$7*pred!BC40+(1-Parametri!$B$7)*corr!BC40</f>
        <v>2.5307692399284673E-3</v>
      </c>
      <c r="BD40">
        <f>Parametri!$B$7*pred!BD40+(1-Parametri!$B$7)*corr!BD40</f>
        <v>2.9972910081446191E-3</v>
      </c>
      <c r="BE40">
        <f>Parametri!$B$7*pred!BE40+(1-Parametri!$B$7)*corr!BE40</f>
        <v>3.5297826604405516E-3</v>
      </c>
      <c r="BF40">
        <f>Parametri!$B$7*pred!BF40+(1-Parametri!$B$7)*corr!BF40</f>
        <v>4.1345700526559349E-3</v>
      </c>
      <c r="BG40">
        <f>Parametri!$B$7*pred!BG40+(1-Parametri!$B$7)*corr!BG40</f>
        <v>4.8182455305474164E-3</v>
      </c>
      <c r="BH40">
        <f>Parametri!$B$7*pred!BH40+(1-Parametri!$B$7)*corr!BH40</f>
        <v>5.5876517902047115E-3</v>
      </c>
      <c r="BI40">
        <f>Parametri!$B$7*pred!BI40+(1-Parametri!$B$7)*corr!BI40</f>
        <v>6.4498642234860504E-3</v>
      </c>
      <c r="BJ40">
        <f>Parametri!$B$7*pred!BJ40+(1-Parametri!$B$7)*corr!BJ40</f>
        <v>7.4121718851215667E-3</v>
      </c>
      <c r="BK40">
        <f>Parametri!$B$7*pred!BK40+(1-Parametri!$B$7)*corr!BK40</f>
        <v>8.4820572177435223E-3</v>
      </c>
      <c r="BL40">
        <f>Parametri!$B$7*pred!BL40+(1-Parametri!$B$7)*corr!BL40</f>
        <v>9.6671746697390686E-3</v>
      </c>
      <c r="BM40">
        <f>Parametri!$B$7*pred!BM40+(1-Parametri!$B$7)*corr!BM40</f>
        <v>1.0975328338743044E-2</v>
      </c>
      <c r="BN40">
        <f>Parametri!$B$7*pred!BN40+(1-Parametri!$B$7)*corr!BN40</f>
        <v>1.2414448770999377E-2</v>
      </c>
      <c r="BO40">
        <f>Parametri!$B$7*pred!BO40+(1-Parametri!$B$7)*corr!BO40</f>
        <v>1.3992569043875455E-2</v>
      </c>
      <c r="BP40">
        <f>Parametri!$B$7*pred!BP40+(1-Parametri!$B$7)*corr!BP40</f>
        <v>1.5717800255626701E-2</v>
      </c>
      <c r="BQ40">
        <f>Parametri!$B$7*pred!BQ40+(1-Parametri!$B$7)*corr!BQ40</f>
        <v>1.7598306543156118E-2</v>
      </c>
      <c r="BR40">
        <f>Parametri!$B$7*pred!BR40+(1-Parametri!$B$7)*corr!BR40</f>
        <v>1.9642279745044268E-2</v>
      </c>
      <c r="BS40">
        <f>Parametri!$B$7*pred!BS40+(1-Parametri!$B$7)*corr!BS40</f>
        <v>2.185791382356635E-2</v>
      </c>
      <c r="BT40">
        <f>Parametri!$B$7*pred!BT40+(1-Parametri!$B$7)*corr!BT40</f>
        <v>2.4253379155776224E-2</v>
      </c>
      <c r="BU40">
        <f>Parametri!$B$7*pred!BU40+(1-Parametri!$B$7)*corr!BU40</f>
        <v>2.6836796800023412E-2</v>
      </c>
      <c r="BV40">
        <f>Parametri!$B$7*pred!BV40+(1-Parametri!$B$7)*corr!BV40</f>
        <v>2.9616212840473069E-2</v>
      </c>
      <c r="BW40">
        <f>Parametri!$B$7*pred!BW40+(1-Parametri!$B$7)*corr!BW40</f>
        <v>3.2599572908312432E-2</v>
      </c>
      <c r="BX40">
        <f>Parametri!$B$7*pred!BX40+(1-Parametri!$B$7)*corr!BX40</f>
        <v>3.5794696974342559E-2</v>
      </c>
      <c r="BY40">
        <f>Parametri!$B$7*pred!BY40+(1-Parametri!$B$7)*corr!BY40</f>
        <v>3.920925450356335E-2</v>
      </c>
      <c r="BZ40">
        <f>Parametri!$B$7*pred!BZ40+(1-Parametri!$B$7)*corr!BZ40</f>
        <v>4.2850740058159954E-2</v>
      </c>
      <c r="CA40">
        <f>Parametri!$B$7*pred!CA40+(1-Parametri!$B$7)*corr!CA40</f>
        <v>4.6726449430987825E-2</v>
      </c>
      <c r="CB40">
        <f>Parametri!$B$7*pred!CB40+(1-Parametri!$B$7)*corr!CB40</f>
        <v>5.0843456387235003E-2</v>
      </c>
      <c r="CC40">
        <f>Parametri!$B$7*pred!CC40+(1-Parametri!$B$7)*corr!CC40</f>
        <v>5.5208590087420184E-2</v>
      </c>
      <c r="CD40">
        <f>Parametri!$B$7*pred!CD40+(1-Parametri!$B$7)*corr!CD40</f>
        <v>5.9828413260272488E-2</v>
      </c>
      <c r="CE40">
        <f>Parametri!$B$7*pred!CE40+(1-Parametri!$B$7)*corr!CE40</f>
        <v>6.4709201189346643E-2</v>
      </c>
      <c r="CF40">
        <f>Parametri!$B$7*pred!CF40+(1-Parametri!$B$7)*corr!CF40</f>
        <v>6.9856921572469588E-2</v>
      </c>
      <c r="CG40">
        <f>Parametri!$B$7*pred!CG40+(1-Parametri!$B$7)*corr!CG40</f>
        <v>7.5277215308307541E-2</v>
      </c>
      <c r="CH40">
        <f>Parametri!$B$7*pred!CH40+(1-Parametri!$B$7)*corr!CH40</f>
        <v>8.0975378259505279E-2</v>
      </c>
      <c r="CI40">
        <f>Parametri!$B$7*pred!CI40+(1-Parametri!$B$7)*corr!CI40</f>
        <v>8.6956344036997466E-2</v>
      </c>
      <c r="CJ40">
        <f>Parametri!$B$7*pred!CJ40+(1-Parametri!$B$7)*corr!CJ40</f>
        <v>9.3224667845247883E-2</v>
      </c>
      <c r="CK40">
        <f>Parametri!$B$7*pred!CK40+(1-Parametri!$B$7)*corr!CK40</f>
        <v>9.9784511423350958E-2</v>
      </c>
      <c r="CL40">
        <f>Parametri!$B$7*pred!CL40+(1-Parametri!$B$7)*corr!CL40</f>
        <v>0.10663962911215319</v>
      </c>
      <c r="CM40">
        <f>Parametri!$B$7*pred!CM40+(1-Parametri!$B$7)*corr!CM40</f>
        <v>0.11379335507283408</v>
      </c>
      <c r="CN40">
        <f>Parametri!$B$7*pred!CN40+(1-Parametri!$B$7)*corr!CN40</f>
        <v>0.12124859167774679</v>
      </c>
      <c r="CO40">
        <f>Parametri!$B$7*pred!CO40+(1-Parametri!$B$7)*corr!CO40</f>
        <v>0.12900779908977134</v>
      </c>
      <c r="CP40">
        <f>Parametri!$B$7*pred!CP40+(1-Parametri!$B$7)*corr!CP40</f>
        <v>0.13707298604199425</v>
      </c>
      <c r="CQ40">
        <f>Parametri!$B$7*pred!CQ40+(1-Parametri!$B$7)*corr!CQ40</f>
        <v>0.14544570182520905</v>
      </c>
      <c r="CR40">
        <f>Parametri!$B$7*pred!CR40+(1-Parametri!$B$7)*corr!CR40</f>
        <v>0.1541270294865475</v>
      </c>
      <c r="CS40">
        <f>Parametri!$B$7*pred!CS40+(1-Parametri!$B$7)*corr!CS40</f>
        <v>0.16311758023850859</v>
      </c>
      <c r="CT40">
        <f>Parametri!$B$7*pred!CT40+(1-Parametri!$B$7)*corr!CT40</f>
        <v>0.17241748907376447</v>
      </c>
      <c r="CU40">
        <f>Parametri!$B$7*pred!CU40+(1-Parametri!$B$7)*corr!CU40</f>
        <v>0.18202641157739513</v>
      </c>
      <c r="CV40">
        <f>Parametri!$B$7*pred!CV40+(1-Parametri!$B$7)*corr!CV40</f>
        <v>0.19194352192464464</v>
      </c>
      <c r="CW40">
        <f>Parametri!$B$7*pred!CW40+(1-Parametri!$B$7)*corr!CW40</f>
        <v>0.20216751204890931</v>
      </c>
      <c r="CX40">
        <f>Parametri!$B$7*pred!CX40+(1-Parametri!$B$7)*corr!CX40</f>
        <v>0.21269659196146182</v>
      </c>
      <c r="CY40">
        <f>Parametri!$B$7*pred!CY40+(1-Parametri!$B$7)*corr!CY40</f>
        <v>0.22352849120139434</v>
      </c>
      <c r="CZ40">
        <f>Parametri!$B$7*pred!CZ40+(1-Parametri!$B$7)*corr!CZ40</f>
        <v>0.23466046139142821</v>
      </c>
      <c r="DA40">
        <f>Parametri!$B$7*pred!DA40+(1-Parametri!$B$7)*corr!DA40</f>
        <v>0.24608927987258827</v>
      </c>
      <c r="DB40">
        <f>Parametri!$B$7*pred!DB40+(1-Parametri!$B$7)*corr!DB40</f>
        <v>0.25781125438828062</v>
      </c>
      <c r="DC40">
        <f>Parametri!$B$7*pred!DC40+(1-Parametri!$B$7)*corr!DC40</f>
        <v>0.26982222878604134</v>
      </c>
      <c r="DD40">
        <f>Parametri!$B$7*pred!DD40+(1-Parametri!$B$7)*corr!DD40</f>
        <v>0.28211758970313916</v>
      </c>
      <c r="DE40">
        <f>Parametri!$B$7*pred!DE40+(1-Parametri!$B$7)*corr!DE40</f>
        <v>0.29469227420031946</v>
      </c>
      <c r="DF40">
        <f>Parametri!$B$7*pred!DF40+(1-Parametri!$B$7)*corr!DF40</f>
        <v>0.3075407783062637</v>
      </c>
      <c r="DG40">
        <f>Parametri!$B$7*pred!DG40+(1-Parametri!$B$7)*corr!DG40</f>
        <v>0.32065716643380848</v>
      </c>
      <c r="DH40">
        <f>Parametri!$B$7*pred!DH40+(1-Parametri!$B$7)*corr!DH40</f>
        <v>0.33403508162761686</v>
      </c>
      <c r="DI40">
        <f>Parametri!$B$7*pred!DI40+(1-Parametri!$B$7)*corr!DI40</f>
        <v>0.34766775660181926</v>
      </c>
      <c r="DJ40">
        <f>Parametri!$B$7*pred!DJ40+(1-Parametri!$B$7)*corr!DJ40</f>
        <v>0.36154802552513499</v>
      </c>
      <c r="DK40">
        <f>Parametri!$B$7*pred!DK40+(1-Parametri!$B$7)*corr!DK40</f>
        <v>0.37566833651015014</v>
      </c>
      <c r="DL40">
        <f>Parametri!$B$7*pred!DL40+(1-Parametri!$B$7)*corr!DL40</f>
        <v>0.39002076476274866</v>
      </c>
      <c r="DM40">
        <f>Parametri!$B$7*pred!DM40+(1-Parametri!$B$7)*corr!DM40</f>
        <v>0.40459702634717798</v>
      </c>
      <c r="DN40">
        <f>Parametri!$B$7*pred!DN40+(1-Parametri!$B$7)*corr!DN40</f>
        <v>0.41938849252185983</v>
      </c>
      <c r="DO40">
        <f>Parametri!$B$7*pred!DO40+(1-Parametri!$B$7)*corr!DO40</f>
        <v>0.43438620460083932</v>
      </c>
      <c r="DP40">
        <f>Parametri!$B$7*pred!DP40+(1-Parametri!$B$7)*corr!DP40</f>
        <v>0.44958088929568074</v>
      </c>
      <c r="DQ40">
        <f>Parametri!$B$7*pred!DQ40+(1-Parametri!$B$7)*corr!DQ40</f>
        <v>0.46496297449267393</v>
      </c>
      <c r="DR40">
        <f>Parametri!$B$7*pred!DR40+(1-Parametri!$B$7)*corr!DR40</f>
        <v>0.48052260542039493</v>
      </c>
      <c r="DS40">
        <f>Parametri!$B$7*pred!DS40+(1-Parametri!$B$7)*corr!DS40</f>
        <v>0.49624966116296676</v>
      </c>
      <c r="DT40">
        <f>Parametri!$B$7*pred!DT40+(1-Parametri!$B$7)*corr!DT40</f>
        <v>0.512133771474786</v>
      </c>
      <c r="DU40">
        <f>Parametri!$B$7*pred!DU40+(1-Parametri!$B$7)*corr!DU40</f>
        <v>0.52816433385300532</v>
      </c>
      <c r="DV40">
        <f>Parametri!$B$7*pred!DV40+(1-Parametri!$B$7)*corr!DV40</f>
        <v>0.54433053082469307</v>
      </c>
      <c r="DW40">
        <f>Parametri!$B$7*pred!DW40+(1-Parametri!$B$7)*corr!DW40</f>
        <v>0.56062134740631753</v>
      </c>
      <c r="DX40">
        <f>Parametri!$B$7*pred!DX40+(1-Parametri!$B$7)*corr!DX40</f>
        <v>0.57702558869401555</v>
      </c>
      <c r="DY40">
        <f>Parametri!$B$7*pred!DY40+(1-Parametri!$B$7)*corr!DY40</f>
        <v>0.59353189754400826</v>
      </c>
      <c r="DZ40">
        <f>Parametri!$B$7*pred!DZ40+(1-Parametri!$B$7)*corr!DZ40</f>
        <v>0.6101287723034976</v>
      </c>
      <c r="EA40">
        <f>Parametri!$B$7*pred!EA40+(1-Parametri!$B$7)*corr!EA40</f>
        <v>0.6268045845534278</v>
      </c>
      <c r="EB40">
        <f>Parametri!$B$7*pred!EB40+(1-Parametri!$B$7)*corr!EB40</f>
        <v>0.64354759682560481</v>
      </c>
      <c r="EC40">
        <f>Parametri!$B$7*pred!EC40+(1-Parametri!$B$7)*corr!EC40</f>
        <v>0.66034598025783564</v>
      </c>
      <c r="ED40">
        <f>Parametri!$B$7*pred!ED40+(1-Parametri!$B$7)*corr!ED40</f>
        <v>0.6771878321519742</v>
      </c>
      <c r="EE40">
        <f>Parametri!$B$7*pred!EE40+(1-Parametri!$B$7)*corr!EE40</f>
        <v>0.69406119340102745</v>
      </c>
      <c r="EF40">
        <f>Parametri!$B$7*pred!EF40+(1-Parametri!$B$7)*corr!EF40</f>
        <v>0.71095406575278486</v>
      </c>
      <c r="EG40">
        <f>Parametri!$B$7*pred!EG40+(1-Parametri!$B$7)*corr!EG40</f>
        <v>0.72785442887878427</v>
      </c>
      <c r="EH40">
        <f>Parametri!$B$7*pred!EH40+(1-Parametri!$B$7)*corr!EH40</f>
        <v>0.74475025721879806</v>
      </c>
      <c r="EI40">
        <f>Parametri!$B$7*pred!EI40+(1-Parametri!$B$7)*corr!EI40</f>
        <v>0.76162953657242949</v>
      </c>
      <c r="EJ40">
        <f>Parametri!$B$7*pred!EJ40+(1-Parametri!$B$7)*corr!EJ40</f>
        <v>0.77848028041082873</v>
      </c>
      <c r="EK40">
        <f>Parametri!$B$7*pred!EK40+(1-Parametri!$B$7)*corr!EK40</f>
        <v>0.79529054588297621</v>
      </c>
      <c r="EL40">
        <f>Parametri!$B$7*pred!EL40+(1-Parametri!$B$7)*corr!EL40</f>
        <v>0.81204844949242683</v>
      </c>
      <c r="EM40">
        <f>Parametri!$B$7*pred!EM40+(1-Parametri!$B$7)*corr!EM40</f>
        <v>0.82874218242186748</v>
      </c>
      <c r="EN40">
        <f>Parametri!$B$7*pred!EN40+(1-Parametri!$B$7)*corr!EN40</f>
        <v>0.84536002548429279</v>
      </c>
      <c r="EO40">
        <f>Parametri!$B$7*pred!EO40+(1-Parametri!$B$7)*corr!EO40</f>
        <v>0.86189036368105998</v>
      </c>
      <c r="EP40">
        <f>Parametri!$B$7*pred!EP40+(1-Parametri!$B$7)*corr!EP40</f>
        <v>0.87832170034853663</v>
      </c>
      <c r="EQ40">
        <f>Parametri!$B$7*pred!EQ40+(1-Parametri!$B$7)*corr!EQ40</f>
        <v>0.89464267087648919</v>
      </c>
      <c r="ER40">
        <f>Parametri!$B$7*pred!ER40+(1-Parametri!$B$7)*corr!ER40</f>
        <v>0.91084205598279411</v>
      </c>
      <c r="ES40">
        <f>Parametri!$B$7*pred!ES40+(1-Parametri!$B$7)*corr!ES40</f>
        <v>0.9269087945304606</v>
      </c>
      <c r="ET40">
        <f>Parametri!$B$7*pred!ET40+(1-Parametri!$B$7)*corr!ET40</f>
        <v>0.94283199587434952</v>
      </c>
      <c r="EU40">
        <f>Parametri!$B$7*pred!EU40+(1-Parametri!$B$7)*corr!EU40</f>
        <v>0.95860095172634474</v>
      </c>
      <c r="EV40">
        <f>Parametri!$B$7*pred!EV40+(1-Parametri!$B$7)*corr!EV40</f>
        <v>0.9742051475290785</v>
      </c>
    </row>
    <row r="41" spans="1:152" x14ac:dyDescent="0.2">
      <c r="A41">
        <f>+A40+Parametri!$B$15</f>
        <v>790</v>
      </c>
      <c r="B41">
        <v>0</v>
      </c>
      <c r="C41">
        <f>Parametri!$B$7*pred!C41+(1-Parametri!$B$7)*corr!C41</f>
        <v>0</v>
      </c>
      <c r="D41">
        <f>Parametri!$B$7*pred!D41+(1-Parametri!$B$7)*corr!D41</f>
        <v>0</v>
      </c>
      <c r="E41">
        <f>Parametri!$B$7*pred!E41+(1-Parametri!$B$7)*corr!E41</f>
        <v>0</v>
      </c>
      <c r="F41">
        <f>Parametri!$B$7*pred!F41+(1-Parametri!$B$7)*corr!F41</f>
        <v>0</v>
      </c>
      <c r="G41">
        <f>Parametri!$B$7*pred!G41+(1-Parametri!$B$7)*corr!G41</f>
        <v>0</v>
      </c>
      <c r="H41">
        <f>Parametri!$B$7*pred!H41+(1-Parametri!$B$7)*corr!H41</f>
        <v>0</v>
      </c>
      <c r="I41">
        <f>Parametri!$B$7*pred!I41+(1-Parametri!$B$7)*corr!I41</f>
        <v>0</v>
      </c>
      <c r="J41">
        <f>Parametri!$B$7*pred!J41+(1-Parametri!$B$7)*corr!J41</f>
        <v>0</v>
      </c>
      <c r="K41">
        <f>Parametri!$B$7*pred!K41+(1-Parametri!$B$7)*corr!K41</f>
        <v>0</v>
      </c>
      <c r="L41">
        <f>Parametri!$B$7*pred!L41+(1-Parametri!$B$7)*corr!L41</f>
        <v>0</v>
      </c>
      <c r="M41">
        <f>Parametri!$B$7*pred!M41+(1-Parametri!$B$7)*corr!M41</f>
        <v>1.5353316650390639E-17</v>
      </c>
      <c r="N41">
        <f>Parametri!$B$7*pred!N41+(1-Parametri!$B$7)*corr!N41</f>
        <v>6.6810880044799859E-16</v>
      </c>
      <c r="O41">
        <f>Parametri!$B$7*pred!O41+(1-Parametri!$B$7)*corr!O41</f>
        <v>1.1147231396291645E-14</v>
      </c>
      <c r="P41">
        <f>Parametri!$B$7*pred!P41+(1-Parametri!$B$7)*corr!P41</f>
        <v>1.0924018239140996E-13</v>
      </c>
      <c r="Q41">
        <f>Parametri!$B$7*pred!Q41+(1-Parametri!$B$7)*corr!Q41</f>
        <v>7.513953134484968E-13</v>
      </c>
      <c r="R41">
        <f>Parametri!$B$7*pred!R41+(1-Parametri!$B$7)*corr!R41</f>
        <v>3.9953035955178498E-12</v>
      </c>
      <c r="S41">
        <f>Parametri!$B$7*pred!S41+(1-Parametri!$B$7)*corr!S41</f>
        <v>1.7432616166145358E-11</v>
      </c>
      <c r="T41">
        <f>Parametri!$B$7*pred!T41+(1-Parametri!$B$7)*corr!T41</f>
        <v>6.4972646052952405E-11</v>
      </c>
      <c r="U41">
        <f>Parametri!$B$7*pred!U41+(1-Parametri!$B$7)*corr!U41</f>
        <v>2.1283489297384954E-10</v>
      </c>
      <c r="V41">
        <f>Parametri!$B$7*pred!V41+(1-Parametri!$B$7)*corr!V41</f>
        <v>6.2587005968480406E-10</v>
      </c>
      <c r="W41">
        <f>Parametri!$B$7*pred!W41+(1-Parametri!$B$7)*corr!W41</f>
        <v>1.679136529049395E-9</v>
      </c>
      <c r="X41">
        <f>Parametri!$B$7*pred!X41+(1-Parametri!$B$7)*corr!X41</f>
        <v>4.1626551384506982E-9</v>
      </c>
      <c r="Y41">
        <f>Parametri!$B$7*pred!Y41+(1-Parametri!$B$7)*corr!Y41</f>
        <v>9.6330873629461556E-9</v>
      </c>
      <c r="Z41">
        <f>Parametri!$B$7*pred!Z41+(1-Parametri!$B$7)*corr!Z41</f>
        <v>2.0983798063846882E-8</v>
      </c>
      <c r="AA41">
        <f>Parametri!$B$7*pred!AA41+(1-Parametri!$B$7)*corr!AA41</f>
        <v>4.3322911132021002E-8</v>
      </c>
      <c r="AB41">
        <f>Parametri!$B$7*pred!AB41+(1-Parametri!$B$7)*corr!AB41</f>
        <v>8.5265696087299834E-8</v>
      </c>
      <c r="AC41">
        <f>Parametri!$B$7*pred!AC41+(1-Parametri!$B$7)*corr!AC41</f>
        <v>1.6076092401250653E-7</v>
      </c>
      <c r="AD41">
        <f>Parametri!$B$7*pred!AD41+(1-Parametri!$B$7)*corr!AD41</f>
        <v>2.9157878719399417E-7</v>
      </c>
      <c r="AE41">
        <f>Parametri!$B$7*pred!AE41+(1-Parametri!$B$7)*corr!AE41</f>
        <v>5.1058902360393187E-7</v>
      </c>
      <c r="AF41">
        <f>Parametri!$B$7*pred!AF41+(1-Parametri!$B$7)*corr!AF41</f>
        <v>8.6595101471001713E-7</v>
      </c>
      <c r="AG41">
        <f>Parametri!$B$7*pred!AG41+(1-Parametri!$B$7)*corr!AG41</f>
        <v>1.4263225053767916E-6</v>
      </c>
      <c r="AH41">
        <f>Parametri!$B$7*pred!AH41+(1-Parametri!$B$7)*corr!AH41</f>
        <v>2.2871706203740782E-6</v>
      </c>
      <c r="AI41">
        <f>Parametri!$B$7*pred!AI41+(1-Parametri!$B$7)*corr!AI41</f>
        <v>3.5782390857920949E-6</v>
      </c>
      <c r="AJ41">
        <f>Parametri!$B$7*pred!AJ41+(1-Parametri!$B$7)*corr!AJ41</f>
        <v>5.4721906148818942E-6</v>
      </c>
      <c r="AK41">
        <f>Parametri!$B$7*pred!AK41+(1-Parametri!$B$7)*corr!AK41</f>
        <v>8.1944052696704971E-6</v>
      </c>
      <c r="AL41">
        <f>Parametri!$B$7*pred!AL41+(1-Parametri!$B$7)*corr!AL41</f>
        <v>1.2033876422548736E-5</v>
      </c>
      <c r="AM41">
        <f>Parametri!$B$7*pred!AM41+(1-Parametri!$B$7)*corr!AM41</f>
        <v>1.735510785888544E-5</v>
      </c>
      <c r="AN41">
        <f>Parametri!$B$7*pred!AN41+(1-Parametri!$B$7)*corr!AN41</f>
        <v>2.4610880536452559E-5</v>
      </c>
      <c r="AO41">
        <f>Parametri!$B$7*pred!AO41+(1-Parametri!$B$7)*corr!AO41</f>
        <v>3.4355727180819756E-5</v>
      </c>
      <c r="AP41">
        <f>Parametri!$B$7*pred!AP41+(1-Parametri!$B$7)*corr!AP41</f>
        <v>4.725992846719053E-5</v>
      </c>
      <c r="AQ41">
        <f>Parametri!$B$7*pred!AQ41+(1-Parametri!$B$7)*corr!AQ41</f>
        <v>6.412382678489632E-5</v>
      </c>
      <c r="AR41">
        <f>Parametri!$B$7*pred!AR41+(1-Parametri!$B$7)*corr!AR41</f>
        <v>8.5892242816479092E-5</v>
      </c>
      <c r="AS41">
        <f>Parametri!$B$7*pred!AS41+(1-Parametri!$B$7)*corr!AS41</f>
        <v>1.1366877629103728E-4</v>
      </c>
      <c r="AT41">
        <f>Parametri!$B$7*pred!AT41+(1-Parametri!$B$7)*corr!AT41</f>
        <v>1.4872977484333094E-4</v>
      </c>
      <c r="AU41">
        <f>Parametri!$B$7*pred!AU41+(1-Parametri!$B$7)*corr!AU41</f>
        <v>1.925377632073056E-4</v>
      </c>
      <c r="AV41">
        <f>Parametri!$B$7*pred!AV41+(1-Parametri!$B$7)*corr!AV41</f>
        <v>2.4675413809111473E-4</v>
      </c>
      <c r="AW41">
        <f>Parametri!$B$7*pred!AW41+(1-Parametri!$B$7)*corr!AW41</f>
        <v>3.1325095101441397E-4</v>
      </c>
      <c r="AX41">
        <f>Parametri!$B$7*pred!AX41+(1-Parametri!$B$7)*corr!AX41</f>
        <v>3.9412162110507405E-4</v>
      </c>
      <c r="AY41">
        <f>Parametri!$B$7*pred!AY41+(1-Parametri!$B$7)*corr!AY41</f>
        <v>4.9169044135523863E-4</v>
      </c>
      <c r="AZ41">
        <f>Parametri!$B$7*pred!AZ41+(1-Parametri!$B$7)*corr!AZ41</f>
        <v>6.0852076421430098E-4</v>
      </c>
      <c r="BA41">
        <f>Parametri!$B$7*pred!BA41+(1-Parametri!$B$7)*corr!BA41</f>
        <v>7.4742177485545287E-4</v>
      </c>
      <c r="BB41">
        <f>Parametri!$B$7*pred!BB41+(1-Parametri!$B$7)*corr!BB41</f>
        <v>9.1145378233681512E-4</v>
      </c>
      <c r="BC41">
        <f>Parametri!$B$7*pred!BC41+(1-Parametri!$B$7)*corr!BC41</f>
        <v>1.1039319796756592E-3</v>
      </c>
      <c r="BD41">
        <f>Parametri!$B$7*pred!BD41+(1-Parametri!$B$7)*corr!BD41</f>
        <v>1.3284286431933289E-3</v>
      </c>
      <c r="BE41">
        <f>Parametri!$B$7*pred!BE41+(1-Parametri!$B$7)*corr!BE41</f>
        <v>1.5887737591272475E-3</v>
      </c>
      <c r="BF41">
        <f>Parametri!$B$7*pred!BF41+(1-Parametri!$B$7)*corr!BF41</f>
        <v>1.8890540813163636E-3</v>
      </c>
      <c r="BG41">
        <f>Parametri!$B$7*pred!BG41+(1-Parametri!$B$7)*corr!BG41</f>
        <v>2.233610637713504E-3</v>
      </c>
      <c r="BH41">
        <f>Parametri!$B$7*pred!BH41+(1-Parametri!$B$7)*corr!BH41</f>
        <v>2.6270347156028009E-3</v>
      </c>
      <c r="BI41">
        <f>Parametri!$B$7*pred!BI41+(1-Parametri!$B$7)*corr!BI41</f>
        <v>3.0741623657980542E-3</v>
      </c>
      <c r="BJ41">
        <f>Parametri!$B$7*pred!BJ41+(1-Parametri!$B$7)*corr!BJ41</f>
        <v>3.5800674749011724E-3</v>
      </c>
      <c r="BK41">
        <f>Parametri!$B$7*pred!BK41+(1-Parametri!$B$7)*corr!BK41</f>
        <v>4.1500534620629703E-3</v>
      </c>
      <c r="BL41">
        <f>Parametri!$B$7*pred!BL41+(1-Parametri!$B$7)*corr!BL41</f>
        <v>4.7896436627746179E-3</v>
      </c>
      <c r="BM41">
        <f>Parametri!$B$7*pred!BM41+(1-Parametri!$B$7)*corr!BM41</f>
        <v>5.5045704671887203E-3</v>
      </c>
      <c r="BN41">
        <f>Parametri!$B$7*pred!BN41+(1-Parametri!$B$7)*corr!BN41</f>
        <v>6.3007632844776125E-3</v>
      </c>
      <c r="BO41">
        <f>Parametri!$B$7*pred!BO41+(1-Parametri!$B$7)*corr!BO41</f>
        <v>7.1843354079224059E-3</v>
      </c>
      <c r="BP41">
        <f>Parametri!$B$7*pred!BP41+(1-Parametri!$B$7)*corr!BP41</f>
        <v>8.1615698579127517E-3</v>
      </c>
      <c r="BQ41">
        <f>Parametri!$B$7*pred!BQ41+(1-Parametri!$B$7)*corr!BQ41</f>
        <v>9.2389042819294599E-3</v>
      </c>
      <c r="BR41">
        <f>Parametri!$B$7*pred!BR41+(1-Parametri!$B$7)*corr!BR41</f>
        <v>1.0422914991967718E-2</v>
      </c>
      <c r="BS41">
        <f>Parametri!$B$7*pred!BS41+(1-Parametri!$B$7)*corr!BS41</f>
        <v>1.1720300220808848E-2</v>
      </c>
      <c r="BT41">
        <f>Parametri!$B$7*pred!BT41+(1-Parametri!$B$7)*corr!BT41</f>
        <v>1.3137862679119492E-2</v>
      </c>
      <c r="BU41">
        <f>Parametri!$B$7*pred!BU41+(1-Parametri!$B$7)*corr!BU41</f>
        <v>1.4682491495592401E-2</v>
      </c>
      <c r="BV41">
        <f>Parametri!$B$7*pred!BV41+(1-Parametri!$B$7)*corr!BV41</f>
        <v>1.6361143622275278E-2</v>
      </c>
      <c r="BW41">
        <f>Parametri!$B$7*pred!BW41+(1-Parametri!$B$7)*corr!BW41</f>
        <v>1.8180824786887879E-2</v>
      </c>
      <c r="BX41">
        <f>Parametri!$B$7*pred!BX41+(1-Parametri!$B$7)*corr!BX41</f>
        <v>2.0148570073320729E-2</v>
      </c>
      <c r="BY41">
        <f>Parametri!$B$7*pred!BY41+(1-Parametri!$B$7)*corr!BY41</f>
        <v>2.2271424210654627E-2</v>
      </c>
      <c r="BZ41">
        <f>Parametri!$B$7*pred!BZ41+(1-Parametri!$B$7)*corr!BZ41</f>
        <v>2.4556421649949176E-2</v>
      </c>
      <c r="CA41">
        <f>Parametri!$B$7*pred!CA41+(1-Parametri!$B$7)*corr!CA41</f>
        <v>2.7010566506729172E-2</v>
      </c>
      <c r="CB41">
        <f>Parametri!$B$7*pred!CB41+(1-Parametri!$B$7)*corr!CB41</f>
        <v>2.964081244555793E-2</v>
      </c>
      <c r="CC41">
        <f>Parametri!$B$7*pred!CC41+(1-Parametri!$B$7)*corr!CC41</f>
        <v>3.2454042581334108E-2</v>
      </c>
      <c r="CD41">
        <f>Parametri!$B$7*pred!CD41+(1-Parametri!$B$7)*corr!CD41</f>
        <v>3.5457049469992161E-2</v>
      </c>
      <c r="CE41">
        <f>Parametri!$B$7*pred!CE41+(1-Parametri!$B$7)*corr!CE41</f>
        <v>3.8656515259134994E-2</v>
      </c>
      <c r="CF41">
        <f>Parametri!$B$7*pred!CF41+(1-Parametri!$B$7)*corr!CF41</f>
        <v>4.2058992066791506E-2</v>
      </c>
      <c r="CG41">
        <f>Parametri!$B$7*pred!CG41+(1-Parametri!$B$7)*corr!CG41</f>
        <v>4.567088265398303E-2</v>
      </c>
      <c r="CH41">
        <f>Parametri!$B$7*pred!CH41+(1-Parametri!$B$7)*corr!CH41</f>
        <v>4.9498421454113345E-2</v>
      </c>
      <c r="CI41">
        <f>Parametri!$B$7*pred!CI41+(1-Parametri!$B$7)*corr!CI41</f>
        <v>5.3547656019381232E-2</v>
      </c>
      <c r="CJ41">
        <f>Parametri!$B$7*pred!CJ41+(1-Parametri!$B$7)*corr!CJ41</f>
        <v>5.7824428941466305E-2</v>
      </c>
      <c r="CK41">
        <f>Parametri!$B$7*pred!CK41+(1-Parametri!$B$7)*corr!CK41</f>
        <v>6.2334360300673478E-2</v>
      </c>
      <c r="CL41">
        <f>Parametri!$B$7*pred!CL41+(1-Parametri!$B$7)*corr!CL41</f>
        <v>6.7082830694554119E-2</v>
      </c>
      <c r="CM41">
        <f>Parametri!$B$7*pred!CM41+(1-Parametri!$B$7)*corr!CM41</f>
        <v>7.2074964893768925E-2</v>
      </c>
      <c r="CN41">
        <f>Parametri!$B$7*pred!CN41+(1-Parametri!$B$7)*corr!CN41</f>
        <v>7.7315616169634102E-2</v>
      </c>
      <c r="CO41">
        <f>Parametri!$B$7*pred!CO41+(1-Parametri!$B$7)*corr!CO41</f>
        <v>8.2809351334414597E-2</v>
      </c>
      <c r="CP41">
        <f>Parametri!$B$7*pred!CP41+(1-Parametri!$B$7)*corr!CP41</f>
        <v>8.8560436532011316E-2</v>
      </c>
      <c r="CQ41">
        <f>Parametri!$B$7*pred!CQ41+(1-Parametri!$B$7)*corr!CQ41</f>
        <v>9.4572823813248802E-2</v>
      </c>
      <c r="CR41">
        <f>Parametri!$B$7*pred!CR41+(1-Parametri!$B$7)*corr!CR41</f>
        <v>0.10085013852651949</v>
      </c>
      <c r="CS41">
        <f>Parametri!$B$7*pred!CS41+(1-Parametri!$B$7)*corr!CS41</f>
        <v>0.10739566755109597</v>
      </c>
      <c r="CT41">
        <f>Parametri!$B$7*pred!CT41+(1-Parametri!$B$7)*corr!CT41</f>
        <v>0.11421234839699509</v>
      </c>
      <c r="CU41">
        <f>Parametri!$B$7*pred!CU41+(1-Parametri!$B$7)*corr!CU41</f>
        <v>0.12130275919188145</v>
      </c>
      <c r="CV41">
        <f>Parametri!$B$7*pred!CV41+(1-Parametri!$B$7)*corr!CV41</f>
        <v>0.12866910957214445</v>
      </c>
      <c r="CW41">
        <f>Parametri!$B$7*pred!CW41+(1-Parametri!$B$7)*corr!CW41</f>
        <v>0.13631323249198238</v>
      </c>
      <c r="CX41">
        <f>Parametri!$B$7*pred!CX41+(1-Parametri!$B$7)*corr!CX41</f>
        <v>0.14423657696109157</v>
      </c>
      <c r="CY41">
        <f>Parametri!$B$7*pred!CY41+(1-Parametri!$B$7)*corr!CY41</f>
        <v>0.15244020171839587</v>
      </c>
      <c r="CZ41">
        <f>Parametri!$B$7*pred!CZ41+(1-Parametri!$B$7)*corr!CZ41</f>
        <v>0.16092476984617152</v>
      </c>
      <c r="DA41">
        <f>Parametri!$B$7*pred!DA41+(1-Parametri!$B$7)*corr!DA41</f>
        <v>0.16969054432593211</v>
      </c>
      <c r="DB41">
        <f>Parametri!$B$7*pred!DB41+(1-Parametri!$B$7)*corr!DB41</f>
        <v>0.1787373845345463</v>
      </c>
      <c r="DC41">
        <f>Parametri!$B$7*pred!DC41+(1-Parametri!$B$7)*corr!DC41</f>
        <v>0.18806474367626996</v>
      </c>
      <c r="DD41">
        <f>Parametri!$B$7*pred!DD41+(1-Parametri!$B$7)*corr!DD41</f>
        <v>0.1976716671436963</v>
      </c>
      <c r="DE41">
        <f>Parametri!$B$7*pred!DE41+(1-Parametri!$B$7)*corr!DE41</f>
        <v>0.20755679179805969</v>
      </c>
      <c r="DF41">
        <f>Parametri!$B$7*pred!DF41+(1-Parametri!$B$7)*corr!DF41</f>
        <v>0.21771834615688201</v>
      </c>
      <c r="DG41">
        <f>Parametri!$B$7*pred!DG41+(1-Parametri!$B$7)*corr!DG41</f>
        <v>0.22815415147462373</v>
      </c>
      <c r="DH41">
        <f>Parametri!$B$7*pred!DH41+(1-Parametri!$B$7)*corr!DH41</f>
        <v>0.23886162369980113</v>
      </c>
      <c r="DI41">
        <f>Parametri!$B$7*pred!DI41+(1-Parametri!$B$7)*corr!DI41</f>
        <v>0.24983777628995532</v>
      </c>
      <c r="DJ41">
        <f>Parametri!$B$7*pred!DJ41+(1-Parametri!$B$7)*corr!DJ41</f>
        <v>0.2610792238639138</v>
      </c>
      <c r="DK41">
        <f>Parametri!$B$7*pred!DK41+(1-Parametri!$B$7)*corr!DK41</f>
        <v>0.27258218666896761</v>
      </c>
      <c r="DL41">
        <f>Parametri!$B$7*pred!DL41+(1-Parametri!$B$7)*corr!DL41</f>
        <v>0.28434249583890259</v>
      </c>
      <c r="DM41">
        <f>Parametri!$B$7*pred!DM41+(1-Parametri!$B$7)*corr!DM41</f>
        <v>0.29635559941726553</v>
      </c>
      <c r="DN41">
        <f>Parametri!$B$7*pred!DN41+(1-Parametri!$B$7)*corr!DN41</f>
        <v>0.3086165691188214</v>
      </c>
      <c r="DO41">
        <f>Parametri!$B$7*pred!DO41+(1-Parametri!$B$7)*corr!DO41</f>
        <v>0.32112010780086109</v>
      </c>
      <c r="DP41">
        <f>Parametri!$B$7*pred!DP41+(1-Parametri!$B$7)*corr!DP41</f>
        <v>0.33386055761484906</v>
      </c>
      <c r="DQ41">
        <f>Parametri!$B$7*pred!DQ41+(1-Parametri!$B$7)*corr!DQ41</f>
        <v>0.34683190880785963</v>
      </c>
      <c r="DR41">
        <f>Parametri!$B$7*pred!DR41+(1-Parametri!$B$7)*corr!DR41</f>
        <v>0.36002780914233123</v>
      </c>
      <c r="DS41">
        <f>Parametri!$B$7*pred!DS41+(1-Parametri!$B$7)*corr!DS41</f>
        <v>0.37344157390187166</v>
      </c>
      <c r="DT41">
        <f>Parametri!$B$7*pred!DT41+(1-Parametri!$B$7)*corr!DT41</f>
        <v>0.38706619645017326</v>
      </c>
      <c r="DU41">
        <f>Parametri!$B$7*pred!DU41+(1-Parametri!$B$7)*corr!DU41</f>
        <v>0.40089435930953343</v>
      </c>
      <c r="DV41">
        <f>Parametri!$B$7*pred!DV41+(1-Parametri!$B$7)*corr!DV41</f>
        <v>0.41491844572503289</v>
      </c>
      <c r="DW41">
        <f>Parametri!$B$7*pred!DW41+(1-Parametri!$B$7)*corr!DW41</f>
        <v>0.42913055168008624</v>
      </c>
      <c r="DX41">
        <f>Parametri!$B$7*pred!DX41+(1-Parametri!$B$7)*corr!DX41</f>
        <v>0.4435224983288501</v>
      </c>
      <c r="DY41">
        <f>Parametri!$B$7*pred!DY41+(1-Parametri!$B$7)*corr!DY41</f>
        <v>0.45808584481084869</v>
      </c>
      <c r="DZ41">
        <f>Parametri!$B$7*pred!DZ41+(1-Parametri!$B$7)*corr!DZ41</f>
        <v>0.47281190141314788</v>
      </c>
      <c r="EA41">
        <f>Parametri!$B$7*pred!EA41+(1-Parametri!$B$7)*corr!EA41</f>
        <v>0.48769174304547858</v>
      </c>
      <c r="EB41">
        <f>Parametri!$B$7*pred!EB41+(1-Parametri!$B$7)*corr!EB41</f>
        <v>0.50271622299386598</v>
      </c>
      <c r="EC41">
        <f>Parametri!$B$7*pred!EC41+(1-Parametri!$B$7)*corr!EC41</f>
        <v>0.51787598691857184</v>
      </c>
      <c r="ED41">
        <f>Parametri!$B$7*pred!ED41+(1-Parametri!$B$7)*corr!ED41</f>
        <v>0.53316148706247946</v>
      </c>
      <c r="EE41">
        <f>Parametri!$B$7*pred!EE41+(1-Parametri!$B$7)*corr!EE41</f>
        <v>0.54856299663646135</v>
      </c>
      <c r="EF41">
        <f>Parametri!$B$7*pred!EF41+(1-Parametri!$B$7)*corr!EF41</f>
        <v>0.56407062434874988</v>
      </c>
      <c r="EG41">
        <f>Parametri!$B$7*pred!EG41+(1-Parametri!$B$7)*corr!EG41</f>
        <v>0.57967432904587768</v>
      </c>
      <c r="EH41">
        <f>Parametri!$B$7*pred!EH41+(1-Parametri!$B$7)*corr!EH41</f>
        <v>0.59536393443337365</v>
      </c>
      <c r="EI41">
        <f>Parametri!$B$7*pred!EI41+(1-Parametri!$B$7)*corr!EI41</f>
        <v>0.61112914384507344</v>
      </c>
      <c r="EJ41">
        <f>Parametri!$B$7*pred!EJ41+(1-Parametri!$B$7)*corr!EJ41</f>
        <v>0.62695955503063527</v>
      </c>
      <c r="EK41">
        <f>Parametri!$B$7*pred!EK41+(1-Parametri!$B$7)*corr!EK41</f>
        <v>0.64284467493163766</v>
      </c>
      <c r="EL41">
        <f>Parametri!$B$7*pred!EL41+(1-Parametri!$B$7)*corr!EL41</f>
        <v>0.65877393441746435</v>
      </c>
      <c r="EM41">
        <f>Parametri!$B$7*pred!EM41+(1-Parametri!$B$7)*corr!EM41</f>
        <v>0.67473670295306221</v>
      </c>
      <c r="EN41">
        <f>Parametri!$B$7*pred!EN41+(1-Parametri!$B$7)*corr!EN41</f>
        <v>0.69072230317156424</v>
      </c>
      <c r="EO41">
        <f>Parametri!$B$7*pred!EO41+(1-Parametri!$B$7)*corr!EO41</f>
        <v>0.70672002532572953</v>
      </c>
      <c r="EP41">
        <f>Parametri!$B$7*pred!EP41+(1-Parametri!$B$7)*corr!EP41</f>
        <v>0.72271914159312511</v>
      </c>
      <c r="EQ41">
        <f>Parametri!$B$7*pred!EQ41+(1-Parametri!$B$7)*corr!EQ41</f>
        <v>0.73870892021098733</v>
      </c>
      <c r="ER41">
        <f>Parametri!$B$7*pred!ER41+(1-Parametri!$B$7)*corr!ER41</f>
        <v>0.75467863941773294</v>
      </c>
      <c r="ES41">
        <f>Parametri!$B$7*pred!ES41+(1-Parametri!$B$7)*corr!ES41</f>
        <v>0.77061760117914102</v>
      </c>
      <c r="ET41">
        <f>Parametri!$B$7*pred!ET41+(1-Parametri!$B$7)*corr!ET41</f>
        <v>0.78651514467829409</v>
      </c>
      <c r="EU41">
        <f>Parametri!$B$7*pred!EU41+(1-Parametri!$B$7)*corr!EU41</f>
        <v>0.80236065954945346</v>
      </c>
      <c r="EV41">
        <f>Parametri!$B$7*pred!EV41+(1-Parametri!$B$7)*corr!EV41</f>
        <v>0.81814359883712973</v>
      </c>
    </row>
    <row r="42" spans="1:152" x14ac:dyDescent="0.2">
      <c r="A42">
        <f>+A41+Parametri!$B$15</f>
        <v>810</v>
      </c>
      <c r="B42">
        <v>0</v>
      </c>
      <c r="C42">
        <f>Parametri!$B$7*pred!C42+(1-Parametri!$B$7)*corr!C42</f>
        <v>0</v>
      </c>
      <c r="D42">
        <f>Parametri!$B$7*pred!D42+(1-Parametri!$B$7)*corr!D42</f>
        <v>0</v>
      </c>
      <c r="E42">
        <f>Parametri!$B$7*pred!E42+(1-Parametri!$B$7)*corr!E42</f>
        <v>0</v>
      </c>
      <c r="F42">
        <f>Parametri!$B$7*pred!F42+(1-Parametri!$B$7)*corr!F42</f>
        <v>0</v>
      </c>
      <c r="G42">
        <f>Parametri!$B$7*pred!G42+(1-Parametri!$B$7)*corr!G42</f>
        <v>0</v>
      </c>
      <c r="H42">
        <f>Parametri!$B$7*pred!H42+(1-Parametri!$B$7)*corr!H42</f>
        <v>0</v>
      </c>
      <c r="I42">
        <f>Parametri!$B$7*pred!I42+(1-Parametri!$B$7)*corr!I42</f>
        <v>0</v>
      </c>
      <c r="J42">
        <f>Parametri!$B$7*pred!J42+(1-Parametri!$B$7)*corr!J42</f>
        <v>0</v>
      </c>
      <c r="K42">
        <f>Parametri!$B$7*pred!K42+(1-Parametri!$B$7)*corr!K42</f>
        <v>0</v>
      </c>
      <c r="L42">
        <f>Parametri!$B$7*pred!L42+(1-Parametri!$B$7)*corr!L42</f>
        <v>0</v>
      </c>
      <c r="M42">
        <f>Parametri!$B$7*pred!M42+(1-Parametri!$B$7)*corr!M42</f>
        <v>1.297463378906251E-19</v>
      </c>
      <c r="N42">
        <f>Parametri!$B$7*pred!N42+(1-Parametri!$B$7)*corr!N42</f>
        <v>1.5993831071777354E-17</v>
      </c>
      <c r="O42">
        <f>Parametri!$B$7*pred!O42+(1-Parametri!$B$7)*corr!O42</f>
        <v>4.2619022072281529E-16</v>
      </c>
      <c r="P42">
        <f>Parametri!$B$7*pred!P42+(1-Parametri!$B$7)*corr!P42</f>
        <v>5.65154122149548E-15</v>
      </c>
      <c r="Q42">
        <f>Parametri!$B$7*pred!Q42+(1-Parametri!$B$7)*corr!Q42</f>
        <v>4.8584499064986864E-14</v>
      </c>
      <c r="R42">
        <f>Parametri!$B$7*pred!R42+(1-Parametri!$B$7)*corr!R42</f>
        <v>3.0817528802234281E-13</v>
      </c>
      <c r="S42">
        <f>Parametri!$B$7*pred!S42+(1-Parametri!$B$7)*corr!S42</f>
        <v>1.555792627339925E-12</v>
      </c>
      <c r="T42">
        <f>Parametri!$B$7*pred!T42+(1-Parametri!$B$7)*corr!T42</f>
        <v>6.5656867067325912E-12</v>
      </c>
      <c r="U42">
        <f>Parametri!$B$7*pred!U42+(1-Parametri!$B$7)*corr!U42</f>
        <v>2.3964770360685325E-11</v>
      </c>
      <c r="V42">
        <f>Parametri!$B$7*pred!V42+(1-Parametri!$B$7)*corr!V42</f>
        <v>7.7552916029079983E-11</v>
      </c>
      <c r="W42">
        <f>Parametri!$B$7*pred!W42+(1-Parametri!$B$7)*corr!W42</f>
        <v>2.267165023769056E-10</v>
      </c>
      <c r="X42">
        <f>Parametri!$B$7*pred!X42+(1-Parametri!$B$7)*corr!X42</f>
        <v>6.074935561892249E-10</v>
      </c>
      <c r="Y42">
        <f>Parametri!$B$7*pred!Y42+(1-Parametri!$B$7)*corr!Y42</f>
        <v>1.5093540500293504E-9</v>
      </c>
      <c r="Z42">
        <f>Parametri!$B$7*pred!Z42+(1-Parametri!$B$7)*corr!Z42</f>
        <v>3.5099015154138164E-9</v>
      </c>
      <c r="AA42">
        <f>Parametri!$B$7*pred!AA42+(1-Parametri!$B$7)*corr!AA42</f>
        <v>7.6983320964635817E-9</v>
      </c>
      <c r="AB42">
        <f>Parametri!$B$7*pred!AB42+(1-Parametri!$B$7)*corr!AB42</f>
        <v>1.6028206512911397E-8</v>
      </c>
      <c r="AC42">
        <f>Parametri!$B$7*pred!AC42+(1-Parametri!$B$7)*corr!AC42</f>
        <v>3.1850261982167351E-8</v>
      </c>
      <c r="AD42">
        <f>Parametri!$B$7*pred!AD42+(1-Parametri!$B$7)*corr!AD42</f>
        <v>6.0685787493341701E-8</v>
      </c>
      <c r="AE42">
        <f>Parametri!$B$7*pred!AE42+(1-Parametri!$B$7)*corr!AE42</f>
        <v>1.1130957106558762E-7</v>
      </c>
      <c r="AF42">
        <f>Parametri!$B$7*pred!AF42+(1-Parametri!$B$7)*corr!AF42</f>
        <v>1.9721765970888798E-7</v>
      </c>
      <c r="AG42">
        <f>Parametri!$B$7*pred!AG42+(1-Parametri!$B$7)*corr!AG42</f>
        <v>3.3855831015130094E-7</v>
      </c>
      <c r="AH42">
        <f>Parametri!$B$7*pred!AH42+(1-Parametri!$B$7)*corr!AH42</f>
        <v>5.6460390535919421E-7</v>
      </c>
      <c r="AI42">
        <f>Parametri!$B$7*pred!AI42+(1-Parametri!$B$7)*corr!AI42</f>
        <v>9.1683689036314319E-7</v>
      </c>
      <c r="AJ42">
        <f>Parametri!$B$7*pred!AJ42+(1-Parametri!$B$7)*corr!AJ42</f>
        <v>1.452713870055468E-6</v>
      </c>
      <c r="AK42">
        <f>Parametri!$B$7*pred!AK42+(1-Parametri!$B$7)*corr!AK42</f>
        <v>2.2501591528451018E-6</v>
      </c>
      <c r="AL42">
        <f>Parametri!$B$7*pred!AL42+(1-Parametri!$B$7)*corr!AL42</f>
        <v>3.4128227435743406E-6</v>
      </c>
      <c r="AM42">
        <f>Parametri!$B$7*pred!AM42+(1-Parametri!$B$7)*corr!AM42</f>
        <v>5.0761188442561552E-6</v>
      </c>
      <c r="AN42">
        <f>Parametri!$B$7*pred!AN42+(1-Parametri!$B$7)*corr!AN42</f>
        <v>7.4140402289638417E-6</v>
      </c>
      <c r="AO42">
        <f>Parametri!$B$7*pred!AO42+(1-Parametri!$B$7)*corr!AO42</f>
        <v>1.0646722416539756E-5</v>
      </c>
      <c r="AP42">
        <f>Parametri!$B$7*pred!AP42+(1-Parametri!$B$7)*corr!AP42</f>
        <v>1.5048710369707338E-5</v>
      </c>
      <c r="AQ42">
        <f>Parametri!$B$7*pred!AQ42+(1-Parametri!$B$7)*corr!AQ42</f>
        <v>2.0957860430253928E-5</v>
      </c>
      <c r="AR42">
        <f>Parametri!$B$7*pred!AR42+(1-Parametri!$B$7)*corr!AR42</f>
        <v>2.8784792159651786E-5</v>
      </c>
      <c r="AS42">
        <f>Parametri!$B$7*pred!AS42+(1-Parametri!$B$7)*corr!AS42</f>
        <v>3.9022789329369776E-5</v>
      </c>
      <c r="AT42">
        <f>Parametri!$B$7*pred!AT42+(1-Parametri!$B$7)*corr!AT42</f>
        <v>5.2258036943977405E-5</v>
      </c>
      <c r="AU42">
        <f>Parametri!$B$7*pred!AU42+(1-Parametri!$B$7)*corr!AU42</f>
        <v>6.9180072138903532E-5</v>
      </c>
      <c r="AV42">
        <f>Parametri!$B$7*pred!AV42+(1-Parametri!$B$7)*corr!AV42</f>
        <v>9.0592321145942673E-5</v>
      </c>
      <c r="AW42">
        <f>Parametri!$B$7*pred!AW42+(1-Parametri!$B$7)*corr!AW42</f>
        <v>1.1742259217316635E-4</v>
      </c>
      <c r="AX42">
        <f>Parametri!$B$7*pred!AX42+(1-Parametri!$B$7)*corr!AX42</f>
        <v>1.5073339477728994E-4</v>
      </c>
      <c r="AY42">
        <f>Parametri!$B$7*pred!AY42+(1-Parametri!$B$7)*corr!AY42</f>
        <v>1.9173195978932172E-4</v>
      </c>
      <c r="AZ42">
        <f>Parametri!$B$7*pred!AZ42+(1-Parametri!$B$7)*corr!AZ42</f>
        <v>2.4177983969343275E-4</v>
      </c>
      <c r="BA42">
        <f>Parametri!$B$7*pred!BA42+(1-Parametri!$B$7)*corr!BA42</f>
        <v>3.0240197712246225E-4</v>
      </c>
      <c r="BB42">
        <f>Parametri!$B$7*pred!BB42+(1-Parametri!$B$7)*corr!BB42</f>
        <v>3.7529513838051266E-4</v>
      </c>
      <c r="BC42">
        <f>Parametri!$B$7*pred!BC42+(1-Parametri!$B$7)*corr!BC42</f>
        <v>4.6233561920734796E-4</v>
      </c>
      <c r="BD42">
        <f>Parametri!$B$7*pred!BD42+(1-Parametri!$B$7)*corr!BD42</f>
        <v>5.6558614096681773E-4</v>
      </c>
      <c r="BE42">
        <f>Parametri!$B$7*pred!BE42+(1-Parametri!$B$7)*corr!BE42</f>
        <v>6.8730186672312174E-4</v>
      </c>
      <c r="BF42">
        <f>Parametri!$B$7*pred!BF42+(1-Parametri!$B$7)*corr!BF42</f>
        <v>8.2993547796744987E-4</v>
      </c>
      <c r="BG42">
        <f>Parametri!$B$7*pred!BG42+(1-Parametri!$B$7)*corr!BG42</f>
        <v>9.9614126383150599E-4</v>
      </c>
      <c r="BH42">
        <f>Parametri!$B$7*pred!BH42+(1-Parametri!$B$7)*corr!BH42</f>
        <v>1.1887781852861822E-3</v>
      </c>
      <c r="BI42">
        <f>Parametri!$B$7*pred!BI42+(1-Parametri!$B$7)*corr!BI42</f>
        <v>1.4109118869365894E-3</v>
      </c>
      <c r="BJ42">
        <f>Parametri!$B$7*pred!BJ42+(1-Parametri!$B$7)*corr!BJ42</f>
        <v>1.6658156384976412E-3</v>
      </c>
      <c r="BK42">
        <f>Parametri!$B$7*pred!BK42+(1-Parametri!$B$7)*corr!BK42</f>
        <v>1.9569701968151915E-3</v>
      </c>
      <c r="BL42">
        <f>Parametri!$B$7*pred!BL42+(1-Parametri!$B$7)*corr!BL42</f>
        <v>2.2880625873659488E-3</v>
      </c>
      <c r="BM42">
        <f>Parametri!$B$7*pred!BM42+(1-Parametri!$B$7)*corr!BM42</f>
        <v>2.6629838115294789E-3</v>
      </c>
      <c r="BN42">
        <f>Parametri!$B$7*pred!BN42+(1-Parametri!$B$7)*corr!BN42</f>
        <v>3.0858254926002713E-3</v>
      </c>
      <c r="BO42">
        <f>Parametri!$B$7*pred!BO42+(1-Parametri!$B$7)*corr!BO42</f>
        <v>3.5608754795322614E-3</v>
      </c>
      <c r="BP42">
        <f>Parametri!$B$7*pred!BP42+(1-Parametri!$B$7)*corr!BP42</f>
        <v>4.0926124328249224E-3</v>
      </c>
      <c r="BQ42">
        <f>Parametri!$B$7*pred!BQ42+(1-Parametri!$B$7)*corr!BQ42</f>
        <v>4.6856994218150948E-3</v>
      </c>
      <c r="BR42">
        <f>Parametri!$B$7*pred!BR42+(1-Parametri!$B$7)*corr!BR42</f>
        <v>5.3449765669783076E-3</v>
      </c>
      <c r="BS42">
        <f>Parametri!$B$7*pred!BS42+(1-Parametri!$B$7)*corr!BS42</f>
        <v>6.0754527647117265E-3</v>
      </c>
      <c r="BT42">
        <f>Parametri!$B$7*pred!BT42+(1-Parametri!$B$7)*corr!BT42</f>
        <v>6.8822965355086543E-3</v>
      </c>
      <c r="BU42">
        <f>Parametri!$B$7*pred!BU42+(1-Parametri!$B$7)*corr!BU42</f>
        <v>7.7708260394780239E-3</v>
      </c>
      <c r="BV42">
        <f>Parametri!$B$7*pred!BV42+(1-Parametri!$B$7)*corr!BV42</f>
        <v>8.7464983058429431E-3</v>
      </c>
      <c r="BW42">
        <f>Parametri!$B$7*pred!BW42+(1-Parametri!$B$7)*corr!BW42</f>
        <v>9.8148977253968168E-3</v>
      </c>
      <c r="BX42">
        <f>Parametri!$B$7*pred!BX42+(1-Parametri!$B$7)*corr!BX42</f>
        <v>1.098172385692611E-2</v>
      </c>
      <c r="BY42">
        <f>Parametri!$B$7*pred!BY42+(1-Parametri!$B$7)*corr!BY42</f>
        <v>1.2252778600343657E-2</v>
      </c>
      <c r="BZ42">
        <f>Parametri!$B$7*pred!BZ42+(1-Parametri!$B$7)*corr!BZ42</f>
        <v>1.3633952790730586E-2</v>
      </c>
      <c r="CA42">
        <f>Parametri!$B$7*pred!CA42+(1-Parametri!$B$7)*corr!CA42</f>
        <v>1.5131212268670636E-2</v>
      </c>
      <c r="CB42">
        <f>Parametri!$B$7*pred!CB42+(1-Parametri!$B$7)*corr!CB42</f>
        <v>1.6750583483188017E-2</v>
      </c>
      <c r="CC42">
        <f>Parametri!$B$7*pred!CC42+(1-Parametri!$B$7)*corr!CC42</f>
        <v>1.8498138684277812E-2</v>
      </c>
      <c r="CD42">
        <f>Parametri!$B$7*pred!CD42+(1-Parametri!$B$7)*corr!CD42</f>
        <v>2.037998076245397E-2</v>
      </c>
      <c r="CE42">
        <f>Parametri!$B$7*pred!CE42+(1-Parametri!$B$7)*corr!CE42</f>
        <v>2.2402227792941522E-2</v>
      </c>
      <c r="CF42">
        <f>Parametri!$B$7*pred!CF42+(1-Parametri!$B$7)*corr!CF42</f>
        <v>2.4570997342113959E-2</v>
      </c>
      <c r="CG42">
        <f>Parametri!$B$7*pred!CG42+(1-Parametri!$B$7)*corr!CG42</f>
        <v>2.689239059353099E-2</v>
      </c>
      <c r="CH42">
        <f>Parametri!$B$7*pred!CH42+(1-Parametri!$B$7)*corr!CH42</f>
        <v>2.9372476350473901E-2</v>
      </c>
      <c r="CI42">
        <f>Parametri!$B$7*pred!CI42+(1-Parametri!$B$7)*corr!CI42</f>
        <v>3.2017274971213858E-2</v>
      </c>
      <c r="CJ42">
        <f>Parametri!$B$7*pred!CJ42+(1-Parametri!$B$7)*corr!CJ42</f>
        <v>3.4832742292390986E-2</v>
      </c>
      <c r="CK42">
        <f>Parametri!$B$7*pred!CK42+(1-Parametri!$B$7)*corr!CK42</f>
        <v>3.7824753594839E-2</v>
      </c>
      <c r="CL42">
        <f>Parametri!$B$7*pred!CL42+(1-Parametri!$B$7)*corr!CL42</f>
        <v>4.0999087664970797E-2</v>
      </c>
      <c r="CM42">
        <f>Parametri!$B$7*pred!CM42+(1-Parametri!$B$7)*corr!CM42</f>
        <v>4.4361411003455774E-2</v>
      </c>
      <c r="CN42">
        <f>Parametri!$B$7*pred!CN42+(1-Parametri!$B$7)*corr!CN42</f>
        <v>4.7917262231380424E-2</v>
      </c>
      <c r="CO42">
        <f>Parametri!$B$7*pred!CO42+(1-Parametri!$B$7)*corr!CO42</f>
        <v>5.1672036742401409E-2</v>
      </c>
      <c r="CP42">
        <f>Parametri!$B$7*pred!CP42+(1-Parametri!$B$7)*corr!CP42</f>
        <v>5.5630971647586264E-2</v>
      </c>
      <c r="CQ42">
        <f>Parametri!$B$7*pred!CQ42+(1-Parametri!$B$7)*corr!CQ42</f>
        <v>5.9799131057703805E-2</v>
      </c>
      <c r="CR42">
        <f>Parametri!$B$7*pred!CR42+(1-Parametri!$B$7)*corr!CR42</f>
        <v>6.4181391745684657E-2</v>
      </c>
      <c r="CS42">
        <f>Parametri!$B$7*pred!CS42+(1-Parametri!$B$7)*corr!CS42</f>
        <v>6.8782429229836323E-2</v>
      </c>
      <c r="CT42">
        <f>Parametri!$B$7*pred!CT42+(1-Parametri!$B$7)*corr!CT42</f>
        <v>7.3606704316176275E-2</v>
      </c>
      <c r="CU42">
        <f>Parametri!$B$7*pred!CU42+(1-Parametri!$B$7)*corr!CU42</f>
        <v>7.8658450135955044E-2</v>
      </c>
      <c r="CV42">
        <f>Parametri!$B$7*pred!CV42+(1-Parametri!$B$7)*corr!CV42</f>
        <v>8.3941659712089223E-2</v>
      </c>
      <c r="CW42">
        <f>Parametri!$B$7*pred!CW42+(1-Parametri!$B$7)*corr!CW42</f>
        <v>8.9460074085823044E-2</v>
      </c>
      <c r="CX42">
        <f>Parametri!$B$7*pred!CX42+(1-Parametri!$B$7)*corr!CX42</f>
        <v>9.521717103249977E-2</v>
      </c>
      <c r="CY42">
        <f>Parametri!$B$7*pred!CY42+(1-Parametri!$B$7)*corr!CY42</f>
        <v>0.10121615439285819</v>
      </c>
      <c r="CZ42">
        <f>Parametri!$B$7*pred!CZ42+(1-Parametri!$B$7)*corr!CZ42</f>
        <v>0.10745994404378877</v>
      </c>
      <c r="DA42">
        <f>Parametri!$B$7*pred!DA42+(1-Parametri!$B$7)*corr!DA42</f>
        <v>0.11395116652999543</v>
      </c>
      <c r="DB42">
        <f>Parametri!$B$7*pred!DB42+(1-Parametri!$B$7)*corr!DB42</f>
        <v>0.12069214637552411</v>
      </c>
      <c r="DC42">
        <f>Parametri!$B$7*pred!DC42+(1-Parametri!$B$7)*corr!DC42</f>
        <v>0.12768489809164635</v>
      </c>
      <c r="DD42">
        <f>Parametri!$B$7*pred!DD42+(1-Parametri!$B$7)*corr!DD42</f>
        <v>0.13493111889513337</v>
      </c>
      <c r="DE42">
        <f>Parametri!$B$7*pred!DE42+(1-Parametri!$B$7)*corr!DE42</f>
        <v>0.14243218214853234</v>
      </c>
      <c r="DF42">
        <f>Parametri!$B$7*pred!DF42+(1-Parametri!$B$7)*corr!DF42</f>
        <v>0.15018913153166885</v>
      </c>
      <c r="DG42">
        <f>Parametri!$B$7*pred!DG42+(1-Parametri!$B$7)*corr!DG42</f>
        <v>0.15820267595125473</v>
      </c>
      <c r="DH42">
        <f>Parametri!$B$7*pred!DH42+(1-Parametri!$B$7)*corr!DH42</f>
        <v>0.1664731851931858</v>
      </c>
      <c r="DI42">
        <f>Parametri!$B$7*pred!DI42+(1-Parametri!$B$7)*corr!DI42</f>
        <v>0.17500068631987423</v>
      </c>
      <c r="DJ42">
        <f>Parametri!$B$7*pred!DJ42+(1-Parametri!$B$7)*corr!DJ42</f>
        <v>0.18378486081278342</v>
      </c>
      <c r="DK42">
        <f>Parametri!$B$7*pred!DK42+(1-Parametri!$B$7)*corr!DK42</f>
        <v>0.19282504245822019</v>
      </c>
      <c r="DL42">
        <f>Parametri!$B$7*pred!DL42+(1-Parametri!$B$7)*corr!DL42</f>
        <v>0.20212021597239965</v>
      </c>
      <c r="DM42">
        <f>Parametri!$B$7*pred!DM42+(1-Parametri!$B$7)*corr!DM42</f>
        <v>0.2116690163598316</v>
      </c>
      <c r="DN42">
        <f>Parametri!$B$7*pred!DN42+(1-Parametri!$B$7)*corr!DN42</f>
        <v>0.22146972899718989</v>
      </c>
      <c r="DO42">
        <f>Parametri!$B$7*pred!DO42+(1-Parametri!$B$7)*corr!DO42</f>
        <v>0.23152029043302114</v>
      </c>
      <c r="DP42">
        <f>Parametri!$B$7*pred!DP42+(1-Parametri!$B$7)*corr!DP42</f>
        <v>0.24181828989192791</v>
      </c>
      <c r="DQ42">
        <f>Parametri!$B$7*pred!DQ42+(1-Parametri!$B$7)*corr!DQ42</f>
        <v>0.25236097147022718</v>
      </c>
      <c r="DR42">
        <f>Parametri!$B$7*pred!DR42+(1-Parametri!$B$7)*corr!DR42</f>
        <v>0.26314523700853876</v>
      </c>
      <c r="DS42">
        <f>Parametri!$B$7*pred!DS42+(1-Parametri!$B$7)*corr!DS42</f>
        <v>0.27416764962530465</v>
      </c>
      <c r="DT42">
        <f>Parametri!$B$7*pred!DT42+(1-Parametri!$B$7)*corr!DT42</f>
        <v>0.28542443789387306</v>
      </c>
      <c r="DU42">
        <f>Parametri!$B$7*pred!DU42+(1-Parametri!$B$7)*corr!DU42</f>
        <v>0.29691150064451266</v>
      </c>
      <c r="DV42">
        <f>Parametri!$B$7*pred!DV42+(1-Parametri!$B$7)*corr!DV42</f>
        <v>0.30862441237153915</v>
      </c>
      <c r="DW42">
        <f>Parametri!$B$7*pred!DW42+(1-Parametri!$B$7)*corr!DW42</f>
        <v>0.32055842922465272</v>
      </c>
      <c r="DX42">
        <f>Parametri!$B$7*pred!DX42+(1-Parametri!$B$7)*corr!DX42</f>
        <v>0.33270849556258775</v>
      </c>
      <c r="DY42">
        <f>Parametri!$B$7*pred!DY42+(1-Parametri!$B$7)*corr!DY42</f>
        <v>0.34506925104627417</v>
      </c>
      <c r="DZ42">
        <f>Parametri!$B$7*pred!DZ42+(1-Parametri!$B$7)*corr!DZ42</f>
        <v>0.35763503824789916</v>
      </c>
      <c r="EA42">
        <f>Parametri!$B$7*pred!EA42+(1-Parametri!$B$7)*corr!EA42</f>
        <v>0.37039991075153422</v>
      </c>
      <c r="EB42">
        <f>Parametri!$B$7*pred!EB42+(1-Parametri!$B$7)*corr!EB42</f>
        <v>0.38335764172036163</v>
      </c>
      <c r="EC42">
        <f>Parametri!$B$7*pred!EC42+(1-Parametri!$B$7)*corr!EC42</f>
        <v>0.3965017329049868</v>
      </c>
      <c r="ED42">
        <f>Parametri!$B$7*pred!ED42+(1-Parametri!$B$7)*corr!ED42</f>
        <v>0.40982542406686395</v>
      </c>
      <c r="EE42">
        <f>Parametri!$B$7*pred!EE42+(1-Parametri!$B$7)*corr!EE42</f>
        <v>0.42332170279048453</v>
      </c>
      <c r="EF42">
        <f>Parametri!$B$7*pred!EF42+(1-Parametri!$B$7)*corr!EF42</f>
        <v>0.43698331465768409</v>
      </c>
      <c r="EG42">
        <f>Parametri!$B$7*pred!EG42+(1-Parametri!$B$7)*corr!EG42</f>
        <v>0.45080277375720523</v>
      </c>
      <c r="EH42">
        <f>Parametri!$B$7*pred!EH42+(1-Parametri!$B$7)*corr!EH42</f>
        <v>0.46477237350251688</v>
      </c>
      <c r="EI42">
        <f>Parametri!$B$7*pred!EI42+(1-Parametri!$B$7)*corr!EI42</f>
        <v>0.47888419773082269</v>
      </c>
      <c r="EJ42">
        <f>Parametri!$B$7*pred!EJ42+(1-Parametri!$B$7)*corr!EJ42</f>
        <v>0.49313013205620088</v>
      </c>
      <c r="EK42">
        <f>Parametri!$B$7*pred!EK42+(1-Parametri!$B$7)*corr!EK42</f>
        <v>0.50750187544989034</v>
      </c>
      <c r="EL42">
        <f>Parametri!$B$7*pred!EL42+(1-Parametri!$B$7)*corr!EL42</f>
        <v>0.52199095202088119</v>
      </c>
      <c r="EM42">
        <f>Parametri!$B$7*pred!EM42+(1-Parametri!$B$7)*corr!EM42</f>
        <v>0.53658872297017202</v>
      </c>
      <c r="EN42">
        <f>Parametri!$B$7*pred!EN42+(1-Parametri!$B$7)*corr!EN42</f>
        <v>0.55128639869232088</v>
      </c>
      <c r="EO42">
        <f>Parametri!$B$7*pred!EO42+(1-Parametri!$B$7)*corr!EO42</f>
        <v>0.56607505099823885</v>
      </c>
      <c r="EP42">
        <f>Parametri!$B$7*pred!EP42+(1-Parametri!$B$7)*corr!EP42</f>
        <v>0.58094562543355166</v>
      </c>
      <c r="EQ42">
        <f>Parametri!$B$7*pred!EQ42+(1-Parametri!$B$7)*corr!EQ42</f>
        <v>0.59588895366728156</v>
      </c>
      <c r="ER42">
        <f>Parametri!$B$7*pred!ER42+(1-Parametri!$B$7)*corr!ER42</f>
        <v>0.61089576592607786</v>
      </c>
      <c r="ES42">
        <f>Parametri!$B$7*pred!ES42+(1-Parametri!$B$7)*corr!ES42</f>
        <v>0.62595670344974241</v>
      </c>
      <c r="ET42">
        <f>Parametri!$B$7*pred!ET42+(1-Parametri!$B$7)*corr!ET42</f>
        <v>0.64106233094436171</v>
      </c>
      <c r="EU42">
        <f>Parametri!$B$7*pred!EU42+(1-Parametri!$B$7)*corr!EU42</f>
        <v>0.65620314900995425</v>
      </c>
      <c r="EV42">
        <f>Parametri!$B$7*pred!EV42+(1-Parametri!$B$7)*corr!EV42</f>
        <v>0.67136960652018163</v>
      </c>
    </row>
    <row r="43" spans="1:152" x14ac:dyDescent="0.2">
      <c r="A43">
        <f>+A42+Parametri!$B$15</f>
        <v>830</v>
      </c>
      <c r="B43">
        <v>0</v>
      </c>
      <c r="C43">
        <f>Parametri!$B$7*pred!C43+(1-Parametri!$B$7)*corr!C43</f>
        <v>0</v>
      </c>
      <c r="D43">
        <f>Parametri!$B$7*pred!D43+(1-Parametri!$B$7)*corr!D43</f>
        <v>0</v>
      </c>
      <c r="E43">
        <f>Parametri!$B$7*pred!E43+(1-Parametri!$B$7)*corr!E43</f>
        <v>0</v>
      </c>
      <c r="F43">
        <f>Parametri!$B$7*pred!F43+(1-Parametri!$B$7)*corr!F43</f>
        <v>0</v>
      </c>
      <c r="G43">
        <f>Parametri!$B$7*pred!G43+(1-Parametri!$B$7)*corr!G43</f>
        <v>0</v>
      </c>
      <c r="H43">
        <f>Parametri!$B$7*pred!H43+(1-Parametri!$B$7)*corr!H43</f>
        <v>0</v>
      </c>
      <c r="I43">
        <f>Parametri!$B$7*pred!I43+(1-Parametri!$B$7)*corr!I43</f>
        <v>0</v>
      </c>
      <c r="J43">
        <f>Parametri!$B$7*pred!J43+(1-Parametri!$B$7)*corr!J43</f>
        <v>0</v>
      </c>
      <c r="K43">
        <f>Parametri!$B$7*pred!K43+(1-Parametri!$B$7)*corr!K43</f>
        <v>0</v>
      </c>
      <c r="L43">
        <f>Parametri!$B$7*pred!L43+(1-Parametri!$B$7)*corr!L43</f>
        <v>0</v>
      </c>
      <c r="M43">
        <f>Parametri!$B$7*pred!M43+(1-Parametri!$B$7)*corr!M43</f>
        <v>0</v>
      </c>
      <c r="N43">
        <f>Parametri!$B$7*pred!N43+(1-Parametri!$B$7)*corr!N43</f>
        <v>2.5105916381835966E-19</v>
      </c>
      <c r="O43">
        <f>Parametri!$B$7*pred!O43+(1-Parametri!$B$7)*corr!O43</f>
        <v>1.2762818567578138E-17</v>
      </c>
      <c r="P43">
        <f>Parametri!$B$7*pred!P43+(1-Parametri!$B$7)*corr!P43</f>
        <v>2.4467386056945742E-16</v>
      </c>
      <c r="Q43">
        <f>Parametri!$B$7*pred!Q43+(1-Parametri!$B$7)*corr!Q43</f>
        <v>2.7208993663741257E-15</v>
      </c>
      <c r="R43">
        <f>Parametri!$B$7*pred!R43+(1-Parametri!$B$7)*corr!R43</f>
        <v>2.1026964798342313E-14</v>
      </c>
      <c r="S43">
        <f>Parametri!$B$7*pred!S43+(1-Parametri!$B$7)*corr!S43</f>
        <v>1.2457684206932364E-13</v>
      </c>
      <c r="T43">
        <f>Parametri!$B$7*pred!T43+(1-Parametri!$B$7)*corr!T43</f>
        <v>6.0140097571758524E-13</v>
      </c>
      <c r="U43">
        <f>Parametri!$B$7*pred!U43+(1-Parametri!$B$7)*corr!U43</f>
        <v>2.464830893339691E-12</v>
      </c>
      <c r="V43">
        <f>Parametri!$B$7*pred!V43+(1-Parametri!$B$7)*corr!V43</f>
        <v>8.8311147507501097E-12</v>
      </c>
      <c r="W43">
        <f>Parametri!$B$7*pred!W43+(1-Parametri!$B$7)*corr!W43</f>
        <v>2.826784023666576E-11</v>
      </c>
      <c r="X43">
        <f>Parametri!$B$7*pred!X43+(1-Parametri!$B$7)*corr!X43</f>
        <v>8.2198276235215655E-11</v>
      </c>
      <c r="Y43">
        <f>Parametri!$B$7*pred!Y43+(1-Parametri!$B$7)*corr!Y43</f>
        <v>2.2000164341918803E-10</v>
      </c>
      <c r="Z43">
        <f>Parametri!$B$7*pred!Z43+(1-Parametri!$B$7)*corr!Z43</f>
        <v>5.4772328057006018E-10</v>
      </c>
      <c r="AA43">
        <f>Parametri!$B$7*pred!AA43+(1-Parametri!$B$7)*corr!AA43</f>
        <v>1.2794127939818995E-9</v>
      </c>
      <c r="AB43">
        <f>Parametri!$B$7*pred!AB43+(1-Parametri!$B$7)*corr!AB43</f>
        <v>2.8240839030834849E-9</v>
      </c>
      <c r="AC43">
        <f>Parametri!$B$7*pred!AC43+(1-Parametri!$B$7)*corr!AC43</f>
        <v>5.9260821744976132E-9</v>
      </c>
      <c r="AD43">
        <f>Parametri!$B$7*pred!AD43+(1-Parametri!$B$7)*corr!AD43</f>
        <v>1.1882090268565235E-8</v>
      </c>
      <c r="AE43">
        <f>Parametri!$B$7*pred!AE43+(1-Parametri!$B$7)*corr!AE43</f>
        <v>2.2863817113681599E-8</v>
      </c>
      <c r="AF43">
        <f>Parametri!$B$7*pred!AF43+(1-Parametri!$B$7)*corr!AF43</f>
        <v>4.2381233825594483E-8</v>
      </c>
      <c r="AG43">
        <f>Parametri!$B$7*pred!AG43+(1-Parametri!$B$7)*corr!AG43</f>
        <v>7.5926595171110623E-8</v>
      </c>
      <c r="AH43">
        <f>Parametri!$B$7*pred!AH43+(1-Parametri!$B$7)*corr!AH43</f>
        <v>1.3184395483437038E-7</v>
      </c>
      <c r="AI43">
        <f>Parametri!$B$7*pred!AI43+(1-Parametri!$B$7)*corr!AI43</f>
        <v>2.2247199853249936E-7</v>
      </c>
      <c r="AJ43">
        <f>Parametri!$B$7*pred!AJ43+(1-Parametri!$B$7)*corr!AJ43</f>
        <v>3.6560939684475171E-7</v>
      </c>
      <c r="AK43">
        <f>Parametri!$B$7*pred!AK43+(1-Parametri!$B$7)*corr!AK43</f>
        <v>5.8635123531162346E-7</v>
      </c>
      <c r="AL43">
        <f>Parametri!$B$7*pred!AL43+(1-Parametri!$B$7)*corr!AL43</f>
        <v>9.1934225549268698E-7</v>
      </c>
      <c r="AM43">
        <f>Parametri!$B$7*pred!AM43+(1-Parametri!$B$7)*corr!AM43</f>
        <v>1.4114876199632374E-6</v>
      </c>
      <c r="AN43">
        <f>Parametri!$B$7*pred!AN43+(1-Parametri!$B$7)*corr!AN43</f>
        <v>2.1251548193087174E-6</v>
      </c>
      <c r="AO43">
        <f>Parametri!$B$7*pred!AO43+(1-Parametri!$B$7)*corr!AO43</f>
        <v>3.1418914197884333E-6</v>
      </c>
      <c r="AP43">
        <f>Parametri!$B$7*pred!AP43+(1-Parametri!$B$7)*corr!AP43</f>
        <v>4.566672960443027E-6</v>
      </c>
      <c r="AQ43">
        <f>Parametri!$B$7*pred!AQ43+(1-Parametri!$B$7)*corr!AQ43</f>
        <v>6.5326838763930806E-6</v>
      </c>
      <c r="AR43">
        <f>Parametri!$B$7*pred!AR43+(1-Parametri!$B$7)*corr!AR43</f>
        <v>9.2066223205833268E-6</v>
      </c>
      <c r="AS43">
        <f>Parametri!$B$7*pred!AS43+(1-Parametri!$B$7)*corr!AS43</f>
        <v>1.2794507657101992E-5</v>
      </c>
      <c r="AT43">
        <f>Parametri!$B$7*pred!AT43+(1-Parametri!$B$7)*corr!AT43</f>
        <v>1.7547957661230176E-5</v>
      </c>
      <c r="AU43">
        <f>Parametri!$B$7*pred!AU43+(1-Parametri!$B$7)*corr!AU43</f>
        <v>2.3770891493105301E-5</v>
      </c>
      <c r="AV43">
        <f>Parametri!$B$7*pred!AV43+(1-Parametri!$B$7)*corr!AV43</f>
        <v>3.1826604655841377E-5</v>
      </c>
      <c r="AW43">
        <f>Parametri!$B$7*pred!AW43+(1-Parametri!$B$7)*corr!AW43</f>
        <v>4.2145153669753582E-5</v>
      </c>
      <c r="AX43">
        <f>Parametri!$B$7*pred!AX43+(1-Parametri!$B$7)*corr!AX43</f>
        <v>5.5230981273567717E-5</v>
      </c>
      <c r="AY43">
        <f>Parametri!$B$7*pred!AY43+(1-Parametri!$B$7)*corr!AY43</f>
        <v>7.1670707700630299E-5</v>
      </c>
      <c r="AZ43">
        <f>Parametri!$B$7*pred!AZ43+(1-Parametri!$B$7)*corr!AZ43</f>
        <v>9.2141009996437418E-5</v>
      </c>
      <c r="BA43">
        <f>Parametri!$B$7*pred!BA43+(1-Parametri!$B$7)*corr!BA43</f>
        <v>1.1741650939991637E-4</v>
      </c>
      <c r="BB43">
        <f>Parametri!$B$7*pred!BB43+(1-Parametri!$B$7)*corr!BB43</f>
        <v>1.4837758640681866E-4</v>
      </c>
      <c r="BC43">
        <f>Parametri!$B$7*pred!BC43+(1-Parametri!$B$7)*corr!BC43</f>
        <v>1.8601804412974964E-4</v>
      </c>
      <c r="BD43">
        <f>Parametri!$B$7*pred!BD43+(1-Parametri!$B$7)*corr!BD43</f>
        <v>2.3145254279777737E-4</v>
      </c>
      <c r="BE43">
        <f>Parametri!$B$7*pred!BE43+(1-Parametri!$B$7)*corr!BE43</f>
        <v>2.8592373151513871E-4</v>
      </c>
      <c r="BF43">
        <f>Parametri!$B$7*pred!BF43+(1-Parametri!$B$7)*corr!BF43</f>
        <v>3.5080900753398407E-4</v>
      </c>
      <c r="BG43">
        <f>Parametri!$B$7*pred!BG43+(1-Parametri!$B$7)*corr!BG43</f>
        <v>4.2762683810490998E-4</v>
      </c>
      <c r="BH43">
        <f>Parametri!$B$7*pred!BH43+(1-Parametri!$B$7)*corr!BH43</f>
        <v>5.1804258527664629E-4</v>
      </c>
      <c r="BI43">
        <f>Parametri!$B$7*pred!BI43+(1-Parametri!$B$7)*corr!BI43</f>
        <v>6.2387377966407489E-4</v>
      </c>
      <c r="BJ43">
        <f>Parametri!$B$7*pred!BJ43+(1-Parametri!$B$7)*corr!BJ43</f>
        <v>7.4709479505225712E-4</v>
      </c>
      <c r="BK43">
        <f>Parametri!$B$7*pred!BK43+(1-Parametri!$B$7)*corr!BK43</f>
        <v>8.8984088163449374E-4</v>
      </c>
      <c r="BL43">
        <f>Parametri!$B$7*pred!BL43+(1-Parametri!$B$7)*corr!BL43</f>
        <v>1.054411521596603E-3</v>
      </c>
      <c r="BM43">
        <f>Parametri!$B$7*pred!BM43+(1-Parametri!$B$7)*corr!BM43</f>
        <v>1.2432730765794685E-3</v>
      </c>
      <c r="BN43">
        <f>Parametri!$B$7*pred!BN43+(1-Parametri!$B$7)*corr!BN43</f>
        <v>1.4590607022176095E-3</v>
      </c>
      <c r="BO43">
        <f>Parametri!$B$7*pred!BO43+(1-Parametri!$B$7)*corr!BO43</f>
        <v>1.7045795104193026E-3</v>
      </c>
      <c r="BP43">
        <f>Parametri!$B$7*pred!BP43+(1-Parametri!$B$7)*corr!BP43</f>
        <v>1.9828049652935386E-3</v>
      </c>
      <c r="BQ43">
        <f>Parametri!$B$7*pred!BQ43+(1-Parametri!$B$7)*corr!BQ43</f>
        <v>2.2968825036219472E-3</v>
      </c>
      <c r="BR43">
        <f>Parametri!$B$7*pred!BR43+(1-Parametri!$B$7)*corr!BR43</f>
        <v>2.6501263755097674E-3</v>
      </c>
      <c r="BS43">
        <f>Parametri!$B$7*pred!BS43+(1-Parametri!$B$7)*corr!BS43</f>
        <v>3.0460177053255382E-3</v>
      </c>
      <c r="BT43">
        <f>Parametri!$B$7*pred!BT43+(1-Parametri!$B$7)*corr!BT43</f>
        <v>3.4882017772558485E-3</v>
      </c>
      <c r="BU43">
        <f>Parametri!$B$7*pred!BU43+(1-Parametri!$B$7)*corr!BU43</f>
        <v>3.9804845537636984E-3</v>
      </c>
      <c r="BV43">
        <f>Parametri!$B$7*pred!BV43+(1-Parametri!$B$7)*corr!BV43</f>
        <v>4.5268284389530945E-3</v>
      </c>
      <c r="BW43">
        <f>Parametri!$B$7*pred!BW43+(1-Parametri!$B$7)*corr!BW43</f>
        <v>5.1313473023156253E-3</v>
      </c>
      <c r="BX43">
        <f>Parametri!$B$7*pred!BX43+(1-Parametri!$B$7)*corr!BX43</f>
        <v>5.7983007815741849E-3</v>
      </c>
      <c r="BY43">
        <f>Parametri!$B$7*pred!BY43+(1-Parametri!$B$7)*corr!BY43</f>
        <v>6.5320878863516178E-3</v>
      </c>
      <c r="BZ43">
        <f>Parametri!$B$7*pred!BZ43+(1-Parametri!$B$7)*corr!BZ43</f>
        <v>7.3372399271840333E-3</v>
      </c>
      <c r="CA43">
        <f>Parametri!$B$7*pred!CA43+(1-Parametri!$B$7)*corr!CA43</f>
        <v>8.218412796975251E-3</v>
      </c>
      <c r="CB43">
        <f>Parametri!$B$7*pred!CB43+(1-Parametri!$B$7)*corr!CB43</f>
        <v>9.1803786343549239E-3</v>
      </c>
      <c r="CC43">
        <f>Parametri!$B$7*pred!CC43+(1-Parametri!$B$7)*corr!CC43</f>
        <v>1.0228016900562022E-2</v>
      </c>
      <c r="CD43">
        <f>Parametri!$B$7*pred!CD43+(1-Parametri!$B$7)*corr!CD43</f>
        <v>1.1366304903430862E-2</v>
      </c>
      <c r="CE43">
        <f>Parametri!$B$7*pred!CE43+(1-Parametri!$B$7)*corr!CE43</f>
        <v>1.2600307803811434E-2</v>
      </c>
      <c r="CF43">
        <f>Parametri!$B$7*pred!CF43+(1-Parametri!$B$7)*corr!CF43</f>
        <v>1.3935168141311849E-2</v>
      </c>
      <c r="CG43">
        <f>Parametri!$B$7*pred!CG43+(1-Parametri!$B$7)*corr!CG43</f>
        <v>1.5376094917610748E-2</v>
      </c>
      <c r="CH43">
        <f>Parametri!$B$7*pred!CH43+(1-Parametri!$B$7)*corr!CH43</f>
        <v>1.6928352276753916E-2</v>
      </c>
      <c r="CI43">
        <f>Parametri!$B$7*pred!CI43+(1-Parametri!$B$7)*corr!CI43</f>
        <v>1.8597247822824604E-2</v>
      </c>
      <c r="CJ43">
        <f>Parametri!$B$7*pred!CJ43+(1-Parametri!$B$7)*corr!CJ43</f>
        <v>2.0388120616164563E-2</v>
      </c>
      <c r="CK43">
        <f>Parametri!$B$7*pred!CK43+(1-Parametri!$B$7)*corr!CK43</f>
        <v>2.2306328889925245E-2</v>
      </c>
      <c r="CL43">
        <f>Parametri!$B$7*pred!CL43+(1-Parametri!$B$7)*corr!CL43</f>
        <v>2.435723752915072E-2</v>
      </c>
      <c r="CM43">
        <f>Parametri!$B$7*pred!CM43+(1-Parametri!$B$7)*corr!CM43</f>
        <v>2.6546205354839012E-2</v>
      </c>
      <c r="CN43">
        <f>Parametri!$B$7*pred!CN43+(1-Parametri!$B$7)*corr!CN43</f>
        <v>2.8878572255502583E-2</v>
      </c>
      <c r="CO43">
        <f>Parametri!$B$7*pred!CO43+(1-Parametri!$B$7)*corr!CO43</f>
        <v>3.1359646208656201E-2</v>
      </c>
      <c r="CP43">
        <f>Parametri!$B$7*pred!CP43+(1-Parametri!$B$7)*corr!CP43</f>
        <v>3.3994690234408008E-2</v>
      </c>
      <c r="CQ43">
        <f>Parametri!$B$7*pred!CQ43+(1-Parametri!$B$7)*corr!CQ43</f>
        <v>3.6788909322922891E-2</v>
      </c>
      <c r="CR43">
        <f>Parametri!$B$7*pred!CR43+(1-Parametri!$B$7)*corr!CR43</f>
        <v>3.9747437376974282E-2</v>
      </c>
      <c r="CS43">
        <f>Parametri!$B$7*pred!CS43+(1-Parametri!$B$7)*corr!CS43</f>
        <v>4.2875324210106737E-2</v>
      </c>
      <c r="CT43">
        <f>Parametri!$B$7*pred!CT43+(1-Parametri!$B$7)*corr!CT43</f>
        <v>4.6177522640106813E-2</v>
      </c>
      <c r="CU43">
        <f>Parametri!$B$7*pred!CU43+(1-Parametri!$B$7)*corr!CU43</f>
        <v>4.9658875716529299E-2</v>
      </c>
      <c r="CV43">
        <f>Parametri!$B$7*pred!CV43+(1-Parametri!$B$7)*corr!CV43</f>
        <v>5.3324104119960428E-2</v>
      </c>
      <c r="CW43">
        <f>Parametri!$B$7*pred!CW43+(1-Parametri!$B$7)*corr!CW43</f>
        <v>5.7177793769525059E-2</v>
      </c>
      <c r="CX43">
        <f>Parametri!$B$7*pred!CX43+(1-Parametri!$B$7)*corr!CX43</f>
        <v>6.1224383673871285E-2</v>
      </c>
      <c r="CY43">
        <f>Parametri!$B$7*pred!CY43+(1-Parametri!$B$7)*corr!CY43</f>
        <v>6.5468154059500891E-2</v>
      </c>
      <c r="CZ43">
        <f>Parametri!$B$7*pred!CZ43+(1-Parametri!$B$7)*corr!CZ43</f>
        <v>6.9913214808866198E-2</v>
      </c>
      <c r="DA43">
        <f>Parametri!$B$7*pred!DA43+(1-Parametri!$B$7)*corr!DA43</f>
        <v>7.4563494239132083E-2</v>
      </c>
      <c r="DB43">
        <f>Parametri!$B$7*pred!DB43+(1-Parametri!$B$7)*corr!DB43</f>
        <v>7.942272825091376E-2</v>
      </c>
      <c r="DC43">
        <f>Parametri!$B$7*pred!DC43+(1-Parametri!$B$7)*corr!DC43</f>
        <v>8.4494449874655389E-2</v>
      </c>
      <c r="DD43">
        <f>Parametri!$B$7*pred!DD43+(1-Parametri!$B$7)*corr!DD43</f>
        <v>8.9781979240619786E-2</v>
      </c>
      <c r="DE43">
        <f>Parametri!$B$7*pred!DE43+(1-Parametri!$B$7)*corr!DE43</f>
        <v>9.5288413996722623E-2</v>
      </c>
      <c r="DF43">
        <f>Parametri!$B$7*pred!DF43+(1-Parametri!$B$7)*corr!DF43</f>
        <v>0.10101662019667476</v>
      </c>
      <c r="DG43">
        <f>Parametri!$B$7*pred!DG43+(1-Parametri!$B$7)*corr!DG43</f>
        <v>0.1069692236790997</v>
      </c>
      <c r="DH43">
        <f>Parametri!$B$7*pred!DH43+(1-Parametri!$B$7)*corr!DH43</f>
        <v>0.11314860195647836</v>
      </c>
      <c r="DI43">
        <f>Parametri!$B$7*pred!DI43+(1-Parametri!$B$7)*corr!DI43</f>
        <v>0.11955687663094645</v>
      </c>
      <c r="DJ43">
        <f>Parametri!$B$7*pred!DJ43+(1-Parametri!$B$7)*corr!DJ43</f>
        <v>0.12619590635213848</v>
      </c>
      <c r="DK43">
        <f>Parametri!$B$7*pred!DK43+(1-Parametri!$B$7)*corr!DK43</f>
        <v>0.13306728033044202</v>
      </c>
      <c r="DL43">
        <f>Parametri!$B$7*pred!DL43+(1-Parametri!$B$7)*corr!DL43</f>
        <v>0.14017231241720424</v>
      </c>
      <c r="DM43">
        <f>Parametri!$B$7*pred!DM43+(1-Parametri!$B$7)*corr!DM43</f>
        <v>0.14751203576162447</v>
      </c>
      <c r="DN43">
        <f>Parametri!$B$7*pred!DN43+(1-Parametri!$B$7)*corr!DN43</f>
        <v>0.15508719805227755</v>
      </c>
      <c r="DO43">
        <f>Parametri!$B$7*pred!DO43+(1-Parametri!$B$7)*corr!DO43</f>
        <v>0.16289825734944896</v>
      </c>
      <c r="DP43">
        <f>Parametri!$B$7*pred!DP43+(1-Parametri!$B$7)*corr!DP43</f>
        <v>0.17094537851272817</v>
      </c>
      <c r="DQ43">
        <f>Parametri!$B$7*pred!DQ43+(1-Parametri!$B$7)*corr!DQ43</f>
        <v>0.17922843022660678</v>
      </c>
      <c r="DR43">
        <f>Parametri!$B$7*pred!DR43+(1-Parametri!$B$7)*corr!DR43</f>
        <v>0.18774698262516668</v>
      </c>
      <c r="DS43">
        <f>Parametri!$B$7*pred!DS43+(1-Parametri!$B$7)*corr!DS43</f>
        <v>0.19650030551532455</v>
      </c>
      <c r="DT43">
        <f>Parametri!$B$7*pred!DT43+(1-Parametri!$B$7)*corr!DT43</f>
        <v>0.20548736719652724</v>
      </c>
      <c r="DU43">
        <f>Parametri!$B$7*pred!DU43+(1-Parametri!$B$7)*corr!DU43</f>
        <v>0.21470683387326925</v>
      </c>
      <c r="DV43">
        <f>Parametri!$B$7*pred!DV43+(1-Parametri!$B$7)*corr!DV43</f>
        <v>0.22415706965533411</v>
      </c>
      <c r="DW43">
        <f>Parametri!$B$7*pred!DW43+(1-Parametri!$B$7)*corr!DW43</f>
        <v>0.23383613713924689</v>
      </c>
      <c r="DX43">
        <f>Parametri!$B$7*pred!DX43+(1-Parametri!$B$7)*corr!DX43</f>
        <v>0.24374179856306863</v>
      </c>
      <c r="DY43">
        <f>Parametri!$B$7*pred!DY43+(1-Parametri!$B$7)*corr!DY43</f>
        <v>0.25387151752536696</v>
      </c>
      <c r="DZ43">
        <f>Parametri!$B$7*pred!DZ43+(1-Parametri!$B$7)*corr!DZ43</f>
        <v>0.26422246125796245</v>
      </c>
      <c r="EA43">
        <f>Parametri!$B$7*pred!EA43+(1-Parametri!$B$7)*corr!EA43</f>
        <v>0.27479150344087921</v>
      </c>
      <c r="EB43">
        <f>Parametri!$B$7*pred!EB43+(1-Parametri!$B$7)*corr!EB43</f>
        <v>0.28557522754682174</v>
      </c>
      <c r="EC43">
        <f>Parametri!$B$7*pred!EC43+(1-Parametri!$B$7)*corr!EC43</f>
        <v>0.29656993070145954</v>
      </c>
      <c r="ED43">
        <f>Parametri!$B$7*pred!ED43+(1-Parametri!$B$7)*corr!ED43</f>
        <v>0.30777162804482605</v>
      </c>
      <c r="EE43">
        <f>Parametri!$B$7*pred!EE43+(1-Parametri!$B$7)*corr!EE43</f>
        <v>0.31917605757823253</v>
      </c>
      <c r="EF43">
        <f>Parametri!$B$7*pred!EF43+(1-Parametri!$B$7)*corr!EF43</f>
        <v>0.33077868548025596</v>
      </c>
      <c r="EG43">
        <f>Parametri!$B$7*pred!EG43+(1-Parametri!$B$7)*corr!EG43</f>
        <v>0.34257471187458982</v>
      </c>
      <c r="EH43">
        <f>Parametri!$B$7*pred!EH43+(1-Parametri!$B$7)*corr!EH43</f>
        <v>0.35455907703183787</v>
      </c>
      <c r="EI43">
        <f>Parametri!$B$7*pred!EI43+(1-Parametri!$B$7)*corr!EI43</f>
        <v>0.36672646798669678</v>
      </c>
      <c r="EJ43">
        <f>Parametri!$B$7*pred!EJ43+(1-Parametri!$B$7)*corr!EJ43</f>
        <v>0.37907132555139833</v>
      </c>
      <c r="EK43">
        <f>Parametri!$B$7*pred!EK43+(1-Parametri!$B$7)*corr!EK43</f>
        <v>0.39158785170577604</v>
      </c>
      <c r="EL43">
        <f>Parametri!$B$7*pred!EL43+(1-Parametri!$B$7)*corr!EL43</f>
        <v>0.40427001734388002</v>
      </c>
      <c r="EM43">
        <f>Parametri!$B$7*pred!EM43+(1-Parametri!$B$7)*corr!EM43</f>
        <v>0.41711157035668522</v>
      </c>
      <c r="EN43">
        <f>Parametri!$B$7*pred!EN43+(1-Parametri!$B$7)*corr!EN43</f>
        <v>0.43010604403012226</v>
      </c>
      <c r="EO43">
        <f>Parametri!$B$7*pred!EO43+(1-Parametri!$B$7)*corr!EO43</f>
        <v>0.44324676573740562</v>
      </c>
      <c r="EP43">
        <f>Parametri!$B$7*pred!EP43+(1-Parametri!$B$7)*corr!EP43</f>
        <v>0.45652686590443947</v>
      </c>
      <c r="EQ43">
        <f>Parametri!$B$7*pred!EQ43+(1-Parametri!$B$7)*corr!EQ43</f>
        <v>0.46993928722694334</v>
      </c>
      <c r="ER43">
        <f>Parametri!$B$7*pred!ER43+(1-Parametri!$B$7)*corr!ER43</f>
        <v>0.4834767941178606</v>
      </c>
      <c r="ES43">
        <f>Parametri!$B$7*pred!ES43+(1-Parametri!$B$7)*corr!ES43</f>
        <v>0.49713198236358569</v>
      </c>
      <c r="ET43">
        <f>Parametri!$B$7*pred!ET43+(1-Parametri!$B$7)*corr!ET43</f>
        <v>0.51089728896757391</v>
      </c>
      <c r="EU43">
        <f>Parametri!$B$7*pred!EU43+(1-Parametri!$B$7)*corr!EU43</f>
        <v>0.52476500215997346</v>
      </c>
      <c r="EV43">
        <f>Parametri!$B$7*pred!EV43+(1-Parametri!$B$7)*corr!EV43</f>
        <v>0.5387272715520488</v>
      </c>
    </row>
    <row r="44" spans="1:152" x14ac:dyDescent="0.2">
      <c r="A44">
        <f>+A43+Parametri!$B$15</f>
        <v>850</v>
      </c>
      <c r="B44">
        <v>0</v>
      </c>
      <c r="C44">
        <f>Parametri!$B$7*pred!C44+(1-Parametri!$B$7)*corr!C44</f>
        <v>0</v>
      </c>
      <c r="D44">
        <f>Parametri!$B$7*pred!D44+(1-Parametri!$B$7)*corr!D44</f>
        <v>0</v>
      </c>
      <c r="E44">
        <f>Parametri!$B$7*pred!E44+(1-Parametri!$B$7)*corr!E44</f>
        <v>0</v>
      </c>
      <c r="F44">
        <f>Parametri!$B$7*pred!F44+(1-Parametri!$B$7)*corr!F44</f>
        <v>0</v>
      </c>
      <c r="G44">
        <f>Parametri!$B$7*pred!G44+(1-Parametri!$B$7)*corr!G44</f>
        <v>0</v>
      </c>
      <c r="H44">
        <f>Parametri!$B$7*pred!H44+(1-Parametri!$B$7)*corr!H44</f>
        <v>0</v>
      </c>
      <c r="I44">
        <f>Parametri!$B$7*pred!I44+(1-Parametri!$B$7)*corr!I44</f>
        <v>0</v>
      </c>
      <c r="J44">
        <f>Parametri!$B$7*pred!J44+(1-Parametri!$B$7)*corr!J44</f>
        <v>0</v>
      </c>
      <c r="K44">
        <f>Parametri!$B$7*pred!K44+(1-Parametri!$B$7)*corr!K44</f>
        <v>0</v>
      </c>
      <c r="L44">
        <f>Parametri!$B$7*pred!L44+(1-Parametri!$B$7)*corr!L44</f>
        <v>0</v>
      </c>
      <c r="M44">
        <f>Parametri!$B$7*pred!M44+(1-Parametri!$B$7)*corr!M44</f>
        <v>0</v>
      </c>
      <c r="N44">
        <f>Parametri!$B$7*pred!N44+(1-Parametri!$B$7)*corr!N44</f>
        <v>1.9461950683593766E-21</v>
      </c>
      <c r="O44">
        <f>Parametri!$B$7*pred!O44+(1-Parametri!$B$7)*corr!O44</f>
        <v>2.8148792371215844E-19</v>
      </c>
      <c r="P44">
        <f>Parametri!$B$7*pred!P44+(1-Parametri!$B$7)*corr!P44</f>
        <v>8.6393043431518324E-18</v>
      </c>
      <c r="Q44">
        <f>Parametri!$B$7*pred!Q44+(1-Parametri!$B$7)*corr!Q44</f>
        <v>1.3020291929489119E-16</v>
      </c>
      <c r="R44">
        <f>Parametri!$B$7*pred!R44+(1-Parametri!$B$7)*corr!R44</f>
        <v>1.2589067843436543E-15</v>
      </c>
      <c r="S44">
        <f>Parametri!$B$7*pred!S44+(1-Parametri!$B$7)*corr!S44</f>
        <v>8.9045951420918647E-15</v>
      </c>
      <c r="T44">
        <f>Parametri!$B$7*pred!T44+(1-Parametri!$B$7)*corr!T44</f>
        <v>4.9767408102285079E-14</v>
      </c>
      <c r="U44">
        <f>Parametri!$B$7*pred!U44+(1-Parametri!$B$7)*corr!U44</f>
        <v>2.3106799372411627E-13</v>
      </c>
      <c r="V44">
        <f>Parametri!$B$7*pred!V44+(1-Parametri!$B$7)*corr!V44</f>
        <v>9.2283819940402556E-13</v>
      </c>
      <c r="W44">
        <f>Parametri!$B$7*pred!W44+(1-Parametri!$B$7)*corr!W44</f>
        <v>3.2519143749301704E-12</v>
      </c>
      <c r="X44">
        <f>Parametri!$B$7*pred!X44+(1-Parametri!$B$7)*corr!X44</f>
        <v>1.0306931106328795E-11</v>
      </c>
      <c r="Y44">
        <f>Parametri!$B$7*pred!Y44+(1-Parametri!$B$7)*corr!Y44</f>
        <v>2.9825881685236299E-11</v>
      </c>
      <c r="Z44">
        <f>Parametri!$B$7*pred!Z44+(1-Parametri!$B$7)*corr!Z44</f>
        <v>7.9744926346139092E-11</v>
      </c>
      <c r="AA44">
        <f>Parametri!$B$7*pred!AA44+(1-Parametri!$B$7)*corr!AA44</f>
        <v>1.9890895426947744E-10</v>
      </c>
      <c r="AB44">
        <f>Parametri!$B$7*pred!AB44+(1-Parametri!$B$7)*corr!AB44</f>
        <v>4.6655694856917084E-10</v>
      </c>
      <c r="AC44">
        <f>Parametri!$B$7*pred!AC44+(1-Parametri!$B$7)*corr!AC44</f>
        <v>1.0359573878928248E-9</v>
      </c>
      <c r="AD44">
        <f>Parametri!$B$7*pred!AD44+(1-Parametri!$B$7)*corr!AD44</f>
        <v>2.1898087278347628E-9</v>
      </c>
      <c r="AE44">
        <f>Parametri!$B$7*pred!AE44+(1-Parametri!$B$7)*corr!AE44</f>
        <v>4.4277223989834827E-9</v>
      </c>
      <c r="AF44">
        <f>Parametri!$B$7*pred!AF44+(1-Parametri!$B$7)*corr!AF44</f>
        <v>8.5992046222208461E-9</v>
      </c>
      <c r="AG44">
        <f>Parametri!$B$7*pred!AG44+(1-Parametri!$B$7)*corr!AG44</f>
        <v>1.6098929170323428E-8</v>
      </c>
      <c r="AH44">
        <f>Parametri!$B$7*pred!AH44+(1-Parametri!$B$7)*corr!AH44</f>
        <v>2.9144577302421836E-8</v>
      </c>
      <c r="AI44">
        <f>Parametri!$B$7*pred!AI44+(1-Parametri!$B$7)*corr!AI44</f>
        <v>5.1160906071813406E-8</v>
      </c>
      <c r="AJ44">
        <f>Parametri!$B$7*pred!AJ44+(1-Parametri!$B$7)*corr!AJ44</f>
        <v>8.729676157961919E-8</v>
      </c>
      <c r="AK44">
        <f>Parametri!$B$7*pred!AK44+(1-Parametri!$B$7)*corr!AK44</f>
        <v>1.4510424480353692E-7</v>
      </c>
      <c r="AL44">
        <f>Parametri!$B$7*pred!AL44+(1-Parametri!$B$7)*corr!AL44</f>
        <v>2.3541094526308462E-7</v>
      </c>
      <c r="AM44">
        <f>Parametri!$B$7*pred!AM44+(1-Parametri!$B$7)*corr!AM44</f>
        <v>3.7341689704407444E-7</v>
      </c>
      <c r="AN44">
        <f>Parametri!$B$7*pred!AN44+(1-Parametri!$B$7)*corr!AN44</f>
        <v>5.8004754712504478E-7</v>
      </c>
      <c r="AO44">
        <f>Parametri!$B$7*pred!AO44+(1-Parametri!$B$7)*corr!AO44</f>
        <v>8.8359248216150985E-7</v>
      </c>
      <c r="AP44">
        <f>Parametri!$B$7*pred!AP44+(1-Parametri!$B$7)*corr!AP44</f>
        <v>1.3216569267952479E-6</v>
      </c>
      <c r="AQ44">
        <f>Parametri!$B$7*pred!AQ44+(1-Parametri!$B$7)*corr!AQ44</f>
        <v>1.943449158933923E-6</v>
      </c>
      <c r="AR44">
        <f>Parametri!$B$7*pred!AR44+(1-Parametri!$B$7)*corr!AR44</f>
        <v>2.8124220994323394E-6</v>
      </c>
      <c r="AS44">
        <f>Parametri!$B$7*pred!AS44+(1-Parametri!$B$7)*corr!AS44</f>
        <v>4.0092815890903207E-6</v>
      </c>
      <c r="AT44">
        <f>Parametri!$B$7*pred!AT44+(1-Parametri!$B$7)*corr!AT44</f>
        <v>5.6353674659836021E-6</v>
      </c>
      <c r="AU44">
        <f>Parametri!$B$7*pred!AU44+(1-Parametri!$B$7)*corr!AU44</f>
        <v>7.8164067251542506E-6</v>
      </c>
      <c r="AV44">
        <f>Parametri!$B$7*pred!AV44+(1-Parametri!$B$7)*corr!AV44</f>
        <v>1.0706631013777289E-5</v>
      </c>
      <c r="AW44">
        <f>Parametri!$B$7*pred!AW44+(1-Parametri!$B$7)*corr!AW44</f>
        <v>1.4493243716761362E-5</v>
      </c>
      <c r="AX44">
        <f>Parametri!$B$7*pred!AX44+(1-Parametri!$B$7)*corr!AX44</f>
        <v>1.9401215132924881E-5</v>
      </c>
      <c r="AY44">
        <f>Parametri!$B$7*pred!AY44+(1-Parametri!$B$7)*corr!AY44</f>
        <v>2.5698377917748945E-5</v>
      </c>
      <c r="AZ44">
        <f>Parametri!$B$7*pred!AZ44+(1-Parametri!$B$7)*corr!AZ44</f>
        <v>3.3700789230851265E-5</v>
      </c>
      <c r="BA44">
        <f>Parametri!$B$7*pred!BA44+(1-Parametri!$B$7)*corr!BA44</f>
        <v>4.3778320994907514E-5</v>
      </c>
      <c r="BB44">
        <f>Parametri!$B$7*pred!BB44+(1-Parametri!$B$7)*corr!BB44</f>
        <v>5.6360435431315376E-5</v>
      </c>
      <c r="BC44">
        <f>Parametri!$B$7*pred!BC44+(1-Parametri!$B$7)*corr!BC44</f>
        <v>7.194209963445563E-5</v>
      </c>
      <c r="BD44">
        <f>Parametri!$B$7*pred!BD44+(1-Parametri!$B$7)*corr!BD44</f>
        <v>9.1089790396251482E-5</v>
      </c>
      <c r="BE44">
        <f>Parametri!$B$7*pred!BE44+(1-Parametri!$B$7)*corr!BE44</f>
        <v>1.1444753878258129E-4</v>
      </c>
      <c r="BF44">
        <f>Parametri!$B$7*pred!BF44+(1-Parametri!$B$7)*corr!BF44</f>
        <v>1.4274296305602291E-4</v>
      </c>
      <c r="BG44">
        <f>Parametri!$B$7*pred!BG44+(1-Parametri!$B$7)*corr!BG44</f>
        <v>1.7679323838008101E-4</v>
      </c>
      <c r="BH44">
        <f>Parametri!$B$7*pred!BH44+(1-Parametri!$B$7)*corr!BH44</f>
        <v>2.1751095226001392E-4</v>
      </c>
      <c r="BI44">
        <f>Parametri!$B$7*pred!BI44+(1-Parametri!$B$7)*corr!BI44</f>
        <v>2.6590979579795059E-4</v>
      </c>
      <c r="BJ44">
        <f>Parametri!$B$7*pred!BJ44+(1-Parametri!$B$7)*corr!BJ44</f>
        <v>3.231100424846235E-4</v>
      </c>
      <c r="BK44">
        <f>Parametri!$B$7*pred!BK44+(1-Parametri!$B$7)*corr!BK44</f>
        <v>3.9034376833601409E-4</v>
      </c>
      <c r="BL44">
        <f>Parametri!$B$7*pred!BL44+(1-Parametri!$B$7)*corr!BL44</f>
        <v>4.6895976963253795E-4</v>
      </c>
      <c r="BM44">
        <f>Parametri!$B$7*pred!BM44+(1-Parametri!$B$7)*corr!BM44</f>
        <v>5.6042813725805699E-4</v>
      </c>
      <c r="BN44">
        <f>Parametri!$B$7*pred!BN44+(1-Parametri!$B$7)*corr!BN44</f>
        <v>6.6634444959938802E-4</v>
      </c>
      <c r="BO44">
        <f>Parametri!$B$7*pred!BO44+(1-Parametri!$B$7)*corr!BO44</f>
        <v>7.884335490947593E-4</v>
      </c>
      <c r="BP44">
        <f>Parametri!$B$7*pred!BP44+(1-Parametri!$B$7)*corr!BP44</f>
        <v>9.2855287076014619E-4</v>
      </c>
      <c r="BQ44">
        <f>Parametri!$B$7*pred!BQ44+(1-Parametri!$B$7)*corr!BQ44</f>
        <v>1.0886952943314036E-3</v>
      </c>
      <c r="BR44">
        <f>Parametri!$B$7*pred!BR44+(1-Parametri!$B$7)*corr!BR44</f>
        <v>1.2709914950005425E-3</v>
      </c>
      <c r="BS44">
        <f>Parametri!$B$7*pred!BS44+(1-Parametri!$B$7)*corr!BS44</f>
        <v>1.4777117710657651E-3</v>
      </c>
      <c r="BT44">
        <f>Parametri!$B$7*pred!BT44+(1-Parametri!$B$7)*corr!BT44</f>
        <v>1.7112673301321363E-3</v>
      </c>
      <c r="BU44">
        <f>Parametri!$B$7*pred!BU44+(1-Parametri!$B$7)*corr!BU44</f>
        <v>1.9742110187730209E-3</v>
      </c>
      <c r="BV44">
        <f>Parametri!$B$7*pred!BV44+(1-Parametri!$B$7)*corr!BV44</f>
        <v>2.2692374837758149E-3</v>
      </c>
      <c r="BW44">
        <f>Parametri!$B$7*pred!BW44+(1-Parametri!$B$7)*corr!BW44</f>
        <v>2.5991827562364409E-3</v>
      </c>
      <c r="BX44">
        <f>Parametri!$B$7*pred!BX44+(1-Parametri!$B$7)*corr!BX44</f>
        <v>2.9670232528256008E-3</v>
      </c>
      <c r="BY44">
        <f>Parametri!$B$7*pred!BY44+(1-Parametri!$B$7)*corr!BY44</f>
        <v>3.3758741915178902E-3</v>
      </c>
      <c r="BZ44">
        <f>Parametri!$B$7*pred!BZ44+(1-Parametri!$B$7)*corr!BZ44</f>
        <v>3.8289874219461228E-3</v>
      </c>
      <c r="CA44">
        <f>Parametri!$B$7*pred!CA44+(1-Parametri!$B$7)*corr!CA44</f>
        <v>4.3297486733121053E-3</v>
      </c>
      <c r="CB44">
        <f>Parametri!$B$7*pred!CB44+(1-Parametri!$B$7)*corr!CB44</f>
        <v>4.8816742254470021E-3</v>
      </c>
      <c r="CC44">
        <f>Parametri!$B$7*pred!CC44+(1-Parametri!$B$7)*corr!CC44</f>
        <v>5.4884070111652361E-3</v>
      </c>
      <c r="CD44">
        <f>Parametri!$B$7*pred!CD44+(1-Parametri!$B$7)*corr!CD44</f>
        <v>6.1537121604916672E-3</v>
      </c>
      <c r="CE44">
        <f>Parametri!$B$7*pred!CE44+(1-Parametri!$B$7)*corr!CE44</f>
        <v>6.8814719996592522E-3</v>
      </c>
      <c r="CF44">
        <f>Parametri!$B$7*pred!CF44+(1-Parametri!$B$7)*corr!CF44</f>
        <v>7.6756805199700478E-3</v>
      </c>
      <c r="CG44">
        <f>Parametri!$B$7*pred!CG44+(1-Parametri!$B$7)*corr!CG44</f>
        <v>8.5404373336833671E-3</v>
      </c>
      <c r="CH44">
        <f>Parametri!$B$7*pred!CH44+(1-Parametri!$B$7)*corr!CH44</f>
        <v>9.4799411360381482E-3</v>
      </c>
      <c r="CI44">
        <f>Parametri!$B$7*pred!CI44+(1-Parametri!$B$7)*corr!CI44</f>
        <v>1.0498482694329736E-2</v>
      </c>
      <c r="CJ44">
        <f>Parametri!$B$7*pred!CJ44+(1-Parametri!$B$7)*corr!CJ44</f>
        <v>1.1600437386641864E-2</v>
      </c>
      <c r="CK44">
        <f>Parametri!$B$7*pred!CK44+(1-Parametri!$B$7)*corr!CK44</f>
        <v>1.2790257314380975E-2</v>
      </c>
      <c r="CL44">
        <f>Parametri!$B$7*pred!CL44+(1-Parametri!$B$7)*corr!CL44</f>
        <v>1.4072463014170361E-2</v>
      </c>
      <c r="CM44">
        <f>Parametri!$B$7*pred!CM44+(1-Parametri!$B$7)*corr!CM44</f>
        <v>1.5451634795935167E-2</v>
      </c>
      <c r="CN44">
        <f>Parametri!$B$7*pred!CN44+(1-Parametri!$B$7)*corr!CN44</f>
        <v>1.6932403735145179E-2</v>
      </c>
      <c r="CO44">
        <f>Parametri!$B$7*pred!CO44+(1-Parametri!$B$7)*corr!CO44</f>
        <v>1.851944234818069E-2</v>
      </c>
      <c r="CP44">
        <f>Parametri!$B$7*pred!CP44+(1-Parametri!$B$7)*corr!CP44</f>
        <v>2.0217454980647781E-2</v>
      </c>
      <c r="CQ44">
        <f>Parametri!$B$7*pred!CQ44+(1-Parametri!$B$7)*corr!CQ44</f>
        <v>2.2031167939194147E-2</v>
      </c>
      <c r="CR44">
        <f>Parametri!$B$7*pred!CR44+(1-Parametri!$B$7)*corr!CR44</f>
        <v>2.3965319397966471E-2</v>
      </c>
      <c r="CS44">
        <f>Parametri!$B$7*pred!CS44+(1-Parametri!$B$7)*corr!CS44</f>
        <v>2.6024649111307245E-2</v>
      </c>
      <c r="CT44">
        <f>Parametri!$B$7*pred!CT44+(1-Parametri!$B$7)*corr!CT44</f>
        <v>2.8213887964615308E-2</v>
      </c>
      <c r="CU44">
        <f>Parametri!$B$7*pred!CU44+(1-Parametri!$B$7)*corr!CU44</f>
        <v>3.0537747395493076E-2</v>
      </c>
      <c r="CV44">
        <f>Parametri!$B$7*pred!CV44+(1-Parametri!$B$7)*corr!CV44</f>
        <v>3.3000908717377681E-2</v>
      </c>
      <c r="CW44">
        <f>Parametri!$B$7*pred!CW44+(1-Parametri!$B$7)*corr!CW44</f>
        <v>3.5608012377806877E-2</v>
      </c>
      <c r="CX44">
        <f>Parametri!$B$7*pred!CX44+(1-Parametri!$B$7)*corr!CX44</f>
        <v>3.8363647183307592E-2</v>
      </c>
      <c r="CY44">
        <f>Parametri!$B$7*pred!CY44+(1-Parametri!$B$7)*corr!CY44</f>
        <v>4.1272339522619772E-2</v>
      </c>
      <c r="CZ44">
        <f>Parametri!$B$7*pred!CZ44+(1-Parametri!$B$7)*corr!CZ44</f>
        <v>4.4338542619585461E-2</v>
      </c>
      <c r="DA44">
        <f>Parametri!$B$7*pred!DA44+(1-Parametri!$B$7)*corr!DA44</f>
        <v>4.7566625846547819E-2</v>
      </c>
      <c r="DB44">
        <f>Parametri!$B$7*pred!DB44+(1-Parametri!$B$7)*corr!DB44</f>
        <v>5.0960864128522229E-2</v>
      </c>
      <c r="DC44">
        <f>Parametri!$B$7*pred!DC44+(1-Parametri!$B$7)*corr!DC44</f>
        <v>5.4525427467726956E-2</v>
      </c>
      <c r="DD44">
        <f>Parametri!$B$7*pred!DD44+(1-Parametri!$B$7)*corr!DD44</f>
        <v>5.8264370617299985E-2</v>
      </c>
      <c r="DE44">
        <f>Parametri!$B$7*pred!DE44+(1-Parametri!$B$7)*corr!DE44</f>
        <v>6.2181622932186667E-2</v>
      </c>
      <c r="DF44">
        <f>Parametri!$B$7*pred!DF44+(1-Parametri!$B$7)*corr!DF44</f>
        <v>6.6280978424266154E-2</v>
      </c>
      <c r="DG44">
        <f>Parametri!$B$7*pred!DG44+(1-Parametri!$B$7)*corr!DG44</f>
        <v>7.0566086047798321E-2</v>
      </c>
      <c r="DH44">
        <f>Parametri!$B$7*pred!DH44+(1-Parametri!$B$7)*corr!DH44</f>
        <v>7.5040440240223633E-2</v>
      </c>
      <c r="DI44">
        <f>Parametri!$B$7*pred!DI44+(1-Parametri!$B$7)*corr!DI44</f>
        <v>7.9707371742241143E-2</v>
      </c>
      <c r="DJ44">
        <f>Parametri!$B$7*pred!DJ44+(1-Parametri!$B$7)*corr!DJ44</f>
        <v>8.4570038719931309E-2</v>
      </c>
      <c r="DK44">
        <f>Parametri!$B$7*pred!DK44+(1-Parametri!$B$7)*corr!DK44</f>
        <v>8.9631418210485203E-2</v>
      </c>
      <c r="DL44">
        <f>Parametri!$B$7*pred!DL44+(1-Parametri!$B$7)*corr!DL44</f>
        <v>9.4894297911857203E-2</v>
      </c>
      <c r="DM44">
        <f>Parametri!$B$7*pred!DM44+(1-Parametri!$B$7)*corr!DM44</f>
        <v>0.10036126833537815</v>
      </c>
      <c r="DN44">
        <f>Parametri!$B$7*pred!DN44+(1-Parametri!$B$7)*corr!DN44</f>
        <v>0.10603471533905762</v>
      </c>
      <c r="DO44">
        <f>Parametri!$B$7*pred!DO44+(1-Parametri!$B$7)*corr!DO44</f>
        <v>0.11191681305797146</v>
      </c>
      <c r="DP44">
        <f>Parametri!$B$7*pred!DP44+(1-Parametri!$B$7)*corr!DP44</f>
        <v>0.11800951724677983</v>
      </c>
      <c r="DQ44">
        <f>Parametri!$B$7*pred!DQ44+(1-Parametri!$B$7)*corr!DQ44</f>
        <v>0.12431455904805677</v>
      </c>
      <c r="DR44">
        <f>Parametri!$B$7*pred!DR44+(1-Parametri!$B$7)*corr!DR44</f>
        <v>0.13083343919874019</v>
      </c>
      <c r="DS44">
        <f>Parametri!$B$7*pred!DS44+(1-Parametri!$B$7)*corr!DS44</f>
        <v>0.13756742268563465</v>
      </c>
      <c r="DT44">
        <f>Parametri!$B$7*pred!DT44+(1-Parametri!$B$7)*corr!DT44</f>
        <v>0.14451753385952457</v>
      </c>
      <c r="DU44">
        <f>Parametri!$B$7*pred!DU44+(1-Parametri!$B$7)*corr!DU44</f>
        <v>0.15168455201608522</v>
      </c>
      <c r="DV44">
        <f>Parametri!$B$7*pred!DV44+(1-Parametri!$B$7)*corr!DV44</f>
        <v>0.15906900745042024</v>
      </c>
      <c r="DW44">
        <f>Parametri!$B$7*pred!DW44+(1-Parametri!$B$7)*corr!DW44</f>
        <v>0.16667117799070646</v>
      </c>
      <c r="DX44">
        <f>Parametri!$B$7*pred!DX44+(1-Parametri!$B$7)*corr!DX44</f>
        <v>0.17449108601509866</v>
      </c>
      <c r="DY44">
        <f>Parametri!$B$7*pred!DY44+(1-Parametri!$B$7)*corr!DY44</f>
        <v>0.18252849595473947</v>
      </c>
      <c r="DZ44">
        <f>Parametri!$B$7*pred!DZ44+(1-Parametri!$B$7)*corr!DZ44</f>
        <v>0.19078291228443553</v>
      </c>
      <c r="EA44">
        <f>Parametri!$B$7*pred!EA44+(1-Parametri!$B$7)*corr!EA44</f>
        <v>0.19925357800130505</v>
      </c>
      <c r="EB44">
        <f>Parametri!$B$7*pred!EB44+(1-Parametri!$B$7)*corr!EB44</f>
        <v>0.20793947359047721</v>
      </c>
      <c r="EC44">
        <f>Parametri!$B$7*pred!EC44+(1-Parametri!$B$7)*corr!EC44</f>
        <v>0.21683931647573104</v>
      </c>
      <c r="ED44">
        <f>Parametri!$B$7*pred!ED44+(1-Parametri!$B$7)*corr!ED44</f>
        <v>0.22595156095180577</v>
      </c>
      <c r="EE44">
        <f>Parametri!$B$7*pred!EE44+(1-Parametri!$B$7)*corr!EE44</f>
        <v>0.23527439859399479</v>
      </c>
      <c r="EF44">
        <f>Parametri!$B$7*pred!EF44+(1-Parametri!$B$7)*corr!EF44</f>
        <v>0.24480575913955924</v>
      </c>
      <c r="EG44">
        <f>Parametri!$B$7*pred!EG44+(1-Parametri!$B$7)*corr!EG44</f>
        <v>0.25454331183445866</v>
      </c>
      <c r="EH44">
        <f>Parametri!$B$7*pred!EH44+(1-Parametri!$B$7)*corr!EH44</f>
        <v>0.26448446723790536</v>
      </c>
      <c r="EI44">
        <f>Parametri!$B$7*pred!EI44+(1-Parametri!$B$7)*corr!EI44</f>
        <v>0.27462637947629998</v>
      </c>
      <c r="EJ44">
        <f>Parametri!$B$7*pred!EJ44+(1-Parametri!$B$7)*corr!EJ44</f>
        <v>0.28496594893720528</v>
      </c>
      <c r="EK44">
        <f>Parametri!$B$7*pred!EK44+(1-Parametri!$B$7)*corr!EK44</f>
        <v>0.29549982539316166</v>
      </c>
      <c r="EL44">
        <f>Parametri!$B$7*pred!EL44+(1-Parametri!$B$7)*corr!EL44</f>
        <v>0.30622441154434088</v>
      </c>
      <c r="EM44">
        <f>Parametri!$B$7*pred!EM44+(1-Parametri!$B$7)*corr!EM44</f>
        <v>0.31713586696827967</v>
      </c>
      <c r="EN44">
        <f>Parametri!$B$7*pred!EN44+(1-Parametri!$B$7)*corr!EN44</f>
        <v>0.32823011246422584</v>
      </c>
      <c r="EO44">
        <f>Parametri!$B$7*pred!EO44+(1-Parametri!$B$7)*corr!EO44</f>
        <v>0.33950283477897414</v>
      </c>
      <c r="EP44">
        <f>Parametri!$B$7*pred!EP44+(1-Parametri!$B$7)*corr!EP44</f>
        <v>0.35094949170046025</v>
      </c>
      <c r="EQ44">
        <f>Parametri!$B$7*pred!EQ44+(1-Parametri!$B$7)*corr!EQ44</f>
        <v>0.36256531750482496</v>
      </c>
      <c r="ER44">
        <f>Parametri!$B$7*pred!ER44+(1-Parametri!$B$7)*corr!ER44</f>
        <v>0.37434532874215287</v>
      </c>
      <c r="ES44">
        <f>Parametri!$B$7*pred!ES44+(1-Parametri!$B$7)*corr!ES44</f>
        <v>0.38628433034563259</v>
      </c>
      <c r="ET44">
        <f>Parametri!$B$7*pred!ET44+(1-Parametri!$B$7)*corr!ET44</f>
        <v>0.3983769220484773</v>
      </c>
      <c r="EU44">
        <f>Parametri!$B$7*pred!EU44+(1-Parametri!$B$7)*corr!EU44</f>
        <v>0.4106175050925841</v>
      </c>
      <c r="EV44">
        <f>Parametri!$B$7*pred!EV44+(1-Parametri!$B$7)*corr!EV44</f>
        <v>0.42300028921259947</v>
      </c>
    </row>
    <row r="45" spans="1:152" x14ac:dyDescent="0.2">
      <c r="A45">
        <f>+A44+Parametri!$B$15</f>
        <v>870</v>
      </c>
      <c r="B45">
        <v>0</v>
      </c>
      <c r="C45">
        <f>Parametri!$B$7*pred!C45+(1-Parametri!$B$7)*corr!C45</f>
        <v>0</v>
      </c>
      <c r="D45">
        <f>Parametri!$B$7*pred!D45+(1-Parametri!$B$7)*corr!D45</f>
        <v>0</v>
      </c>
      <c r="E45">
        <f>Parametri!$B$7*pred!E45+(1-Parametri!$B$7)*corr!E45</f>
        <v>0</v>
      </c>
      <c r="F45">
        <f>Parametri!$B$7*pred!F45+(1-Parametri!$B$7)*corr!F45</f>
        <v>0</v>
      </c>
      <c r="G45">
        <f>Parametri!$B$7*pred!G45+(1-Parametri!$B$7)*corr!G45</f>
        <v>0</v>
      </c>
      <c r="H45">
        <f>Parametri!$B$7*pred!H45+(1-Parametri!$B$7)*corr!H45</f>
        <v>0</v>
      </c>
      <c r="I45">
        <f>Parametri!$B$7*pred!I45+(1-Parametri!$B$7)*corr!I45</f>
        <v>0</v>
      </c>
      <c r="J45">
        <f>Parametri!$B$7*pred!J45+(1-Parametri!$B$7)*corr!J45</f>
        <v>0</v>
      </c>
      <c r="K45">
        <f>Parametri!$B$7*pred!K45+(1-Parametri!$B$7)*corr!K45</f>
        <v>0</v>
      </c>
      <c r="L45">
        <f>Parametri!$B$7*pred!L45+(1-Parametri!$B$7)*corr!L45</f>
        <v>0</v>
      </c>
      <c r="M45">
        <f>Parametri!$B$7*pred!M45+(1-Parametri!$B$7)*corr!M45</f>
        <v>0</v>
      </c>
      <c r="N45">
        <f>Parametri!$B$7*pred!N45+(1-Parametri!$B$7)*corr!N45</f>
        <v>0</v>
      </c>
      <c r="O45">
        <f>Parametri!$B$7*pred!O45+(1-Parametri!$B$7)*corr!O45</f>
        <v>4.0772786682128962E-21</v>
      </c>
      <c r="P45">
        <f>Parametri!$B$7*pred!P45+(1-Parametri!$B$7)*corr!P45</f>
        <v>2.3943870877615383E-19</v>
      </c>
      <c r="Q45">
        <f>Parametri!$B$7*pred!Q45+(1-Parametri!$B$7)*corr!Q45</f>
        <v>5.2263714339065743E-18</v>
      </c>
      <c r="R45">
        <f>Parametri!$B$7*pred!R45+(1-Parametri!$B$7)*corr!R45</f>
        <v>6.5448234376267582E-17</v>
      </c>
      <c r="S45">
        <f>Parametri!$B$7*pred!S45+(1-Parametri!$B$7)*corr!S45</f>
        <v>5.6450076645411269E-16</v>
      </c>
      <c r="T45">
        <f>Parametri!$B$7*pred!T45+(1-Parametri!$B$7)*corr!T45</f>
        <v>3.7050233779694994E-15</v>
      </c>
      <c r="U45">
        <f>Parametri!$B$7*pred!U45+(1-Parametri!$B$7)*corr!U45</f>
        <v>1.9688454004481364E-14</v>
      </c>
      <c r="V45">
        <f>Parametri!$B$7*pred!V45+(1-Parametri!$B$7)*corr!V45</f>
        <v>8.8331056481257078E-14</v>
      </c>
      <c r="W45">
        <f>Parametri!$B$7*pred!W45+(1-Parametri!$B$7)*corr!W45</f>
        <v>3.4473728204372185E-13</v>
      </c>
      <c r="X45">
        <f>Parametri!$B$7*pred!X45+(1-Parametri!$B$7)*corr!X45</f>
        <v>1.1967647850058673E-12</v>
      </c>
      <c r="Y45">
        <f>Parametri!$B$7*pred!Y45+(1-Parametri!$B$7)*corr!Y45</f>
        <v>3.7593180992445877E-12</v>
      </c>
      <c r="Z45">
        <f>Parametri!$B$7*pred!Z45+(1-Parametri!$B$7)*corr!Z45</f>
        <v>1.083050118640226E-11</v>
      </c>
      <c r="AA45">
        <f>Parametri!$B$7*pred!AA45+(1-Parametri!$B$7)*corr!AA45</f>
        <v>2.8929549436507554E-11</v>
      </c>
      <c r="AB45">
        <f>Parametri!$B$7*pred!AB45+(1-Parametri!$B$7)*corr!AB45</f>
        <v>7.228481224920988E-11</v>
      </c>
      <c r="AC45">
        <f>Parametri!$B$7*pred!AC45+(1-Parametri!$B$7)*corr!AC45</f>
        <v>1.7020369307180649E-10</v>
      </c>
      <c r="AD45">
        <f>Parametri!$B$7*pred!AD45+(1-Parametri!$B$7)*corr!AD45</f>
        <v>3.800157254843105E-10</v>
      </c>
      <c r="AE45">
        <f>Parametri!$B$7*pred!AE45+(1-Parametri!$B$7)*corr!AE45</f>
        <v>8.0878783749005056E-10</v>
      </c>
      <c r="AF45">
        <f>Parametri!$B$7*pred!AF45+(1-Parametri!$B$7)*corr!AF45</f>
        <v>1.6482865966144412E-9</v>
      </c>
      <c r="AG45">
        <f>Parametri!$B$7*pred!AG45+(1-Parametri!$B$7)*corr!AG45</f>
        <v>3.2292056153846823E-9</v>
      </c>
      <c r="AH45">
        <f>Parametri!$B$7*pred!AH45+(1-Parametri!$B$7)*corr!AH45</f>
        <v>6.1024633054816236E-9</v>
      </c>
      <c r="AI45">
        <f>Parametri!$B$7*pred!AI45+(1-Parametri!$B$7)*corr!AI45</f>
        <v>1.1157356879106228E-8</v>
      </c>
      <c r="AJ45">
        <f>Parametri!$B$7*pred!AJ45+(1-Parametri!$B$7)*corr!AJ45</f>
        <v>1.9788457689215332E-8</v>
      </c>
      <c r="AK45">
        <f>Parametri!$B$7*pred!AK45+(1-Parametri!$B$7)*corr!AK45</f>
        <v>3.4125253530257978E-8</v>
      </c>
      <c r="AL45">
        <f>Parametri!$B$7*pred!AL45+(1-Parametri!$B$7)*corr!AL45</f>
        <v>5.7340572168973656E-8</v>
      </c>
      <c r="AM45">
        <f>Parametri!$B$7*pred!AM45+(1-Parametri!$B$7)*corr!AM45</f>
        <v>9.4055635576849651E-8</v>
      </c>
      <c r="AN45">
        <f>Parametri!$B$7*pred!AN45+(1-Parametri!$B$7)*corr!AN45</f>
        <v>1.5086107495879698E-7</v>
      </c>
      <c r="AO45">
        <f>Parametri!$B$7*pred!AO45+(1-Parametri!$B$7)*corr!AO45</f>
        <v>2.3697427091987155E-7</v>
      </c>
      <c r="AP45">
        <f>Parametri!$B$7*pred!AP45+(1-Parametri!$B$7)*corr!AP45</f>
        <v>3.6505387667532453E-7</v>
      </c>
      <c r="AQ45">
        <f>Parametri!$B$7*pred!AQ45+(1-Parametri!$B$7)*corr!AQ45</f>
        <v>5.52192264921829E-7</v>
      </c>
      <c r="AR45">
        <f>Parametri!$B$7*pred!AR45+(1-Parametri!$B$7)*corr!AR45</f>
        <v>8.2110586944393396E-7</v>
      </c>
      <c r="AS45">
        <f>Parametri!$B$7*pred!AS45+(1-Parametri!$B$7)*corr!AS45</f>
        <v>1.2015419603924327E-6</v>
      </c>
      <c r="AT45">
        <f>Parametri!$B$7*pred!AT45+(1-Parametri!$B$7)*corr!AT45</f>
        <v>1.7319183181341561E-6</v>
      </c>
      <c r="AU45">
        <f>Parametri!$B$7*pred!AU45+(1-Parametri!$B$7)*corr!AU45</f>
        <v>2.4612096041731369E-6</v>
      </c>
      <c r="AV45">
        <f>Parametri!$B$7*pred!AV45+(1-Parametri!$B$7)*corr!AV45</f>
        <v>3.4510910432927876E-6</v>
      </c>
      <c r="AW45">
        <f>Parametri!$B$7*pred!AW45+(1-Parametri!$B$7)*corr!AW45</f>
        <v>4.7783464227835653E-6</v>
      </c>
      <c r="AX45">
        <f>Parametri!$B$7*pred!AX45+(1-Parametri!$B$7)*corr!AX45</f>
        <v>6.5375434899812099E-6</v>
      </c>
      <c r="AY45">
        <f>Parametri!$B$7*pred!AY45+(1-Parametri!$B$7)*corr!AY45</f>
        <v>8.8439757032085997E-6</v>
      </c>
      <c r="AZ45">
        <f>Parametri!$B$7*pred!AZ45+(1-Parametri!$B$7)*corr!AZ45</f>
        <v>1.1836865079673241E-5</v>
      </c>
      <c r="BA45">
        <f>Parametri!$B$7*pred!BA45+(1-Parametri!$B$7)*corr!BA45</f>
        <v>1.5682816698779222E-5</v>
      </c>
      <c r="BB45">
        <f>Parametri!$B$7*pred!BB45+(1-Parametri!$B$7)*corr!BB45</f>
        <v>2.0579511363735062E-5</v>
      </c>
      <c r="BC45">
        <f>Parametri!$B$7*pred!BC45+(1-Parametri!$B$7)*corr!BC45</f>
        <v>2.6759619089050585E-5</v>
      </c>
      <c r="BD45">
        <f>Parametri!$B$7*pred!BD45+(1-Parametri!$B$7)*corr!BD45</f>
        <v>3.449491254260749E-5</v>
      </c>
      <c r="BE45">
        <f>Parametri!$B$7*pred!BE45+(1-Parametri!$B$7)*corr!BE45</f>
        <v>4.4100556388572653E-5</v>
      </c>
      <c r="BF45">
        <f>Parametri!$B$7*pred!BF45+(1-Parametri!$B$7)*corr!BF45</f>
        <v>5.593954569533421E-5</v>
      </c>
      <c r="BG45">
        <f>Parametri!$B$7*pred!BG45+(1-Parametri!$B$7)*corr!BG45</f>
        <v>7.0427264218973356E-5</v>
      </c>
      <c r="BH45">
        <f>Parametri!$B$7*pred!BH45+(1-Parametri!$B$7)*corr!BH45</f>
        <v>8.803613146111094E-5</v>
      </c>
      <c r="BI45">
        <f>Parametri!$B$7*pred!BI45+(1-Parametri!$B$7)*corr!BI45</f>
        <v>1.0930030593101903E-4</v>
      </c>
      <c r="BJ45">
        <f>Parametri!$B$7*pred!BJ45+(1-Parametri!$B$7)*corr!BJ45</f>
        <v>1.348204110055497E-4</v>
      </c>
      <c r="BK45">
        <f>Parametri!$B$7*pred!BK45+(1-Parametri!$B$7)*corr!BK45</f>
        <v>1.6526824915786049E-4</v>
      </c>
      <c r="BL45">
        <f>Parametri!$B$7*pred!BL45+(1-Parametri!$B$7)*corr!BL45</f>
        <v>2.0139147009164702E-4</v>
      </c>
      <c r="BM45">
        <f>Parametri!$B$7*pred!BM45+(1-Parametri!$B$7)*corr!BM45</f>
        <v>2.4401815844154312E-4</v>
      </c>
      <c r="BN45">
        <f>Parametri!$B$7*pred!BN45+(1-Parametri!$B$7)*corr!BN45</f>
        <v>2.940613071496045E-4</v>
      </c>
      <c r="BO45">
        <f>Parametri!$B$7*pred!BO45+(1-Parametri!$B$7)*corr!BO45</f>
        <v>3.5252314336815734E-4</v>
      </c>
      <c r="BP45">
        <f>Parametri!$B$7*pred!BP45+(1-Parametri!$B$7)*corr!BP45</f>
        <v>4.2049927473656072E-4</v>
      </c>
      <c r="BQ45">
        <f>Parametri!$B$7*pred!BQ45+(1-Parametri!$B$7)*corr!BQ45</f>
        <v>4.9918262510037124E-4</v>
      </c>
      <c r="BR45">
        <f>Parametri!$B$7*pred!BR45+(1-Parametri!$B$7)*corr!BR45</f>
        <v>5.8986713015447985E-4</v>
      </c>
      <c r="BS45">
        <f>Parametri!$B$7*pred!BS45+(1-Parametri!$B$7)*corr!BS45</f>
        <v>6.9395116506767551E-4</v>
      </c>
      <c r="BT45">
        <f>Parametri!$B$7*pred!BT45+(1-Parametri!$B$7)*corr!BT45</f>
        <v>8.1294067785789542E-4</v>
      </c>
      <c r="BU45">
        <f>Parametri!$B$7*pred!BU45+(1-Parametri!$B$7)*corr!BU45</f>
        <v>9.4845200411083127E-4</v>
      </c>
      <c r="BV45">
        <f>Parametri!$B$7*pred!BV45+(1-Parametri!$B$7)*corr!BV45</f>
        <v>1.1022143405477903E-3</v>
      </c>
      <c r="BW45">
        <f>Parametri!$B$7*pred!BW45+(1-Parametri!$B$7)*corr!BW45</f>
        <v>1.2760718569323809E-3</v>
      </c>
      <c r="BX45">
        <f>Parametri!$B$7*pred!BX45+(1-Parametri!$B$7)*corr!BX45</f>
        <v>1.471985427842543E-3</v>
      </c>
      <c r="BY45">
        <f>Parametri!$B$7*pred!BY45+(1-Parametri!$B$7)*corr!BY45</f>
        <v>1.6920339679094541E-3</v>
      </c>
      <c r="BZ45">
        <f>Parametri!$B$7*pred!BZ45+(1-Parametri!$B$7)*corr!BZ45</f>
        <v>1.9384153562244752E-3</v>
      </c>
      <c r="CA45">
        <f>Parametri!$B$7*pred!CA45+(1-Parametri!$B$7)*corr!CA45</f>
        <v>2.2134469377275345E-3</v>
      </c>
      <c r="CB45">
        <f>Parametri!$B$7*pred!CB45+(1-Parametri!$B$7)*corr!CB45</f>
        <v>2.5195655915044319E-3</v>
      </c>
      <c r="CC45">
        <f>Parametri!$B$7*pred!CC45+(1-Parametri!$B$7)*corr!CC45</f>
        <v>2.8593273580268036E-3</v>
      </c>
      <c r="CD45">
        <f>Parametri!$B$7*pred!CD45+(1-Parametri!$B$7)*corr!CD45</f>
        <v>3.2354066194579859E-3</v>
      </c>
      <c r="CE45">
        <f>Parametri!$B$7*pred!CE45+(1-Parametri!$B$7)*corr!CE45</f>
        <v>3.650594829212696E-3</v>
      </c>
      <c r="CF45">
        <f>Parametri!$B$7*pred!CF45+(1-Parametri!$B$7)*corr!CF45</f>
        <v>4.1077987889906516E-3</v>
      </c>
      <c r="CG45">
        <f>Parametri!$B$7*pred!CG45+(1-Parametri!$B$7)*corr!CG45</f>
        <v>4.6100384734969937E-3</v>
      </c>
      <c r="CH45">
        <f>Parametri!$B$7*pred!CH45+(1-Parametri!$B$7)*corr!CH45</f>
        <v>5.1604444050089779E-3</v>
      </c>
      <c r="CI45">
        <f>Parametri!$B$7*pred!CI45+(1-Parametri!$B$7)*corr!CI45</f>
        <v>5.7622545818426605E-3</v>
      </c>
      <c r="CJ45">
        <f>Parametri!$B$7*pred!CJ45+(1-Parametri!$B$7)*corr!CJ45</f>
        <v>6.4188109666093694E-3</v>
      </c>
      <c r="CK45">
        <f>Parametri!$B$7*pred!CK45+(1-Parametri!$B$7)*corr!CK45</f>
        <v>7.1335555419240696E-3</v>
      </c>
      <c r="CL45">
        <f>Parametri!$B$7*pred!CL45+(1-Parametri!$B$7)*corr!CL45</f>
        <v>7.9100259429312862E-3</v>
      </c>
      <c r="CM45">
        <f>Parametri!$B$7*pred!CM45+(1-Parametri!$B$7)*corr!CM45</f>
        <v>8.7518506776441997E-3</v>
      </c>
      <c r="CN45">
        <f>Parametri!$B$7*pred!CN45+(1-Parametri!$B$7)*corr!CN45</f>
        <v>9.6627439476444886E-3</v>
      </c>
      <c r="CO45">
        <f>Parametri!$B$7*pred!CO45+(1-Parametri!$B$7)*corr!CO45</f>
        <v>1.0646500083160669E-2</v>
      </c>
      <c r="CP45">
        <f>Parametri!$B$7*pred!CP45+(1-Parametri!$B$7)*corr!CP45</f>
        <v>1.1706987607927221E-2</v>
      </c>
      <c r="CQ45">
        <f>Parametri!$B$7*pred!CQ45+(1-Parametri!$B$7)*corr!CQ45</f>
        <v>1.2848142950523023E-2</v>
      </c>
      <c r="CR45">
        <f>Parametri!$B$7*pred!CR45+(1-Parametri!$B$7)*corr!CR45</f>
        <v>1.4073963820092277E-2</v>
      </c>
      <c r="CS45">
        <f>Parametri!$B$7*pred!CS45+(1-Parametri!$B$7)*corr!CS45</f>
        <v>1.5388502265462631E-2</v>
      </c>
      <c r="CT45">
        <f>Parametri!$B$7*pred!CT45+(1-Parametri!$B$7)*corr!CT45</f>
        <v>1.6795857437691197E-2</v>
      </c>
      <c r="CU45">
        <f>Parametri!$B$7*pred!CU45+(1-Parametri!$B$7)*corr!CU45</f>
        <v>1.8300168076988692E-2</v>
      </c>
      <c r="CV45">
        <f>Parametri!$B$7*pred!CV45+(1-Parametri!$B$7)*corr!CV45</f>
        <v>1.9905604745794E-2</v>
      </c>
      <c r="CW45">
        <f>Parametri!$B$7*pred!CW45+(1-Parametri!$B$7)*corr!CW45</f>
        <v>2.161636183049543E-2</v>
      </c>
      <c r="CX45">
        <f>Parametri!$B$7*pred!CX45+(1-Parametri!$B$7)*corr!CX45</f>
        <v>2.3436649334921164E-2</v>
      </c>
      <c r="CY45">
        <f>Parametri!$B$7*pred!CY45+(1-Parametri!$B$7)*corr!CY45</f>
        <v>2.537068448924977E-2</v>
      </c>
      <c r="CZ45">
        <f>Parametri!$B$7*pred!CZ45+(1-Parametri!$B$7)*corr!CZ45</f>
        <v>2.7422683198423448E-2</v>
      </c>
      <c r="DA45">
        <f>Parametri!$B$7*pred!DA45+(1-Parametri!$B$7)*corr!DA45</f>
        <v>2.9596851354482555E-2</v>
      </c>
      <c r="DB45">
        <f>Parametri!$B$7*pred!DB45+(1-Parametri!$B$7)*corr!DB45</f>
        <v>3.189737603748187E-2</v>
      </c>
      <c r="DC45">
        <f>Parametri!$B$7*pred!DC45+(1-Parametri!$B$7)*corr!DC45</f>
        <v>3.4328416629798436E-2</v>
      </c>
      <c r="DD45">
        <f>Parametri!$B$7*pred!DD45+(1-Parametri!$B$7)*corr!DD45</f>
        <v>3.6894095868700093E-2</v>
      </c>
      <c r="DE45">
        <f>Parametri!$B$7*pred!DE45+(1-Parametri!$B$7)*corr!DE45</f>
        <v>3.9598490862015258E-2</v>
      </c>
      <c r="DF45">
        <f>Parametri!$B$7*pred!DF45+(1-Parametri!$B$7)*corr!DF45</f>
        <v>4.2445624091630878E-2</v>
      </c>
      <c r="DG45">
        <f>Parametri!$B$7*pred!DG45+(1-Parametri!$B$7)*corr!DG45</f>
        <v>4.5439454429349588E-2</v>
      </c>
      <c r="DH45">
        <f>Parametri!$B$7*pred!DH45+(1-Parametri!$B$7)*corr!DH45</f>
        <v>4.8583868189362292E-2</v>
      </c>
      <c r="DI45">
        <f>Parametri!$B$7*pred!DI45+(1-Parametri!$B$7)*corr!DI45</f>
        <v>5.18826702412419E-2</v>
      </c>
      <c r="DJ45">
        <f>Parametri!$B$7*pred!DJ45+(1-Parametri!$B$7)*corr!DJ45</f>
        <v>5.5339575206940925E-2</v>
      </c>
      <c r="DK45">
        <f>Parametri!$B$7*pred!DK45+(1-Parametri!$B$7)*corr!DK45</f>
        <v>5.8958198764784614E-2</v>
      </c>
      <c r="DL45">
        <f>Parametri!$B$7*pred!DL45+(1-Parametri!$B$7)*corr!DL45</f>
        <v>6.274204908289488E-2</v>
      </c>
      <c r="DM45">
        <f>Parametri!$B$7*pred!DM45+(1-Parametri!$B$7)*corr!DM45</f>
        <v>6.6694518403863395E-2</v>
      </c>
      <c r="DN45">
        <f>Parametri!$B$7*pred!DN45+(1-Parametri!$B$7)*corr!DN45</f>
        <v>7.0818874801818144E-2</v>
      </c>
      <c r="DO45">
        <f>Parametri!$B$7*pred!DO45+(1-Parametri!$B$7)*corr!DO45</f>
        <v>7.5118254132300555E-2</v>
      </c>
      <c r="DP45">
        <f>Parametri!$B$7*pred!DP45+(1-Parametri!$B$7)*corr!DP45</f>
        <v>7.9595652194594635E-2</v>
      </c>
      <c r="DQ45">
        <f>Parametri!$B$7*pred!DQ45+(1-Parametri!$B$7)*corr!DQ45</f>
        <v>8.4253917125328592E-2</v>
      </c>
      <c r="DR45">
        <f>Parametri!$B$7*pred!DR45+(1-Parametri!$B$7)*corr!DR45</f>
        <v>8.9095742041307976E-2</v>
      </c>
      <c r="DS45">
        <f>Parametri!$B$7*pred!DS45+(1-Parametri!$B$7)*corr!DS45</f>
        <v>9.4123657948641026E-2</v>
      </c>
      <c r="DT45">
        <f>Parametri!$B$7*pred!DT45+(1-Parametri!$B$7)*corr!DT45</f>
        <v>9.9340026934286396E-2</v>
      </c>
      <c r="DU45">
        <f>Parametri!$B$7*pred!DU45+(1-Parametri!$B$7)*corr!DU45</f>
        <v>0.10474703565519383</v>
      </c>
      <c r="DV45">
        <f>Parametri!$B$7*pred!DV45+(1-Parametri!$B$7)*corr!DV45</f>
        <v>0.11034668913922416</v>
      </c>
      <c r="DW45">
        <f>Parametri!$B$7*pred!DW45+(1-Parametri!$B$7)*corr!DW45</f>
        <v>0.11614080491103049</v>
      </c>
      <c r="DX45">
        <f>Parametri!$B$7*pred!DX45+(1-Parametri!$B$7)*corr!DX45</f>
        <v>0.12213100745506053</v>
      </c>
      <c r="DY45">
        <f>Parametri!$B$7*pred!DY45+(1-Parametri!$B$7)*corr!DY45</f>
        <v>0.12831872302680553</v>
      </c>
      <c r="DZ45">
        <f>Parametri!$B$7*pred!DZ45+(1-Parametri!$B$7)*corr!DZ45</f>
        <v>0.13470517482237607</v>
      </c>
      <c r="EA45">
        <f>Parametri!$B$7*pred!EA45+(1-Parametri!$B$7)*corr!EA45</f>
        <v>0.14129137851543572</v>
      </c>
      <c r="EB45">
        <f>Parametri!$B$7*pred!EB45+(1-Parametri!$B$7)*corr!EB45</f>
        <v>0.14807813816946977</v>
      </c>
      <c r="EC45">
        <f>Parametri!$B$7*pred!EC45+(1-Parametri!$B$7)*corr!EC45</f>
        <v>0.15506604253231443</v>
      </c>
      <c r="ED45">
        <f>Parametri!$B$7*pred!ED45+(1-Parametri!$B$7)*corr!ED45</f>
        <v>0.16225546171882366</v>
      </c>
      <c r="EE45">
        <f>Parametri!$B$7*pred!EE45+(1-Parametri!$B$7)*corr!EE45</f>
        <v>0.16964654428650955</v>
      </c>
      <c r="EF45">
        <f>Parametri!$B$7*pred!EF45+(1-Parametri!$B$7)*corr!EF45</f>
        <v>0.17723921470796111</v>
      </c>
      <c r="EG45">
        <f>Parametri!$B$7*pred!EG45+(1-Parametri!$B$7)*corr!EG45</f>
        <v>0.18503317124282689</v>
      </c>
      <c r="EH45">
        <f>Parametri!$B$7*pred!EH45+(1-Parametri!$B$7)*corr!EH45</f>
        <v>0.19302788421114467</v>
      </c>
      <c r="EI45">
        <f>Parametri!$B$7*pred!EI45+(1-Parametri!$B$7)*corr!EI45</f>
        <v>0.20122259466881531</v>
      </c>
      <c r="EJ45">
        <f>Parametri!$B$7*pred!EJ45+(1-Parametri!$B$7)*corr!EJ45</f>
        <v>0.20961631348505261</v>
      </c>
      <c r="EK45">
        <f>Parametri!$B$7*pred!EK45+(1-Parametri!$B$7)*corr!EK45</f>
        <v>0.21820782082069784</v>
      </c>
      <c r="EL45">
        <f>Parametri!$B$7*pred!EL45+(1-Parametri!$B$7)*corr!EL45</f>
        <v>0.22699566600536972</v>
      </c>
      <c r="EM45">
        <f>Parametri!$B$7*pred!EM45+(1-Parametri!$B$7)*corr!EM45</f>
        <v>0.23597816781052705</v>
      </c>
      <c r="EN45">
        <f>Parametri!$B$7*pred!EN45+(1-Parametri!$B$7)*corr!EN45</f>
        <v>0.2451534151146581</v>
      </c>
      <c r="EO45">
        <f>Parametri!$B$7*pred!EO45+(1-Parametri!$B$7)*corr!EO45</f>
        <v>0.25451926795597535</v>
      </c>
      <c r="EP45">
        <f>Parametri!$B$7*pred!EP45+(1-Parametri!$B$7)*corr!EP45</f>
        <v>0.26407335896719031</v>
      </c>
      <c r="EQ45">
        <f>Parametri!$B$7*pred!EQ45+(1-Parametri!$B$7)*corr!EQ45</f>
        <v>0.27381309518617258</v>
      </c>
      <c r="ER45">
        <f>Parametri!$B$7*pred!ER45+(1-Parametri!$B$7)*corr!ER45</f>
        <v>0.28373566023555818</v>
      </c>
      <c r="ES45">
        <f>Parametri!$B$7*pred!ES45+(1-Parametri!$B$7)*corr!ES45</f>
        <v>0.29383801686367017</v>
      </c>
      <c r="ET45">
        <f>Parametri!$B$7*pred!ET45+(1-Parametri!$B$7)*corr!ET45</f>
        <v>0.30411690983844497</v>
      </c>
      <c r="EU45">
        <f>Parametri!$B$7*pred!EU45+(1-Parametri!$B$7)*corr!EU45</f>
        <v>0.31456886918542692</v>
      </c>
      <c r="EV45">
        <f>Parametri!$B$7*pred!EV45+(1-Parametri!$B$7)*corr!EV45</f>
        <v>0.32519021376029794</v>
      </c>
    </row>
    <row r="46" spans="1:152" x14ac:dyDescent="0.2">
      <c r="A46">
        <f>+A45+Parametri!$B$15</f>
        <v>890</v>
      </c>
      <c r="B46">
        <v>0</v>
      </c>
      <c r="C46">
        <f>Parametri!$B$7*pred!C46+(1-Parametri!$B$7)*corr!C46</f>
        <v>0</v>
      </c>
      <c r="D46">
        <f>Parametri!$B$7*pred!D46+(1-Parametri!$B$7)*corr!D46</f>
        <v>0</v>
      </c>
      <c r="E46">
        <f>Parametri!$B$7*pred!E46+(1-Parametri!$B$7)*corr!E46</f>
        <v>0</v>
      </c>
      <c r="F46">
        <f>Parametri!$B$7*pred!F46+(1-Parametri!$B$7)*corr!F46</f>
        <v>0</v>
      </c>
      <c r="G46">
        <f>Parametri!$B$7*pred!G46+(1-Parametri!$B$7)*corr!G46</f>
        <v>0</v>
      </c>
      <c r="H46">
        <f>Parametri!$B$7*pred!H46+(1-Parametri!$B$7)*corr!H46</f>
        <v>0</v>
      </c>
      <c r="I46">
        <f>Parametri!$B$7*pred!I46+(1-Parametri!$B$7)*corr!I46</f>
        <v>0</v>
      </c>
      <c r="J46">
        <f>Parametri!$B$7*pred!J46+(1-Parametri!$B$7)*corr!J46</f>
        <v>0</v>
      </c>
      <c r="K46">
        <f>Parametri!$B$7*pred!K46+(1-Parametri!$B$7)*corr!K46</f>
        <v>0</v>
      </c>
      <c r="L46">
        <f>Parametri!$B$7*pred!L46+(1-Parametri!$B$7)*corr!L46</f>
        <v>0</v>
      </c>
      <c r="M46">
        <f>Parametri!$B$7*pred!M46+(1-Parametri!$B$7)*corr!M46</f>
        <v>0</v>
      </c>
      <c r="N46">
        <f>Parametri!$B$7*pred!N46+(1-Parametri!$B$7)*corr!N46</f>
        <v>0</v>
      </c>
      <c r="O46">
        <f>Parametri!$B$7*pred!O46+(1-Parametri!$B$7)*corr!O46</f>
        <v>2.9192926025390653E-23</v>
      </c>
      <c r="P46">
        <f>Parametri!$B$7*pred!P46+(1-Parametri!$B$7)*corr!P46</f>
        <v>4.8958483139648484E-21</v>
      </c>
      <c r="Q46">
        <f>Parametri!$B$7*pred!Q46+(1-Parametri!$B$7)*corr!Q46</f>
        <v>1.7145444200062659E-19</v>
      </c>
      <c r="R46">
        <f>Parametri!$B$7*pred!R46+(1-Parametri!$B$7)*corr!R46</f>
        <v>2.9139098544760556E-18</v>
      </c>
      <c r="S46">
        <f>Parametri!$B$7*pred!S46+(1-Parametri!$B$7)*corr!S46</f>
        <v>3.1476231943125987E-17</v>
      </c>
      <c r="T46">
        <f>Parametri!$B$7*pred!T46+(1-Parametri!$B$7)*corr!T46</f>
        <v>2.4682493427702252E-16</v>
      </c>
      <c r="U46">
        <f>Parametri!$B$7*pred!U46+(1-Parametri!$B$7)*corr!U46</f>
        <v>1.5193626114497858E-15</v>
      </c>
      <c r="V46">
        <f>Parametri!$B$7*pred!V46+(1-Parametri!$B$7)*corr!V46</f>
        <v>7.7256314838877446E-15</v>
      </c>
      <c r="W46">
        <f>Parametri!$B$7*pred!W46+(1-Parametri!$B$7)*corr!W46</f>
        <v>3.3622619514831151E-14</v>
      </c>
      <c r="X46">
        <f>Parametri!$B$7*pred!X46+(1-Parametri!$B$7)*corr!X46</f>
        <v>1.2853767346202148E-13</v>
      </c>
      <c r="Y46">
        <f>Parametri!$B$7*pred!Y46+(1-Parametri!$B$7)*corr!Y46</f>
        <v>4.4022673736031802E-13</v>
      </c>
      <c r="Z46">
        <f>Parametri!$B$7*pred!Z46+(1-Parametri!$B$7)*corr!Z46</f>
        <v>1.3716104921479767E-12</v>
      </c>
      <c r="AA46">
        <f>Parametri!$B$7*pred!AA46+(1-Parametri!$B$7)*corr!AA46</f>
        <v>3.9355461534269712E-12</v>
      </c>
      <c r="AB46">
        <f>Parametri!$B$7*pred!AB46+(1-Parametri!$B$7)*corr!AB46</f>
        <v>1.0503014362854144E-11</v>
      </c>
      <c r="AC46">
        <f>Parametri!$B$7*pred!AC46+(1-Parametri!$B$7)*corr!AC46</f>
        <v>2.6285628387594337E-11</v>
      </c>
      <c r="AD46">
        <f>Parametri!$B$7*pred!AD46+(1-Parametri!$B$7)*corr!AD46</f>
        <v>6.2114940021434952E-11</v>
      </c>
      <c r="AE46">
        <f>Parametri!$B$7*pred!AE46+(1-Parametri!$B$7)*corr!AE46</f>
        <v>1.3940114404257183E-10</v>
      </c>
      <c r="AF46">
        <f>Parametri!$B$7*pred!AF46+(1-Parametri!$B$7)*corr!AF46</f>
        <v>2.9859463620716667E-10</v>
      </c>
      <c r="AG46">
        <f>Parametri!$B$7*pred!AG46+(1-Parametri!$B$7)*corr!AG46</f>
        <v>6.1305456979048379E-10</v>
      </c>
      <c r="AH46">
        <f>Parametri!$B$7*pred!AH46+(1-Parametri!$B$7)*corr!AH46</f>
        <v>1.2109621825435673E-9</v>
      </c>
      <c r="AI46">
        <f>Parametri!$B$7*pred!AI46+(1-Parametri!$B$7)*corr!AI46</f>
        <v>2.3088074778045476E-9</v>
      </c>
      <c r="AJ46">
        <f>Parametri!$B$7*pred!AJ46+(1-Parametri!$B$7)*corr!AJ46</f>
        <v>4.2610189069136387E-9</v>
      </c>
      <c r="AK46">
        <f>Parametri!$B$7*pred!AK46+(1-Parametri!$B$7)*corr!AK46</f>
        <v>7.6314774288701856E-9</v>
      </c>
      <c r="AL46">
        <f>Parametri!$B$7*pred!AL46+(1-Parametri!$B$7)*corr!AL46</f>
        <v>1.3293926115164614E-8</v>
      </c>
      <c r="AM46">
        <f>Parametri!$B$7*pred!AM46+(1-Parametri!$B$7)*corr!AM46</f>
        <v>2.2569609561690114E-8</v>
      </c>
      <c r="AN46">
        <f>Parametri!$B$7*pred!AN46+(1-Parametri!$B$7)*corr!AN46</f>
        <v>3.7411798885577446E-8</v>
      </c>
      <c r="AO46">
        <f>Parametri!$B$7*pred!AO46+(1-Parametri!$B$7)*corr!AO46</f>
        <v>6.0648116070590785E-8</v>
      </c>
      <c r="AP46">
        <f>Parametri!$B$7*pred!AP46+(1-Parametri!$B$7)*corr!AP46</f>
        <v>9.6292700621396259E-8</v>
      </c>
      <c r="AQ46">
        <f>Parametri!$B$7*pred!AQ46+(1-Parametri!$B$7)*corr!AQ46</f>
        <v>1.4994119745539067E-7</v>
      </c>
      <c r="AR46">
        <f>Parametri!$B$7*pred!AR46+(1-Parametri!$B$7)*corr!AR46</f>
        <v>2.292622281901128E-7</v>
      </c>
      <c r="AS46">
        <f>Parametri!$B$7*pred!AS46+(1-Parametri!$B$7)*corr!AS46</f>
        <v>3.4459938762591135E-7</v>
      </c>
      <c r="AT46">
        <f>Parametri!$B$7*pred!AT46+(1-Parametri!$B$7)*corr!AT46</f>
        <v>5.0969784415236871E-7</v>
      </c>
      <c r="AU46">
        <f>Parametri!$B$7*pred!AU46+(1-Parametri!$B$7)*corr!AU46</f>
        <v>7.4256929179835945E-7</v>
      </c>
      <c r="AV46">
        <f>Parametri!$B$7*pred!AV46+(1-Parametri!$B$7)*corr!AV46</f>
        <v>1.0665082925538701E-6</v>
      </c>
      <c r="AW46">
        <f>Parametri!$B$7*pred!AW46+(1-Parametri!$B$7)*corr!AW46</f>
        <v>1.5112719655134965E-6</v>
      </c>
      <c r="AX46">
        <f>Parametri!$B$7*pred!AX46+(1-Parametri!$B$7)*corr!AX46</f>
        <v>2.1144335438855482E-6</v>
      </c>
      <c r="AY46">
        <f>Parametri!$B$7*pred!AY46+(1-Parametri!$B$7)*corr!AY46</f>
        <v>2.9229185644143156E-6</v>
      </c>
      <c r="AZ46">
        <f>Parametri!$B$7*pred!AZ46+(1-Parametri!$B$7)*corr!AZ46</f>
        <v>3.9947304193943637E-6</v>
      </c>
      <c r="BA46">
        <f>Parametri!$B$7*pred!BA46+(1-Parametri!$B$7)*corr!BA46</f>
        <v>5.4008697404130804E-6</v>
      </c>
      <c r="BB46">
        <f>Parametri!$B$7*pred!BB46+(1-Parametri!$B$7)*corr!BB46</f>
        <v>7.2274496517318774E-6</v>
      </c>
      <c r="BC46">
        <f>Parametri!$B$7*pred!BC46+(1-Parametri!$B$7)*corr!BC46</f>
        <v>9.5780063888140456E-6</v>
      </c>
      <c r="BD46">
        <f>Parametri!$B$7*pred!BD46+(1-Parametri!$B$7)*corr!BD46</f>
        <v>1.2576002182854952E-5</v>
      </c>
      <c r="BE46">
        <f>Parametri!$B$7*pred!BE46+(1-Parametri!$B$7)*corr!BE46</f>
        <v>1.6367514721831209E-5</v>
      </c>
      <c r="BF46">
        <f>Parametri!$B$7*pred!BF46+(1-Parametri!$B$7)*corr!BF46</f>
        <v>2.1124104964877234E-5</v>
      </c>
      <c r="BG46">
        <f>Parametri!$B$7*pred!BG46+(1-Parametri!$B$7)*corr!BG46</f>
        <v>2.7045852656360681E-5</v>
      </c>
      <c r="BH46">
        <f>Parametri!$B$7*pred!BH46+(1-Parametri!$B$7)*corr!BH46</f>
        <v>3.436454659885379E-5</v>
      </c>
      <c r="BI46">
        <f>Parametri!$B$7*pred!BI46+(1-Parametri!$B$7)*corr!BI46</f>
        <v>4.3347014633098373E-5</v>
      </c>
      <c r="BJ46">
        <f>Parametri!$B$7*pred!BJ46+(1-Parametri!$B$7)*corr!BJ46</f>
        <v>5.429857636353476E-5</v>
      </c>
      <c r="BK46">
        <f>Parametri!$B$7*pred!BK46+(1-Parametri!$B$7)*corr!BK46</f>
        <v>6.7566599978391862E-5</v>
      </c>
      <c r="BL46">
        <f>Parametri!$B$7*pred!BL46+(1-Parametri!$B$7)*corr!BL46</f>
        <v>8.3544143055448006E-5</v>
      </c>
      <c r="BM46">
        <f>Parametri!$B$7*pred!BM46+(1-Parametri!$B$7)*corr!BM46</f>
        <v>1.026736560241082E-4</v>
      </c>
      <c r="BN46">
        <f>Parametri!$B$7*pred!BN46+(1-Parametri!$B$7)*corr!BN46</f>
        <v>1.2545072597192983E-4</v>
      </c>
      <c r="BO46">
        <f>Parametri!$B$7*pred!BO46+(1-Parametri!$B$7)*corr!BO46</f>
        <v>1.5242783773531911E-4</v>
      </c>
      <c r="BP46">
        <f>Parametri!$B$7*pred!BP46+(1-Parametri!$B$7)*corr!BP46</f>
        <v>1.8421812869245084E-4</v>
      </c>
      <c r="BQ46">
        <f>Parametri!$B$7*pred!BQ46+(1-Parametri!$B$7)*corr!BQ46</f>
        <v>2.2149911337145762E-4</v>
      </c>
      <c r="BR46">
        <f>Parametri!$B$7*pred!BR46+(1-Parametri!$B$7)*corr!BR46</f>
        <v>2.6501635388656212E-4</v>
      </c>
      <c r="BS46">
        <f>Parametri!$B$7*pred!BS46+(1-Parametri!$B$7)*corr!BS46</f>
        <v>3.1558705230574815E-4</v>
      </c>
      <c r="BT46">
        <f>Parametri!$B$7*pred!BT46+(1-Parametri!$B$7)*corr!BT46</f>
        <v>3.7410354132171714E-4</v>
      </c>
      <c r="BU46">
        <f>Parametri!$B$7*pred!BU46+(1-Parametri!$B$7)*corr!BU46</f>
        <v>4.4153665002889418E-4</v>
      </c>
      <c r="BV46">
        <f>Parametri!$B$7*pred!BV46+(1-Parametri!$B$7)*corr!BV46</f>
        <v>5.1893892218886047E-4</v>
      </c>
      <c r="BW46">
        <f>Parametri!$B$7*pred!BW46+(1-Parametri!$B$7)*corr!BW46</f>
        <v>6.0744766508085389E-4</v>
      </c>
      <c r="BX46">
        <f>Parametri!$B$7*pred!BX46+(1-Parametri!$B$7)*corr!BX46</f>
        <v>7.0828780786948717E-4</v>
      </c>
      <c r="BY46">
        <f>Parametri!$B$7*pred!BY46+(1-Parametri!$B$7)*corr!BY46</f>
        <v>8.2277454936580596E-4</v>
      </c>
      <c r="BZ46">
        <f>Parametri!$B$7*pred!BZ46+(1-Parametri!$B$7)*corr!BZ46</f>
        <v>9.5231577609816687E-4</v>
      </c>
      <c r="CA46">
        <f>Parametri!$B$7*pred!CA46+(1-Parametri!$B$7)*corr!CA46</f>
        <v>1.0984142327347822E-3</v>
      </c>
      <c r="CB46">
        <f>Parametri!$B$7*pred!CB46+(1-Parametri!$B$7)*corr!CB46</f>
        <v>1.2626694280994735E-3</v>
      </c>
      <c r="CC46">
        <f>Parametri!$B$7*pred!CC46+(1-Parametri!$B$7)*corr!CC46</f>
        <v>1.4467792612861499E-3</v>
      </c>
      <c r="CD46">
        <f>Parametri!$B$7*pred!CD46+(1-Parametri!$B$7)*corr!CD46</f>
        <v>1.6525413536963504E-3</v>
      </c>
      <c r="CE46">
        <f>Parametri!$B$7*pred!CE46+(1-Parametri!$B$7)*corr!CE46</f>
        <v>1.8818540741889467E-3</v>
      </c>
      <c r="CF46">
        <f>Parametri!$B$7*pred!CF46+(1-Parametri!$B$7)*corr!CF46</f>
        <v>2.1367172459333499E-3</v>
      </c>
      <c r="CG46">
        <f>Parametri!$B$7*pred!CG46+(1-Parametri!$B$7)*corr!CG46</f>
        <v>2.4192325249893327E-3</v>
      </c>
      <c r="CH46">
        <f>Parametri!$B$7*pred!CH46+(1-Parametri!$B$7)*corr!CH46</f>
        <v>2.7316034420901804E-3</v>
      </c>
      <c r="CI46">
        <f>Parametri!$B$7*pred!CI46+(1-Parametri!$B$7)*corr!CI46</f>
        <v>3.076135100574071E-3</v>
      </c>
      <c r="CJ46">
        <f>Parametri!$B$7*pred!CJ46+(1-Parametri!$B$7)*corr!CJ46</f>
        <v>3.4552335248843533E-3</v>
      </c>
      <c r="CK46">
        <f>Parametri!$B$7*pred!CK46+(1-Parametri!$B$7)*corr!CK46</f>
        <v>3.8714046555360059E-3</v>
      </c>
      <c r="CL46">
        <f>Parametri!$B$7*pred!CL46+(1-Parametri!$B$7)*corr!CL46</f>
        <v>4.3272529879166358E-3</v>
      </c>
      <c r="CM46">
        <f>Parametri!$B$7*pred!CM46+(1-Parametri!$B$7)*corr!CM46</f>
        <v>4.8254798537497035E-3</v>
      </c>
      <c r="CN46">
        <f>Parametri!$B$7*pred!CN46+(1-Parametri!$B$7)*corr!CN46</f>
        <v>5.3688813454893297E-3</v>
      </c>
      <c r="CO46">
        <f>Parametri!$B$7*pred!CO46+(1-Parametri!$B$7)*corr!CO46</f>
        <v>5.9603458853344695E-3</v>
      </c>
      <c r="CP46">
        <f>Parametri!$B$7*pred!CP46+(1-Parametri!$B$7)*corr!CP46</f>
        <v>6.6028514419399463E-3</v>
      </c>
      <c r="CQ46">
        <f>Parametri!$B$7*pred!CQ46+(1-Parametri!$B$7)*corr!CQ46</f>
        <v>7.2994623992578764E-3</v>
      </c>
      <c r="CR46">
        <f>Parametri!$B$7*pred!CR46+(1-Parametri!$B$7)*corr!CR46</f>
        <v>8.0533260832605074E-3</v>
      </c>
      <c r="CS46">
        <f>Parametri!$B$7*pred!CS46+(1-Parametri!$B$7)*corr!CS46</f>
        <v>8.8676689535699647E-3</v>
      </c>
      <c r="CT46">
        <f>Parametri!$B$7*pred!CT46+(1-Parametri!$B$7)*corr!CT46</f>
        <v>9.7457924682477423E-3</v>
      </c>
      <c r="CU46">
        <f>Parametri!$B$7*pred!CU46+(1-Parametri!$B$7)*corr!CU46</f>
        <v>1.069106863117311E-2</v>
      </c>
      <c r="CV46">
        <f>Parametri!$B$7*pred!CV46+(1-Parametri!$B$7)*corr!CV46</f>
        <v>1.1706935232561378E-2</v>
      </c>
      <c r="CW46">
        <f>Parametri!$B$7*pred!CW46+(1-Parametri!$B$7)*corr!CW46</f>
        <v>1.2796890794237126E-2</v>
      </c>
      <c r="CX46">
        <f>Parametri!$B$7*pred!CX46+(1-Parametri!$B$7)*corr!CX46</f>
        <v>1.3964489232281158E-2</v>
      </c>
      <c r="CY46">
        <f>Parametri!$B$7*pred!CY46+(1-Parametri!$B$7)*corr!CY46</f>
        <v>1.5213334250610572E-2</v>
      </c>
      <c r="CZ46">
        <f>Parametri!$B$7*pred!CZ46+(1-Parametri!$B$7)*corr!CZ46</f>
        <v>1.6547073479926892E-2</v>
      </c>
      <c r="DA46">
        <f>Parametri!$B$7*pred!DA46+(1-Parametri!$B$7)*corr!DA46</f>
        <v>1.7969392377275913E-2</v>
      </c>
      <c r="DB46">
        <f>Parametri!$B$7*pred!DB46+(1-Parametri!$B$7)*corr!DB46</f>
        <v>1.9484007902203206E-2</v>
      </c>
      <c r="DC46">
        <f>Parametri!$B$7*pred!DC46+(1-Parametri!$B$7)*corr!DC46</f>
        <v>2.1094661986159991E-2</v>
      </c>
      <c r="DD46">
        <f>Parametri!$B$7*pred!DD46+(1-Parametri!$B$7)*corr!DD46</f>
        <v>2.2805114812414866E-2</v>
      </c>
      <c r="DE46">
        <f>Parametri!$B$7*pred!DE46+(1-Parametri!$B$7)*corr!DE46</f>
        <v>2.4619137924256455E-2</v>
      </c>
      <c r="DF46">
        <f>Parametri!$B$7*pred!DF46+(1-Parametri!$B$7)*corr!DF46</f>
        <v>2.6540507179731235E-2</v>
      </c>
      <c r="DG46">
        <f>Parametri!$B$7*pred!DG46+(1-Parametri!$B$7)*corr!DG46</f>
        <v>2.8572995571548659E-2</v>
      </c>
      <c r="DH46">
        <f>Parametri!$B$7*pred!DH46+(1-Parametri!$B$7)*corr!DH46</f>
        <v>3.0720365931103621E-2</v>
      </c>
      <c r="DI46">
        <f>Parametri!$B$7*pred!DI46+(1-Parametri!$B$7)*corr!DI46</f>
        <v>3.2986363535814064E-2</v>
      </c>
      <c r="DJ46">
        <f>Parametri!$B$7*pred!DJ46+(1-Parametri!$B$7)*corr!DJ46</f>
        <v>3.5374708639150834E-2</v>
      </c>
      <c r="DK46">
        <f>Parametri!$B$7*pred!DK46+(1-Parametri!$B$7)*corr!DK46</f>
        <v>3.7889088942848148E-2</v>
      </c>
      <c r="DL46">
        <f>Parametri!$B$7*pred!DL46+(1-Parametri!$B$7)*corr!DL46</f>
        <v>4.0533152030828329E-2</v>
      </c>
      <c r="DM46">
        <f>Parametri!$B$7*pred!DM46+(1-Parametri!$B$7)*corr!DM46</f>
        <v>4.3310497784354661E-2</v>
      </c>
      <c r="DN46">
        <f>Parametri!$B$7*pred!DN46+(1-Parametri!$B$7)*corr!DN46</f>
        <v>4.6224670797843821E-2</v>
      </c>
      <c r="DO46">
        <f>Parametri!$B$7*pred!DO46+(1-Parametri!$B$7)*corr!DO46</f>
        <v>4.9279152814625568E-2</v>
      </c>
      <c r="DP46">
        <f>Parametri!$B$7*pred!DP46+(1-Parametri!$B$7)*corr!DP46</f>
        <v>5.2477355201734965E-2</v>
      </c>
      <c r="DQ46">
        <f>Parametri!$B$7*pred!DQ46+(1-Parametri!$B$7)*corr!DQ46</f>
        <v>5.5822611482563171E-2</v>
      </c>
      <c r="DR46">
        <f>Parametri!$B$7*pred!DR46+(1-Parametri!$B$7)*corr!DR46</f>
        <v>5.9318169945879323E-2</v>
      </c>
      <c r="DS46">
        <f>Parametri!$B$7*pred!DS46+(1-Parametri!$B$7)*corr!DS46</f>
        <v>6.2967186349370943E-2</v>
      </c>
      <c r="DT46">
        <f>Parametri!$B$7*pred!DT46+(1-Parametri!$B$7)*corr!DT46</f>
        <v>6.6772716735435528E-2</v>
      </c>
      <c r="DU46">
        <f>Parametri!$B$7*pred!DU46+(1-Parametri!$B$7)*corr!DU46</f>
        <v>7.0737710376495261E-2</v>
      </c>
      <c r="DV46">
        <f>Parametri!$B$7*pred!DV46+(1-Parametri!$B$7)*corr!DV46</f>
        <v>7.4865002866602109E-2</v>
      </c>
      <c r="DW46">
        <f>Parametri!$B$7*pred!DW46+(1-Parametri!$B$7)*corr!DW46</f>
        <v>7.9157309375554513E-2</v>
      </c>
      <c r="DX46">
        <f>Parametri!$B$7*pred!DX46+(1-Parametri!$B$7)*corr!DX46</f>
        <v>8.3617218081163541E-2</v>
      </c>
      <c r="DY46">
        <f>Parametri!$B$7*pred!DY46+(1-Parametri!$B$7)*corr!DY46</f>
        <v>8.8247183794686962E-2</v>
      </c>
      <c r="DZ46">
        <f>Parametri!$B$7*pred!DZ46+(1-Parametri!$B$7)*corr!DZ46</f>
        <v>9.304952179379905E-2</v>
      </c>
      <c r="EA46">
        <f>Parametri!$B$7*pred!EA46+(1-Parametri!$B$7)*corr!EA46</f>
        <v>9.8026401876782354E-2</v>
      </c>
      <c r="EB46">
        <f>Parametri!$B$7*pred!EB46+(1-Parametri!$B$7)*corr!EB46</f>
        <v>0.10317984265092173</v>
      </c>
      <c r="EC46">
        <f>Parametri!$B$7*pred!EC46+(1-Parametri!$B$7)*corr!EC46</f>
        <v>0.10851170606734915</v>
      </c>
      <c r="ED46">
        <f>Parametri!$B$7*pred!ED46+(1-Parametri!$B$7)*corr!ED46</f>
        <v>0.11402369221383769</v>
      </c>
      <c r="EE46">
        <f>Parametri!$B$7*pred!EE46+(1-Parametri!$B$7)*corr!EE46</f>
        <v>0.11971733437627283</v>
      </c>
      <c r="EF46">
        <f>Parametri!$B$7*pred!EF46+(1-Parametri!$B$7)*corr!EF46</f>
        <v>0.12559399437874616</v>
      </c>
      <c r="EG46">
        <f>Parametri!$B$7*pred!EG46+(1-Parametri!$B$7)*corr!EG46</f>
        <v>0.13165485821141981</v>
      </c>
      <c r="EH46">
        <f>Parametri!$B$7*pred!EH46+(1-Parametri!$B$7)*corr!EH46</f>
        <v>0.13790093195450415</v>
      </c>
      <c r="EI46">
        <f>Parametri!$B$7*pred!EI46+(1-Parametri!$B$7)*corr!EI46</f>
        <v>0.14433303800587866</v>
      </c>
      <c r="EJ46">
        <f>Parametri!$B$7*pred!EJ46+(1-Parametri!$B$7)*corr!EJ46</f>
        <v>0.15095181161906945</v>
      </c>
      <c r="EK46">
        <f>Parametri!$B$7*pred!EK46+(1-Parametri!$B$7)*corr!EK46</f>
        <v>0.15775769775747761</v>
      </c>
      <c r="EL46">
        <f>Parametri!$B$7*pred!EL46+(1-Parametri!$B$7)*corr!EL46</f>
        <v>0.16475094826993447</v>
      </c>
      <c r="EM46">
        <f>Parametri!$B$7*pred!EM46+(1-Parametri!$B$7)*corr!EM46</f>
        <v>0.17193161939184609</v>
      </c>
      <c r="EN46">
        <f>Parametri!$B$7*pred!EN46+(1-Parametri!$B$7)*corr!EN46</f>
        <v>0.17929956957537765</v>
      </c>
      <c r="EO46">
        <f>Parametri!$B$7*pred!EO46+(1-Parametri!$B$7)*corr!EO46</f>
        <v>0.18685445765132758</v>
      </c>
      <c r="EP46">
        <f>Parametri!$B$7*pred!EP46+(1-Parametri!$B$7)*corr!EP46</f>
        <v>0.19459574132454763</v>
      </c>
      <c r="EQ46">
        <f>Parametri!$B$7*pred!EQ46+(1-Parametri!$B$7)*corr!EQ46</f>
        <v>0.20252267600398394</v>
      </c>
      <c r="ER46">
        <f>Parametri!$B$7*pred!ER46+(1-Parametri!$B$7)*corr!ER46</f>
        <v>0.21063431396764548</v>
      </c>
      <c r="ES46">
        <f>Parametri!$B$7*pred!ES46+(1-Parametri!$B$7)*corr!ES46</f>
        <v>0.21892950386205406</v>
      </c>
      <c r="ET46">
        <f>Parametri!$B$7*pred!ET46+(1-Parametri!$B$7)*corr!ET46</f>
        <v>0.22740689053499244</v>
      </c>
      <c r="EU46">
        <f>Parametri!$B$7*pred!EU46+(1-Parametri!$B$7)*corr!EU46</f>
        <v>0.23606491519964987</v>
      </c>
      <c r="EV46">
        <f>Parametri!$B$7*pred!EV46+(1-Parametri!$B$7)*corr!EV46</f>
        <v>0.24490181592756555</v>
      </c>
    </row>
    <row r="47" spans="1:152" x14ac:dyDescent="0.2">
      <c r="A47">
        <f>+A46+Parametri!$B$15</f>
        <v>910</v>
      </c>
      <c r="B47">
        <v>0</v>
      </c>
      <c r="C47">
        <f>Parametri!$B$7*pred!C47+(1-Parametri!$B$7)*corr!C47</f>
        <v>0</v>
      </c>
      <c r="D47">
        <f>Parametri!$B$7*pred!D47+(1-Parametri!$B$7)*corr!D47</f>
        <v>0</v>
      </c>
      <c r="E47">
        <f>Parametri!$B$7*pred!E47+(1-Parametri!$B$7)*corr!E47</f>
        <v>0</v>
      </c>
      <c r="F47">
        <f>Parametri!$B$7*pred!F47+(1-Parametri!$B$7)*corr!F47</f>
        <v>0</v>
      </c>
      <c r="G47">
        <f>Parametri!$B$7*pred!G47+(1-Parametri!$B$7)*corr!G47</f>
        <v>0</v>
      </c>
      <c r="H47">
        <f>Parametri!$B$7*pred!H47+(1-Parametri!$B$7)*corr!H47</f>
        <v>0</v>
      </c>
      <c r="I47">
        <f>Parametri!$B$7*pred!I47+(1-Parametri!$B$7)*corr!I47</f>
        <v>0</v>
      </c>
      <c r="J47">
        <f>Parametri!$B$7*pred!J47+(1-Parametri!$B$7)*corr!J47</f>
        <v>0</v>
      </c>
      <c r="K47">
        <f>Parametri!$B$7*pred!K47+(1-Parametri!$B$7)*corr!K47</f>
        <v>0</v>
      </c>
      <c r="L47">
        <f>Parametri!$B$7*pred!L47+(1-Parametri!$B$7)*corr!L47</f>
        <v>0</v>
      </c>
      <c r="M47">
        <f>Parametri!$B$7*pred!M47+(1-Parametri!$B$7)*corr!M47</f>
        <v>0</v>
      </c>
      <c r="N47">
        <f>Parametri!$B$7*pred!N47+(1-Parametri!$B$7)*corr!N47</f>
        <v>0</v>
      </c>
      <c r="O47">
        <f>Parametri!$B$7*pred!O47+(1-Parametri!$B$7)*corr!O47</f>
        <v>0</v>
      </c>
      <c r="P47">
        <f>Parametri!$B$7*pred!P47+(1-Parametri!$B$7)*corr!P47</f>
        <v>6.5830048187255947E-23</v>
      </c>
      <c r="Q47">
        <f>Parametri!$B$7*pred!Q47+(1-Parametri!$B$7)*corr!Q47</f>
        <v>4.4226781783236748E-21</v>
      </c>
      <c r="R47">
        <f>Parametri!$B$7*pred!R47+(1-Parametri!$B$7)*corr!R47</f>
        <v>1.0904130675224118E-19</v>
      </c>
      <c r="S47">
        <f>Parametri!$B$7*pred!S47+(1-Parametri!$B$7)*corr!S47</f>
        <v>1.5272609278972864E-18</v>
      </c>
      <c r="T47">
        <f>Parametri!$B$7*pred!T47+(1-Parametri!$B$7)*corr!T47</f>
        <v>1.4615810579583392E-17</v>
      </c>
      <c r="U47">
        <f>Parametri!$B$7*pred!U47+(1-Parametri!$B$7)*corr!U47</f>
        <v>1.0572140892321777E-16</v>
      </c>
      <c r="V47">
        <f>Parametri!$B$7*pred!V47+(1-Parametri!$B$7)*corr!V47</f>
        <v>6.1556844281439494E-16</v>
      </c>
      <c r="W47">
        <f>Parametri!$B$7*pred!W47+(1-Parametri!$B$7)*corr!W47</f>
        <v>3.0106865342202345E-15</v>
      </c>
      <c r="X47">
        <f>Parametri!$B$7*pred!X47+(1-Parametri!$B$7)*corr!X47</f>
        <v>1.275186418897484E-14</v>
      </c>
      <c r="Y47">
        <f>Parametri!$B$7*pred!Y47+(1-Parametri!$B$7)*corr!Y47</f>
        <v>4.7849602344242252E-14</v>
      </c>
      <c r="Z47">
        <f>Parametri!$B$7*pred!Z47+(1-Parametri!$B$7)*corr!Z47</f>
        <v>1.6187643657582216E-13</v>
      </c>
      <c r="AA47">
        <f>Parametri!$B$7*pred!AA47+(1-Parametri!$B$7)*corr!AA47</f>
        <v>5.0060186295155466E-13</v>
      </c>
      <c r="AB47">
        <f>Parametri!$B$7*pred!AB47+(1-Parametri!$B$7)*corr!AB47</f>
        <v>1.4310065062952592E-12</v>
      </c>
      <c r="AC47">
        <f>Parametri!$B$7*pred!AC47+(1-Parametri!$B$7)*corr!AC47</f>
        <v>3.8158845377356308E-12</v>
      </c>
      <c r="AD47">
        <f>Parametri!$B$7*pred!AD47+(1-Parametri!$B$7)*corr!AD47</f>
        <v>9.5642160062522199E-12</v>
      </c>
      <c r="AE47">
        <f>Parametri!$B$7*pred!AE47+(1-Parametri!$B$7)*corr!AE47</f>
        <v>2.2676639315054346E-11</v>
      </c>
      <c r="AF47">
        <f>Parametri!$B$7*pred!AF47+(1-Parametri!$B$7)*corr!AF47</f>
        <v>5.1138034972762041E-11</v>
      </c>
      <c r="AG47">
        <f>Parametri!$B$7*pred!AG47+(1-Parametri!$B$7)*corr!AG47</f>
        <v>1.1019786191224441E-10</v>
      </c>
      <c r="AH47">
        <f>Parametri!$B$7*pred!AH47+(1-Parametri!$B$7)*corr!AH47</f>
        <v>2.2783596668549072E-10</v>
      </c>
      <c r="AI47">
        <f>Parametri!$B$7*pred!AI47+(1-Parametri!$B$7)*corr!AI47</f>
        <v>4.5354844387555513E-10</v>
      </c>
      <c r="AJ47">
        <f>Parametri!$B$7*pred!AJ47+(1-Parametri!$B$7)*corr!AJ47</f>
        <v>8.7201351265806424E-10</v>
      </c>
      <c r="AK47">
        <f>Parametri!$B$7*pred!AK47+(1-Parametri!$B$7)*corr!AK47</f>
        <v>1.6237160406310288E-9</v>
      </c>
      <c r="AL47">
        <f>Parametri!$B$7*pred!AL47+(1-Parametri!$B$7)*corr!AL47</f>
        <v>2.9352207881374909E-9</v>
      </c>
      <c r="AM47">
        <f>Parametri!$B$7*pred!AM47+(1-Parametri!$B$7)*corr!AM47</f>
        <v>5.1624819715016393E-9</v>
      </c>
      <c r="AN47">
        <f>Parametri!$B$7*pred!AN47+(1-Parametri!$B$7)*corr!AN47</f>
        <v>8.851346986323815E-9</v>
      </c>
      <c r="AO47">
        <f>Parametri!$B$7*pred!AO47+(1-Parametri!$B$7)*corr!AO47</f>
        <v>1.4820235101809812E-8</v>
      </c>
      <c r="AP47">
        <f>Parametri!$B$7*pred!AP47+(1-Parametri!$B$7)*corr!AP47</f>
        <v>2.4270821620231483E-8</v>
      </c>
      <c r="AQ47">
        <f>Parametri!$B$7*pred!AQ47+(1-Parametri!$B$7)*corr!AQ47</f>
        <v>3.8933403472227262E-8</v>
      </c>
      <c r="AR47">
        <f>Parametri!$B$7*pred!AR47+(1-Parametri!$B$7)*corr!AR47</f>
        <v>6.1254429205389881E-8</v>
      </c>
      <c r="AS47">
        <f>Parametri!$B$7*pred!AS47+(1-Parametri!$B$7)*corr!AS47</f>
        <v>9.4634409009699348E-8</v>
      </c>
      <c r="AT47">
        <f>Parametri!$B$7*pred!AT47+(1-Parametri!$B$7)*corr!AT47</f>
        <v>1.4372504344566405E-7</v>
      </c>
      <c r="AU47">
        <f>Parametri!$B$7*pred!AU47+(1-Parametri!$B$7)*corr!AU47</f>
        <v>2.1479488993705818E-7</v>
      </c>
      <c r="AV47">
        <f>Parametri!$B$7*pred!AV47+(1-Parametri!$B$7)*corr!AV47</f>
        <v>3.1617319507985234E-7</v>
      </c>
      <c r="AW47">
        <f>Parametri!$B$7*pred!AW47+(1-Parametri!$B$7)*corr!AW47</f>
        <v>4.587816352903048E-7</v>
      </c>
      <c r="AX47">
        <f>Parametri!$B$7*pred!AX47+(1-Parametri!$B$7)*corr!AX47</f>
        <v>6.5676361192317404E-7</v>
      </c>
      <c r="AY47">
        <f>Parametri!$B$7*pred!AY47+(1-Parametri!$B$7)*corr!AY47</f>
        <v>9.2822043081848387E-7</v>
      </c>
      <c r="AZ47">
        <f>Parametri!$B$7*pred!AZ47+(1-Parametri!$B$7)*corr!AZ47</f>
        <v>1.2960631590035989E-6</v>
      </c>
      <c r="BA47">
        <f>Parametri!$B$7*pred!BA47+(1-Parametri!$B$7)*corr!BA47</f>
        <v>1.7889881991302493E-6</v>
      </c>
      <c r="BB47">
        <f>Parametri!$B$7*pred!BB47+(1-Parametri!$B$7)*corr!BB47</f>
        <v>2.4425836681390127E-6</v>
      </c>
      <c r="BC47">
        <f>Parametri!$B$7*pred!BC47+(1-Parametri!$B$7)*corr!BC47</f>
        <v>3.3005725295322636E-6</v>
      </c>
      <c r="BD47">
        <f>Parametri!$B$7*pred!BD47+(1-Parametri!$B$7)*corr!BD47</f>
        <v>4.4161971322497379E-6</v>
      </c>
      <c r="BE47">
        <f>Parametri!$B$7*pred!BE47+(1-Parametri!$B$7)*corr!BE47</f>
        <v>5.8537483808277334E-6</v>
      </c>
      <c r="BF47">
        <f>Parametri!$B$7*pred!BF47+(1-Parametri!$B$7)*corr!BF47</f>
        <v>7.6902412309591779E-6</v>
      </c>
      <c r="BG47">
        <f>Parametri!$B$7*pred!BG47+(1-Parametri!$B$7)*corr!BG47</f>
        <v>1.0017236602520429E-5</v>
      </c>
      <c r="BH47">
        <f>Parametri!$B$7*pred!BH47+(1-Parametri!$B$7)*corr!BH47</f>
        <v>1.294280815930194E-5</v>
      </c>
      <c r="BI47">
        <f>Parametri!$B$7*pred!BI47+(1-Parametri!$B$7)*corr!BI47</f>
        <v>1.6593650750733981E-5</v>
      </c>
      <c r="BJ47">
        <f>Parametri!$B$7*pred!BJ47+(1-Parametri!$B$7)*corr!BJ47</f>
        <v>2.1117325673624913E-5</v>
      </c>
      <c r="BK47">
        <f>Parametri!$B$7*pred!BK47+(1-Parametri!$B$7)*corr!BK47</f>
        <v>2.668463631661372E-5</v>
      </c>
      <c r="BL47">
        <f>Parametri!$B$7*pred!BL47+(1-Parametri!$B$7)*corr!BL47</f>
        <v>3.3492126219023403E-5</v>
      </c>
      <c r="BM47">
        <f>Parametri!$B$7*pred!BM47+(1-Parametri!$B$7)*corr!BM47</f>
        <v>4.1764690128225328E-5</v>
      </c>
      <c r="BN47">
        <f>Parametri!$B$7*pred!BN47+(1-Parametri!$B$7)*corr!BN47</f>
        <v>5.1758287291324439E-5</v>
      </c>
      <c r="BO47">
        <f>Parametri!$B$7*pred!BO47+(1-Parametri!$B$7)*corr!BO47</f>
        <v>6.3762744980528009E-5</v>
      </c>
      <c r="BP47">
        <f>Parametri!$B$7*pred!BP47+(1-Parametri!$B$7)*corr!BP47</f>
        <v>7.8104639136434108E-5</v>
      </c>
      <c r="BQ47">
        <f>Parametri!$B$7*pred!BQ47+(1-Parametri!$B$7)*corr!BQ47</f>
        <v>9.5150238026264072E-5</v>
      </c>
      <c r="BR47">
        <f>Parametri!$B$7*pred!BR47+(1-Parametri!$B$7)*corr!BR47</f>
        <v>1.153084939587765E-4</v>
      </c>
      <c r="BS47">
        <f>Parametri!$B$7*pred!BS47+(1-Parametri!$B$7)*corr!BS47</f>
        <v>1.3903406737598851E-4</v>
      </c>
      <c r="BT47">
        <f>Parametri!$B$7*pred!BT47+(1-Parametri!$B$7)*corr!BT47</f>
        <v>1.6683036705371606E-4</v>
      </c>
      <c r="BU47">
        <f>Parametri!$B$7*pred!BU47+(1-Parametri!$B$7)*corr!BU47</f>
        <v>1.9925258968655368E-4</v>
      </c>
      <c r="BV47">
        <f>Parametri!$B$7*pred!BV47+(1-Parametri!$B$7)*corr!BV47</f>
        <v>2.3691074180517635E-4</v>
      </c>
      <c r="BW47">
        <f>Parametri!$B$7*pred!BW47+(1-Parametri!$B$7)*corr!BW47</f>
        <v>2.8047262677068866E-4</v>
      </c>
      <c r="BX47">
        <f>Parametri!$B$7*pred!BX47+(1-Parametri!$B$7)*corr!BX47</f>
        <v>3.30666779507324E-4</v>
      </c>
      <c r="BY47">
        <f>Parametri!$B$7*pred!BY47+(1-Parametri!$B$7)*corr!BY47</f>
        <v>3.8828533166571983E-4</v>
      </c>
      <c r="BZ47">
        <f>Parametri!$B$7*pred!BZ47+(1-Parametri!$B$7)*corr!BZ47</f>
        <v>4.5418679004848831E-4</v>
      </c>
      <c r="CA47">
        <f>Parametri!$B$7*pred!CA47+(1-Parametri!$B$7)*corr!CA47</f>
        <v>5.2929871137185453E-4</v>
      </c>
      <c r="CB47">
        <f>Parametri!$B$7*pred!CB47+(1-Parametri!$B$7)*corr!CB47</f>
        <v>6.1462025677560032E-4</v>
      </c>
      <c r="CC47">
        <f>Parametri!$B$7*pred!CC47+(1-Parametri!$B$7)*corr!CC47</f>
        <v>7.1122460992223782E-4</v>
      </c>
      <c r="CD47">
        <f>Parametri!$B$7*pred!CD47+(1-Parametri!$B$7)*corr!CD47</f>
        <v>8.2026124303905261E-4</v>
      </c>
      <c r="CE47">
        <f>Parametri!$B$7*pred!CE47+(1-Parametri!$B$7)*corr!CE47</f>
        <v>9.4295801584724792E-4</v>
      </c>
      <c r="CF47">
        <f>Parametri!$B$7*pred!CF47+(1-Parametri!$B$7)*corr!CF47</f>
        <v>1.0806230929848314E-3</v>
      </c>
      <c r="CG47">
        <f>Parametri!$B$7*pred!CG47+(1-Parametri!$B$7)*corr!CG47</f>
        <v>1.2346466662580872E-3</v>
      </c>
      <c r="CH47">
        <f>Parametri!$B$7*pred!CH47+(1-Parametri!$B$7)*corr!CH47</f>
        <v>1.4065024688445892E-3</v>
      </c>
      <c r="CI47">
        <f>Parametri!$B$7*pred!CI47+(1-Parametri!$B$7)*corr!CI47</f>
        <v>1.5977490694128913E-3</v>
      </c>
      <c r="CJ47">
        <f>Parametri!$B$7*pred!CJ47+(1-Parametri!$B$7)*corr!CJ47</f>
        <v>1.8100309350145625E-3</v>
      </c>
      <c r="CK47">
        <f>Parametri!$B$7*pred!CK47+(1-Parametri!$B$7)*corr!CK47</f>
        <v>2.0450792525374527E-3</v>
      </c>
      <c r="CL47">
        <f>Parametri!$B$7*pred!CL47+(1-Parametri!$B$7)*corr!CL47</f>
        <v>2.3047124994794452E-3</v>
      </c>
      <c r="CM47">
        <f>Parametri!$B$7*pred!CM47+(1-Parametri!$B$7)*corr!CM47</f>
        <v>2.5908367558039572E-3</v>
      </c>
      <c r="CN47">
        <f>Parametri!$B$7*pred!CN47+(1-Parametri!$B$7)*corr!CN47</f>
        <v>2.9054457496667783E-3</v>
      </c>
      <c r="CO47">
        <f>Parametri!$B$7*pred!CO47+(1-Parametri!$B$7)*corr!CO47</f>
        <v>3.2506206308531111E-3</v>
      </c>
      <c r="CP47">
        <f>Parametri!$B$7*pred!CP47+(1-Parametri!$B$7)*corr!CP47</f>
        <v>3.6285294668288006E-3</v>
      </c>
      <c r="CQ47">
        <f>Parametri!$B$7*pred!CQ47+(1-Parametri!$B$7)*corr!CQ47</f>
        <v>4.0414264573855867E-3</v>
      </c>
      <c r="CR47">
        <f>Parametri!$B$7*pred!CR47+(1-Parametri!$B$7)*corr!CR47</f>
        <v>4.4916508649418506E-3</v>
      </c>
      <c r="CS47">
        <f>Parametri!$B$7*pred!CS47+(1-Parametri!$B$7)*corr!CS47</f>
        <v>4.9816256586429492E-3</v>
      </c>
      <c r="CT47">
        <f>Parametri!$B$7*pred!CT47+(1-Parametri!$B$7)*corr!CT47</f>
        <v>5.5138558714841693E-3</v>
      </c>
      <c r="CU47">
        <f>Parametri!$B$7*pred!CU47+(1-Parametri!$B$7)*corr!CU47</f>
        <v>6.0909266707500831E-3</v>
      </c>
      <c r="CV47">
        <f>Parametri!$B$7*pred!CV47+(1-Parametri!$B$7)*corr!CV47</f>
        <v>6.7155011431223053E-3</v>
      </c>
      <c r="CW47">
        <f>Parametri!$B$7*pred!CW47+(1-Parametri!$B$7)*corr!CW47</f>
        <v>7.3903177968492294E-3</v>
      </c>
      <c r="CX47">
        <f>Parametri!$B$7*pred!CX47+(1-Parametri!$B$7)*corr!CX47</f>
        <v>8.1181877843922549E-3</v>
      </c>
      <c r="CY47">
        <f>Parametri!$B$7*pred!CY47+(1-Parametri!$B$7)*corr!CY47</f>
        <v>8.901991849959618E-3</v>
      </c>
      <c r="CZ47">
        <f>Parametri!$B$7*pred!CZ47+(1-Parametri!$B$7)*corr!CZ47</f>
        <v>9.7446770073076512E-3</v>
      </c>
      <c r="DA47">
        <f>Parametri!$B$7*pred!DA47+(1-Parametri!$B$7)*corr!DA47</f>
        <v>1.0649252954126876E-2</v>
      </c>
      <c r="DB47">
        <f>Parametri!$B$7*pred!DB47+(1-Parametri!$B$7)*corr!DB47</f>
        <v>1.1618788230233578E-2</v>
      </c>
      <c r="DC47">
        <f>Parametri!$B$7*pred!DC47+(1-Parametri!$B$7)*corr!DC47</f>
        <v>1.2656406127653813E-2</v>
      </c>
      <c r="DD47">
        <f>Parametri!$B$7*pred!DD47+(1-Parametri!$B$7)*corr!DD47</f>
        <v>1.3765280361513355E-2</v>
      </c>
      <c r="DE47">
        <f>Parametri!$B$7*pred!DE47+(1-Parametri!$B$7)*corr!DE47</f>
        <v>1.4948630511431717E-2</v>
      </c>
      <c r="DF47">
        <f>Parametri!$B$7*pred!DF47+(1-Parametri!$B$7)*corr!DF47</f>
        <v>1.620971724385889E-2</v>
      </c>
      <c r="DG47">
        <f>Parametri!$B$7*pred!DG47+(1-Parametri!$B$7)*corr!DG47</f>
        <v>1.7551837326488021E-2</v>
      </c>
      <c r="DH47">
        <f>Parametri!$B$7*pred!DH47+(1-Parametri!$B$7)*corr!DH47</f>
        <v>1.8978318446524346E-2</v>
      </c>
      <c r="DI47">
        <f>Parametri!$B$7*pred!DI47+(1-Parametri!$B$7)*corr!DI47</f>
        <v>2.0492513845188798E-2</v>
      </c>
      <c r="DJ47">
        <f>Parametri!$B$7*pred!DJ47+(1-Parametri!$B$7)*corr!DJ47</f>
        <v>2.209779678138285E-2</v>
      </c>
      <c r="DK47">
        <f>Parametri!$B$7*pred!DK47+(1-Parametri!$B$7)*corr!DK47</f>
        <v>2.3797554837938457E-2</v>
      </c>
      <c r="DL47">
        <f>Parametri!$B$7*pred!DL47+(1-Parametri!$B$7)*corr!DL47</f>
        <v>2.559518408432248E-2</v>
      </c>
      <c r="DM47">
        <f>Parametri!$B$7*pred!DM47+(1-Parametri!$B$7)*corr!DM47</f>
        <v>2.7494083110058704E-2</v>
      </c>
      <c r="DN47">
        <f>Parametri!$B$7*pred!DN47+(1-Parametri!$B$7)*corr!DN47</f>
        <v>2.9497646943471914E-2</v>
      </c>
      <c r="DO47">
        <f>Parametri!$B$7*pred!DO47+(1-Parametri!$B$7)*corr!DO47</f>
        <v>3.1609260870647637E-2</v>
      </c>
      <c r="DP47">
        <f>Parametri!$B$7*pred!DP47+(1-Parametri!$B$7)*corr!DP47</f>
        <v>3.3832294169738257E-2</v>
      </c>
      <c r="DQ47">
        <f>Parametri!$B$7*pred!DQ47+(1-Parametri!$B$7)*corr!DQ47</f>
        <v>3.6170093775931451E-2</v>
      </c>
      <c r="DR47">
        <f>Parametri!$B$7*pred!DR47+(1-Parametri!$B$7)*corr!DR47</f>
        <v>3.8625977892531242E-2</v>
      </c>
      <c r="DS47">
        <f>Parametri!$B$7*pred!DS47+(1-Parametri!$B$7)*corr!DS47</f>
        <v>4.120322956368562E-2</v>
      </c>
      <c r="DT47">
        <f>Parametri!$B$7*pred!DT47+(1-Parametri!$B$7)*corr!DT47</f>
        <v>4.3905090224328924E-2</v>
      </c>
      <c r="DU47">
        <f>Parametri!$B$7*pred!DU47+(1-Parametri!$B$7)*corr!DU47</f>
        <v>4.673475324289296E-2</v>
      </c>
      <c r="DV47">
        <f>Parametri!$B$7*pred!DV47+(1-Parametri!$B$7)*corr!DV47</f>
        <v>4.9695357472279073E-2</v>
      </c>
      <c r="DW47">
        <f>Parametri!$B$7*pred!DW47+(1-Parametri!$B$7)*corr!DW47</f>
        <v>5.2789980824475904E-2</v>
      </c>
      <c r="DX47">
        <f>Parametri!$B$7*pred!DX47+(1-Parametri!$B$7)*corr!DX47</f>
        <v>5.6021633884055344E-2</v>
      </c>
      <c r="DY47">
        <f>Parametri!$B$7*pred!DY47+(1-Parametri!$B$7)*corr!DY47</f>
        <v>5.9393253575583671E-2</v>
      </c>
      <c r="DZ47">
        <f>Parametri!$B$7*pred!DZ47+(1-Parametri!$B$7)*corr!DZ47</f>
        <v>6.2907696899748705E-2</v>
      </c>
      <c r="EA47">
        <f>Parametri!$B$7*pred!EA47+(1-Parametri!$B$7)*corr!EA47</f>
        <v>6.6567734752726912E-2</v>
      </c>
      <c r="EB47">
        <f>Parametri!$B$7*pred!EB47+(1-Parametri!$B$7)*corr!EB47</f>
        <v>7.0376045843000778E-2</v>
      </c>
      <c r="EC47">
        <f>Parametri!$B$7*pred!EC47+(1-Parametri!$B$7)*corr!EC47</f>
        <v>7.4335210719486233E-2</v>
      </c>
      <c r="ED47">
        <f>Parametri!$B$7*pred!ED47+(1-Parametri!$B$7)*corr!ED47</f>
        <v>7.8447705924446054E-2</v>
      </c>
      <c r="EE47">
        <f>Parametri!$B$7*pred!EE47+(1-Parametri!$B$7)*corr!EE47</f>
        <v>8.2715898284249023E-2</v>
      </c>
      <c r="EF47">
        <f>Parametri!$B$7*pred!EF47+(1-Parametri!$B$7)*corr!EF47</f>
        <v>8.7142039350588563E-2</v>
      </c>
      <c r="EG47">
        <f>Parametri!$B$7*pred!EG47+(1-Parametri!$B$7)*corr!EG47</f>
        <v>9.1728260004300344E-2</v>
      </c>
      <c r="EH47">
        <f>Parametri!$B$7*pred!EH47+(1-Parametri!$B$7)*corr!EH47</f>
        <v>9.6476565233419367E-2</v>
      </c>
      <c r="EI47">
        <f>Parametri!$B$7*pred!EI47+(1-Parametri!$B$7)*corr!EI47</f>
        <v>0.10138882909659283</v>
      </c>
      <c r="EJ47">
        <f>Parametri!$B$7*pred!EJ47+(1-Parametri!$B$7)*corr!EJ47</f>
        <v>0.10646678988242082</v>
      </c>
      <c r="EK47">
        <f>Parametri!$B$7*pred!EK47+(1-Parametri!$B$7)*corr!EK47</f>
        <v>0.11171204547473246</v>
      </c>
      <c r="EL47">
        <f>Parametri!$B$7*pred!EL47+(1-Parametri!$B$7)*corr!EL47</f>
        <v>0.11712604893322366</v>
      </c>
      <c r="EM47">
        <f>Parametri!$B$7*pred!EM47+(1-Parametri!$B$7)*corr!EM47</f>
        <v>0.12271010429828601</v>
      </c>
      <c r="EN47">
        <f>Parametri!$B$7*pred!EN47+(1-Parametri!$B$7)*corr!EN47</f>
        <v>0.12846536262824659</v>
      </c>
      <c r="EO47">
        <f>Parametri!$B$7*pred!EO47+(1-Parametri!$B$7)*corr!EO47</f>
        <v>0.13439281827661836</v>
      </c>
      <c r="EP47">
        <f>Parametri!$B$7*pred!EP47+(1-Parametri!$B$7)*corr!EP47</f>
        <v>0.1404933054163304</v>
      </c>
      <c r="EQ47">
        <f>Parametri!$B$7*pred!EQ47+(1-Parametri!$B$7)*corr!EQ47</f>
        <v>0.14676749481727155</v>
      </c>
      <c r="ER47">
        <f>Parametri!$B$7*pred!ER47+(1-Parametri!$B$7)*corr!ER47</f>
        <v>0.15321589088283943</v>
      </c>
      <c r="ES47">
        <f>Parametri!$B$7*pred!ES47+(1-Parametri!$B$7)*corr!ES47</f>
        <v>0.1598388289505418</v>
      </c>
      <c r="ET47">
        <f>Parametri!$B$7*pred!ET47+(1-Parametri!$B$7)*corr!ET47</f>
        <v>0.16663647286105271</v>
      </c>
      <c r="EU47">
        <f>Parametri!$B$7*pred!EU47+(1-Parametri!$B$7)*corr!EU47</f>
        <v>0.17360881279947912</v>
      </c>
      <c r="EV47">
        <f>Parametri!$B$7*pred!EV47+(1-Parametri!$B$7)*corr!EV47</f>
        <v>0.18075566341195287</v>
      </c>
    </row>
    <row r="48" spans="1:152" x14ac:dyDescent="0.2">
      <c r="A48">
        <f>+A47+Parametri!$B$15</f>
        <v>930</v>
      </c>
      <c r="B48">
        <v>0</v>
      </c>
      <c r="C48">
        <f>Parametri!$B$7*pred!C48+(1-Parametri!$B$7)*corr!C48</f>
        <v>0</v>
      </c>
      <c r="D48">
        <f>Parametri!$B$7*pred!D48+(1-Parametri!$B$7)*corr!D48</f>
        <v>0</v>
      </c>
      <c r="E48">
        <f>Parametri!$B$7*pred!E48+(1-Parametri!$B$7)*corr!E48</f>
        <v>0</v>
      </c>
      <c r="F48">
        <f>Parametri!$B$7*pred!F48+(1-Parametri!$B$7)*corr!F48</f>
        <v>0</v>
      </c>
      <c r="G48">
        <f>Parametri!$B$7*pred!G48+(1-Parametri!$B$7)*corr!G48</f>
        <v>0</v>
      </c>
      <c r="H48">
        <f>Parametri!$B$7*pred!H48+(1-Parametri!$B$7)*corr!H48</f>
        <v>0</v>
      </c>
      <c r="I48">
        <f>Parametri!$B$7*pred!I48+(1-Parametri!$B$7)*corr!I48</f>
        <v>0</v>
      </c>
      <c r="J48">
        <f>Parametri!$B$7*pred!J48+(1-Parametri!$B$7)*corr!J48</f>
        <v>0</v>
      </c>
      <c r="K48">
        <f>Parametri!$B$7*pred!K48+(1-Parametri!$B$7)*corr!K48</f>
        <v>0</v>
      </c>
      <c r="L48">
        <f>Parametri!$B$7*pred!L48+(1-Parametri!$B$7)*corr!L48</f>
        <v>0</v>
      </c>
      <c r="M48">
        <f>Parametri!$B$7*pred!M48+(1-Parametri!$B$7)*corr!M48</f>
        <v>0</v>
      </c>
      <c r="N48">
        <f>Parametri!$B$7*pred!N48+(1-Parametri!$B$7)*corr!N48</f>
        <v>0</v>
      </c>
      <c r="O48">
        <f>Parametri!$B$7*pred!O48+(1-Parametri!$B$7)*corr!O48</f>
        <v>0</v>
      </c>
      <c r="P48">
        <f>Parametri!$B$7*pred!P48+(1-Parametri!$B$7)*corr!P48</f>
        <v>4.3789389038085988E-25</v>
      </c>
      <c r="Q48">
        <f>Parametri!$B$7*pred!Q48+(1-Parametri!$B$7)*corr!Q48</f>
        <v>8.4288005489959811E-23</v>
      </c>
      <c r="R48">
        <f>Parametri!$B$7*pred!R48+(1-Parametri!$B$7)*corr!R48</f>
        <v>3.3406374488863038E-21</v>
      </c>
      <c r="S48">
        <f>Parametri!$B$7*pred!S48+(1-Parametri!$B$7)*corr!S48</f>
        <v>6.3583465364340679E-20</v>
      </c>
      <c r="T48">
        <f>Parametri!$B$7*pred!T48+(1-Parametri!$B$7)*corr!T48</f>
        <v>7.6277379987156842E-19</v>
      </c>
      <c r="U48">
        <f>Parametri!$B$7*pred!U48+(1-Parametri!$B$7)*corr!U48</f>
        <v>6.5965470364432542E-18</v>
      </c>
      <c r="V48">
        <f>Parametri!$B$7*pred!V48+(1-Parametri!$B$7)*corr!V48</f>
        <v>4.4515989485571615E-17</v>
      </c>
      <c r="W48">
        <f>Parametri!$B$7*pred!W48+(1-Parametri!$B$7)*corr!W48</f>
        <v>2.468677583438177E-16</v>
      </c>
      <c r="X48">
        <f>Parametri!$B$7*pred!X48+(1-Parametri!$B$7)*corr!X48</f>
        <v>1.1664105692005595E-15</v>
      </c>
      <c r="Y48">
        <f>Parametri!$B$7*pred!Y48+(1-Parametri!$B$7)*corr!Y48</f>
        <v>4.8213391947552233E-15</v>
      </c>
      <c r="Z48">
        <f>Parametri!$B$7*pred!Z48+(1-Parametri!$B$7)*corr!Z48</f>
        <v>1.7788342252742269E-14</v>
      </c>
      <c r="AA48">
        <f>Parametri!$B$7*pred!AA48+(1-Parametri!$B$7)*corr!AA48</f>
        <v>5.95064738676035E-14</v>
      </c>
      <c r="AB48">
        <f>Parametri!$B$7*pred!AB48+(1-Parametri!$B$7)*corr!AB48</f>
        <v>1.8276421635363447E-13</v>
      </c>
      <c r="AC48">
        <f>Parametri!$B$7*pred!AC48+(1-Parametri!$B$7)*corr!AC48</f>
        <v>5.2064220659899686E-13</v>
      </c>
      <c r="AD48">
        <f>Parametri!$B$7*pred!AD48+(1-Parametri!$B$7)*corr!AD48</f>
        <v>1.387277509555248E-12</v>
      </c>
      <c r="AE48">
        <f>Parametri!$B$7*pred!AE48+(1-Parametri!$B$7)*corr!AE48</f>
        <v>3.4819536489876664E-12</v>
      </c>
      <c r="AF48">
        <f>Parametri!$B$7*pred!AF48+(1-Parametri!$B$7)*corr!AF48</f>
        <v>8.2815158979249598E-12</v>
      </c>
      <c r="AG48">
        <f>Parametri!$B$7*pred!AG48+(1-Parametri!$B$7)*corr!AG48</f>
        <v>1.8760345978194674E-11</v>
      </c>
      <c r="AH48">
        <f>Parametri!$B$7*pred!AH48+(1-Parametri!$B$7)*corr!AH48</f>
        <v>4.0656429394645148E-11</v>
      </c>
      <c r="AI48">
        <f>Parametri!$B$7*pred!AI48+(1-Parametri!$B$7)*corr!AI48</f>
        <v>8.46133929312899E-11</v>
      </c>
      <c r="AJ48">
        <f>Parametri!$B$7*pred!AJ48+(1-Parametri!$B$7)*corr!AJ48</f>
        <v>1.6967896806014821E-10</v>
      </c>
      <c r="AK48">
        <f>Parametri!$B$7*pred!AK48+(1-Parametri!$B$7)*corr!AK48</f>
        <v>3.2883695781544327E-10</v>
      </c>
      <c r="AL48">
        <f>Parametri!$B$7*pred!AL48+(1-Parametri!$B$7)*corr!AL48</f>
        <v>6.1749819885162943E-10</v>
      </c>
      <c r="AM48">
        <f>Parametri!$B$7*pred!AM48+(1-Parametri!$B$7)*corr!AM48</f>
        <v>1.1261801902583444E-9</v>
      </c>
      <c r="AN48">
        <f>Parametri!$B$7*pred!AN48+(1-Parametri!$B$7)*corr!AN48</f>
        <v>1.9989665292176805E-9</v>
      </c>
      <c r="AO48">
        <f>Parametri!$B$7*pred!AO48+(1-Parametri!$B$7)*corr!AO48</f>
        <v>3.4597545616833591E-9</v>
      </c>
      <c r="AP48">
        <f>Parametri!$B$7*pred!AP48+(1-Parametri!$B$7)*corr!AP48</f>
        <v>5.8487678394898882E-9</v>
      </c>
      <c r="AQ48">
        <f>Parametri!$B$7*pred!AQ48+(1-Parametri!$B$7)*corr!AQ48</f>
        <v>9.6723206375490749E-9</v>
      </c>
      <c r="AR48">
        <f>Parametri!$B$7*pred!AR48+(1-Parametri!$B$7)*corr!AR48</f>
        <v>1.5669363035494048E-8</v>
      </c>
      <c r="AS48">
        <f>Parametri!$B$7*pred!AS48+(1-Parametri!$B$7)*corr!AS48</f>
        <v>2.4898891914596155E-8</v>
      </c>
      <c r="AT48">
        <f>Parametri!$B$7*pred!AT48+(1-Parametri!$B$7)*corr!AT48</f>
        <v>3.8852868152905238E-8</v>
      </c>
      <c r="AU48">
        <f>Parametri!$B$7*pred!AU48+(1-Parametri!$B$7)*corr!AU48</f>
        <v>5.9599814065191856E-8</v>
      </c>
      <c r="AV48">
        <f>Parametri!$B$7*pred!AV48+(1-Parametri!$B$7)*corr!AV48</f>
        <v>8.9964757633939724E-8</v>
      </c>
      <c r="AW48">
        <f>Parametri!$B$7*pred!AW48+(1-Parametri!$B$7)*corr!AW48</f>
        <v>1.3375162134068662E-7</v>
      </c>
      <c r="AX48">
        <f>Parametri!$B$7*pred!AX48+(1-Parametri!$B$7)*corr!AX48</f>
        <v>1.9601450453927361E-7</v>
      </c>
      <c r="AY48">
        <f>Parametri!$B$7*pred!AY48+(1-Parametri!$B$7)*corr!AY48</f>
        <v>2.8338456238064434E-7</v>
      </c>
      <c r="AZ48">
        <f>Parametri!$B$7*pred!AZ48+(1-Parametri!$B$7)*corr!AZ48</f>
        <v>4.0445932708416284E-7</v>
      </c>
      <c r="BA48">
        <f>Parametri!$B$7*pred!BA48+(1-Parametri!$B$7)*corr!BA48</f>
        <v>5.7026133793401095E-7</v>
      </c>
      <c r="BB48">
        <f>Parametri!$B$7*pred!BB48+(1-Parametri!$B$7)*corr!BB48</f>
        <v>7.9477283753214383E-7</v>
      </c>
      <c r="BC48">
        <f>Parametri!$B$7*pred!BC48+(1-Parametri!$B$7)*corr!BC48</f>
        <v>1.0955530502096799E-6</v>
      </c>
      <c r="BD48">
        <f>Parametri!$B$7*pred!BD48+(1-Parametri!$B$7)*corr!BD48</f>
        <v>1.4944441846014648E-6</v>
      </c>
      <c r="BE48">
        <f>Parametri!$B$7*pred!BE48+(1-Parametri!$B$7)*corr!BE48</f>
        <v>2.018371800416527E-6</v>
      </c>
      <c r="BF48">
        <f>Parametri!$B$7*pred!BF48+(1-Parametri!$B$7)*corr!BF48</f>
        <v>2.7002445569208051E-6</v>
      </c>
      <c r="BG48">
        <f>Parametri!$B$7*pred!BG48+(1-Parametri!$B$7)*corr!BG48</f>
        <v>3.5799576280002453E-6</v>
      </c>
      <c r="BH48">
        <f>Parametri!$B$7*pred!BH48+(1-Parametri!$B$7)*corr!BH48</f>
        <v>4.7055032386510035E-6</v>
      </c>
      <c r="BI48">
        <f>Parametri!$B$7*pred!BI48+(1-Parametri!$B$7)*corr!BI48</f>
        <v>6.1341908648769023E-6</v>
      </c>
      <c r="BJ48">
        <f>Parametri!$B$7*pred!BJ48+(1-Parametri!$B$7)*corr!BJ48</f>
        <v>7.9339786589740608E-6</v>
      </c>
      <c r="BK48">
        <f>Parametri!$B$7*pred!BK48+(1-Parametri!$B$7)*corr!BK48</f>
        <v>1.0184916631380173E-5</v>
      </c>
      <c r="BL48">
        <f>Parametri!$B$7*pred!BL48+(1-Parametri!$B$7)*corr!BL48</f>
        <v>1.2980701055094909E-5</v>
      </c>
      <c r="BM48">
        <f>Parametri!$B$7*pred!BM48+(1-Parametri!$B$7)*corr!BM48</f>
        <v>1.6430338475219373E-5</v>
      </c>
      <c r="BN48">
        <f>Parametri!$B$7*pred!BN48+(1-Parametri!$B$7)*corr!BN48</f>
        <v>2.0659916619764594E-5</v>
      </c>
      <c r="BO48">
        <f>Parametri!$B$7*pred!BO48+(1-Parametri!$B$7)*corr!BO48</f>
        <v>2.5814478432856497E-5</v>
      </c>
      <c r="BP48">
        <f>Parametri!$B$7*pred!BP48+(1-Parametri!$B$7)*corr!BP48</f>
        <v>3.2059994400878737E-5</v>
      </c>
      <c r="BQ48">
        <f>Parametri!$B$7*pred!BQ48+(1-Parametri!$B$7)*corr!BQ48</f>
        <v>3.958542732760678E-5</v>
      </c>
      <c r="BR48">
        <f>Parametri!$B$7*pred!BR48+(1-Parametri!$B$7)*corr!BR48</f>
        <v>4.8604882746183324E-5</v>
      </c>
      <c r="BS48">
        <f>Parametri!$B$7*pred!BS48+(1-Parametri!$B$7)*corr!BS48</f>
        <v>5.935983724255969E-5</v>
      </c>
      <c r="BT48">
        <f>Parametri!$B$7*pred!BT48+(1-Parametri!$B$7)*corr!BT48</f>
        <v>7.2121436114012195E-5</v>
      </c>
      <c r="BU48">
        <f>Parametri!$B$7*pred!BU48+(1-Parametri!$B$7)*corr!BU48</f>
        <v>8.7192851003374826E-5</v>
      </c>
      <c r="BV48">
        <f>Parametri!$B$7*pred!BV48+(1-Parametri!$B$7)*corr!BV48</f>
        <v>1.0491168743925178E-4</v>
      </c>
      <c r="BW48">
        <f>Parametri!$B$7*pred!BW48+(1-Parametri!$B$7)*corr!BW48</f>
        <v>1.2565243157804386E-4</v>
      </c>
      <c r="BX48">
        <f>Parametri!$B$7*pred!BX48+(1-Parametri!$B$7)*corr!BX48</f>
        <v>1.4982892488743911E-4</v>
      </c>
      <c r="BY48">
        <f>Parametri!$B$7*pred!BY48+(1-Parametri!$B$7)*corr!BY48</f>
        <v>1.7789685503444457E-4</v>
      </c>
      <c r="BZ48">
        <f>Parametri!$B$7*pred!BZ48+(1-Parametri!$B$7)*corr!BZ48</f>
        <v>2.1035625084462115E-4</v>
      </c>
      <c r="CA48">
        <f>Parametri!$B$7*pred!CA48+(1-Parametri!$B$7)*corr!CA48</f>
        <v>2.4775396888278154E-4</v>
      </c>
      <c r="CB48">
        <f>Parametri!$B$7*pred!CB48+(1-Parametri!$B$7)*corr!CB48</f>
        <v>2.9068615896827763E-4</v>
      </c>
      <c r="CC48">
        <f>Parametri!$B$7*pred!CC48+(1-Parametri!$B$7)*corr!CC48</f>
        <v>3.3980069577890077E-4</v>
      </c>
      <c r="CD48">
        <f>Parametri!$B$7*pred!CD48+(1-Parametri!$B$7)*corr!CD48</f>
        <v>3.9579956361468212E-4</v>
      </c>
      <c r="CE48">
        <f>Parametri!$B$7*pred!CE48+(1-Parametri!$B$7)*corr!CE48</f>
        <v>4.594411813844997E-4</v>
      </c>
      <c r="CF48">
        <f>Parametri!$B$7*pred!CF48+(1-Parametri!$B$7)*corr!CF48</f>
        <v>5.3154265494207299E-4</v>
      </c>
      <c r="CG48">
        <f>Parametri!$B$7*pred!CG48+(1-Parametri!$B$7)*corr!CG48</f>
        <v>6.1298194403110369E-4</v>
      </c>
      <c r="CH48">
        <f>Parametri!$B$7*pred!CH48+(1-Parametri!$B$7)*corr!CH48</f>
        <v>7.0469993129924436E-4</v>
      </c>
      <c r="CI48">
        <f>Parametri!$B$7*pred!CI48+(1-Parametri!$B$7)*corr!CI48</f>
        <v>8.0770238110432094E-4</v>
      </c>
      <c r="CJ48">
        <f>Parametri!$B$7*pred!CJ48+(1-Parametri!$B$7)*corr!CJ48</f>
        <v>9.230617761607099E-4</v>
      </c>
      <c r="CK48">
        <f>Parametri!$B$7*pred!CK48+(1-Parametri!$B$7)*corr!CK48</f>
        <v>1.0519190204557743E-3</v>
      </c>
      <c r="CL48">
        <f>Parametri!$B$7*pred!CL48+(1-Parametri!$B$7)*corr!CL48</f>
        <v>1.1954849973024612E-3</v>
      </c>
      <c r="CM48">
        <f>Parametri!$B$7*pred!CM48+(1-Parametri!$B$7)*corr!CM48</f>
        <v>1.3550419718811419E-3</v>
      </c>
      <c r="CN48">
        <f>Parametri!$B$7*pred!CN48+(1-Parametri!$B$7)*corr!CN48</f>
        <v>1.5319448281580256E-3</v>
      </c>
      <c r="CO48">
        <f>Parametri!$B$7*pred!CO48+(1-Parametri!$B$7)*corr!CO48</f>
        <v>1.7276221306454197E-3</v>
      </c>
      <c r="CP48">
        <f>Parametri!$B$7*pred!CP48+(1-Parametri!$B$7)*corr!CP48</f>
        <v>1.9435770020871043E-3</v>
      </c>
      <c r="CQ48">
        <f>Parametri!$B$7*pred!CQ48+(1-Parametri!$B$7)*corr!CQ48</f>
        <v>2.1813878088064514E-3</v>
      </c>
      <c r="CR48">
        <f>Parametri!$B$7*pred!CR48+(1-Parametri!$B$7)*corr!CR48</f>
        <v>2.4427086461419325E-3</v>
      </c>
      <c r="CS48">
        <f>Parametri!$B$7*pred!CS48+(1-Parametri!$B$7)*corr!CS48</f>
        <v>2.7292696171105652E-3</v>
      </c>
      <c r="CT48">
        <f>Parametri!$B$7*pred!CT48+(1-Parametri!$B$7)*corr!CT48</f>
        <v>3.0428768981809158E-3</v>
      </c>
      <c r="CU48">
        <f>Parametri!$B$7*pred!CU48+(1-Parametri!$B$7)*corr!CU48</f>
        <v>3.3854125867997424E-3</v>
      </c>
      <c r="CV48">
        <f>Parametri!$B$7*pred!CV48+(1-Parametri!$B$7)*corr!CV48</f>
        <v>3.75883432609649E-3</v>
      </c>
      <c r="CW48">
        <f>Parametri!$B$7*pred!CW48+(1-Parametri!$B$7)*corr!CW48</f>
        <v>4.1651747029839703E-3</v>
      </c>
      <c r="CX48">
        <f>Parametri!$B$7*pred!CX48+(1-Parametri!$B$7)*corr!CX48</f>
        <v>4.6065404166779865E-3</v>
      </c>
      <c r="CY48">
        <f>Parametri!$B$7*pred!CY48+(1-Parametri!$B$7)*corr!CY48</f>
        <v>5.0851112154698475E-3</v>
      </c>
      <c r="CZ48">
        <f>Parametri!$B$7*pred!CZ48+(1-Parametri!$B$7)*corr!CZ48</f>
        <v>5.6031386004000523E-3</v>
      </c>
      <c r="DA48">
        <f>Parametri!$B$7*pred!DA48+(1-Parametri!$B$7)*corr!DA48</f>
        <v>6.1629442952956404E-3</v>
      </c>
      <c r="DB48">
        <f>Parametri!$B$7*pred!DB48+(1-Parametri!$B$7)*corr!DB48</f>
        <v>6.766918483444271E-3</v>
      </c>
      <c r="DC48">
        <f>Parametri!$B$7*pred!DC48+(1-Parametri!$B$7)*corr!DC48</f>
        <v>7.4175178119819151E-3</v>
      </c>
      <c r="DD48">
        <f>Parametri!$B$7*pred!DD48+(1-Parametri!$B$7)*corr!DD48</f>
        <v>8.1172631658649845E-3</v>
      </c>
      <c r="DE48">
        <f>Parametri!$B$7*pred!DE48+(1-Parametri!$B$7)*corr!DE48</f>
        <v>8.868737214078784E-3</v>
      </c>
      <c r="DF48">
        <f>Parametri!$B$7*pred!DF48+(1-Parametri!$B$7)*corr!DF48</f>
        <v>9.6745817314995222E-3</v>
      </c>
      <c r="DG48">
        <f>Parametri!$B$7*pred!DG48+(1-Parametri!$B$7)*corr!DG48</f>
        <v>1.0537494700574065E-2</v>
      </c>
      <c r="DH48">
        <f>Parametri!$B$7*pred!DH48+(1-Parametri!$B$7)*corr!DH48</f>
        <v>1.1460227197707628E-2</v>
      </c>
      <c r="DI48">
        <f>Parametri!$B$7*pred!DI48+(1-Parametri!$B$7)*corr!DI48</f>
        <v>1.2445580069952264E-2</v>
      </c>
      <c r="DJ48">
        <f>Parametri!$B$7*pred!DJ48+(1-Parametri!$B$7)*corr!DJ48</f>
        <v>1.3496400408266131E-2</v>
      </c>
      <c r="DK48">
        <f>Parametri!$B$7*pred!DK48+(1-Parametri!$B$7)*corr!DK48</f>
        <v>1.4615577824263017E-2</v>
      </c>
      <c r="DL48">
        <f>Parametri!$B$7*pred!DL48+(1-Parametri!$B$7)*corr!DL48</f>
        <v>1.5806040537991603E-2</v>
      </c>
      <c r="DM48">
        <f>Parametri!$B$7*pred!DM48+(1-Parametri!$B$7)*corr!DM48</f>
        <v>1.7070751284872749E-2</v>
      </c>
      <c r="DN48">
        <f>Parametri!$B$7*pred!DN48+(1-Parametri!$B$7)*corr!DN48</f>
        <v>1.8412703050479044E-2</v>
      </c>
      <c r="DO48">
        <f>Parametri!$B$7*pred!DO48+(1-Parametri!$B$7)*corr!DO48</f>
        <v>1.9834914642362818E-2</v>
      </c>
      <c r="DP48">
        <f>Parametri!$B$7*pred!DP48+(1-Parametri!$B$7)*corr!DP48</f>
        <v>2.1340426108625257E-2</v>
      </c>
      <c r="DQ48">
        <f>Parametri!$B$7*pred!DQ48+(1-Parametri!$B$7)*corr!DQ48</f>
        <v>2.2932294013369457E-2</v>
      </c>
      <c r="DR48">
        <f>Parametri!$B$7*pred!DR48+(1-Parametri!$B$7)*corr!DR48</f>
        <v>2.461358657959313E-2</v>
      </c>
      <c r="DS48">
        <f>Parametri!$B$7*pred!DS48+(1-Parametri!$B$7)*corr!DS48</f>
        <v>2.6387378710451617E-2</v>
      </c>
      <c r="DT48">
        <f>Parametri!$B$7*pred!DT48+(1-Parametri!$B$7)*corr!DT48</f>
        <v>2.8256746900158301E-2</v>
      </c>
      <c r="DU48">
        <f>Parametri!$B$7*pred!DU48+(1-Parametri!$B$7)*corr!DU48</f>
        <v>3.0224764046087114E-2</v>
      </c>
      <c r="DV48">
        <f>Parametri!$B$7*pred!DV48+(1-Parametri!$B$7)*corr!DV48</f>
        <v>3.2294494173900255E-2</v>
      </c>
      <c r="DW48">
        <f>Parametri!$B$7*pred!DW48+(1-Parametri!$B$7)*corr!DW48</f>
        <v>3.4468987087743472E-2</v>
      </c>
      <c r="DX48">
        <f>Parametri!$B$7*pred!DX48+(1-Parametri!$B$7)*corr!DX48</f>
        <v>3.6751272957731548E-2</v>
      </c>
      <c r="DY48">
        <f>Parametri!$B$7*pred!DY48+(1-Parametri!$B$7)*corr!DY48</f>
        <v>3.9144356857087614E-2</v>
      </c>
      <c r="DZ48">
        <f>Parametri!$B$7*pred!DZ48+(1-Parametri!$B$7)*corr!DZ48</f>
        <v>4.1651213261402739E-2</v>
      </c>
      <c r="EA48">
        <f>Parametri!$B$7*pred!EA48+(1-Parametri!$B$7)*corr!EA48</f>
        <v>4.4274780522546492E-2</v>
      </c>
      <c r="EB48">
        <f>Parametri!$B$7*pred!EB48+(1-Parametri!$B$7)*corr!EB48</f>
        <v>4.701795532978633E-2</v>
      </c>
      <c r="EC48">
        <f>Parametri!$B$7*pred!EC48+(1-Parametri!$B$7)*corr!EC48</f>
        <v>4.988358717066331E-2</v>
      </c>
      <c r="ED48">
        <f>Parametri!$B$7*pred!ED48+(1-Parametri!$B$7)*corr!ED48</f>
        <v>5.2874472804126049E-2</v>
      </c>
      <c r="EE48">
        <f>Parametri!$B$7*pred!EE48+(1-Parametri!$B$7)*corr!EE48</f>
        <v>5.5993350758343025E-2</v>
      </c>
      <c r="EF48">
        <f>Parametri!$B$7*pred!EF48+(1-Parametri!$B$7)*corr!EF48</f>
        <v>5.9242895865498413E-2</v>
      </c>
      <c r="EG48">
        <f>Parametri!$B$7*pred!EG48+(1-Parametri!$B$7)*corr!EG48</f>
        <v>6.2625713845727682E-2</v>
      </c>
      <c r="EH48">
        <f>Parametri!$B$7*pred!EH48+(1-Parametri!$B$7)*corr!EH48</f>
        <v>6.6144335952168787E-2</v>
      </c>
      <c r="EI48">
        <f>Parametri!$B$7*pred!EI48+(1-Parametri!$B$7)*corr!EI48</f>
        <v>6.9801213688893499E-2</v>
      </c>
      <c r="EJ48">
        <f>Parametri!$B$7*pred!EJ48+(1-Parametri!$B$7)*corr!EJ48</f>
        <v>7.3598713613242717E-2</v>
      </c>
      <c r="EK48">
        <f>Parametri!$B$7*pred!EK48+(1-Parametri!$B$7)*corr!EK48</f>
        <v>7.7539112233820512E-2</v>
      </c>
      <c r="EL48">
        <f>Parametri!$B$7*pred!EL48+(1-Parametri!$B$7)*corr!EL48</f>
        <v>8.1624591015106468E-2</v>
      </c>
      <c r="EM48">
        <f>Parametri!$B$7*pred!EM48+(1-Parametri!$B$7)*corr!EM48</f>
        <v>8.5857231499324754E-2</v>
      </c>
      <c r="EN48">
        <f>Parametri!$B$7*pred!EN48+(1-Parametri!$B$7)*corr!EN48</f>
        <v>9.0239010555863863E-2</v>
      </c>
      <c r="EO48">
        <f>Parametri!$B$7*pred!EO48+(1-Parametri!$B$7)*corr!EO48</f>
        <v>9.4771795768174294E-2</v>
      </c>
      <c r="EP48">
        <f>Parametri!$B$7*pred!EP48+(1-Parametri!$B$7)*corr!EP48</f>
        <v>9.9457340967683425E-2</v>
      </c>
      <c r="EQ48">
        <f>Parametri!$B$7*pred!EQ48+(1-Parametri!$B$7)*corr!EQ48</f>
        <v>0.10429728192386073</v>
      </c>
      <c r="ER48">
        <f>Parametri!$B$7*pred!ER48+(1-Parametri!$B$7)*corr!ER48</f>
        <v>0.1092931321991415</v>
      </c>
      <c r="ES48">
        <f>Parametri!$B$7*pred!ES48+(1-Parametri!$B$7)*corr!ES48</f>
        <v>0.11444627917697749</v>
      </c>
      <c r="ET48">
        <f>Parametri!$B$7*pred!ET48+(1-Parametri!$B$7)*corr!ET48</f>
        <v>0.11975798027082785</v>
      </c>
      <c r="EU48">
        <f>Parametri!$B$7*pred!EU48+(1-Parametri!$B$7)*corr!EU48</f>
        <v>0.12522935932143622</v>
      </c>
      <c r="EV48">
        <f>Parametri!$B$7*pred!EV48+(1-Parametri!$B$7)*corr!EV48</f>
        <v>0.13086140318926126</v>
      </c>
    </row>
    <row r="49" spans="1:152" x14ac:dyDescent="0.2">
      <c r="A49">
        <f>+A48+Parametri!$B$15</f>
        <v>950</v>
      </c>
      <c r="B49">
        <v>0</v>
      </c>
      <c r="C49">
        <f>Parametri!$B$7*pred!C49+(1-Parametri!$B$7)*corr!C49</f>
        <v>0</v>
      </c>
      <c r="D49">
        <f>Parametri!$B$7*pred!D49+(1-Parametri!$B$7)*corr!D49</f>
        <v>0</v>
      </c>
      <c r="E49">
        <f>Parametri!$B$7*pred!E49+(1-Parametri!$B$7)*corr!E49</f>
        <v>0</v>
      </c>
      <c r="F49">
        <f>Parametri!$B$7*pred!F49+(1-Parametri!$B$7)*corr!F49</f>
        <v>0</v>
      </c>
      <c r="G49">
        <f>Parametri!$B$7*pred!G49+(1-Parametri!$B$7)*corr!G49</f>
        <v>0</v>
      </c>
      <c r="H49">
        <f>Parametri!$B$7*pred!H49+(1-Parametri!$B$7)*corr!H49</f>
        <v>0</v>
      </c>
      <c r="I49">
        <f>Parametri!$B$7*pred!I49+(1-Parametri!$B$7)*corr!I49</f>
        <v>0</v>
      </c>
      <c r="J49">
        <f>Parametri!$B$7*pred!J49+(1-Parametri!$B$7)*corr!J49</f>
        <v>0</v>
      </c>
      <c r="K49">
        <f>Parametri!$B$7*pred!K49+(1-Parametri!$B$7)*corr!K49</f>
        <v>0</v>
      </c>
      <c r="L49">
        <f>Parametri!$B$7*pred!L49+(1-Parametri!$B$7)*corr!L49</f>
        <v>0</v>
      </c>
      <c r="M49">
        <f>Parametri!$B$7*pred!M49+(1-Parametri!$B$7)*corr!M49</f>
        <v>0</v>
      </c>
      <c r="N49">
        <f>Parametri!$B$7*pred!N49+(1-Parametri!$B$7)*corr!N49</f>
        <v>0</v>
      </c>
      <c r="O49">
        <f>Parametri!$B$7*pred!O49+(1-Parametri!$B$7)*corr!O49</f>
        <v>0</v>
      </c>
      <c r="P49">
        <f>Parametri!$B$7*pred!P49+(1-Parametri!$B$7)*corr!P49</f>
        <v>0</v>
      </c>
      <c r="Q49">
        <f>Parametri!$B$7*pred!Q49+(1-Parametri!$B$7)*corr!Q49</f>
        <v>1.0575137452697769E-24</v>
      </c>
      <c r="R49">
        <f>Parametri!$B$7*pred!R49+(1-Parametri!$B$7)*corr!R49</f>
        <v>8.0593476491237726E-23</v>
      </c>
      <c r="S49">
        <f>Parametri!$B$7*pred!S49+(1-Parametri!$B$7)*corr!S49</f>
        <v>2.2286644347502867E-21</v>
      </c>
      <c r="T49">
        <f>Parametri!$B$7*pred!T49+(1-Parametri!$B$7)*corr!T49</f>
        <v>3.470299216444504E-20</v>
      </c>
      <c r="U49">
        <f>Parametri!$B$7*pred!U49+(1-Parametri!$B$7)*corr!U49</f>
        <v>3.665443213644161E-19</v>
      </c>
      <c r="V49">
        <f>Parametri!$B$7*pred!V49+(1-Parametri!$B$7)*corr!V49</f>
        <v>2.9083780700081107E-18</v>
      </c>
      <c r="W49">
        <f>Parametri!$B$7*pred!W49+(1-Parametri!$B$7)*corr!W49</f>
        <v>1.8477554398734794E-17</v>
      </c>
      <c r="X49">
        <f>Parametri!$B$7*pred!X49+(1-Parametri!$B$7)*corr!X49</f>
        <v>9.8150075975725871E-17</v>
      </c>
      <c r="Y49">
        <f>Parametri!$B$7*pred!Y49+(1-Parametri!$B$7)*corr!Y49</f>
        <v>4.4963204480252267E-16</v>
      </c>
      <c r="Z49">
        <f>Parametri!$B$7*pred!Z49+(1-Parametri!$B$7)*corr!Z49</f>
        <v>1.8180505374350088E-15</v>
      </c>
      <c r="AA49">
        <f>Parametri!$B$7*pred!AA49+(1-Parametri!$B$7)*corr!AA49</f>
        <v>6.6053263157369786E-15</v>
      </c>
      <c r="AB49">
        <f>Parametri!$B$7*pred!AB49+(1-Parametri!$B$7)*corr!AB49</f>
        <v>2.1870306191638571E-14</v>
      </c>
      <c r="AC49">
        <f>Parametri!$B$7*pred!AC49+(1-Parametri!$B$7)*corr!AC49</f>
        <v>6.674758850013915E-14</v>
      </c>
      <c r="AD49">
        <f>Parametri!$B$7*pred!AD49+(1-Parametri!$B$7)*corr!AD49</f>
        <v>1.8953814650316359E-13</v>
      </c>
      <c r="AE49">
        <f>Parametri!$B$7*pred!AE49+(1-Parametri!$B$7)*corr!AE49</f>
        <v>5.046820634294902E-13</v>
      </c>
      <c r="AF49">
        <f>Parametri!$B$7*pred!AF49+(1-Parametri!$B$7)*corr!AF49</f>
        <v>1.2683747623609695E-12</v>
      </c>
      <c r="AG49">
        <f>Parametri!$B$7*pred!AG49+(1-Parametri!$B$7)*corr!AG49</f>
        <v>3.0256023000412622E-12</v>
      </c>
      <c r="AH49">
        <f>Parametri!$B$7*pred!AH49+(1-Parametri!$B$7)*corr!AH49</f>
        <v>6.8832954872791898E-12</v>
      </c>
      <c r="AI49">
        <f>Parametri!$B$7*pred!AI49+(1-Parametri!$B$7)*corr!AI49</f>
        <v>1.4997174518563268E-11</v>
      </c>
      <c r="AJ49">
        <f>Parametri!$B$7*pred!AJ49+(1-Parametri!$B$7)*corr!AJ49</f>
        <v>3.1407253377630589E-11</v>
      </c>
      <c r="AK49">
        <f>Parametri!$B$7*pred!AK49+(1-Parametri!$B$7)*corr!AK49</f>
        <v>6.3422888943627751E-11</v>
      </c>
      <c r="AL49">
        <f>Parametri!$B$7*pred!AL49+(1-Parametri!$B$7)*corr!AL49</f>
        <v>1.2384689625571449E-10</v>
      </c>
      <c r="AM49">
        <f>Parametri!$B$7*pred!AM49+(1-Parametri!$B$7)*corr!AM49</f>
        <v>2.3444374613981911E-10</v>
      </c>
      <c r="AN49">
        <f>Parametri!$B$7*pred!AN49+(1-Parametri!$B$7)*corr!AN49</f>
        <v>4.3120295507687687E-10</v>
      </c>
      <c r="AO49">
        <f>Parametri!$B$7*pred!AO49+(1-Parametri!$B$7)*corr!AO49</f>
        <v>7.7212845251087834E-10</v>
      </c>
      <c r="AP49">
        <f>Parametri!$B$7*pred!AP49+(1-Parametri!$B$7)*corr!AP49</f>
        <v>1.348499831903187E-9</v>
      </c>
      <c r="AQ49">
        <f>Parametri!$B$7*pred!AQ49+(1-Parametri!$B$7)*corr!AQ49</f>
        <v>2.3008023780815022E-9</v>
      </c>
      <c r="AR49">
        <f>Parametri!$B$7*pred!AR49+(1-Parametri!$B$7)*corr!AR49</f>
        <v>3.8408083295677922E-9</v>
      </c>
      <c r="AS49">
        <f>Parametri!$B$7*pred!AS49+(1-Parametri!$B$7)*corr!AS49</f>
        <v>6.281608824514178E-9</v>
      </c>
      <c r="AT49">
        <f>Parametri!$B$7*pred!AT49+(1-Parametri!$B$7)*corr!AT49</f>
        <v>1.0077739312022887E-8</v>
      </c>
      <c r="AU49">
        <f>Parametri!$B$7*pred!AU49+(1-Parametri!$B$7)*corr!AU49</f>
        <v>1.5877903949891758E-8</v>
      </c>
      <c r="AV49">
        <f>Parametri!$B$7*pred!AV49+(1-Parametri!$B$7)*corr!AV49</f>
        <v>2.4593178049897389E-8</v>
      </c>
      <c r="AW49">
        <f>Parametri!$B$7*pred!AW49+(1-Parametri!$B$7)*corr!AW49</f>
        <v>3.7483941995853146E-8</v>
      </c>
      <c r="AX49">
        <f>Parametri!$B$7*pred!AX49+(1-Parametri!$B$7)*corr!AX49</f>
        <v>5.6269164284715208E-8</v>
      </c>
      <c r="AY49">
        <f>Parametri!$B$7*pred!AY49+(1-Parametri!$B$7)*corr!AY49</f>
        <v>8.3261993924109236E-8</v>
      </c>
      <c r="AZ49">
        <f>Parametri!$B$7*pred!AZ49+(1-Parametri!$B$7)*corr!AZ49</f>
        <v>1.2153593179639718E-7</v>
      </c>
      <c r="BA49">
        <f>Parametri!$B$7*pred!BA49+(1-Parametri!$B$7)*corr!BA49</f>
        <v>1.7512611562243665E-7</v>
      </c>
      <c r="BB49">
        <f>Parametri!$B$7*pred!BB49+(1-Parametri!$B$7)*corr!BB49</f>
        <v>2.4927046354721144E-7</v>
      </c>
      <c r="BC49">
        <f>Parametri!$B$7*pred!BC49+(1-Parametri!$B$7)*corr!BC49</f>
        <v>3.5069556810764995E-7</v>
      </c>
      <c r="BD49">
        <f>Parametri!$B$7*pred!BD49+(1-Parametri!$B$7)*corr!BD49</f>
        <v>4.8795230799991956E-7</v>
      </c>
      <c r="BE49">
        <f>Parametri!$B$7*pred!BE49+(1-Parametri!$B$7)*corr!BE49</f>
        <v>6.7180614403272673E-7</v>
      </c>
      <c r="BF49">
        <f>Parametri!$B$7*pred!BF49+(1-Parametri!$B$7)*corr!BF49</f>
        <v>9.1568698429654346E-7</v>
      </c>
      <c r="BG49">
        <f>Parametri!$B$7*pred!BG49+(1-Parametri!$B$7)*corr!BG49</f>
        <v>1.2362033402792002E-6</v>
      </c>
      <c r="BH49">
        <f>Parametri!$B$7*pred!BH49+(1-Parametri!$B$7)*corr!BH49</f>
        <v>1.6537252507861337E-6</v>
      </c>
      <c r="BI49">
        <f>Parametri!$B$7*pred!BI49+(1-Parametri!$B$7)*corr!BI49</f>
        <v>2.1930401263263471E-6</v>
      </c>
      <c r="BJ49">
        <f>Parametri!$B$7*pred!BJ49+(1-Parametri!$B$7)*corr!BJ49</f>
        <v>2.8840852670549598E-6</v>
      </c>
      <c r="BK49">
        <f>Parametri!$B$7*pred!BK49+(1-Parametri!$B$7)*corr!BK49</f>
        <v>3.7627603378567266E-6</v>
      </c>
      <c r="BL49">
        <f>Parametri!$B$7*pred!BL49+(1-Parametri!$B$7)*corr!BL49</f>
        <v>4.8718225513812011E-6</v>
      </c>
      <c r="BM49">
        <f>Parametri!$B$7*pred!BM49+(1-Parametri!$B$7)*corr!BM49</f>
        <v>6.2618667214327762E-6</v>
      </c>
      <c r="BN49">
        <f>Parametri!$B$7*pred!BN49+(1-Parametri!$B$7)*corr!BN49</f>
        <v>7.9923917134048722E-6</v>
      </c>
      <c r="BO49">
        <f>Parametri!$B$7*pred!BO49+(1-Parametri!$B$7)*corr!BO49</f>
        <v>1.0132954144186851E-5</v>
      </c>
      <c r="BP49">
        <f>Parametri!$B$7*pred!BP49+(1-Parametri!$B$7)*corr!BP49</f>
        <v>1.276440948011545E-5</v>
      </c>
      <c r="BQ49">
        <f>Parametri!$B$7*pred!BQ49+(1-Parametri!$B$7)*corr!BQ49</f>
        <v>1.598023995701509E-5</v>
      </c>
      <c r="BR49">
        <f>Parametri!$B$7*pred!BR49+(1-Parametri!$B$7)*corr!BR49</f>
        <v>1.9887968009888814E-5</v>
      </c>
      <c r="BS49">
        <f>Parametri!$B$7*pred!BS49+(1-Parametri!$B$7)*corr!BS49</f>
        <v>2.4610653159736634E-5</v>
      </c>
      <c r="BT49">
        <f>Parametri!$B$7*pred!BT49+(1-Parametri!$B$7)*corr!BT49</f>
        <v>3.0288469569162754E-5</v>
      </c>
      <c r="BU49">
        <f>Parametri!$B$7*pred!BU49+(1-Parametri!$B$7)*corr!BU49</f>
        <v>3.7080360754190596E-5</v>
      </c>
      <c r="BV49">
        <f>Parametri!$B$7*pred!BV49+(1-Parametri!$B$7)*corr!BV49</f>
        <v>4.5165767233711756E-5</v>
      </c>
      <c r="BW49">
        <f>Parametri!$B$7*pred!BW49+(1-Parametri!$B$7)*corr!BW49</f>
        <v>5.4746422216270105E-5</v>
      </c>
      <c r="BX49">
        <f>Parametri!$B$7*pred!BX49+(1-Parametri!$B$7)*corr!BX49</f>
        <v>6.6048209771774741E-5</v>
      </c>
      <c r="BY49">
        <f>Parametri!$B$7*pred!BY49+(1-Parametri!$B$7)*corr!BY49</f>
        <v>7.9323079317932226E-5</v>
      </c>
      <c r="BZ49">
        <f>Parametri!$B$7*pred!BZ49+(1-Parametri!$B$7)*corr!BZ49</f>
        <v>9.4851009671736546E-5</v>
      </c>
      <c r="CA49">
        <f>Parametri!$B$7*pred!CA49+(1-Parametri!$B$7)*corr!CA49</f>
        <v>1.1294201537869055E-4</v>
      </c>
      <c r="CB49">
        <f>Parametri!$B$7*pred!CB49+(1-Parametri!$B$7)*corr!CB49</f>
        <v>1.3393818753941854E-4</v>
      </c>
      <c r="CC49">
        <f>Parametri!$B$7*pred!CC49+(1-Parametri!$B$7)*corr!CC49</f>
        <v>1.5821576090729747E-4</v>
      </c>
      <c r="CD49">
        <f>Parametri!$B$7*pred!CD49+(1-Parametri!$B$7)*corr!CD49</f>
        <v>1.8618719863352655E-4</v>
      </c>
      <c r="CE49">
        <f>Parametri!$B$7*pred!CE49+(1-Parametri!$B$7)*corr!CE49</f>
        <v>2.18303285689063E-4</v>
      </c>
      <c r="CF49">
        <f>Parametri!$B$7*pred!CF49+(1-Parametri!$B$7)*corr!CF49</f>
        <v>2.5505522169706318E-4</v>
      </c>
      <c r="CG49">
        <f>Parametri!$B$7*pred!CG49+(1-Parametri!$B$7)*corr!CG49</f>
        <v>2.9697670366549497E-4</v>
      </c>
      <c r="CH49">
        <f>Parametri!$B$7*pred!CH49+(1-Parametri!$B$7)*corr!CH49</f>
        <v>3.4464598891770573E-4</v>
      </c>
      <c r="CI49">
        <f>Parametri!$B$7*pred!CI49+(1-Parametri!$B$7)*corr!CI49</f>
        <v>3.9868792837891357E-4</v>
      </c>
      <c r="CJ49">
        <f>Parametri!$B$7*pred!CJ49+(1-Parametri!$B$7)*corr!CJ49</f>
        <v>4.5977596028852008E-4</v>
      </c>
      <c r="CK49">
        <f>Parametri!$B$7*pred!CK49+(1-Parametri!$B$7)*corr!CK49</f>
        <v>5.2863405437126383E-4</v>
      </c>
      <c r="CL49">
        <f>Parametri!$B$7*pred!CL49+(1-Parametri!$B$7)*corr!CL49</f>
        <v>6.0603859651373461E-4</v>
      </c>
      <c r="CM49">
        <f>Parametri!$B$7*pred!CM49+(1-Parametri!$B$7)*corr!CM49</f>
        <v>6.9282020405563992E-4</v>
      </c>
      <c r="CN49">
        <f>Parametri!$B$7*pred!CN49+(1-Parametri!$B$7)*corr!CN49</f>
        <v>7.898654619162334E-4</v>
      </c>
      <c r="CO49">
        <f>Parametri!$B$7*pred!CO49+(1-Parametri!$B$7)*corr!CO49</f>
        <v>8.9811856993408522E-4</v>
      </c>
      <c r="CP49">
        <f>Parametri!$B$7*pred!CP49+(1-Parametri!$B$7)*corr!CP49</f>
        <v>1.0185828920013158E-3</v>
      </c>
      <c r="CQ49">
        <f>Parametri!$B$7*pred!CQ49+(1-Parametri!$B$7)*corr!CQ49</f>
        <v>1.1523223978198089E-3</v>
      </c>
      <c r="CR49">
        <f>Parametri!$B$7*pred!CR49+(1-Parametri!$B$7)*corr!CR49</f>
        <v>1.3004629883948838E-3</v>
      </c>
      <c r="CS49">
        <f>Parametri!$B$7*pred!CS49+(1-Parametri!$B$7)*corr!CS49</f>
        <v>1.464193696709434E-3</v>
      </c>
      <c r="CT49">
        <f>Parametri!$B$7*pred!CT49+(1-Parametri!$B$7)*corr!CT49</f>
        <v>1.6447677553865104E-3</v>
      </c>
      <c r="CU49">
        <f>Parametri!$B$7*pred!CU49+(1-Parametri!$B$7)*corr!CU49</f>
        <v>1.8435035235485017E-3</v>
      </c>
      <c r="CV49">
        <f>Parametri!$B$7*pred!CV49+(1-Parametri!$B$7)*corr!CV49</f>
        <v>2.0617852655140968E-3</v>
      </c>
      <c r="CW49">
        <f>Parametri!$B$7*pred!CW49+(1-Parametri!$B$7)*corr!CW49</f>
        <v>2.3010637744377261E-3</v>
      </c>
      <c r="CX49">
        <f>Parametri!$B$7*pred!CX49+(1-Parametri!$B$7)*corr!CX49</f>
        <v>2.5628568344876388E-3</v>
      </c>
      <c r="CY49">
        <f>Parametri!$B$7*pred!CY49+(1-Parametri!$B$7)*corr!CY49</f>
        <v>2.8487495156756643E-3</v>
      </c>
      <c r="CZ49">
        <f>Parametri!$B$7*pred!CZ49+(1-Parametri!$B$7)*corr!CZ49</f>
        <v>3.160394295991434E-3</v>
      </c>
      <c r="DA49">
        <f>Parametri!$B$7*pred!DA49+(1-Parametri!$B$7)*corr!DA49</f>
        <v>3.4995110060537689E-3</v>
      </c>
      <c r="DB49">
        <f>Parametri!$B$7*pred!DB49+(1-Parametri!$B$7)*corr!DB49</f>
        <v>3.8678865920694352E-3</v>
      </c>
      <c r="DC49">
        <f>Parametri!$B$7*pred!DC49+(1-Parametri!$B$7)*corr!DC49</f>
        <v>4.2673746934818553E-3</v>
      </c>
      <c r="DD49">
        <f>Parametri!$B$7*pred!DD49+(1-Parametri!$B$7)*corr!DD49</f>
        <v>4.6998950322970183E-3</v>
      </c>
      <c r="DE49">
        <f>Parametri!$B$7*pred!DE49+(1-Parametri!$B$7)*corr!DE49</f>
        <v>5.1674326116880904E-3</v>
      </c>
      <c r="DF49">
        <f>Parametri!$B$7*pred!DF49+(1-Parametri!$B$7)*corr!DF49</f>
        <v>5.6720367221014759E-3</v>
      </c>
      <c r="DG49">
        <f>Parametri!$B$7*pred!DG49+(1-Parametri!$B$7)*corr!DG49</f>
        <v>6.2158197537127606E-3</v>
      </c>
      <c r="DH49">
        <f>Parametri!$B$7*pred!DH49+(1-Parametri!$B$7)*corr!DH49</f>
        <v>6.8009558147085272E-3</v>
      </c>
      <c r="DI49">
        <f>Parametri!$B$7*pred!DI49+(1-Parametri!$B$7)*corr!DI49</f>
        <v>7.4296791554970057E-3</v>
      </c>
      <c r="DJ49">
        <f>Parametri!$B$7*pred!DJ49+(1-Parametri!$B$7)*corr!DJ49</f>
        <v>8.1042823995744889E-3</v>
      </c>
      <c r="DK49">
        <f>Parametri!$B$7*pred!DK49+(1-Parametri!$B$7)*corr!DK49</f>
        <v>8.8271145823930856E-3</v>
      </c>
      <c r="DL49">
        <f>Parametri!$B$7*pred!DL49+(1-Parametri!$B$7)*corr!DL49</f>
        <v>9.6005790001863836E-3</v>
      </c>
      <c r="DM49">
        <f>Parametri!$B$7*pred!DM49+(1-Parametri!$B$7)*corr!DM49</f>
        <v>1.0427130871310874E-2</v>
      </c>
      <c r="DN49">
        <f>Parametri!$B$7*pred!DN49+(1-Parametri!$B$7)*corr!DN49</f>
        <v>1.1309274813250393E-2</v>
      </c>
      <c r="DO49">
        <f>Parametri!$B$7*pred!DO49+(1-Parametri!$B$7)*corr!DO49</f>
        <v>1.224956213900638E-2</v>
      </c>
      <c r="DP49">
        <f>Parametri!$B$7*pred!DP49+(1-Parametri!$B$7)*corr!DP49</f>
        <v>1.325058797715665E-2</v>
      </c>
      <c r="DQ49">
        <f>Parametri!$B$7*pred!DQ49+(1-Parametri!$B$7)*corr!DQ49</f>
        <v>1.4314988220407762E-2</v>
      </c>
      <c r="DR49">
        <f>Parametri!$B$7*pred!DR49+(1-Parametri!$B$7)*corr!DR49</f>
        <v>1.5445436307989306E-2</v>
      </c>
      <c r="DS49">
        <f>Parametri!$B$7*pred!DS49+(1-Parametri!$B$7)*corr!DS49</f>
        <v>1.6644639847741054E-2</v>
      </c>
      <c r="DT49">
        <f>Parametri!$B$7*pred!DT49+(1-Parametri!$B$7)*corr!DT49</f>
        <v>1.7915337084224409E-2</v>
      </c>
      <c r="DU49">
        <f>Parametri!$B$7*pred!DU49+(1-Parametri!$B$7)*corr!DU49</f>
        <v>1.9260293219646677E-2</v>
      </c>
      <c r="DV49">
        <f>Parametri!$B$7*pred!DV49+(1-Parametri!$B$7)*corr!DV49</f>
        <v>2.0682296594819224E-2</v>
      </c>
      <c r="DW49">
        <f>Parametri!$B$7*pred!DW49+(1-Parametri!$B$7)*corr!DW49</f>
        <v>2.2184154737777455E-2</v>
      </c>
      <c r="DX49">
        <f>Parametri!$B$7*pred!DX49+(1-Parametri!$B$7)*corr!DX49</f>
        <v>2.3768690288070753E-2</v>
      </c>
      <c r="DY49">
        <f>Parametri!$B$7*pred!DY49+(1-Parametri!$B$7)*corr!DY49</f>
        <v>2.5438736805083559E-2</v>
      </c>
      <c r="DZ49">
        <f>Parametri!$B$7*pred!DZ49+(1-Parametri!$B$7)*corr!DZ49</f>
        <v>2.7197134469073285E-2</v>
      </c>
      <c r="EA49">
        <f>Parametri!$B$7*pred!EA49+(1-Parametri!$B$7)*corr!EA49</f>
        <v>2.9046725683906989E-2</v>
      </c>
      <c r="EB49">
        <f>Parametri!$B$7*pred!EB49+(1-Parametri!$B$7)*corr!EB49</f>
        <v>3.099035059074547E-2</v>
      </c>
      <c r="EC49">
        <f>Parametri!$B$7*pred!EC49+(1-Parametri!$B$7)*corr!EC49</f>
        <v>3.3030842502160887E-2</v>
      </c>
      <c r="ED49">
        <f>Parametri!$B$7*pred!ED49+(1-Parametri!$B$7)*corr!ED49</f>
        <v>3.5171023266381399E-2</v>
      </c>
      <c r="EE49">
        <f>Parametri!$B$7*pred!EE49+(1-Parametri!$B$7)*corr!EE49</f>
        <v>3.7413698571534135E-2</v>
      </c>
      <c r="EF49">
        <f>Parametri!$B$7*pred!EF49+(1-Parametri!$B$7)*corr!EF49</f>
        <v>3.976165319990535E-2</v>
      </c>
      <c r="EG49">
        <f>Parametri!$B$7*pred!EG49+(1-Parametri!$B$7)*corr!EG49</f>
        <v>4.2217646242354551E-2</v>
      </c>
      <c r="EH49">
        <f>Parametri!$B$7*pred!EH49+(1-Parametri!$B$7)*corr!EH49</f>
        <v>4.4784406283107342E-2</v>
      </c>
      <c r="EI49">
        <f>Parametri!$B$7*pred!EI49+(1-Parametri!$B$7)*corr!EI49</f>
        <v>4.7464626565210631E-2</v>
      </c>
      <c r="EJ49">
        <f>Parametri!$B$7*pred!EJ49+(1-Parametri!$B$7)*corr!EJ49</f>
        <v>5.0260960146963185E-2</v>
      </c>
      <c r="EK49">
        <f>Parametri!$B$7*pred!EK49+(1-Parametri!$B$7)*corr!EK49</f>
        <v>5.3176015059635637E-2</v>
      </c>
      <c r="EL49">
        <f>Parametri!$B$7*pred!EL49+(1-Parametri!$B$7)*corr!EL49</f>
        <v>5.6212349476766746E-2</v>
      </c>
      <c r="EM49">
        <f>Parametri!$B$7*pred!EM49+(1-Parametri!$B$7)*corr!EM49</f>
        <v>5.9372466905268172E-2</v>
      </c>
      <c r="EN49">
        <f>Parametri!$B$7*pred!EN49+(1-Parametri!$B$7)*corr!EN49</f>
        <v>6.2658811408488169E-2</v>
      </c>
      <c r="EO49">
        <f>Parametri!$B$7*pred!EO49+(1-Parametri!$B$7)*corr!EO49</f>
        <v>6.6073762871277308E-2</v>
      </c>
      <c r="EP49">
        <f>Parametri!$B$7*pred!EP49+(1-Parametri!$B$7)*corr!EP49</f>
        <v>6.9619632316966079E-2</v>
      </c>
      <c r="EQ49">
        <f>Parametri!$B$7*pred!EQ49+(1-Parametri!$B$7)*corr!EQ49</f>
        <v>7.329865728600693E-2</v>
      </c>
      <c r="ER49">
        <f>Parametri!$B$7*pred!ER49+(1-Parametri!$B$7)*corr!ER49</f>
        <v>7.7112997285852247E-2</v>
      </c>
      <c r="ES49">
        <f>Parametri!$B$7*pred!ES49+(1-Parametri!$B$7)*corr!ES49</f>
        <v>8.1064729321436518E-2</v>
      </c>
      <c r="ET49">
        <f>Parametri!$B$7*pred!ET49+(1-Parametri!$B$7)*corr!ET49</f>
        <v>8.5155843515405311E-2</v>
      </c>
      <c r="EU49">
        <f>Parametri!$B$7*pred!EU49+(1-Parametri!$B$7)*corr!EU49</f>
        <v>8.9388238826988806E-2</v>
      </c>
      <c r="EV49">
        <f>Parametri!$B$7*pred!EV49+(1-Parametri!$B$7)*corr!EV49</f>
        <v>9.3763718878152019E-2</v>
      </c>
    </row>
    <row r="50" spans="1:152" x14ac:dyDescent="0.2">
      <c r="A50">
        <f>+A49+Parametri!$B$15</f>
        <v>970</v>
      </c>
      <c r="B50">
        <v>0</v>
      </c>
      <c r="C50">
        <f>Parametri!$B$7*pred!C50+(1-Parametri!$B$7)*corr!C50</f>
        <v>0</v>
      </c>
      <c r="D50">
        <f>Parametri!$B$7*pred!D50+(1-Parametri!$B$7)*corr!D50</f>
        <v>0</v>
      </c>
      <c r="E50">
        <f>Parametri!$B$7*pred!E50+(1-Parametri!$B$7)*corr!E50</f>
        <v>0</v>
      </c>
      <c r="F50">
        <f>Parametri!$B$7*pred!F50+(1-Parametri!$B$7)*corr!F50</f>
        <v>0</v>
      </c>
      <c r="G50">
        <f>Parametri!$B$7*pred!G50+(1-Parametri!$B$7)*corr!G50</f>
        <v>0</v>
      </c>
      <c r="H50">
        <f>Parametri!$B$7*pred!H50+(1-Parametri!$B$7)*corr!H50</f>
        <v>0</v>
      </c>
      <c r="I50">
        <f>Parametri!$B$7*pred!I50+(1-Parametri!$B$7)*corr!I50</f>
        <v>0</v>
      </c>
      <c r="J50">
        <f>Parametri!$B$7*pred!J50+(1-Parametri!$B$7)*corr!J50</f>
        <v>0</v>
      </c>
      <c r="K50">
        <f>Parametri!$B$7*pred!K50+(1-Parametri!$B$7)*corr!K50</f>
        <v>0</v>
      </c>
      <c r="L50">
        <f>Parametri!$B$7*pred!L50+(1-Parametri!$B$7)*corr!L50</f>
        <v>0</v>
      </c>
      <c r="M50">
        <f>Parametri!$B$7*pred!M50+(1-Parametri!$B$7)*corr!M50</f>
        <v>0</v>
      </c>
      <c r="N50">
        <f>Parametri!$B$7*pred!N50+(1-Parametri!$B$7)*corr!N50</f>
        <v>0</v>
      </c>
      <c r="O50">
        <f>Parametri!$B$7*pred!O50+(1-Parametri!$B$7)*corr!O50</f>
        <v>0</v>
      </c>
      <c r="P50">
        <f>Parametri!$B$7*pred!P50+(1-Parametri!$B$7)*corr!P50</f>
        <v>0</v>
      </c>
      <c r="Q50">
        <f>Parametri!$B$7*pred!Q50+(1-Parametri!$B$7)*corr!Q50</f>
        <v>6.5684083557128993E-27</v>
      </c>
      <c r="R50">
        <f>Parametri!$B$7*pred!R50+(1-Parametri!$B$7)*corr!R50</f>
        <v>1.4383829037757891E-24</v>
      </c>
      <c r="S50">
        <f>Parametri!$B$7*pred!S50+(1-Parametri!$B$7)*corr!S50</f>
        <v>6.4069920211387369E-23</v>
      </c>
      <c r="T50">
        <f>Parametri!$B$7*pred!T50+(1-Parametri!$B$7)*corr!T50</f>
        <v>1.3578337895038435E-21</v>
      </c>
      <c r="U50">
        <f>Parametri!$B$7*pred!U50+(1-Parametri!$B$7)*corr!U50</f>
        <v>1.8001424049749019E-20</v>
      </c>
      <c r="V50">
        <f>Parametri!$B$7*pred!V50+(1-Parametri!$B$7)*corr!V50</f>
        <v>1.7095962578968132E-19</v>
      </c>
      <c r="W50">
        <f>Parametri!$B$7*pred!W50+(1-Parametri!$B$7)*corr!W50</f>
        <v>1.2600886705762812E-18</v>
      </c>
      <c r="X50">
        <f>Parametri!$B$7*pred!X50+(1-Parametri!$B$7)*corr!X50</f>
        <v>7.5961857544357049E-18</v>
      </c>
      <c r="Y50">
        <f>Parametri!$B$7*pred!Y50+(1-Parametri!$B$7)*corr!Y50</f>
        <v>3.8850906116202463E-17</v>
      </c>
      <c r="Z50">
        <f>Parametri!$B$7*pred!Z50+(1-Parametri!$B$7)*corr!Z50</f>
        <v>1.7318047327412296E-16</v>
      </c>
      <c r="AA50">
        <f>Parametri!$B$7*pred!AA50+(1-Parametri!$B$7)*corr!AA50</f>
        <v>6.8670367092614561E-16</v>
      </c>
      <c r="AB50">
        <f>Parametri!$B$7*pred!AB50+(1-Parametri!$B$7)*corr!AB50</f>
        <v>2.4612462457316663E-15</v>
      </c>
      <c r="AC50">
        <f>Parametri!$B$7*pred!AC50+(1-Parametri!$B$7)*corr!AC50</f>
        <v>8.0761971210276667E-15</v>
      </c>
      <c r="AD50">
        <f>Parametri!$B$7*pred!AD50+(1-Parametri!$B$7)*corr!AD50</f>
        <v>2.4515793056166978E-14</v>
      </c>
      <c r="AE50">
        <f>Parametri!$B$7*pred!AE50+(1-Parametri!$B$7)*corr!AE50</f>
        <v>6.9440367223869317E-14</v>
      </c>
      <c r="AF50">
        <f>Parametri!$B$7*pred!AF50+(1-Parametri!$B$7)*corr!AF50</f>
        <v>1.8485868169824369E-13</v>
      </c>
      <c r="AG50">
        <f>Parametri!$B$7*pred!AG50+(1-Parametri!$B$7)*corr!AG50</f>
        <v>4.6535798283273517E-13</v>
      </c>
      <c r="AH50">
        <f>Parametri!$B$7*pred!AH50+(1-Parametri!$B$7)*corr!AH50</f>
        <v>1.1136012347291676E-12</v>
      </c>
      <c r="AI50">
        <f>Parametri!$B$7*pred!AI50+(1-Parametri!$B$7)*corr!AI50</f>
        <v>2.5446805848076406E-12</v>
      </c>
      <c r="AJ50">
        <f>Parametri!$B$7*pred!AJ50+(1-Parametri!$B$7)*corr!AJ50</f>
        <v>5.5745424712573147E-12</v>
      </c>
      <c r="AK50">
        <f>Parametri!$B$7*pred!AK50+(1-Parametri!$B$7)*corr!AK50</f>
        <v>1.1747832699828202E-11</v>
      </c>
      <c r="AL50">
        <f>Parametri!$B$7*pred!AL50+(1-Parametri!$B$7)*corr!AL50</f>
        <v>2.3889231886202179E-11</v>
      </c>
      <c r="AM50">
        <f>Parametri!$B$7*pred!AM50+(1-Parametri!$B$7)*corr!AM50</f>
        <v>4.7002014555704981E-11</v>
      </c>
      <c r="AN50">
        <f>Parametri!$B$7*pred!AN50+(1-Parametri!$B$7)*corr!AN50</f>
        <v>8.9690696404366639E-11</v>
      </c>
      <c r="AO50">
        <f>Parametri!$B$7*pred!AO50+(1-Parametri!$B$7)*corr!AO50</f>
        <v>1.6635380548995321E-10</v>
      </c>
      <c r="AP50">
        <f>Parametri!$B$7*pred!AP50+(1-Parametri!$B$7)*corr!AP50</f>
        <v>3.0048047635296838E-10</v>
      </c>
      <c r="AQ50">
        <f>Parametri!$B$7*pred!AQ50+(1-Parametri!$B$7)*corr!AQ50</f>
        <v>5.2949286682409294E-10</v>
      </c>
      <c r="AR50">
        <f>Parametri!$B$7*pred!AR50+(1-Parametri!$B$7)*corr!AR50</f>
        <v>9.117069791542152E-10</v>
      </c>
      <c r="AS50">
        <f>Parametri!$B$7*pred!AS50+(1-Parametri!$B$7)*corr!AS50</f>
        <v>1.5361382825186527E-9</v>
      </c>
      <c r="AT50">
        <f>Parametri!$B$7*pred!AT50+(1-Parametri!$B$7)*corr!AT50</f>
        <v>2.536055677188611E-9</v>
      </c>
      <c r="AU50">
        <f>Parametri!$B$7*pred!AU50+(1-Parametri!$B$7)*corr!AU50</f>
        <v>4.1073869179786028E-9</v>
      </c>
      <c r="AV50">
        <f>Parametri!$B$7*pred!AV50+(1-Parametri!$B$7)*corr!AV50</f>
        <v>6.533298663330194E-9</v>
      </c>
      <c r="AW50">
        <f>Parametri!$B$7*pred!AW50+(1-Parametri!$B$7)*corr!AW50</f>
        <v>1.021651178151267E-8</v>
      </c>
      <c r="AX50">
        <f>Parametri!$B$7*pred!AX50+(1-Parametri!$B$7)*corr!AX50</f>
        <v>1.5721163316851343E-8</v>
      </c>
      <c r="AY50">
        <f>Parametri!$B$7*pred!AY50+(1-Parametri!$B$7)*corr!AY50</f>
        <v>2.3826285528914225E-8</v>
      </c>
      <c r="AZ50">
        <f>Parametri!$B$7*pred!AZ50+(1-Parametri!$B$7)*corr!AZ50</f>
        <v>3.5593233792442949E-8</v>
      </c>
      <c r="BA50">
        <f>Parametri!$B$7*pred!BA50+(1-Parametri!$B$7)*corr!BA50</f>
        <v>5.2449652402214182E-8</v>
      </c>
      <c r="BB50">
        <f>Parametri!$B$7*pred!BB50+(1-Parametri!$B$7)*corr!BB50</f>
        <v>7.6292813601235041E-8</v>
      </c>
      <c r="BC50">
        <f>Parametri!$B$7*pred!BC50+(1-Parametri!$B$7)*corr!BC50</f>
        <v>1.0961539344626785E-7</v>
      </c>
      <c r="BD50">
        <f>Parametri!$B$7*pred!BD50+(1-Parametri!$B$7)*corr!BD50</f>
        <v>1.5565695156437896E-7</v>
      </c>
      <c r="BE50">
        <f>Parametri!$B$7*pred!BE50+(1-Parametri!$B$7)*corr!BE50</f>
        <v>2.1858455392213665E-7</v>
      </c>
      <c r="BF50">
        <f>Parametri!$B$7*pred!BF50+(1-Parametri!$B$7)*corr!BF50</f>
        <v>3.0370611249105548E-7</v>
      </c>
      <c r="BG50">
        <f>Parametri!$B$7*pred!BG50+(1-Parametri!$B$7)*corr!BG50</f>
        <v>4.1772010798481803E-7</v>
      </c>
      <c r="BH50">
        <f>Parametri!$B$7*pred!BH50+(1-Parametri!$B$7)*corr!BH50</f>
        <v>5.6900540742109226E-7</v>
      </c>
      <c r="BI50">
        <f>Parametri!$B$7*pred!BI50+(1-Parametri!$B$7)*corr!BI50</f>
        <v>7.6795488390432141E-7</v>
      </c>
      <c r="BJ50">
        <f>Parametri!$B$7*pred!BJ50+(1-Parametri!$B$7)*corr!BJ50</f>
        <v>1.0273564896035065E-6</v>
      </c>
      <c r="BK50">
        <f>Parametri!$B$7*pred!BK50+(1-Parametri!$B$7)*corr!BK50</f>
        <v>1.3628253233833969E-6</v>
      </c>
      <c r="BL50">
        <f>Parametri!$B$7*pred!BL50+(1-Parametri!$B$7)*corr!BL50</f>
        <v>1.7932900719941223E-6</v>
      </c>
      <c r="BM50">
        <f>Parametri!$B$7*pred!BM50+(1-Parametri!$B$7)*corr!BM50</f>
        <v>2.341536989214593E-6</v>
      </c>
      <c r="BN50">
        <f>Parametri!$B$7*pred!BN50+(1-Parametri!$B$7)*corr!BN50</f>
        <v>3.0348143129009665E-6</v>
      </c>
      <c r="BO50">
        <f>Parametri!$B$7*pred!BO50+(1-Parametri!$B$7)*corr!BO50</f>
        <v>3.9054997083686604E-6</v>
      </c>
      <c r="BP50">
        <f>Parametri!$B$7*pred!BP50+(1-Parametri!$B$7)*corr!BP50</f>
        <v>4.9918329715022123E-6</v>
      </c>
      <c r="BQ50">
        <f>Parametri!$B$7*pred!BQ50+(1-Parametri!$B$7)*corr!BQ50</f>
        <v>6.3387158305913298E-6</v>
      </c>
      <c r="BR50">
        <f>Parametri!$B$7*pred!BR50+(1-Parametri!$B$7)*corr!BR50</f>
        <v>7.9985802567342093E-6</v>
      </c>
      <c r="BS50">
        <f>Parametri!$B$7*pred!BS50+(1-Parametri!$B$7)*corr!BS50</f>
        <v>1.0032326233653479E-5</v>
      </c>
      <c r="BT50">
        <f>Parametri!$B$7*pred!BT50+(1-Parametri!$B$7)*corr!BT50</f>
        <v>1.251032945406096E-5</v>
      </c>
      <c r="BU50">
        <f>Parametri!$B$7*pred!BU50+(1-Parametri!$B$7)*corr!BU50</f>
        <v>1.5513518906501381E-5</v>
      </c>
      <c r="BV50">
        <f>Parametri!$B$7*pred!BV50+(1-Parametri!$B$7)*corr!BV50</f>
        <v>1.9134523799113916E-5</v>
      </c>
      <c r="BW50">
        <f>Parametri!$B$7*pred!BW50+(1-Parametri!$B$7)*corr!BW50</f>
        <v>2.3478888740096383E-5</v>
      </c>
      <c r="BX50">
        <f>Parametri!$B$7*pred!BX50+(1-Parametri!$B$7)*corr!BX50</f>
        <v>2.866635556380551E-5</v>
      </c>
      <c r="BY50">
        <f>Parametri!$B$7*pred!BY50+(1-Parametri!$B$7)*corr!BY50</f>
        <v>3.4832209661130045E-5</v>
      </c>
      <c r="BZ50">
        <f>Parametri!$B$7*pred!BZ50+(1-Parametri!$B$7)*corr!BZ50</f>
        <v>4.2128688147529127E-5</v>
      </c>
      <c r="CA50">
        <f>Parametri!$B$7*pred!CA50+(1-Parametri!$B$7)*corr!CA50</f>
        <v>5.0726446686149361E-5</v>
      </c>
      <c r="CB50">
        <f>Parametri!$B$7*pred!CB50+(1-Parametri!$B$7)*corr!CB50</f>
        <v>6.0816081280627562E-5</v>
      </c>
      <c r="CC50">
        <f>Parametri!$B$7*pred!CC50+(1-Parametri!$B$7)*corr!CC50</f>
        <v>7.2609700866145037E-5</v>
      </c>
      <c r="CD50">
        <f>Parametri!$B$7*pred!CD50+(1-Parametri!$B$7)*corr!CD50</f>
        <v>8.6342546061295215E-5</v>
      </c>
      <c r="CE50">
        <f>Parametri!$B$7*pred!CE50+(1-Parametri!$B$7)*corr!CE50</f>
        <v>1.0227464900031369E-4</v>
      </c>
      <c r="CF50">
        <f>Parametri!$B$7*pred!CF50+(1-Parametri!$B$7)*corr!CF50</f>
        <v>1.2069252874784021E-4</v>
      </c>
      <c r="CG50">
        <f>Parametri!$B$7*pred!CG50+(1-Parametri!$B$7)*corr!CG50</f>
        <v>1.4191091640897478E-4</v>
      </c>
      <c r="CH50">
        <f>Parametri!$B$7*pred!CH50+(1-Parametri!$B$7)*corr!CH50</f>
        <v>1.6627450368800038E-4</v>
      </c>
      <c r="CI50">
        <f>Parametri!$B$7*pred!CI50+(1-Parametri!$B$7)*corr!CI50</f>
        <v>1.9415970832153924E-4</v>
      </c>
      <c r="CJ50">
        <f>Parametri!$B$7*pred!CJ50+(1-Parametri!$B$7)*corr!CJ50</f>
        <v>2.2597644951758547E-4</v>
      </c>
      <c r="CK50">
        <f>Parametri!$B$7*pred!CK50+(1-Parametri!$B$7)*corr!CK50</f>
        <v>2.6216992627205735E-4</v>
      </c>
      <c r="CL50">
        <f>Parametri!$B$7*pred!CL50+(1-Parametri!$B$7)*corr!CL50</f>
        <v>3.0322239121023518E-4</v>
      </c>
      <c r="CM50">
        <f>Parametri!$B$7*pred!CM50+(1-Parametri!$B$7)*corr!CM50</f>
        <v>3.4965491241246451E-4</v>
      </c>
      <c r="CN50">
        <f>Parametri!$B$7*pred!CN50+(1-Parametri!$B$7)*corr!CN50</f>
        <v>4.020291155323552E-4</v>
      </c>
      <c r="CO50">
        <f>Parametri!$B$7*pred!CO50+(1-Parametri!$B$7)*corr!CO50</f>
        <v>4.6094889840173092E-4</v>
      </c>
      <c r="CP50">
        <f>Parametri!$B$7*pred!CP50+(1-Parametri!$B$7)*corr!CP50</f>
        <v>5.2706211023991758E-4</v>
      </c>
      <c r="CQ50">
        <f>Parametri!$B$7*pred!CQ50+(1-Parametri!$B$7)*corr!CQ50</f>
        <v>6.0106218754554818E-4</v>
      </c>
      <c r="CR50">
        <f>Parametri!$B$7*pred!CR50+(1-Parametri!$B$7)*corr!CR50</f>
        <v>6.8368973874666976E-4</v>
      </c>
      <c r="CS50">
        <f>Parametri!$B$7*pred!CS50+(1-Parametri!$B$7)*corr!CS50</f>
        <v>7.7573406971914987E-4</v>
      </c>
      <c r="CT50">
        <f>Parametri!$B$7*pred!CT50+(1-Parametri!$B$7)*corr!CT50</f>
        <v>8.7803464235363152E-4</v>
      </c>
      <c r="CU50">
        <f>Parametri!$B$7*pred!CU50+(1-Parametri!$B$7)*corr!CU50</f>
        <v>9.9148245845683599E-4</v>
      </c>
      <c r="CV50">
        <f>Parametri!$B$7*pred!CV50+(1-Parametri!$B$7)*corr!CV50</f>
        <v>1.1170213614129869E-3</v>
      </c>
      <c r="CW50">
        <f>Parametri!$B$7*pred!CW50+(1-Parametri!$B$7)*corr!CW50</f>
        <v>1.2556492482045153E-3</v>
      </c>
      <c r="CX50">
        <f>Parametri!$B$7*pred!CX50+(1-Parametri!$B$7)*corr!CX50</f>
        <v>1.408419184596846E-3</v>
      </c>
      <c r="CY50">
        <f>Parametri!$B$7*pred!CY50+(1-Parametri!$B$7)*corr!CY50</f>
        <v>1.5764404165287107E-3</v>
      </c>
      <c r="CZ50">
        <f>Parametri!$B$7*pred!CZ50+(1-Parametri!$B$7)*corr!CZ50</f>
        <v>1.7608792710156829E-3</v>
      </c>
      <c r="DA50">
        <f>Parametri!$B$7*pred!DA50+(1-Parametri!$B$7)*corr!DA50</f>
        <v>1.9629599401690132E-3</v>
      </c>
      <c r="DB50">
        <f>Parametri!$B$7*pred!DB50+(1-Parametri!$B$7)*corr!DB50</f>
        <v>2.1839651422528011E-3</v>
      </c>
      <c r="DC50">
        <f>Parametri!$B$7*pred!DC50+(1-Parametri!$B$7)*corr!DC50</f>
        <v>2.4252366540483804E-3</v>
      </c>
      <c r="DD50">
        <f>Parametri!$B$7*pred!DD50+(1-Parametri!$B$7)*corr!DD50</f>
        <v>2.6881757091638267E-3</v>
      </c>
      <c r="DE50">
        <f>Parametri!$B$7*pred!DE50+(1-Parametri!$B$7)*corr!DE50</f>
        <v>2.9742432573168958E-3</v>
      </c>
      <c r="DF50">
        <f>Parametri!$B$7*pred!DF50+(1-Parametri!$B$7)*corr!DF50</f>
        <v>3.2849600800296474E-3</v>
      </c>
      <c r="DG50">
        <f>Parametri!$B$7*pred!DG50+(1-Parametri!$B$7)*corr!DG50</f>
        <v>3.6219067586005871E-3</v>
      </c>
      <c r="DH50">
        <f>Parametri!$B$7*pred!DH50+(1-Parametri!$B$7)*corr!DH50</f>
        <v>3.9867234906634675E-3</v>
      </c>
      <c r="DI50">
        <f>Parametri!$B$7*pred!DI50+(1-Parametri!$B$7)*corr!DI50</f>
        <v>4.3811097520989701E-3</v>
      </c>
      <c r="DJ50">
        <f>Parametri!$B$7*pred!DJ50+(1-Parametri!$B$7)*corr!DJ50</f>
        <v>4.806823801534358E-3</v>
      </c>
      <c r="DK50">
        <f>Parametri!$B$7*pred!DK50+(1-Parametri!$B$7)*corr!DK50</f>
        <v>5.2656820251449389E-3</v>
      </c>
      <c r="DL50">
        <f>Parametri!$B$7*pred!DL50+(1-Parametri!$B$7)*corr!DL50</f>
        <v>5.7595581199577309E-3</v>
      </c>
      <c r="DM50">
        <f>Parametri!$B$7*pred!DM50+(1-Parametri!$B$7)*corr!DM50</f>
        <v>6.2903821143502764E-3</v>
      </c>
      <c r="DN50">
        <f>Parametri!$B$7*pred!DN50+(1-Parametri!$B$7)*corr!DN50</f>
        <v>6.8601392249339841E-3</v>
      </c>
      <c r="DO50">
        <f>Parametri!$B$7*pred!DO50+(1-Parametri!$B$7)*corr!DO50</f>
        <v>7.4708685495099535E-3</v>
      </c>
      <c r="DP50">
        <f>Parametri!$B$7*pred!DP50+(1-Parametri!$B$7)*corr!DP50</f>
        <v>8.1246615962839632E-3</v>
      </c>
      <c r="DQ50">
        <f>Parametri!$B$7*pred!DQ50+(1-Parametri!$B$7)*corr!DQ50</f>
        <v>8.8236606500243873E-3</v>
      </c>
      <c r="DR50">
        <f>Parametri!$B$7*pred!DR50+(1-Parametri!$B$7)*corr!DR50</f>
        <v>9.5700569763404394E-3</v>
      </c>
      <c r="DS50">
        <f>Parametri!$B$7*pred!DS50+(1-Parametri!$B$7)*corr!DS50</f>
        <v>1.0366088865746633E-2</v>
      </c>
      <c r="DT50">
        <f>Parametri!$B$7*pred!DT50+(1-Parametri!$B$7)*corr!DT50</f>
        <v>1.1214039519660967E-2</v>
      </c>
      <c r="DU50">
        <f>Parametri!$B$7*pred!DU50+(1-Parametri!$B$7)*corr!DU50</f>
        <v>1.2116234780957465E-2</v>
      </c>
      <c r="DV50">
        <f>Parametri!$B$7*pred!DV50+(1-Parametri!$B$7)*corr!DV50</f>
        <v>1.3075040712156882E-2</v>
      </c>
      <c r="DW50">
        <f>Parametri!$B$7*pred!DW50+(1-Parametri!$B$7)*corr!DW50</f>
        <v>1.4092861024791015E-2</v>
      </c>
      <c r="DX50">
        <f>Parametri!$B$7*pred!DX50+(1-Parametri!$B$7)*corr!DX50</f>
        <v>1.5172134363914843E-2</v>
      </c>
      <c r="DY50">
        <f>Parametri!$B$7*pred!DY50+(1-Parametri!$B$7)*corr!DY50</f>
        <v>1.6315331452165252E-2</v>
      </c>
      <c r="DZ50">
        <f>Parametri!$B$7*pred!DZ50+(1-Parametri!$B$7)*corr!DZ50</f>
        <v>1.7524952098174257E-2</v>
      </c>
      <c r="EA50">
        <f>Parametri!$B$7*pred!EA50+(1-Parametri!$B$7)*corr!EA50</f>
        <v>1.8803522074537143E-2</v>
      </c>
      <c r="EB50">
        <f>Parametri!$B$7*pred!EB50+(1-Parametri!$B$7)*corr!EB50</f>
        <v>2.0153589870910829E-2</v>
      </c>
      <c r="EC50">
        <f>Parametri!$B$7*pred!EC50+(1-Parametri!$B$7)*corr!EC50</f>
        <v>2.1577723328173877E-2</v>
      </c>
      <c r="ED50">
        <f>Parametri!$B$7*pred!ED50+(1-Parametri!$B$7)*corr!ED50</f>
        <v>2.3078506159916405E-2</v>
      </c>
      <c r="EE50">
        <f>Parametri!$B$7*pred!EE50+(1-Parametri!$B$7)*corr!EE50</f>
        <v>2.4658534367844293E-2</v>
      </c>
      <c r="EF50">
        <f>Parametri!$B$7*pred!EF50+(1-Parametri!$B$7)*corr!EF50</f>
        <v>2.6320412557977558E-2</v>
      </c>
      <c r="EG50">
        <f>Parametri!$B$7*pred!EG50+(1-Parametri!$B$7)*corr!EG50</f>
        <v>2.8066750164796109E-2</v>
      </c>
      <c r="EH50">
        <f>Parametri!$B$7*pred!EH50+(1-Parametri!$B$7)*corr!EH50</f>
        <v>2.9900157590737643E-2</v>
      </c>
      <c r="EI50">
        <f>Parametri!$B$7*pred!EI50+(1-Parametri!$B$7)*corr!EI50</f>
        <v>3.182324226868101E-2</v>
      </c>
      <c r="EJ50">
        <f>Parametri!$B$7*pred!EJ50+(1-Parametri!$B$7)*corr!EJ50</f>
        <v>3.3838604655254068E-2</v>
      </c>
      <c r="EK50">
        <f>Parametri!$B$7*pred!EK50+(1-Parametri!$B$7)*corr!EK50</f>
        <v>3.5948834162987268E-2</v>
      </c>
      <c r="EL50">
        <f>Parametri!$B$7*pred!EL50+(1-Parametri!$B$7)*corr!EL50</f>
        <v>3.8156505039493097E-2</v>
      </c>
      <c r="EM50">
        <f>Parametri!$B$7*pred!EM50+(1-Parametri!$B$7)*corr!EM50</f>
        <v>4.0464172201986601E-2</v>
      </c>
      <c r="EN50">
        <f>Parametri!$B$7*pred!EN50+(1-Parametri!$B$7)*corr!EN50</f>
        <v>4.2874367035573763E-2</v>
      </c>
      <c r="EO50">
        <f>Parametri!$B$7*pred!EO50+(1-Parametri!$B$7)*corr!EO50</f>
        <v>4.5389593163822309E-2</v>
      </c>
      <c r="EP50">
        <f>Parametri!$B$7*pred!EP50+(1-Parametri!$B$7)*corr!EP50</f>
        <v>4.8012322200193872E-2</v>
      </c>
      <c r="EQ50">
        <f>Parametri!$B$7*pred!EQ50+(1-Parametri!$B$7)*corr!EQ50</f>
        <v>5.0744989488957601E-2</v>
      </c>
      <c r="ER50">
        <f>Parametri!$B$7*pred!ER50+(1-Parametri!$B$7)*corr!ER50</f>
        <v>5.3589989844223113E-2</v>
      </c>
      <c r="ES50">
        <f>Parametri!$B$7*pred!ES50+(1-Parametri!$B$7)*corr!ES50</f>
        <v>5.6549673295726056E-2</v>
      </c>
      <c r="ET50">
        <f>Parametri!$B$7*pred!ET50+(1-Parametri!$B$7)*corr!ET50</f>
        <v>5.9626340849972467E-2</v>
      </c>
      <c r="EU50">
        <f>Parametri!$B$7*pred!EU50+(1-Parametri!$B$7)*corr!EU50</f>
        <v>6.2822240275298882E-2</v>
      </c>
      <c r="EV50">
        <f>Parametri!$B$7*pred!EV50+(1-Parametri!$B$7)*corr!EV50</f>
        <v>6.6139561919335094E-2</v>
      </c>
    </row>
    <row r="51" spans="1:152" x14ac:dyDescent="0.2">
      <c r="A51">
        <f>+A50+Parametri!$B$15</f>
        <v>990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C3" sqref="C3:EV50"/>
    </sheetView>
  </sheetViews>
  <sheetFormatPr defaultRowHeight="12.75" x14ac:dyDescent="0.2"/>
  <cols>
    <col min="3" max="8" width="9" bestFit="1" customWidth="1"/>
    <col min="9" max="9" width="12.42578125" bestFit="1" customWidth="1"/>
    <col min="10" max="12" width="9" bestFit="1" customWidth="1"/>
    <col min="13" max="14" width="10.7109375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+Risultati!B2</f>
        <v>0</v>
      </c>
      <c r="C2">
        <f>+Risultati!C2</f>
        <v>0</v>
      </c>
      <c r="D2">
        <f>+Risultati!D2</f>
        <v>0</v>
      </c>
      <c r="E2">
        <f>+Risultati!E2</f>
        <v>0</v>
      </c>
      <c r="F2">
        <f>+Risultati!F2</f>
        <v>0</v>
      </c>
      <c r="G2">
        <f>+Risultati!G2</f>
        <v>0</v>
      </c>
      <c r="H2">
        <f>+Risultati!H2</f>
        <v>0</v>
      </c>
      <c r="I2">
        <f>+Risultati!I2</f>
        <v>0</v>
      </c>
      <c r="J2">
        <f>+Risultati!J2</f>
        <v>0</v>
      </c>
      <c r="K2">
        <f>+Risultati!K2</f>
        <v>0</v>
      </c>
      <c r="L2">
        <f>+Risultati!L2</f>
        <v>0</v>
      </c>
      <c r="M2">
        <f>+Risultati!M2</f>
        <v>0</v>
      </c>
      <c r="N2">
        <f>+Risultati!N2</f>
        <v>0</v>
      </c>
      <c r="O2">
        <f>+Risultati!O2</f>
        <v>0</v>
      </c>
      <c r="P2">
        <f>+Risultati!P2</f>
        <v>0</v>
      </c>
      <c r="Q2">
        <f>+Risultati!Q2</f>
        <v>0</v>
      </c>
      <c r="R2">
        <f>+Risultati!R2</f>
        <v>0</v>
      </c>
      <c r="S2">
        <f>+Risultati!S2</f>
        <v>0</v>
      </c>
      <c r="T2">
        <f>+Risultati!T2</f>
        <v>0</v>
      </c>
      <c r="U2">
        <f>+Risultati!U2</f>
        <v>0</v>
      </c>
      <c r="V2">
        <f>+Risultati!V2</f>
        <v>0</v>
      </c>
      <c r="W2">
        <f>+Risultati!W2</f>
        <v>0</v>
      </c>
      <c r="X2">
        <f>+Risultati!X2</f>
        <v>0</v>
      </c>
      <c r="Y2">
        <f>+Risultati!Y2</f>
        <v>0</v>
      </c>
      <c r="Z2">
        <f>+Risultati!Z2</f>
        <v>0</v>
      </c>
      <c r="AA2">
        <f>+Risultati!AA2</f>
        <v>0</v>
      </c>
      <c r="AB2">
        <f>+Risultati!AB2</f>
        <v>0</v>
      </c>
      <c r="AC2">
        <f>+Risultati!AC2</f>
        <v>0</v>
      </c>
      <c r="AD2">
        <f>+Risultati!AD2</f>
        <v>0</v>
      </c>
      <c r="AE2">
        <f>+Risultati!AE2</f>
        <v>0</v>
      </c>
      <c r="AF2">
        <f>+Risultati!AF2</f>
        <v>0</v>
      </c>
      <c r="AG2">
        <f>+Risultati!AG2</f>
        <v>0</v>
      </c>
      <c r="AH2">
        <f>+Risultati!AH2</f>
        <v>0</v>
      </c>
      <c r="AI2">
        <f>+Risultati!AI2</f>
        <v>0</v>
      </c>
      <c r="AJ2">
        <f>+Risultati!AJ2</f>
        <v>0</v>
      </c>
      <c r="AK2">
        <f>+Risultati!AK2</f>
        <v>0</v>
      </c>
      <c r="AL2">
        <f>+Risultati!AL2</f>
        <v>0</v>
      </c>
      <c r="AM2">
        <f>+Risultati!AM2</f>
        <v>0</v>
      </c>
      <c r="AN2">
        <f>+Risultati!AN2</f>
        <v>0</v>
      </c>
      <c r="AO2">
        <f>+Risultati!AO2</f>
        <v>0</v>
      </c>
      <c r="AP2">
        <f>+Risultati!AP2</f>
        <v>0</v>
      </c>
      <c r="AQ2">
        <f>+Risultati!AQ2</f>
        <v>0</v>
      </c>
      <c r="AR2">
        <f>+Risultati!AR2</f>
        <v>0</v>
      </c>
      <c r="AS2">
        <f>+Risultati!AS2</f>
        <v>0</v>
      </c>
      <c r="AT2">
        <f>+Risultati!AT2</f>
        <v>0</v>
      </c>
      <c r="AU2">
        <f>+Risultati!AU2</f>
        <v>0</v>
      </c>
      <c r="AV2">
        <f>+Risultati!AV2</f>
        <v>0</v>
      </c>
      <c r="AW2">
        <f>+Risultati!AW2</f>
        <v>0</v>
      </c>
      <c r="AX2">
        <f>+Risultati!AX2</f>
        <v>0</v>
      </c>
      <c r="AY2">
        <f>+Risultati!AY2</f>
        <v>0</v>
      </c>
      <c r="AZ2">
        <f>+Risultati!AZ2</f>
        <v>0</v>
      </c>
      <c r="BA2">
        <f>+Risultati!BA2</f>
        <v>0</v>
      </c>
      <c r="BB2">
        <f>+Risultati!BB2</f>
        <v>0</v>
      </c>
      <c r="BC2">
        <f>+Risultati!BC2</f>
        <v>0</v>
      </c>
      <c r="BD2">
        <f>+Risultati!BD2</f>
        <v>0</v>
      </c>
      <c r="BE2">
        <f>+Risultati!BE2</f>
        <v>0</v>
      </c>
      <c r="BF2">
        <f>+Risultati!BF2</f>
        <v>0</v>
      </c>
      <c r="BG2">
        <f>+Risultati!BG2</f>
        <v>0</v>
      </c>
      <c r="BH2">
        <f>+Risultati!BH2</f>
        <v>0</v>
      </c>
      <c r="BI2">
        <f>+Risultati!BI2</f>
        <v>0</v>
      </c>
      <c r="BJ2">
        <f>+Risultati!BJ2</f>
        <v>0</v>
      </c>
      <c r="BK2">
        <f>+Risultati!BK2</f>
        <v>0</v>
      </c>
      <c r="BL2">
        <f>+Risultati!BL2</f>
        <v>0</v>
      </c>
      <c r="BM2">
        <f>+Risultati!BM2</f>
        <v>0</v>
      </c>
      <c r="BN2">
        <f>+Risultati!BN2</f>
        <v>0</v>
      </c>
      <c r="BO2">
        <f>+Risultati!BO2</f>
        <v>0</v>
      </c>
      <c r="BP2">
        <f>+Risultati!BP2</f>
        <v>0</v>
      </c>
      <c r="BQ2">
        <f>+Risultati!BQ2</f>
        <v>0</v>
      </c>
      <c r="BR2">
        <f>+Risultati!BR2</f>
        <v>0</v>
      </c>
      <c r="BS2">
        <f>+Risultati!BS2</f>
        <v>0</v>
      </c>
      <c r="BT2">
        <f>+Risultati!BT2</f>
        <v>0</v>
      </c>
      <c r="BU2">
        <f>+Risultati!BU2</f>
        <v>0</v>
      </c>
      <c r="BV2">
        <f>+Risultati!BV2</f>
        <v>0</v>
      </c>
      <c r="BW2">
        <f>+Risultati!BW2</f>
        <v>0</v>
      </c>
      <c r="BX2">
        <f>+Risultati!BX2</f>
        <v>0</v>
      </c>
      <c r="BY2">
        <f>+Risultati!BY2</f>
        <v>0</v>
      </c>
      <c r="BZ2">
        <f>+Risultati!BZ2</f>
        <v>0</v>
      </c>
      <c r="CA2">
        <f>+Risultati!CA2</f>
        <v>0</v>
      </c>
      <c r="CB2">
        <f>+Risultati!CB2</f>
        <v>0</v>
      </c>
      <c r="CC2">
        <f>+Risultati!CC2</f>
        <v>0</v>
      </c>
      <c r="CD2">
        <f>+Risultati!CD2</f>
        <v>0</v>
      </c>
      <c r="CE2">
        <f>+Risultati!CE2</f>
        <v>0</v>
      </c>
      <c r="CF2">
        <f>+Risultati!CF2</f>
        <v>0</v>
      </c>
      <c r="CG2">
        <f>+Risultati!CG2</f>
        <v>0</v>
      </c>
      <c r="CH2">
        <f>+Risultati!CH2</f>
        <v>0</v>
      </c>
      <c r="CI2">
        <f>+Risultati!CI2</f>
        <v>0</v>
      </c>
      <c r="CJ2">
        <f>+Risultati!CJ2</f>
        <v>0</v>
      </c>
      <c r="CK2">
        <f>+Risultati!CK2</f>
        <v>0</v>
      </c>
      <c r="CL2">
        <f>+Risultati!CL2</f>
        <v>0</v>
      </c>
      <c r="CM2">
        <f>+Risultati!CM2</f>
        <v>0</v>
      </c>
      <c r="CN2">
        <f>+Risultati!CN2</f>
        <v>0</v>
      </c>
      <c r="CO2">
        <f>+Risultati!CO2</f>
        <v>0</v>
      </c>
      <c r="CP2">
        <f>+Risultati!CP2</f>
        <v>0</v>
      </c>
      <c r="CQ2">
        <f>+Risultati!CQ2</f>
        <v>0</v>
      </c>
      <c r="CR2">
        <f>+Risultati!CR2</f>
        <v>0</v>
      </c>
      <c r="CS2">
        <f>+Risultati!CS2</f>
        <v>0</v>
      </c>
      <c r="CT2">
        <f>+Risultati!CT2</f>
        <v>0</v>
      </c>
      <c r="CU2">
        <f>+Risultati!CU2</f>
        <v>0</v>
      </c>
      <c r="CV2">
        <f>+Risultati!CV2</f>
        <v>0</v>
      </c>
      <c r="CW2">
        <f>+Risultati!CW2</f>
        <v>0</v>
      </c>
      <c r="CX2">
        <f>+Risultati!CX2</f>
        <v>0</v>
      </c>
      <c r="CY2">
        <f>+Risultati!CY2</f>
        <v>0</v>
      </c>
      <c r="CZ2">
        <f>+Risultati!CZ2</f>
        <v>0</v>
      </c>
      <c r="DA2">
        <f>+Risultati!DA2</f>
        <v>0</v>
      </c>
      <c r="DB2">
        <f>+Risultati!DB2</f>
        <v>0</v>
      </c>
      <c r="DC2">
        <f>+Risultati!DC2</f>
        <v>0</v>
      </c>
      <c r="DD2">
        <f>+Risultati!DD2</f>
        <v>0</v>
      </c>
      <c r="DE2">
        <f>+Risultati!DE2</f>
        <v>0</v>
      </c>
      <c r="DF2">
        <f>+Risultati!DF2</f>
        <v>0</v>
      </c>
      <c r="DG2">
        <f>+Risultati!DG2</f>
        <v>0</v>
      </c>
      <c r="DH2">
        <f>+Risultati!DH2</f>
        <v>0</v>
      </c>
      <c r="DI2">
        <f>+Risultati!DI2</f>
        <v>0</v>
      </c>
      <c r="DJ2">
        <f>+Risultati!DJ2</f>
        <v>0</v>
      </c>
      <c r="DK2">
        <f>+Risultati!DK2</f>
        <v>0</v>
      </c>
      <c r="DL2">
        <f>+Risultati!DL2</f>
        <v>0</v>
      </c>
      <c r="DM2">
        <f>+Risultati!DM2</f>
        <v>0</v>
      </c>
      <c r="DN2">
        <f>+Risultati!DN2</f>
        <v>0</v>
      </c>
      <c r="DO2">
        <f>+Risultati!DO2</f>
        <v>0</v>
      </c>
      <c r="DP2">
        <f>+Risultati!DP2</f>
        <v>0</v>
      </c>
      <c r="DQ2">
        <f>+Risultati!DQ2</f>
        <v>0</v>
      </c>
      <c r="DR2">
        <f>+Risultati!DR2</f>
        <v>0</v>
      </c>
      <c r="DS2">
        <f>+Risultati!DS2</f>
        <v>0</v>
      </c>
      <c r="DT2">
        <f>+Risultati!DT2</f>
        <v>0</v>
      </c>
      <c r="DU2">
        <f>+Risultati!DU2</f>
        <v>0</v>
      </c>
      <c r="DV2">
        <f>+Risultati!DV2</f>
        <v>0</v>
      </c>
      <c r="DW2">
        <f>+Risultati!DW2</f>
        <v>0</v>
      </c>
      <c r="DX2">
        <f>+Risultati!DX2</f>
        <v>0</v>
      </c>
      <c r="DY2">
        <f>+Risultati!DY2</f>
        <v>0</v>
      </c>
      <c r="DZ2">
        <f>+Risultati!DZ2</f>
        <v>0</v>
      </c>
      <c r="EA2">
        <f>+Risultati!EA2</f>
        <v>0</v>
      </c>
      <c r="EB2">
        <f>+Risultati!EB2</f>
        <v>0</v>
      </c>
      <c r="EC2">
        <f>+Risultati!EC2</f>
        <v>0</v>
      </c>
      <c r="ED2">
        <f>+Risultati!ED2</f>
        <v>0</v>
      </c>
      <c r="EE2">
        <f>+Risultati!EE2</f>
        <v>0</v>
      </c>
      <c r="EF2">
        <f>+Risultati!EF2</f>
        <v>0</v>
      </c>
      <c r="EG2">
        <f>+Risultati!EG2</f>
        <v>0</v>
      </c>
      <c r="EH2">
        <f>+Risultati!EH2</f>
        <v>0</v>
      </c>
      <c r="EI2">
        <f>+Risultati!EI2</f>
        <v>0</v>
      </c>
      <c r="EJ2">
        <f>+Risultati!EJ2</f>
        <v>0</v>
      </c>
      <c r="EK2">
        <f>+Risultati!EK2</f>
        <v>0</v>
      </c>
      <c r="EL2">
        <f>+Risultati!EL2</f>
        <v>0</v>
      </c>
      <c r="EM2">
        <f>+Risultati!EM2</f>
        <v>0</v>
      </c>
      <c r="EN2">
        <f>+Risultati!EN2</f>
        <v>0</v>
      </c>
      <c r="EO2">
        <f>+Risultati!EO2</f>
        <v>0</v>
      </c>
      <c r="EP2">
        <f>+Risultati!EP2</f>
        <v>0</v>
      </c>
      <c r="EQ2">
        <f>+Risultati!EQ2</f>
        <v>0</v>
      </c>
      <c r="ER2">
        <f>+Risultati!ER2</f>
        <v>0</v>
      </c>
      <c r="ES2">
        <f>+Risultati!ES2</f>
        <v>0</v>
      </c>
      <c r="ET2">
        <f>+Risultati!ET2</f>
        <v>0</v>
      </c>
      <c r="EU2">
        <f>+Risultati!EU2</f>
        <v>0</v>
      </c>
      <c r="EV2">
        <f>+Risultati!EV2</f>
        <v>0</v>
      </c>
    </row>
    <row r="3" spans="1:152" x14ac:dyDescent="0.2">
      <c r="A3">
        <f>+Risultati!A3</f>
        <v>30</v>
      </c>
      <c r="B3">
        <f>+Risultati!B3</f>
        <v>0</v>
      </c>
      <c r="C3">
        <f>Risultati!B3-Parametri!$B$2*(Risultati!B3-Risultati!B2)+Parametri!$B$9*(Risultati!B2+Risultati!B4-2*Risultati!B3)+Parametri!$B$11*(DeadZOne!B3-Risultati!B3)</f>
        <v>0</v>
      </c>
      <c r="D3">
        <f>Risultati!C3-Parametri!$B$2*(Risultati!C3-Risultati!C2)+Parametri!$B$9*(Risultati!C2+Risultati!C4-2*Risultati!C3)+Parametri!$B$11*(DeadZOne!C3-Risultati!C3)</f>
        <v>0</v>
      </c>
      <c r="E3">
        <f>Risultati!D3-Parametri!$B$2*(Risultati!D3-Risultati!D2)+Parametri!$B$9*(Risultati!D2+Risultati!D4-2*Risultati!D3)+Parametri!$B$11*(DeadZOne!D3-Risultati!D3)</f>
        <v>0</v>
      </c>
      <c r="F3">
        <f>Risultati!E3-Parametri!$B$2*(Risultati!E3-Risultati!E2)+Parametri!$B$9*(Risultati!E2+Risultati!E4-2*Risultati!E3)+Parametri!$B$11*(DeadZOne!E3-Risultati!E3)</f>
        <v>0</v>
      </c>
      <c r="G3">
        <f>Risultati!F3-Parametri!$B$2*(Risultati!F3-Risultati!F2)+Parametri!$B$9*(Risultati!F2+Risultati!F4-2*Risultati!F3)+Parametri!$B$11*(DeadZOne!F3-Risultati!F3)</f>
        <v>0</v>
      </c>
      <c r="H3">
        <f>Risultati!G3-Parametri!$B$2*(Risultati!G3-Risultati!G2)+Parametri!$B$9*(Risultati!G2+Risultati!G4-2*Risultati!G3)+Parametri!$B$11*(DeadZOne!G3-Risultati!G3)</f>
        <v>0</v>
      </c>
      <c r="I3">
        <f>Risultati!H3-Parametri!$B$2*(Risultati!H3-Risultati!H2)+Parametri!$B$9*(Risultati!H2+Risultati!H4-2*Risultati!H3)+Parametri!$B$11*(DeadZOne!H3-Risultati!H3)</f>
        <v>0</v>
      </c>
      <c r="J3">
        <f>Risultati!I3-Parametri!$B$2*(Risultati!I3-Risultati!I2)+Parametri!$B$9*(Risultati!I2+Risultati!I4-2*Risultati!I3)+Parametri!$B$11*(DeadZOne!I3-Risultati!I3)</f>
        <v>-1.1718750000000012E-16</v>
      </c>
      <c r="K3">
        <f>Risultati!J3-Parametri!$B$2*(Risultati!J3-Risultati!J2)+Parametri!$B$9*(Risultati!J2+Risultati!J4-2*Risultati!J3)+Parametri!$B$11*(DeadZOne!J3-Risultati!J3)</f>
        <v>-5.2617187500000028E-16</v>
      </c>
      <c r="L3">
        <f>Risultati!K3-Parametri!$B$2*(Risultati!K3-Risultati!K2)+Parametri!$B$9*(Risultati!K2+Risultati!K4-2*Risultati!K3)+Parametri!$B$11*(DeadZOne!K3-Risultati!K3)</f>
        <v>-1.2548144531249999E-15</v>
      </c>
      <c r="M3">
        <f>Risultati!L3-Parametri!$B$2*(Risultati!L3-Risultati!L2)+Parametri!$B$9*(Risultati!L2+Risultati!L4-2*Risultati!L3)+Parametri!$B$11*(DeadZOne!L3-Risultati!L3)</f>
        <v>-1.996108857421875E-15</v>
      </c>
      <c r="N3">
        <f>Risultati!M3-Parametri!$B$2*(Risultati!M3-Risultati!M2)+Parametri!$B$9*(Risultati!M2+Risultati!M4-2*Risultati!M3)+Parametri!$B$11*(DeadZOne!M3-Risultati!M3)</f>
        <v>-2.0448607242187505E-15</v>
      </c>
      <c r="O3">
        <f>Risultati!N3-Parametri!$B$2*(Risultati!N3-Risultati!N2)+Parametri!$B$9*(Risultati!N2+Risultati!N4-2*Risultati!N3)+Parametri!$B$11*(DeadZOne!N3-Risultati!N3)</f>
        <v>-3.7403716024438337E-16</v>
      </c>
      <c r="P3">
        <f>Risultati!O3-Parametri!$B$2*(Risultati!O3-Risultati!O2)+Parametri!$B$9*(Risultati!O2+Risultati!O4-2*Risultati!O3)+Parametri!$B$11*(DeadZOne!O3-Risultati!O3)</f>
        <v>4.1969490613362569E-15</v>
      </c>
      <c r="Q3">
        <f>Risultati!P3-Parametri!$B$2*(Risultati!P3-Risultati!P2)+Parametri!$B$9*(Risultati!P2+Risultati!P4-2*Risultati!P3)+Parametri!$B$11*(DeadZOne!P3-Risultati!P3)</f>
        <v>1.280803724793916E-14</v>
      </c>
      <c r="R3">
        <f>Risultati!Q3-Parametri!$B$2*(Risultati!Q3-Risultati!Q2)+Parametri!$B$9*(Risultati!Q2+Risultati!Q4-2*Risultati!Q3)+Parametri!$B$11*(DeadZOne!Q3-Risultati!Q3)</f>
        <v>2.6392443982286649E-14</v>
      </c>
      <c r="S3">
        <f>Risultati!R3-Parametri!$B$2*(Risultati!R3-Risultati!R2)+Parametri!$B$9*(Risultati!R2+Risultati!R4-2*Risultati!R3)+Parametri!$B$11*(DeadZOne!R3-Risultati!R3)</f>
        <v>4.5568808038294068E-14</v>
      </c>
      <c r="T3">
        <f>Risultati!S3-Parametri!$B$2*(Risultati!S3-Risultati!S2)+Parametri!$B$9*(Risultati!S2+Risultati!S4-2*Risultati!S3)+Parametri!$B$11*(DeadZOne!S3-Risultati!S3)</f>
        <v>7.0598621710876551E-14</v>
      </c>
      <c r="U3">
        <f>Risultati!T3-Parametri!$B$2*(Risultati!T3-Risultati!T2)+Parametri!$B$9*(Risultati!T2+Risultati!T4-2*Risultati!T3)+Parametri!$B$11*(DeadZOne!T3-Risultati!T3)</f>
        <v>1.0139999544791771E-13</v>
      </c>
      <c r="V3">
        <f>Risultati!U3-Parametri!$B$2*(Risultati!U3-Risultati!U2)+Parametri!$B$9*(Risultati!U2+Risultati!U4-2*Risultati!U3)+Parametri!$B$11*(DeadZOne!U3-Risultati!U3)</f>
        <v>1.3760085037350671E-13</v>
      </c>
      <c r="W3">
        <f>Risultati!V3-Parametri!$B$2*(Risultati!V3-Risultati!V2)+Parametri!$B$9*(Risultati!V2+Risultati!V4-2*Risultati!V3)+Parametri!$B$11*(DeadZOne!V3-Risultati!V3)</f>
        <v>1.7861316138520062E-13</v>
      </c>
      <c r="X3">
        <f>Risultati!W3-Parametri!$B$2*(Risultati!W3-Risultati!W2)+Parametri!$B$9*(Risultati!W2+Risultati!W4-2*Risultati!W3)+Parametri!$B$11*(DeadZOne!W3-Risultati!W3)</f>
        <v>2.2371245663634948E-13</v>
      </c>
      <c r="Y3">
        <f>Risultati!X3-Parametri!$B$2*(Risultati!X3-Risultati!X2)+Parametri!$B$9*(Risultati!X2+Risultati!X4-2*Risultati!X3)+Parametri!$B$11*(DeadZOne!X3-Risultati!X3)</f>
        <v>2.7211119382746142E-13</v>
      </c>
      <c r="Z3">
        <f>Risultati!Y3-Parametri!$B$2*(Risultati!Y3-Risultati!Y2)+Parametri!$B$9*(Risultati!Y2+Risultati!Y4-2*Risultati!Y3)+Parametri!$B$11*(DeadZOne!Y3-Risultati!Y3)</f>
        <v>3.2301928290106306E-13</v>
      </c>
      <c r="AA3">
        <f>Risultati!Z3-Parametri!$B$2*(Risultati!Z3-Risultati!Z2)+Parametri!$B$9*(Risultati!Z2+Risultati!Z4-2*Risultati!Z3)+Parametri!$B$11*(DeadZOne!Z3-Risultati!Z3)</f>
        <v>3.7568898514792814E-13</v>
      </c>
      <c r="AB3">
        <f>Risultati!AA3-Parametri!$B$2*(Risultati!AA3-Risultati!AA2)+Parametri!$B$9*(Risultati!AA2+Risultati!AA4-2*Risultati!AA3)+Parametri!$B$11*(DeadZOne!AA3-Risultati!AA3)</f>
        <v>4.2944430851316237E-13</v>
      </c>
      <c r="AC3">
        <f>Risultati!AB3-Parametri!$B$2*(Risultati!AB3-Risultati!AB2)+Parametri!$B$9*(Risultati!AB2+Risultati!AB4-2*Risultati!AB3)+Parametri!$B$11*(DeadZOne!AB3-Risultati!AB3)</f>
        <v>4.8369681536589358E-13</v>
      </c>
      <c r="AD3">
        <f>Risultati!AC3-Parametri!$B$2*(Risultati!AC3-Risultati!AC2)+Parametri!$B$9*(Risultati!AC2+Risultati!AC4-2*Risultati!AC3)+Parametri!$B$11*(DeadZOne!AC3-Risultati!AC3)</f>
        <v>5.3795063414352282E-13</v>
      </c>
      <c r="AE3">
        <f>Risultati!AD3-Parametri!$B$2*(Risultati!AD3-Risultati!AD2)+Parametri!$B$9*(Risultati!AD2+Risultati!AD4-2*Risultati!AD3)+Parametri!$B$11*(DeadZOne!AD3-Risultati!AD3)</f>
        <v>5.9179966564974259E-13</v>
      </c>
      <c r="AF3">
        <f>Risultati!AE3-Parametri!$B$2*(Risultati!AE3-Risultati!AE2)+Parametri!$B$9*(Risultati!AE2+Risultati!AE4-2*Risultati!AE3)+Parametri!$B$11*(DeadZOne!AE3-Risultati!AE3)</f>
        <v>6.4491974194130365E-13</v>
      </c>
      <c r="AG3">
        <f>Risultati!AF3-Parametri!$B$2*(Risultati!AF3-Risultati!AF2)+Parametri!$B$9*(Risultati!AF2+Risultati!AF4-2*Risultati!AF3)+Parametri!$B$11*(DeadZOne!AF3-Risultati!AF3)</f>
        <v>6.9705803360126931E-13</v>
      </c>
      <c r="AH3">
        <f>Risultati!AG3-Parametri!$B$2*(Risultati!AG3-Risultati!AG2)+Parametri!$B$9*(Risultati!AG2+Risultati!AG4-2*Risultati!AG3)+Parametri!$B$11*(DeadZOne!AG3-Risultati!AG3)</f>
        <v>7.4802145880609261E-13</v>
      </c>
      <c r="AI3">
        <f>Risultati!AH3-Parametri!$B$2*(Risultati!AH3-Risultati!AH2)+Parametri!$B$9*(Risultati!AH2+Risultati!AH4-2*Risultati!AH3)+Parametri!$B$11*(DeadZOne!AH3-Risultati!AH3)</f>
        <v>7.9766532196724841E-13</v>
      </c>
      <c r="AJ3">
        <f>Risultati!AI3-Parametri!$B$2*(Risultati!AI3-Risultati!AI2)+Parametri!$B$9*(Risultati!AI2+Risultati!AI4-2*Risultati!AI3)+Parametri!$B$11*(DeadZOne!AI3-Risultati!AI3)</f>
        <v>8.458829550339496E-13</v>
      </c>
      <c r="AK3">
        <f>Risultati!AJ3-Parametri!$B$2*(Risultati!AJ3-Risultati!AJ2)+Parametri!$B$9*(Risultati!AJ2+Risultati!AJ4-2*Risultati!AJ3)+Parametri!$B$11*(DeadZOne!AJ3-Risultati!AJ3)</f>
        <v>8.9259677350453471E-13</v>
      </c>
      <c r="AL3">
        <f>Risultati!AK3-Parametri!$B$2*(Risultati!AK3-Risultati!AK2)+Parametri!$B$9*(Risultati!AK2+Risultati!AK4-2*Risultati!AK3)+Parametri!$B$11*(DeadZOne!AK3-Risultati!AK3)</f>
        <v>9.3775089382774006E-13</v>
      </c>
      <c r="AM3">
        <f>Risultati!AL3-Parametri!$B$2*(Risultati!AL3-Risultati!AL2)+Parametri!$B$9*(Risultati!AL2+Risultati!AL4-2*Risultati!AL3)+Parametri!$B$11*(DeadZOne!AL3-Risultati!AL3)</f>
        <v>9.8130527924109362E-13</v>
      </c>
      <c r="AN3">
        <f>Risultati!AM3-Parametri!$B$2*(Risultati!AM3-Risultati!AM2)+Parametri!$B$9*(Risultati!AM2+Risultati!AM4-2*Risultati!AM3)+Parametri!$B$11*(DeadZOne!AM3-Risultati!AM3)</f>
        <v>1.0232312717014768E-12</v>
      </c>
      <c r="AO3">
        <f>Risultati!AN3-Parametri!$B$2*(Risultati!AN3-Risultati!AN2)+Parametri!$B$9*(Risultati!AN2+Risultati!AN4-2*Risultati!AN3)+Parametri!$B$11*(DeadZOne!AN3-Risultati!AN3)</f>
        <v>1.0635083116223475E-12</v>
      </c>
      <c r="AP3">
        <f>Risultati!AO3-Parametri!$B$2*(Risultati!AO3-Risultati!AO2)+Parametri!$B$9*(Risultati!AO2+Risultati!AO4-2*Risultati!AO3)+Parametri!$B$11*(DeadZOne!AO3-Risultati!AO3)</f>
        <v>1.1021216290674412E-12</v>
      </c>
      <c r="AQ3">
        <f>Risultati!AP3-Parametri!$B$2*(Risultati!AP3-Risultati!AP2)+Parametri!$B$9*(Risultati!AP2+Risultati!AP4-2*Risultati!AP3)+Parametri!$B$11*(DeadZOne!AP3-Risultati!AP3)</f>
        <v>1.1390606967453832E-12</v>
      </c>
      <c r="AR3">
        <f>Risultati!AQ3-Parametri!$B$2*(Risultati!AQ3-Risultati!AQ2)+Parametri!$B$9*(Risultati!AQ2+Risultati!AQ4-2*Risultati!AQ3)+Parametri!$B$11*(DeadZOne!AQ3-Risultati!AQ3)</f>
        <v>1.1743182563449232E-12</v>
      </c>
      <c r="AS3">
        <f>Risultati!AR3-Parametri!$B$2*(Risultati!AR3-Risultati!AR2)+Parametri!$B$9*(Risultati!AR2+Risultati!AR4-2*Risultati!AR3)+Parametri!$B$11*(DeadZOne!AR3-Risultati!AR3)</f>
        <v>1.2078897579353973E-12</v>
      </c>
      <c r="AT3">
        <f>Risultati!AS3-Parametri!$B$2*(Risultati!AS3-Risultati!AS2)+Parametri!$B$9*(Risultati!AS2+Risultati!AS4-2*Risultati!AS3)+Parametri!$B$11*(DeadZOne!AS3-Risultati!AS3)</f>
        <v>1.2397730821937828E-12</v>
      </c>
      <c r="AU3">
        <f>Risultati!AT3-Parametri!$B$2*(Risultati!AT3-Risultati!AT2)+Parametri!$B$9*(Risultati!AT2+Risultati!AT4-2*Risultati!AT3)+Parametri!$B$11*(DeadZOne!AT3-Risultati!AT3)</f>
        <v>1.2699684438704967E-12</v>
      </c>
      <c r="AV3">
        <f>Risultati!AU3-Parametri!$B$2*(Risultati!AU3-Risultati!AU2)+Parametri!$B$9*(Risultati!AU2+Risultati!AU4-2*Risultati!AU3)+Parametri!$B$11*(DeadZOne!AU3-Risultati!AU3)</f>
        <v>1.2984784003597323E-12</v>
      </c>
      <c r="AW3">
        <f>Risultati!AV3-Parametri!$B$2*(Risultati!AV3-Risultati!AV2)+Parametri!$B$9*(Risultati!AV2+Risultati!AV4-2*Risultati!AV3)+Parametri!$B$11*(DeadZOne!AV3-Risultati!AV3)</f>
        <v>1.3253079106935175E-12</v>
      </c>
      <c r="AX3">
        <f>Risultati!AW3-Parametri!$B$2*(Risultati!AW3-Risultati!AW2)+Parametri!$B$9*(Risultati!AW2+Risultati!AW4-2*Risultati!AW3)+Parametri!$B$11*(DeadZOne!AW3-Risultati!AW3)</f>
        <v>1.3504644075945116E-12</v>
      </c>
      <c r="AY3">
        <f>Risultati!AX3-Parametri!$B$2*(Risultati!AX3-Risultati!AX2)+Parametri!$B$9*(Risultati!AX2+Risultati!AX4-2*Risultati!AX3)+Parametri!$B$11*(DeadZOne!AX3-Risultati!AX3)</f>
        <v>1.3739578586668227E-12</v>
      </c>
      <c r="AZ3">
        <f>Risultati!AY3-Parametri!$B$2*(Risultati!AY3-Risultati!AY2)+Parametri!$B$9*(Risultati!AY2+Risultati!AY4-2*Risultati!AY3)+Parametri!$B$11*(DeadZOne!AY3-Risultati!AY3)</f>
        <v>1.3958008028561555E-12</v>
      </c>
      <c r="BA3">
        <f>Risultati!AZ3-Parametri!$B$2*(Risultati!AZ3-Risultati!AZ2)+Parametri!$B$9*(Risultati!AZ2+Risultati!AZ4-2*Risultati!AZ3)+Parametri!$B$11*(DeadZOne!AZ3-Risultati!AZ3)</f>
        <v>1.4160083555332211E-12</v>
      </c>
      <c r="BB3">
        <f>Risultati!BA3-Parametri!$B$2*(Risultati!BA3-Risultati!BA2)+Parametri!$B$9*(Risultati!BA2+Risultati!BA4-2*Risultati!BA3)+Parametri!$B$11*(DeadZOne!BA3-Risultati!BA3)</f>
        <v>1.4345981805111029E-12</v>
      </c>
      <c r="BC3">
        <f>Risultati!BB3-Parametri!$B$2*(Risultati!BB3-Risultati!BB2)+Parametri!$B$9*(Risultati!BB2+Risultati!BB4-2*Risultati!BB3)+Parametri!$B$11*(DeadZOne!BB3-Risultati!BB3)</f>
        <v>1.4515904305147054E-12</v>
      </c>
      <c r="BD3">
        <f>Risultati!BC3-Parametri!$B$2*(Risultati!BC3-Risultati!BC2)+Parametri!$B$9*(Risultati!BC2+Risultati!BC4-2*Risultati!BC3)+Parametri!$B$11*(DeadZOne!BC3-Risultati!BC3)</f>
        <v>1.4670076595242172E-12</v>
      </c>
      <c r="BE3">
        <f>Risultati!BD3-Parametri!$B$2*(Risultati!BD3-Risultati!BD2)+Parametri!$B$9*(Risultati!BD2+Risultati!BD4-2*Risultati!BD3)+Parametri!$B$11*(DeadZOne!BD3-Risultati!BD3)</f>
        <v>1.4808747113823098E-12</v>
      </c>
      <c r="BF3">
        <f>Risultati!BE3-Parametri!$B$2*(Risultati!BE3-Risultati!BE2)+Parametri!$B$9*(Risultati!BE2+Risultati!BE4-2*Risultati!BE3)+Parametri!$B$11*(DeadZOne!BE3-Risultati!BE3)</f>
        <v>1.4932185893782749E-12</v>
      </c>
      <c r="BG3">
        <f>Risultati!BF3-Parametri!$B$2*(Risultati!BF3-Risultati!BF2)+Parametri!$B$9*(Risultati!BF2+Risultati!BF4-2*Risultati!BF3)+Parametri!$B$11*(DeadZOne!BF3-Risultati!BF3)</f>
        <v>1.5040683114252881E-12</v>
      </c>
      <c r="BH3">
        <f>Risultati!BG3-Parametri!$B$2*(Risultati!BG3-Risultati!BG2)+Parametri!$B$9*(Risultati!BG2+Risultati!BG4-2*Risultati!BG3)+Parametri!$B$11*(DeadZOne!BG3-Risultati!BG3)</f>
        <v>1.5134547550953731E-12</v>
      </c>
      <c r="BI3">
        <f>Risultati!BH3-Parametri!$B$2*(Risultati!BH3-Risultati!BH2)+Parametri!$B$9*(Risultati!BH2+Risultati!BH4-2*Risultati!BH3)+Parametri!$B$11*(DeadZOne!BH3-Risultati!BH3)</f>
        <v>1.5214104962893548E-12</v>
      </c>
      <c r="BJ3">
        <f>Risultati!BI3-Parametri!$B$2*(Risultati!BI3-Risultati!BI2)+Parametri!$B$9*(Risultati!BI2+Risultati!BI4-2*Risultati!BI3)+Parametri!$B$11*(DeadZOne!BI3-Risultati!BI3)</f>
        <v>1.5279696447779454E-12</v>
      </c>
      <c r="BK3">
        <f>Risultati!BJ3-Parametri!$B$2*(Risultati!BJ3-Risultati!BJ2)+Parametri!$B$9*(Risultati!BJ2+Risultati!BJ4-2*Risultati!BJ3)+Parametri!$B$11*(DeadZOne!BJ3-Risultati!BJ3)</f>
        <v>1.5331676793088122E-12</v>
      </c>
      <c r="BL3">
        <f>Risultati!BK3-Parametri!$B$2*(Risultati!BK3-Risultati!BK2)+Parametri!$B$9*(Risultati!BK2+Risultati!BK4-2*Risultati!BK3)+Parametri!$B$11*(DeadZOne!BK3-Risultati!BK3)</f>
        <v>1.5370412844658664E-12</v>
      </c>
      <c r="BM3">
        <f>Risultati!BL3-Parametri!$B$2*(Risultati!BL3-Risultati!BL2)+Parametri!$B$9*(Risultati!BL2+Risultati!BL4-2*Risultati!BL3)+Parametri!$B$11*(DeadZOne!BL3-Risultati!BL3)</f>
        <v>1.5396281910091881E-12</v>
      </c>
      <c r="BN3">
        <f>Risultati!BM3-Parametri!$B$2*(Risultati!BM3-Risultati!BM2)+Parametri!$B$9*(Risultati!BM2+Risultati!BM4-2*Risultati!BM3)+Parametri!$B$11*(DeadZOne!BM3-Risultati!BM3)</f>
        <v>1.5409670210247785E-12</v>
      </c>
      <c r="BO3">
        <f>Risultati!BN3-Parametri!$B$2*(Risultati!BN3-Risultati!BN2)+Parametri!$B$9*(Risultati!BN2+Risultati!BN4-2*Risultati!BN3)+Parametri!$B$11*(DeadZOne!BN3-Risultati!BN3)</f>
        <v>1.5410971388739164E-12</v>
      </c>
      <c r="BP3">
        <f>Risultati!BO3-Parametri!$B$2*(Risultati!BO3-Risultati!BO2)+Parametri!$B$9*(Risultati!BO2+Risultati!BO4-2*Risultati!BO3)+Parametri!$B$11*(DeadZOne!BO3-Risultati!BO3)</f>
        <v>1.540058508649269E-12</v>
      </c>
      <c r="BQ3">
        <f>Risultati!BP3-Parametri!$B$2*(Risultati!BP3-Risultati!BP2)+Parametri!$B$9*(Risultati!BP2+Risultati!BP4-2*Risultati!BP3)+Parametri!$B$11*(DeadZOne!BP3-Risultati!BP3)</f>
        <v>1.5378915586138785E-12</v>
      </c>
      <c r="BR3">
        <f>Risultati!BQ3-Parametri!$B$2*(Risultati!BQ3-Risultati!BQ2)+Parametri!$B$9*(Risultati!BQ2+Risultati!BQ4-2*Risultati!BQ3)+Parametri!$B$11*(DeadZOne!BQ3-Risultati!BQ3)</f>
        <v>1.5346370529133153E-12</v>
      </c>
      <c r="BS3">
        <f>Risultati!BR3-Parametri!$B$2*(Risultati!BR3-Risultati!BR2)+Parametri!$B$9*(Risultati!BR2+Risultati!BR4-2*Risultati!BR3)+Parametri!$B$11*(DeadZOne!BR3-Risultati!BR3)</f>
        <v>1.530335970704172E-12</v>
      </c>
      <c r="BT3">
        <f>Risultati!BS3-Parametri!$B$2*(Risultati!BS3-Risultati!BS2)+Parametri!$B$9*(Risultati!BS2+Risultati!BS4-2*Risultati!BS3)+Parametri!$B$11*(DeadZOne!BS3-Risultati!BS3)</f>
        <v>1.525029392727329E-12</v>
      </c>
      <c r="BU3">
        <f>Risultati!BT3-Parametri!$B$2*(Risultati!BT3-Risultati!BT2)+Parametri!$B$9*(Risultati!BT2+Risultati!BT4-2*Risultati!BT3)+Parametri!$B$11*(DeadZOne!BT3-Risultati!BT3)</f>
        <v>1.5187583952663511E-12</v>
      </c>
      <c r="BV3">
        <f>Risultati!BU3-Parametri!$B$2*(Risultati!BU3-Risultati!BU2)+Parametri!$B$9*(Risultati!BU2+Risultati!BU4-2*Risultati!BU3)+Parametri!$B$11*(DeadZOne!BU3-Risultati!BU3)</f>
        <v>1.5115639513649386E-12</v>
      </c>
      <c r="BW3">
        <f>Risultati!BV3-Parametri!$B$2*(Risultati!BV3-Risultati!BV2)+Parametri!$B$9*(Risultati!BV2+Risultati!BV4-2*Risultati!BV3)+Parametri!$B$11*(DeadZOne!BV3-Risultati!BV3)</f>
        <v>1.503486839128206E-12</v>
      </c>
      <c r="BX3">
        <f>Risultati!BW3-Parametri!$B$2*(Risultati!BW3-Risultati!BW2)+Parametri!$B$9*(Risultati!BW2+Risultati!BW4-2*Risultati!BW3)+Parametri!$B$11*(DeadZOne!BW3-Risultati!BW3)</f>
        <v>1.4945675568971228E-12</v>
      </c>
      <c r="BY3">
        <f>Risultati!BX3-Parametri!$B$2*(Risultati!BX3-Risultati!BX2)+Parametri!$B$9*(Risultati!BX2+Risultati!BX4-2*Risultati!BX3)+Parametri!$B$11*(DeadZOne!BX3-Risultati!BX3)</f>
        <v>1.4848462450607175E-12</v>
      </c>
      <c r="BZ3">
        <f>Risultati!BY3-Parametri!$B$2*(Risultati!BY3-Risultati!BY2)+Parametri!$B$9*(Risultati!BY2+Risultati!BY4-2*Risultati!BY3)+Parametri!$B$11*(DeadZOne!BY3-Risultati!BY3)</f>
        <v>1.4743626142542163E-12</v>
      </c>
      <c r="CA3">
        <f>Risultati!BZ3-Parametri!$B$2*(Risultati!BZ3-Risultati!BZ2)+Parametri!$B$9*(Risultati!BZ2+Risultati!BZ4-2*Risultati!BZ3)+Parametri!$B$11*(DeadZOne!BZ3-Risultati!BZ3)</f>
        <v>1.463155879681229E-12</v>
      </c>
      <c r="CB3">
        <f>Risultati!CA3-Parametri!$B$2*(Risultati!CA3-Risultati!CA2)+Parametri!$B$9*(Risultati!CA2+Risultati!CA4-2*Risultati!CA3)+Parametri!$B$11*(DeadZOne!CA3-Risultati!CA3)</f>
        <v>1.4512647012928814E-12</v>
      </c>
      <c r="CC3">
        <f>Risultati!CB3-Parametri!$B$2*(Risultati!CB3-Risultati!CB2)+Parametri!$B$9*(Risultati!CB2+Risultati!CB4-2*Risultati!CB3)+Parametri!$B$11*(DeadZOne!CB3-Risultati!CB3)</f>
        <v>1.4387271295552275E-12</v>
      </c>
      <c r="CD3">
        <f>Risultati!CC3-Parametri!$B$2*(Risultati!CC3-Risultati!CC2)+Parametri!$B$9*(Risultati!CC2+Risultati!CC4-2*Risultati!CC3)+Parametri!$B$11*(DeadZOne!CC3-Risultati!CC3)</f>
        <v>1.4255805565374368E-12</v>
      </c>
      <c r="CE3">
        <f>Risultati!CD3-Parametri!$B$2*(Risultati!CD3-Risultati!CD2)+Parametri!$B$9*(Risultati!CD2+Risultati!CD4-2*Risultati!CD3)+Parametri!$B$11*(DeadZOne!CD3-Risultati!CD3)</f>
        <v>1.4118616720564275E-12</v>
      </c>
      <c r="CF3">
        <f>Risultati!CE3-Parametri!$B$2*(Risultati!CE3-Risultati!CE2)+Parametri!$B$9*(Risultati!CE2+Risultati!CE4-2*Risultati!CE3)+Parametri!$B$11*(DeadZOne!CE3-Risultati!CE3)</f>
        <v>1.3976064246182542E-12</v>
      </c>
      <c r="CG3">
        <f>Risultati!CF3-Parametri!$B$2*(Risultati!CF3-Risultati!CF2)+Parametri!$B$9*(Risultati!CF2+Risultati!CF4-2*Risultati!CF3)+Parametri!$B$11*(DeadZOne!CF3-Risultati!CF3)</f>
        <v>1.3828499869022733E-12</v>
      </c>
      <c r="CH3">
        <f>Risultati!CG3-Parametri!$B$2*(Risultati!CG3-Risultati!CG2)+Parametri!$B$9*(Risultati!CG2+Risultati!CG4-2*Risultati!CG3)+Parametri!$B$11*(DeadZOne!CG3-Risultati!CG3)</f>
        <v>1.3676267255405626E-12</v>
      </c>
      <c r="CI3">
        <f>Risultati!CH3-Parametri!$B$2*(Risultati!CH3-Risultati!CH2)+Parametri!$B$9*(Risultati!CH2+Risultati!CH4-2*Risultati!CH3)+Parametri!$B$11*(DeadZOne!CH3-Risultati!CH3)</f>
        <v>1.3519701749520577E-12</v>
      </c>
      <c r="CJ3">
        <f>Risultati!CI3-Parametri!$B$2*(Risultati!CI3-Risultati!CI2)+Parametri!$B$9*(Risultati!CI2+Risultati!CI4-2*Risultati!CI3)+Parametri!$B$11*(DeadZOne!CI3-Risultati!CI3)</f>
        <v>1.3359130149981935E-12</v>
      </c>
      <c r="CK3">
        <f>Risultati!CJ3-Parametri!$B$2*(Risultati!CJ3-Risultati!CJ2)+Parametri!$B$9*(Risultati!CJ2+Risultati!CJ4-2*Risultati!CJ3)+Parametri!$B$11*(DeadZOne!CJ3-Risultati!CJ3)</f>
        <v>1.319487052234401E-12</v>
      </c>
      <c r="CL3">
        <f>Risultati!CK3-Parametri!$B$2*(Risultati!CK3-Risultati!CK2)+Parametri!$B$9*(Risultati!CK2+Risultati!CK4-2*Risultati!CK3)+Parametri!$B$11*(DeadZOne!CK3-Risultati!CK3)</f>
        <v>1.3027232045394918E-12</v>
      </c>
      <c r="CM3">
        <f>Risultati!CL3-Parametri!$B$2*(Risultati!CL3-Risultati!CL2)+Parametri!$B$9*(Risultati!CL2+Risultati!CL4-2*Risultati!CL3)+Parametri!$B$11*(DeadZOne!CL3-Risultati!CL3)</f>
        <v>1.2856514889127008E-12</v>
      </c>
      <c r="CN3">
        <f>Risultati!CM3-Parametri!$B$2*(Risultati!CM3-Risultati!CM2)+Parametri!$B$9*(Risultati!CM2+Risultati!CM4-2*Risultati!CM3)+Parametri!$B$11*(DeadZOne!CM3-Risultati!CM3)</f>
        <v>1.2683010122359106E-12</v>
      </c>
      <c r="CO3">
        <f>Risultati!CN3-Parametri!$B$2*(Risultati!CN3-Risultati!CN2)+Parametri!$B$9*(Risultati!CN2+Risultati!CN4-2*Risultati!CN3)+Parametri!$B$11*(DeadZOne!CN3-Risultati!CN3)</f>
        <v>1.2506999648062923E-12</v>
      </c>
      <c r="CP3">
        <f>Risultati!CO3-Parametri!$B$2*(Risultati!CO3-Risultati!CO2)+Parametri!$B$9*(Risultati!CO2+Risultati!CO4-2*Risultati!CO3)+Parametri!$B$11*(DeadZOne!CO3-Risultati!CO3)</f>
        <v>1.2328756164522514E-12</v>
      </c>
      <c r="CQ3">
        <f>Risultati!CP3-Parametri!$B$2*(Risultati!CP3-Risultati!CP2)+Parametri!$B$9*(Risultati!CP2+Risultati!CP4-2*Risultati!CP3)+Parametri!$B$11*(DeadZOne!CP3-Risultati!CP3)</f>
        <v>1.2148543150531252E-12</v>
      </c>
      <c r="CR3">
        <f>Risultati!CQ3-Parametri!$B$2*(Risultati!CQ3-Risultati!CQ2)+Parametri!$B$9*(Risultati!CQ2+Risultati!CQ4-2*Risultati!CQ3)+Parametri!$B$11*(DeadZOne!CQ3-Risultati!CQ3)</f>
        <v>1.1966614872905419E-12</v>
      </c>
      <c r="CS3">
        <f>Risultati!CR3-Parametri!$B$2*(Risultati!CR3-Risultati!CR2)+Parametri!$B$9*(Risultati!CR2+Risultati!CR4-2*Risultati!CR3)+Parametri!$B$11*(DeadZOne!CR3-Risultati!CR3)</f>
        <v>1.1783216414666932E-12</v>
      </c>
      <c r="CT3">
        <f>Risultati!CS3-Parametri!$B$2*(Risultati!CS3-Risultati!CS2)+Parametri!$B$9*(Risultati!CS2+Risultati!CS4-2*Risultati!CS3)+Parametri!$B$11*(DeadZOne!CS3-Risultati!CS3)</f>
        <v>1.1598583722319672E-12</v>
      </c>
      <c r="CU3">
        <f>Risultati!CT3-Parametri!$B$2*(Risultati!CT3-Risultati!CT2)+Parametri!$B$9*(Risultati!CT2+Risultati!CT4-2*Risultati!CT3)+Parametri!$B$11*(DeadZOne!CT3-Risultati!CT3)</f>
        <v>1.1412943670714778E-12</v>
      </c>
      <c r="CV3">
        <f>Risultati!CU3-Parametri!$B$2*(Risultati!CU3-Risultati!CU2)+Parametri!$B$9*(Risultati!CU2+Risultati!CU4-2*Risultati!CU3)+Parametri!$B$11*(DeadZOne!CU3-Risultati!CU3)</f>
        <v>1.1226514144069141E-12</v>
      </c>
      <c r="CW3">
        <f>Risultati!CV3-Parametri!$B$2*(Risultati!CV3-Risultati!CV2)+Parametri!$B$9*(Risultati!CV2+Risultati!CV4-2*Risultati!CV3)+Parametri!$B$11*(DeadZOne!CV3-Risultati!CV3)</f>
        <v>1.1039504131769266E-12</v>
      </c>
      <c r="CX3">
        <f>Risultati!CW3-Parametri!$B$2*(Risultati!CW3-Risultati!CW2)+Parametri!$B$9*(Risultati!CW2+Risultati!CW4-2*Risultati!CW3)+Parametri!$B$11*(DeadZOne!CW3-Risultati!CW3)</f>
        <v>1.0852113837658359E-12</v>
      </c>
      <c r="CY3">
        <f>Risultati!CX3-Parametri!$B$2*(Risultati!CX3-Risultati!CX2)+Parametri!$B$9*(Risultati!CX2+Risultati!CX4-2*Risultati!CX3)+Parametri!$B$11*(DeadZOne!CX3-Risultati!CX3)</f>
        <v>1.0664534801569036E-12</v>
      </c>
      <c r="CZ3">
        <f>Risultati!CY3-Parametri!$B$2*(Risultati!CY3-Risultati!CY2)+Parametri!$B$9*(Risultati!CY2+Risultati!CY4-2*Risultati!CY3)+Parametri!$B$11*(DeadZOne!CY3-Risultati!CY3)</f>
        <v>1.0476950031926504E-12</v>
      </c>
      <c r="DA3">
        <f>Risultati!CZ3-Parametri!$B$2*(Risultati!CZ3-Risultati!CZ2)+Parametri!$B$9*(Risultati!CZ2+Risultati!CZ4-2*Risultati!CZ3)+Parametri!$B$11*(DeadZOne!CZ3-Risultati!CZ3)</f>
        <v>1.0289534148307935E-12</v>
      </c>
      <c r="DB3">
        <f>Risultati!DA3-Parametri!$B$2*(Risultati!DA3-Risultati!DA2)+Parametri!$B$9*(Risultati!DA2+Risultati!DA4-2*Risultati!DA3)+Parametri!$B$11*(DeadZOne!DA3-Risultati!DA3)</f>
        <v>1.0102453532902908E-12</v>
      </c>
      <c r="DC3">
        <f>Risultati!DB3-Parametri!$B$2*(Risultati!DB3-Risultati!DB2)+Parametri!$B$9*(Risultati!DB2+Risultati!DB4-2*Risultati!DB3)+Parametri!$B$11*(DeadZOne!DB3-Risultati!DB3)</f>
        <v>9.9158664898768936E-13</v>
      </c>
      <c r="DD3">
        <f>Risultati!DC3-Parametri!$B$2*(Risultati!DC3-Risultati!DC2)+Parametri!$B$9*(Risultati!DC2+Risultati!DC4-2*Risultati!DC3)+Parametri!$B$11*(DeadZOne!DC3-Risultati!DC3)</f>
        <v>9.7299234116953679E-13</v>
      </c>
      <c r="DE3">
        <f>Risultati!DD3-Parametri!$B$2*(Risultati!DD3-Risultati!DD2)+Parametri!$B$9*(Risultati!DD2+Risultati!DD4-2*Risultati!DD3)+Parametri!$B$11*(DeadZOne!DD3-Risultati!DD3)</f>
        <v>9.5447669515196542E-13</v>
      </c>
      <c r="DF3">
        <f>Risultati!DE3-Parametri!$B$2*(Risultati!DE3-Risultati!DE2)+Parametri!$B$9*(Risultati!DE2+Risultati!DE4-2*Risultati!DE3)+Parametri!$B$11*(DeadZOne!DE3-Risultati!DE3)</f>
        <v>9.3605322008374379E-13</v>
      </c>
      <c r="DG3">
        <f>Risultati!DF3-Parametri!$B$2*(Risultati!DF3-Risultati!DF2)+Parametri!$B$9*(Risultati!DF2+Risultati!DF4-2*Risultati!DF3)+Parametri!$B$11*(DeadZOne!DF3-Risultati!DF3)</f>
        <v>9.1773468715408669E-13</v>
      </c>
      <c r="DH3">
        <f>Risultati!DG3-Parametri!$B$2*(Risultati!DG3-Risultati!DG2)+Parametri!$B$9*(Risultati!DG2+Risultati!DG4-2*Risultati!DG3)+Parametri!$B$11*(DeadZOne!DG3-Risultati!DG3)</f>
        <v>8.995331481713243E-13</v>
      </c>
      <c r="DI3">
        <f>Risultati!DH3-Parametri!$B$2*(Risultati!DH3-Risultati!DH2)+Parametri!$B$9*(Risultati!DH2+Risultati!DH4-2*Risultati!DH3)+Parametri!$B$11*(DeadZOne!DH3-Risultati!DH3)</f>
        <v>8.8145995444317444E-13</v>
      </c>
      <c r="DJ3">
        <f>Risultati!DI3-Parametri!$B$2*(Risultati!DI3-Risultati!DI2)+Parametri!$B$9*(Risultati!DI2+Risultati!DI4-2*Risultati!DI3)+Parametri!$B$11*(DeadZOne!DI3-Risultati!DI3)</f>
        <v>8.6352577589380706E-13</v>
      </c>
      <c r="DK3">
        <f>Risultati!DJ3-Parametri!$B$2*(Risultati!DJ3-Risultati!DJ2)+Parametri!$B$9*(Risultati!DJ2+Risultati!DJ4-2*Risultati!DJ3)+Parametri!$B$11*(DeadZOne!DJ3-Risultati!DJ3)</f>
        <v>8.457406203571732E-13</v>
      </c>
      <c r="DL3">
        <f>Risultati!DK3-Parametri!$B$2*(Risultati!DK3-Risultati!DK2)+Parametri!$B$9*(Risultati!DK2+Risultati!DK4-2*Risultati!DK3)+Parametri!$B$11*(DeadZOne!DK3-Risultati!DK3)</f>
        <v>8.2811385299016754E-13</v>
      </c>
      <c r="DM3">
        <f>Risultati!DL3-Parametri!$B$2*(Risultati!DL3-Risultati!DL2)+Parametri!$B$9*(Risultati!DL2+Risultati!DL4-2*Risultati!DL3)+Parametri!$B$11*(DeadZOne!DL3-Risultati!DL3)</f>
        <v>8.1065421575312787E-13</v>
      </c>
      <c r="DN3">
        <f>Risultati!DM3-Parametri!$B$2*(Risultati!DM3-Risultati!DM2)+Parametri!$B$9*(Risultati!DM2+Risultati!DM4-2*Risultati!DM3)+Parametri!$B$11*(DeadZOne!DM3-Risultati!DM3)</f>
        <v>7.9336984690893207E-13</v>
      </c>
      <c r="DO3">
        <f>Risultati!DN3-Parametri!$B$2*(Risultati!DN3-Risultati!DN2)+Parametri!$B$9*(Risultati!DN2+Risultati!DN4-2*Risultati!DN3)+Parametri!$B$11*(DeadZOne!DN3-Risultati!DN3)</f>
        <v>7.7626830049554411E-13</v>
      </c>
      <c r="DP3">
        <f>Risultati!DO3-Parametri!$B$2*(Risultati!DO3-Risultati!DO2)+Parametri!$B$9*(Risultati!DO2+Risultati!DO4-2*Risultati!DO3)+Parametri!$B$11*(DeadZOne!DO3-Risultati!DO3)</f>
        <v>7.5935656573029684E-13</v>
      </c>
      <c r="DQ3">
        <f>Risultati!DP3-Parametri!$B$2*(Risultati!DP3-Risultati!DP2)+Parametri!$B$9*(Risultati!DP2+Risultati!DP4-2*Risultati!DP3)+Parametri!$B$11*(DeadZOne!DP3-Risultati!DP3)</f>
        <v>7.4264108630746362E-13</v>
      </c>
      <c r="DR3">
        <f>Risultati!DQ3-Parametri!$B$2*(Risultati!DQ3-Risultati!DQ2)+Parametri!$B$9*(Risultati!DQ2+Risultati!DQ4-2*Risultati!DQ3)+Parametri!$B$11*(DeadZOne!DQ3-Risultati!DQ3)</f>
        <v>7.2612777955379162E-13</v>
      </c>
      <c r="DS3">
        <f>Risultati!DR3-Parametri!$B$2*(Risultati!DR3-Risultati!DR2)+Parametri!$B$9*(Risultati!DR2+Risultati!DR4-2*Risultati!DR3)+Parametri!$B$11*(DeadZOne!DR3-Risultati!DR3)</f>
        <v>7.0982205540962961E-13</v>
      </c>
      <c r="DT3">
        <f>Risultati!DS3-Parametri!$B$2*(Risultati!DS3-Risultati!DS2)+Parametri!$B$9*(Risultati!DS2+Risultati!DS4-2*Risultati!DS3)+Parametri!$B$11*(DeadZOne!DS3-Risultati!DS3)</f>
        <v>6.9372883520610179E-13</v>
      </c>
      <c r="DU3">
        <f>Risultati!DT3-Parametri!$B$2*(Risultati!DT3-Risultati!DT2)+Parametri!$B$9*(Risultati!DT2+Risultati!DT4-2*Risultati!DT3)+Parametri!$B$11*(DeadZOne!DT3-Risultati!DT3)</f>
        <v>6.7785257021145109E-13</v>
      </c>
      <c r="DV3">
        <f>Risultati!DU3-Parametri!$B$2*(Risultati!DU3-Risultati!DU2)+Parametri!$B$9*(Risultati!DU2+Risultati!DU4-2*Risultati!DU3)+Parametri!$B$11*(DeadZOne!DU3-Risultati!DU3)</f>
        <v>6.6219725992220863E-13</v>
      </c>
      <c r="DW3">
        <f>Risultati!DV3-Parametri!$B$2*(Risultati!DV3-Risultati!DV2)+Parametri!$B$9*(Risultati!DV2+Risultati!DV4-2*Risultati!DV3)+Parametri!$B$11*(DeadZOne!DV3-Risultati!DV3)</f>
        <v>6.4676647007724609E-13</v>
      </c>
      <c r="DX3">
        <f>Risultati!DW3-Parametri!$B$2*(Risultati!DW3-Risultati!DW2)+Parametri!$B$9*(Risultati!DW2+Risultati!DW4-2*Risultati!DW3)+Parametri!$B$11*(DeadZOne!DW3-Risultati!DW3)</f>
        <v>6.3156335037503715E-13</v>
      </c>
      <c r="DY3">
        <f>Risultati!DX3-Parametri!$B$2*(Risultati!DX3-Risultati!DX2)+Parametri!$B$9*(Risultati!DX2+Risultati!DX4-2*Risultati!DX3)+Parametri!$B$11*(DeadZOne!DX3-Risultati!DX3)</f>
        <v>6.1659065187659207E-13</v>
      </c>
      <c r="DZ3">
        <f>Risultati!DY3-Parametri!$B$2*(Risultati!DY3-Risultati!DY2)+Parametri!$B$9*(Risultati!DY2+Risultati!DY4-2*Risultati!DY3)+Parametri!$B$11*(DeadZOne!DY3-Risultati!DY3)</f>
        <v>6.0185074407855825E-13</v>
      </c>
      <c r="EA3">
        <f>Risultati!DZ3-Parametri!$B$2*(Risultati!DZ3-Risultati!DZ2)+Parametri!$B$9*(Risultati!DZ2+Risultati!DZ4-2*Risultati!DZ3)+Parametri!$B$11*(DeadZOne!DZ3-Risultati!DZ3)</f>
        <v>5.8734563164287395E-13</v>
      </c>
      <c r="EB3">
        <f>Risultati!EA3-Parametri!$B$2*(Risultati!EA3-Risultati!EA2)+Parametri!$B$9*(Risultati!EA2+Risultati!EA4-2*Risultati!EA3)+Parametri!$B$11*(DeadZOne!EA3-Risultati!EA3)</f>
        <v>5.7307697077116149E-13</v>
      </c>
      <c r="EC3">
        <f>Risultati!EB3-Parametri!$B$2*(Risultati!EB3-Risultati!EB2)+Parametri!$B$9*(Risultati!EB2+Risultati!EB4-2*Risultati!EB3)+Parametri!$B$11*(DeadZOne!EB3-Risultati!EB3)</f>
        <v>5.5904608521371932E-13</v>
      </c>
      <c r="ED3">
        <f>Risultati!EC3-Parametri!$B$2*(Risultati!EC3-Risultati!EC2)+Parametri!$B$9*(Risultati!EC2+Risultati!EC4-2*Risultati!EC3)+Parametri!$B$11*(DeadZOne!EC3-Risultati!EC3)</f>
        <v>5.4525398190455876E-13</v>
      </c>
      <c r="EE3">
        <f>Risultati!ED3-Parametri!$B$2*(Risultati!ED3-Risultati!ED2)+Parametri!$B$9*(Risultati!ED2+Risultati!ED4-2*Risultati!ED3)+Parametri!$B$11*(DeadZOne!ED3-Risultati!ED3)</f>
        <v>5.3170136621540059E-13</v>
      </c>
      <c r="EF3">
        <f>Risultati!EE3-Parametri!$B$2*(Risultati!EE3-Risultati!EE2)+Parametri!$B$9*(Risultati!EE2+Risultati!EE4-2*Risultati!EE3)+Parametri!$B$11*(DeadZOne!EE3-Risultati!EE3)</f>
        <v>5.1838865682293153E-13</v>
      </c>
      <c r="EG3">
        <f>Risultati!EF3-Parametri!$B$2*(Risultati!EF3-Risultati!EF2)+Parametri!$B$9*(Risultati!EF2+Risultati!EF4-2*Risultati!EF3)+Parametri!$B$11*(DeadZOne!EF3-Risultati!EF3)</f>
        <v>5.0531600018491084E-13</v>
      </c>
      <c r="EH3">
        <f>Risultati!EG3-Parametri!$B$2*(Risultati!EG3-Risultati!EG2)+Parametri!$B$9*(Risultati!EG2+Risultati!EG4-2*Risultati!EG3)+Parametri!$B$11*(DeadZOne!EG3-Risultati!EG3)</f>
        <v>4.9248328462191212E-13</v>
      </c>
      <c r="EI3">
        <f>Risultati!EH3-Parametri!$B$2*(Risultati!EH3-Risultati!EH2)+Parametri!$B$9*(Risultati!EH2+Risultati!EH4-2*Risultati!EH3)+Parametri!$B$11*(DeadZOne!EH3-Risultati!EH3)</f>
        <v>4.7989015400261144E-13</v>
      </c>
      <c r="EJ3">
        <f>Risultati!EI3-Parametri!$B$2*(Risultati!EI3-Risultati!EI2)+Parametri!$B$9*(Risultati!EI2+Risultati!EI4-2*Risultati!EI3)+Parametri!$B$11*(DeadZOne!EI3-Risultati!EI3)</f>
        <v>4.6753602103156069E-13</v>
      </c>
      <c r="EK3">
        <f>Risultati!EJ3-Parametri!$B$2*(Risultati!EJ3-Risultati!EJ2)+Parametri!$B$9*(Risultati!EJ2+Risultati!EJ4-2*Risultati!EJ3)+Parametri!$B$11*(DeadZOne!EJ3-Risultati!EJ3)</f>
        <v>4.5542008013934992E-13</v>
      </c>
      <c r="EL3">
        <f>Risultati!EK3-Parametri!$B$2*(Risultati!EK3-Risultati!EK2)+Parametri!$B$9*(Risultati!EK2+Risultati!EK4-2*Risultati!EK3)+Parametri!$B$11*(DeadZOne!EK3-Risultati!EK3)</f>
        <v>4.4354131997594796E-13</v>
      </c>
      <c r="EM3">
        <f>Risultati!EL3-Parametri!$B$2*(Risultati!EL3-Risultati!EL2)+Parametri!$B$9*(Risultati!EL2+Risultati!EL4-2*Risultati!EL3)+Parametri!$B$11*(DeadZOne!EL3-Risultati!EL3)</f>
        <v>4.3189853550882917E-13</v>
      </c>
      <c r="EN3">
        <f>Risultati!EM3-Parametri!$B$2*(Risultati!EM3-Risultati!EM2)+Parametri!$B$9*(Risultati!EM2+Risultati!EM4-2*Risultati!EM3)+Parametri!$B$11*(DeadZOne!EM3-Risultati!EM3)</f>
        <v>4.2049033972824388E-13</v>
      </c>
      <c r="EO3">
        <f>Risultati!EN3-Parametri!$B$2*(Risultati!EN3-Risultati!EN2)+Parametri!$B$9*(Risultati!EN2+Risultati!EN4-2*Risultati!EN3)+Parametri!$B$11*(DeadZOne!EN3-Risultati!EN3)</f>
        <v>4.093151749626803E-13</v>
      </c>
      <c r="EP3">
        <f>Risultati!EO3-Parametri!$B$2*(Risultati!EO3-Risultati!EO2)+Parametri!$B$9*(Risultati!EO2+Risultati!EO4-2*Risultati!EO3)+Parametri!$B$11*(DeadZOne!EO3-Risultati!EO3)</f>
        <v>3.9837132380819556E-13</v>
      </c>
      <c r="EQ3">
        <f>Risultati!EP3-Parametri!$B$2*(Risultati!EP3-Risultati!EP2)+Parametri!$B$9*(Risultati!EP2+Risultati!EP4-2*Risultati!EP3)+Parametri!$B$11*(DeadZOne!EP3-Risultati!EP3)</f>
        <v>3.8765691967586489E-13</v>
      </c>
      <c r="ER3">
        <f>Risultati!EQ3-Parametri!$B$2*(Risultati!EQ3-Risultati!EQ2)+Parametri!$B$9*(Risultati!EQ2+Risultati!EQ4-2*Risultati!EQ3)+Parametri!$B$11*(DeadZOne!EQ3-Risultati!EQ3)</f>
        <v>3.7716995696212044E-13</v>
      </c>
      <c r="ES3">
        <f>Risultati!ER3-Parametri!$B$2*(Risultati!ER3-Risultati!ER2)+Parametri!$B$9*(Risultati!ER2+Risultati!ER4-2*Risultati!ER3)+Parametri!$B$11*(DeadZOne!ER3-Risultati!ER3)</f>
        <v>3.6690830084721776E-13</v>
      </c>
      <c r="ET3">
        <f>Risultati!ES3-Parametri!$B$2*(Risultati!ES3-Risultati!ES2)+Parametri!$B$9*(Risultati!ES2+Risultati!ES4-2*Risultati!ES3)+Parametri!$B$11*(DeadZOne!ES3-Risultati!ES3)</f>
        <v>3.5686969672749225E-13</v>
      </c>
      <c r="EU3">
        <f>Risultati!ET3-Parametri!$B$2*(Risultati!ET3-Risultati!ET2)+Parametri!$B$9*(Risultati!ET2+Risultati!ET4-2*Risultati!ET3)+Parametri!$B$11*(DeadZOne!ET3-Risultati!ET3)</f>
        <v>3.4705177928744411E-13</v>
      </c>
      <c r="EV3">
        <f>Risultati!EU3-Parametri!$B$2*(Risultati!EU3-Risultati!EU2)+Parametri!$B$9*(Risultati!EU2+Risultati!EU4-2*Risultati!EU3)+Parametri!$B$11*(DeadZOne!EU3-Risultati!EU3)</f>
        <v>3.3745208121802433E-13</v>
      </c>
    </row>
    <row r="4" spans="1:152" x14ac:dyDescent="0.2">
      <c r="A4">
        <f>+Risultati!A4</f>
        <v>50</v>
      </c>
      <c r="B4">
        <f>+Risultati!B4</f>
        <v>0</v>
      </c>
      <c r="C4">
        <f>Risultati!B4-Parametri!$B$2*(Risultati!B4-Risultati!B3)+Parametri!$B$9*(Risultati!B3+Risultati!B5-2*Risultati!B4)+Parametri!$B$11*(DeadZOne!B4-Risultati!B4)</f>
        <v>0</v>
      </c>
      <c r="D4">
        <f>Risultati!C4-Parametri!$B$2*(Risultati!C4-Risultati!C3)+Parametri!$B$9*(Risultati!C3+Risultati!C5-2*Risultati!C4)+Parametri!$B$11*(DeadZOne!C4-Risultati!C4)</f>
        <v>0</v>
      </c>
      <c r="E4">
        <f>Risultati!D4-Parametri!$B$2*(Risultati!D4-Risultati!D3)+Parametri!$B$9*(Risultati!D3+Risultati!D5-2*Risultati!D4)+Parametri!$B$11*(DeadZOne!D4-Risultati!D4)</f>
        <v>0</v>
      </c>
      <c r="F4">
        <f>Risultati!E4-Parametri!$B$2*(Risultati!E4-Risultati!E3)+Parametri!$B$9*(Risultati!E3+Risultati!E5-2*Risultati!E4)+Parametri!$B$11*(DeadZOne!E4-Risultati!E4)</f>
        <v>0</v>
      </c>
      <c r="G4">
        <f>Risultati!F4-Parametri!$B$2*(Risultati!F4-Risultati!F3)+Parametri!$B$9*(Risultati!F3+Risultati!F5-2*Risultati!F4)+Parametri!$B$11*(DeadZOne!F4-Risultati!F4)</f>
        <v>0</v>
      </c>
      <c r="H4">
        <f>Risultati!G4-Parametri!$B$2*(Risultati!G4-Risultati!G3)+Parametri!$B$9*(Risultati!G3+Risultati!G5-2*Risultati!G4)+Parametri!$B$11*(DeadZOne!G4-Risultati!G4)</f>
        <v>0</v>
      </c>
      <c r="I4">
        <f>Risultati!H4-Parametri!$B$2*(Risultati!H4-Risultati!H3)+Parametri!$B$9*(Risultati!H3+Risultati!H5-2*Risultati!H4)+Parametri!$B$11*(DeadZOne!H4-Risultati!H4)</f>
        <v>0</v>
      </c>
      <c r="J4">
        <f>Risultati!I4-Parametri!$B$2*(Risultati!I4-Risultati!I3)+Parametri!$B$9*(Risultati!I3+Risultati!I5-2*Risultati!I4)+Parametri!$B$11*(DeadZOne!I4-Risultati!I4)</f>
        <v>2.5781250000000016E-15</v>
      </c>
      <c r="K4">
        <f>Risultati!J4-Parametri!$B$2*(Risultati!J4-Risultati!J3)+Parametri!$B$9*(Risultati!J3+Risultati!J5-2*Risultati!J4)+Parametri!$B$11*(DeadZOne!J4-Risultati!J4)</f>
        <v>1.4108789062500009E-14</v>
      </c>
      <c r="L4">
        <f>Risultati!K4-Parametri!$B$2*(Risultati!K4-Risultati!K3)+Parametri!$B$9*(Risultati!K3+Risultati!K5-2*Risultati!K4)+Parametri!$B$11*(DeadZOne!K4-Risultati!K4)</f>
        <v>4.3593515625000023E-14</v>
      </c>
      <c r="M4">
        <f>Risultati!L4-Parametri!$B$2*(Risultati!L4-Risultati!L3)+Parametri!$B$9*(Risultati!L3+Risultati!L5-2*Risultati!L4)+Parametri!$B$11*(DeadZOne!L4-Risultati!L4)</f>
        <v>1.0018233610839849E-13</v>
      </c>
      <c r="N4">
        <f>Risultati!M4-Parametri!$B$2*(Risultati!M4-Risultati!M3)+Parametri!$B$9*(Risultati!M3+Risultati!M5-2*Risultati!M4)+Parametri!$B$11*(DeadZOne!M4-Risultati!M4)</f>
        <v>1.9078239342700202E-13</v>
      </c>
      <c r="O4">
        <f>Risultati!N4-Parametri!$B$2*(Risultati!N4-Risultati!N3)+Parametri!$B$9*(Risultati!N3+Risultati!N5-2*Risultati!N4)+Parametri!$B$11*(DeadZOne!N4-Risultati!N4)</f>
        <v>3.186000288542525E-13</v>
      </c>
      <c r="P4">
        <f>Risultati!O4-Parametri!$B$2*(Risultati!O4-Risultati!O3)+Parametri!$B$9*(Risultati!O3+Risultati!O5-2*Risultati!O4)+Parametri!$B$11*(DeadZOne!O4-Risultati!O4)</f>
        <v>4.8281096247548588E-13</v>
      </c>
      <c r="Q4">
        <f>Risultati!P4-Parametri!$B$2*(Risultati!P4-Risultati!P3)+Parametri!$B$9*(Risultati!P3+Risultati!P5-2*Risultati!P4)+Parametri!$B$11*(DeadZOne!P4-Risultati!P4)</f>
        <v>6.7912768040095366E-13</v>
      </c>
      <c r="R4">
        <f>Risultati!Q4-Parametri!$B$2*(Risultati!Q4-Risultati!Q3)+Parametri!$B$9*(Risultati!Q3+Risultati!Q5-2*Risultati!Q4)+Parametri!$B$11*(DeadZOne!Q4-Risultati!Q4)</f>
        <v>9.0087131491301664E-13</v>
      </c>
      <c r="S4">
        <f>Risultati!R4-Parametri!$B$2*(Risultati!R4-Risultati!R3)+Parametri!$B$9*(Risultati!R3+Risultati!R5-2*Risultati!R4)+Parametri!$B$11*(DeadZOne!R4-Risultati!R4)</f>
        <v>1.1401765274375863E-12</v>
      </c>
      <c r="T4">
        <f>Risultati!S4-Parametri!$B$2*(Risultati!S4-Risultati!S3)+Parametri!$B$9*(Risultati!S3+Risultati!S5-2*Risultati!S4)+Parametri!$B$11*(DeadZOne!S4-Risultati!S4)</f>
        <v>1.3890658310179707E-12</v>
      </c>
      <c r="U4">
        <f>Risultati!T4-Parametri!$B$2*(Risultati!T4-Risultati!T3)+Parametri!$B$9*(Risultati!T3+Risultati!T5-2*Risultati!T4)+Parametri!$B$11*(DeadZOne!T4-Risultati!T4)</f>
        <v>1.6402537873861768E-12</v>
      </c>
      <c r="V4">
        <f>Risultati!U4-Parametri!$B$2*(Risultati!U4-Risultati!U3)+Parametri!$B$9*(Risultati!U3+Risultati!U5-2*Risultati!U4)+Parametri!$B$11*(DeadZOne!U4-Risultati!U4)</f>
        <v>1.8876434787042547E-12</v>
      </c>
      <c r="W4">
        <f>Risultati!V4-Parametri!$B$2*(Risultati!V4-Risultati!V3)+Parametri!$B$9*(Risultati!V3+Risultati!V5-2*Risultati!V4)+Parametri!$B$11*(DeadZOne!V4-Risultati!V4)</f>
        <v>2.1265445923928373E-12</v>
      </c>
      <c r="X4">
        <f>Risultati!W4-Parametri!$B$2*(Risultati!W4-Risultati!W3)+Parametri!$B$9*(Risultati!W3+Risultati!W5-2*Risultati!W4)+Parametri!$B$11*(DeadZOne!W4-Risultati!W4)</f>
        <v>2.353676205879836E-12</v>
      </c>
      <c r="Y4">
        <f>Risultati!X4-Parametri!$B$2*(Risultati!X4-Risultati!X3)+Parametri!$B$9*(Risultati!X3+Risultati!X5-2*Risultati!X4)+Parametri!$B$11*(DeadZOne!X4-Risultati!X4)</f>
        <v>2.5670262177205465E-12</v>
      </c>
      <c r="Z4">
        <f>Risultati!Y4-Parametri!$B$2*(Risultati!Y4-Risultati!Y3)+Parametri!$B$9*(Risultati!Y3+Risultati!Y5-2*Risultati!Y4)+Parametri!$B$11*(DeadZOne!Y4-Risultati!Y4)</f>
        <v>2.7656328093469089E-12</v>
      </c>
      <c r="AA4">
        <f>Risultati!Z4-Parametri!$B$2*(Risultati!Z4-Risultati!Z3)+Parametri!$B$9*(Risultati!Z3+Risultati!Z5-2*Risultati!Z4)+Parametri!$B$11*(DeadZOne!Z4-Risultati!Z4)</f>
        <v>2.9493393117195624E-12</v>
      </c>
      <c r="AB4">
        <f>Risultati!AA4-Parametri!$B$2*(Risultati!AA4-Risultati!AA3)+Parametri!$B$9*(Risultati!AA3+Risultati!AA5-2*Risultati!AA4)+Parametri!$B$11*(DeadZOne!AA4-Risultati!AA4)</f>
        <v>3.1185579893011394E-12</v>
      </c>
      <c r="AC4">
        <f>Risultati!AB4-Parametri!$B$2*(Risultati!AB4-Risultati!AB3)+Parametri!$B$9*(Risultati!AB3+Risultati!AB5-2*Risultati!AB4)+Parametri!$B$11*(DeadZOne!AB4-Risultati!AB4)</f>
        <v>3.2740638517061696E-12</v>
      </c>
      <c r="AD4">
        <f>Risultati!AC4-Parametri!$B$2*(Risultati!AC4-Risultati!AC3)+Parametri!$B$9*(Risultati!AC3+Risultati!AC5-2*Risultati!AC4)+Parametri!$B$11*(DeadZOne!AC4-Risultati!AC4)</f>
        <v>3.4168281979929673E-12</v>
      </c>
      <c r="AE4">
        <f>Risultati!AD4-Parametri!$B$2*(Risultati!AD4-Risultati!AD3)+Parametri!$B$9*(Risultati!AD3+Risultati!AD5-2*Risultati!AD4)+Parametri!$B$11*(DeadZOne!AD4-Risultati!AD4)</f>
        <v>3.5478935429625935E-12</v>
      </c>
      <c r="AF4">
        <f>Risultati!AE4-Parametri!$B$2*(Risultati!AE4-Risultati!AE3)+Parametri!$B$9*(Risultati!AE3+Risultati!AE5-2*Risultati!AE4)+Parametri!$B$11*(DeadZOne!AE4-Risultati!AE4)</f>
        <v>3.6682865480378645E-12</v>
      </c>
      <c r="AG4">
        <f>Risultati!AF4-Parametri!$B$2*(Risultati!AF4-Risultati!AF3)+Parametri!$B$9*(Risultati!AF3+Risultati!AF5-2*Risultati!AF4)+Parametri!$B$11*(DeadZOne!AF4-Risultati!AF4)</f>
        <v>3.7789629593129466E-12</v>
      </c>
      <c r="AH4">
        <f>Risultati!AG4-Parametri!$B$2*(Risultati!AG4-Risultati!AG3)+Parametri!$B$9*(Risultati!AG3+Risultati!AG5-2*Risultati!AG4)+Parametri!$B$11*(DeadZOne!AG4-Risultati!AG4)</f>
        <v>3.8807776580506066E-12</v>
      </c>
      <c r="AI4">
        <f>Risultati!AH4-Parametri!$B$2*(Risultati!AH4-Risultati!AH3)+Parametri!$B$9*(Risultati!AH3+Risultati!AH5-2*Risultati!AH4)+Parametri!$B$11*(DeadZOne!AH4-Risultati!AH4)</f>
        <v>3.9744731395051346E-12</v>
      </c>
      <c r="AJ4">
        <f>Risultati!AI4-Parametri!$B$2*(Risultati!AI4-Risultati!AI3)+Parametri!$B$9*(Risultati!AI3+Risultati!AI5-2*Risultati!AI4)+Parametri!$B$11*(DeadZOne!AI4-Risultati!AI4)</f>
        <v>4.0606805656056802E-12</v>
      </c>
      <c r="AK4">
        <f>Risultati!AJ4-Parametri!$B$2*(Risultati!AJ4-Risultati!AJ3)+Parametri!$B$9*(Risultati!AJ3+Risultati!AJ5-2*Risultati!AJ4)+Parametri!$B$11*(DeadZOne!AJ4-Risultati!AJ4)</f>
        <v>4.139928632876113E-12</v>
      </c>
      <c r="AL4">
        <f>Risultati!AK4-Parametri!$B$2*(Risultati!AK4-Risultati!AK3)+Parametri!$B$9*(Risultati!AK3+Risultati!AK5-2*Risultati!AK4)+Parametri!$B$11*(DeadZOne!AK4-Risultati!AK4)</f>
        <v>4.2126566274088659E-12</v>
      </c>
      <c r="AM4">
        <f>Risultati!AL4-Parametri!$B$2*(Risultati!AL4-Risultati!AL3)+Parametri!$B$9*(Risultati!AL3+Risultati!AL5-2*Risultati!AL4)+Parametri!$B$11*(DeadZOne!AL4-Risultati!AL4)</f>
        <v>4.2792290685178714E-12</v>
      </c>
      <c r="AN4">
        <f>Risultati!AM4-Parametri!$B$2*(Risultati!AM4-Risultati!AM3)+Parametri!$B$9*(Risultati!AM3+Risultati!AM5-2*Risultati!AM4)+Parametri!$B$11*(DeadZOne!AM4-Risultati!AM4)</f>
        <v>4.3399502065600197E-12</v>
      </c>
      <c r="AO4">
        <f>Risultati!AN4-Parametri!$B$2*(Risultati!AN4-Risultati!AN3)+Parametri!$B$9*(Risultati!AN3+Risultati!AN5-2*Risultati!AN4)+Parametri!$B$11*(DeadZOne!AN4-Risultati!AN4)</f>
        <v>4.3950773195739076E-12</v>
      </c>
      <c r="AP4">
        <f>Risultati!AO4-Parametri!$B$2*(Risultati!AO4-Risultati!AO3)+Parametri!$B$9*(Risultati!AO3+Risultati!AO5-2*Risultati!AO4)+Parametri!$B$11*(DeadZOne!AO4-Risultati!AO4)</f>
        <v>4.4448322570936786E-12</v>
      </c>
      <c r="AQ4">
        <f>Risultati!AP4-Parametri!$B$2*(Risultati!AP4-Risultati!AP3)+Parametri!$B$9*(Risultati!AP3+Risultati!AP5-2*Risultati!AP4)+Parametri!$B$11*(DeadZOne!AP4-Risultati!AP4)</f>
        <v>4.4894110315331037E-12</v>
      </c>
      <c r="AR4">
        <f>Risultati!AQ4-Parametri!$B$2*(Risultati!AQ4-Risultati!AQ3)+Parametri!$B$9*(Risultati!AQ3+Risultati!AQ5-2*Risultati!AQ4)+Parametri!$B$11*(DeadZOne!AQ4-Risultati!AQ4)</f>
        <v>4.5289914871274788E-12</v>
      </c>
      <c r="AS4">
        <f>Risultati!AR4-Parametri!$B$2*(Risultati!AR4-Risultati!AR3)+Parametri!$B$9*(Risultati!AR3+Risultati!AR5-2*Risultati!AR4)+Parametri!$B$11*(DeadZOne!AR4-Risultati!AR4)</f>
        <v>4.5637392126602013E-12</v>
      </c>
      <c r="AT4">
        <f>Risultati!AS4-Parametri!$B$2*(Risultati!AS4-Risultati!AS3)+Parametri!$B$9*(Risultati!AS3+Risultati!AS5-2*Risultati!AS4)+Parametri!$B$11*(DeadZOne!AS4-Risultati!AS4)</f>
        <v>4.593811933008268E-12</v>
      </c>
      <c r="AU4">
        <f>Risultati!AT4-Parametri!$B$2*(Risultati!AT4-Risultati!AT3)+Parametri!$B$9*(Risultati!AT3+Risultati!AT5-2*Risultati!AT4)+Parametri!$B$11*(DeadZOne!AT4-Risultati!AT4)</f>
        <v>4.6193626373575595E-12</v>
      </c>
      <c r="AV4">
        <f>Risultati!AU4-Parametri!$B$2*(Risultati!AU4-Risultati!AU3)+Parametri!$B$9*(Risultati!AU3+Risultati!AU5-2*Risultati!AU4)+Parametri!$B$11*(DeadZOne!AU4-Risultati!AU4)</f>
        <v>4.64054169549641E-12</v>
      </c>
      <c r="AW4">
        <f>Risultati!AV4-Parametri!$B$2*(Risultati!AV4-Risultati!AV3)+Parametri!$B$9*(Risultati!AV3+Risultati!AV5-2*Risultati!AV4)+Parametri!$B$11*(DeadZOne!AV4-Risultati!AV4)</f>
        <v>4.6574981902952514E-12</v>
      </c>
      <c r="AX4">
        <f>Risultati!AW4-Parametri!$B$2*(Risultati!AW4-Risultati!AW3)+Parametri!$B$9*(Risultati!AW3+Risultati!AW5-2*Risultati!AW4)+Parametri!$B$11*(DeadZOne!AW4-Risultati!AW4)</f>
        <v>4.6703806630539062E-12</v>
      </c>
      <c r="AY4">
        <f>Risultati!AX4-Parametri!$B$2*(Risultati!AX4-Risultati!AX3)+Parametri!$B$9*(Risultati!AX3+Risultati!AX5-2*Risultati!AX4)+Parametri!$B$11*(DeadZOne!AX4-Risultati!AX4)</f>
        <v>4.6793374346578246E-12</v>
      </c>
      <c r="AZ4">
        <f>Risultati!AY4-Parametri!$B$2*(Risultati!AY4-Risultati!AY3)+Parametri!$B$9*(Risultati!AY3+Risultati!AY5-2*Risultati!AY4)+Parametri!$B$11*(DeadZOne!AY4-Risultati!AY4)</f>
        <v>4.6845166330292629E-12</v>
      </c>
      <c r="BA4">
        <f>Risultati!AZ4-Parametri!$B$2*(Risultati!AZ4-Risultati!AZ3)+Parametri!$B$9*(Risultati!AZ3+Risultati!AZ5-2*Risultati!AZ4)+Parametri!$B$11*(DeadZOne!AZ4-Risultati!AZ4)</f>
        <v>4.6860660281913615E-12</v>
      </c>
      <c r="BB4">
        <f>Risultati!BA4-Parametri!$B$2*(Risultati!BA4-Risultati!BA3)+Parametri!$B$9*(Risultati!BA3+Risultati!BA5-2*Risultati!BA4)+Parametri!$B$11*(DeadZOne!BA4-Risultati!BA4)</f>
        <v>4.6841327512875055E-12</v>
      </c>
      <c r="BC4">
        <f>Risultati!BB4-Parametri!$B$2*(Risultati!BB4-Risultati!BB3)+Parametri!$B$9*(Risultati!BB3+Risultati!BB5-2*Risultati!BB4)+Parametri!$B$11*(DeadZOne!BB4-Risultati!BB4)</f>
        <v>4.6788629533083248E-12</v>
      </c>
      <c r="BD4">
        <f>Risultati!BC4-Parametri!$B$2*(Risultati!BC4-Risultati!BC3)+Parametri!$B$9*(Risultati!BC3+Risultati!BC5-2*Risultati!BC4)+Parametri!$B$11*(DeadZOne!BC4-Risultati!BC4)</f>
        <v>4.6704014428393406E-12</v>
      </c>
      <c r="BE4">
        <f>Risultati!BD4-Parametri!$B$2*(Risultati!BD4-Risultati!BD3)+Parametri!$B$9*(Risultati!BD3+Risultati!BD5-2*Risultati!BD4)+Parametri!$B$11*(DeadZOne!BD4-Risultati!BD4)</f>
        <v>4.658891329390617E-12</v>
      </c>
      <c r="BF4">
        <f>Risultati!BE4-Parametri!$B$2*(Risultati!BE4-Risultati!BE3)+Parametri!$B$9*(Risultati!BE3+Risultati!BE5-2*Risultati!BE4)+Parametri!$B$11*(DeadZOne!BE4-Risultati!BE4)</f>
        <v>4.6444736892485693E-12</v>
      </c>
      <c r="BG4">
        <f>Risultati!BF4-Parametri!$B$2*(Risultati!BF4-Risultati!BF3)+Parametri!$B$9*(Risultati!BF3+Risultati!BF5-2*Risultati!BF4)+Parametri!$B$11*(DeadZOne!BF4-Risultati!BF4)</f>
        <v>4.6272872637327207E-12</v>
      </c>
      <c r="BH4">
        <f>Risultati!BG4-Parametri!$B$2*(Risultati!BG4-Risultati!BG3)+Parametri!$B$9*(Risultati!BG3+Risultati!BG5-2*Risultati!BG4)+Parametri!$B$11*(DeadZOne!BG4-Risultati!BG4)</f>
        <v>4.607468194719811E-12</v>
      </c>
      <c r="BI4">
        <f>Risultati!BH4-Parametri!$B$2*(Risultati!BH4-Risultati!BH3)+Parametri!$B$9*(Risultati!BH3+Risultati!BH5-2*Risultati!BH4)+Parametri!$B$11*(DeadZOne!BH4-Risultati!BH4)</f>
        <v>4.5851497988521847E-12</v>
      </c>
      <c r="BJ4">
        <f>Risultati!BI4-Parametri!$B$2*(Risultati!BI4-Risultati!BI3)+Parametri!$B$9*(Risultati!BI3+Risultati!BI5-2*Risultati!BI4)+Parametri!$B$11*(DeadZOne!BI4-Risultati!BI4)</f>
        <v>4.5604623795880787E-12</v>
      </c>
      <c r="BK4">
        <f>Risultati!BJ4-Parametri!$B$2*(Risultati!BJ4-Risultati!BJ3)+Parametri!$B$9*(Risultati!BJ3+Risultati!BJ5-2*Risultati!BJ4)+Parametri!$B$11*(DeadZOne!BJ4-Risultati!BJ4)</f>
        <v>4.5335330748627011E-12</v>
      </c>
      <c r="BL4">
        <f>Risultati!BK4-Parametri!$B$2*(Risultati!BK4-Risultati!BK3)+Parametri!$B$9*(Risultati!BK3+Risultati!BK5-2*Risultati!BK4)+Parametri!$B$11*(DeadZOne!BK4-Risultati!BK4)</f>
        <v>4.5044857373611967E-12</v>
      </c>
      <c r="BM4">
        <f>Risultati!BL4-Parametri!$B$2*(Risultati!BL4-Risultati!BL3)+Parametri!$B$9*(Risultati!BL3+Risultati!BL5-2*Risultati!BL4)+Parametri!$B$11*(DeadZOne!BL4-Risultati!BL4)</f>
        <v>4.473440844065921E-12</v>
      </c>
      <c r="BN4">
        <f>Risultati!BM4-Parametri!$B$2*(Risultati!BM4-Risultati!BM3)+Parametri!$B$9*(Risultati!BM3+Risultati!BM5-2*Risultati!BM4)+Parametri!$B$11*(DeadZOne!BM4-Risultati!BM4)</f>
        <v>4.4405154316867656E-12</v>
      </c>
      <c r="BO4">
        <f>Risultati!BN4-Parametri!$B$2*(Risultati!BN4-Risultati!BN3)+Parametri!$B$9*(Risultati!BN3+Risultati!BN5-2*Risultati!BN4)+Parametri!$B$11*(DeadZOne!BN4-Risultati!BN4)</f>
        <v>4.4058230547089688E-12</v>
      </c>
      <c r="BP4">
        <f>Risultati!BO4-Parametri!$B$2*(Risultati!BO4-Risultati!BO3)+Parametri!$B$9*(Risultati!BO3+Risultati!BO5-2*Risultati!BO4)+Parametri!$B$11*(DeadZOne!BO4-Risultati!BO4)</f>
        <v>4.3694737630227286E-12</v>
      </c>
      <c r="BQ4">
        <f>Risultati!BP4-Parametri!$B$2*(Risultati!BP4-Risultati!BP3)+Parametri!$B$9*(Risultati!BP3+Risultati!BP5-2*Risultati!BP4)+Parametri!$B$11*(DeadZOne!BP4-Risultati!BP4)</f>
        <v>4.3315740963808807E-12</v>
      </c>
      <c r="BR4">
        <f>Risultati!BQ4-Parametri!$B$2*(Risultati!BQ4-Risultati!BQ3)+Parametri!$B$9*(Risultati!BQ3+Risultati!BQ5-2*Risultati!BQ4)+Parametri!$B$11*(DeadZOne!BQ4-Risultati!BQ4)</f>
        <v>4.2922270932300155E-12</v>
      </c>
      <c r="BS4">
        <f>Risultati!BR4-Parametri!$B$2*(Risultati!BR4-Risultati!BR3)+Parametri!$B$9*(Risultati!BR3+Risultati!BR5-2*Risultati!BR4)+Parametri!$B$11*(DeadZOne!BR4-Risultati!BR4)</f>
        <v>4.2515323117546928E-12</v>
      </c>
      <c r="BT4">
        <f>Risultati!BS4-Parametri!$B$2*(Risultati!BS4-Risultati!BS3)+Parametri!$B$9*(Risultati!BS3+Risultati!BS5-2*Risultati!BS4)+Parametri!$B$11*(DeadZOne!BS4-Risultati!BS4)</f>
        <v>4.2095858612505805E-12</v>
      </c>
      <c r="BU4">
        <f>Risultati!BT4-Parametri!$B$2*(Risultati!BT4-Risultati!BT3)+Parametri!$B$9*(Risultati!BT3+Risultati!BT5-2*Risultati!BT4)+Parametri!$B$11*(DeadZOne!BT4-Risultati!BT4)</f>
        <v>4.1664804421935364E-12</v>
      </c>
      <c r="BV4">
        <f>Risultati!BU4-Parametri!$B$2*(Risultati!BU4-Risultati!BU3)+Parametri!$B$9*(Risultati!BU3+Risultati!BU5-2*Risultati!BU4)+Parametri!$B$11*(DeadZOne!BU4-Risultati!BU4)</f>
        <v>4.1223053935952033E-12</v>
      </c>
      <c r="BW4">
        <f>Risultati!BV4-Parametri!$B$2*(Risultati!BV4-Risultati!BV3)+Parametri!$B$9*(Risultati!BV3+Risultati!BV5-2*Risultati!BV4)+Parametri!$B$11*(DeadZOne!BV4-Risultati!BV4)</f>
        <v>4.0771467464312242E-12</v>
      </c>
      <c r="BX4">
        <f>Risultati!BW4-Parametri!$B$2*(Risultati!BW4-Risultati!BW3)+Parametri!$B$9*(Risultati!BW3+Risultati!BW5-2*Risultati!BW4)+Parametri!$B$11*(DeadZOne!BW4-Risultati!BW4)</f>
        <v>4.031087282097601E-12</v>
      </c>
      <c r="BY4">
        <f>Risultati!BX4-Parametri!$B$2*(Risultati!BX4-Risultati!BX3)+Parametri!$B$9*(Risultati!BX3+Risultati!BX5-2*Risultati!BX4)+Parametri!$B$11*(DeadZOne!BX4-Risultati!BX4)</f>
        <v>3.9842065949960716E-12</v>
      </c>
      <c r="BZ4">
        <f>Risultati!BY4-Parametri!$B$2*(Risultati!BY4-Risultati!BY3)+Parametri!$B$9*(Risultati!BY3+Risultati!BY5-2*Risultati!BY4)+Parametri!$B$11*(DeadZOne!BY4-Risultati!BY4)</f>
        <v>3.936581158473511E-12</v>
      </c>
      <c r="CA4">
        <f>Risultati!BZ4-Parametri!$B$2*(Risultati!BZ4-Risultati!BZ3)+Parametri!$B$9*(Risultati!BZ3+Risultati!BZ5-2*Risultati!BZ4)+Parametri!$B$11*(DeadZOne!BZ4-Risultati!BZ4)</f>
        <v>3.8882843934461864E-12</v>
      </c>
      <c r="CB4">
        <f>Risultati!CA4-Parametri!$B$2*(Risultati!CA4-Risultati!CA3)+Parametri!$B$9*(Risultati!CA3+Risultati!CA5-2*Risultati!CA4)+Parametri!$B$11*(DeadZOne!CA4-Risultati!CA4)</f>
        <v>3.8393867391296217E-12</v>
      </c>
      <c r="CC4">
        <f>Risultati!CB4-Parametri!$B$2*(Risultati!CB4-Risultati!CB3)+Parametri!$B$9*(Risultati!CB3+Risultati!CB5-2*Risultati!CB4)+Parametri!$B$11*(DeadZOne!CB4-Risultati!CB4)</f>
        <v>3.7899557253715124E-12</v>
      </c>
      <c r="CD4">
        <f>Risultati!CC4-Parametri!$B$2*(Risultati!CC4-Risultati!CC3)+Parametri!$B$9*(Risultati!CC3+Risultati!CC5-2*Risultati!CC4)+Parametri!$B$11*(DeadZOne!CC4-Risultati!CC4)</f>
        <v>3.7400560461506107E-12</v>
      </c>
      <c r="CE4">
        <f>Risultati!CD4-Parametri!$B$2*(Risultati!CD4-Risultati!CD3)+Parametri!$B$9*(Risultati!CD3+Risultati!CD5-2*Risultati!CD4)+Parametri!$B$11*(DeadZOne!CD4-Risultati!CD4)</f>
        <v>3.6897496338605688E-12</v>
      </c>
      <c r="CF4">
        <f>Risultati!CE4-Parametri!$B$2*(Risultati!CE4-Risultati!CE3)+Parametri!$B$9*(Risultati!CE3+Risultati!CE5-2*Risultati!CE4)+Parametri!$B$11*(DeadZOne!CE4-Risultati!CE4)</f>
        <v>3.6390957340460816E-12</v>
      </c>
      <c r="CG4">
        <f>Risultati!CF4-Parametri!$B$2*(Risultati!CF4-Risultati!CF3)+Parametri!$B$9*(Risultati!CF3+Risultati!CF5-2*Risultati!CF4)+Parametri!$B$11*(DeadZOne!CF4-Risultati!CF4)</f>
        <v>3.5881509803004195E-12</v>
      </c>
      <c r="CH4">
        <f>Risultati!CG4-Parametri!$B$2*(Risultati!CG4-Risultati!CG3)+Parametri!$B$9*(Risultati!CG3+Risultati!CG5-2*Risultati!CG4)+Parametri!$B$11*(DeadZOne!CG4-Risultati!CG4)</f>
        <v>3.5369694690699007E-12</v>
      </c>
      <c r="CI4">
        <f>Risultati!CH4-Parametri!$B$2*(Risultati!CH4-Risultati!CH3)+Parametri!$B$9*(Risultati!CH3+Risultati!CH5-2*Risultati!CH4)+Parametri!$B$11*(DeadZOne!CH4-Risultati!CH4)</f>
        <v>3.4856028341427142E-12</v>
      </c>
      <c r="CJ4">
        <f>Risultati!CI4-Parametri!$B$2*(Risultati!CI4-Risultati!CI3)+Parametri!$B$9*(Risultati!CI3+Risultati!CI5-2*Risultati!CI4)+Parametri!$B$11*(DeadZOne!CI4-Risultati!CI4)</f>
        <v>3.4341003206274888E-12</v>
      </c>
      <c r="CK4">
        <f>Risultati!CJ4-Parametri!$B$2*(Risultati!CJ4-Risultati!CJ3)+Parametri!$B$9*(Risultati!CJ3+Risultati!CJ5-2*Risultati!CJ4)+Parametri!$B$11*(DeadZOne!CJ4-Risultati!CJ4)</f>
        <v>3.3825088582519462E-12</v>
      </c>
      <c r="CL4">
        <f>Risultati!CK4-Parametri!$B$2*(Risultati!CK4-Risultati!CK3)+Parametri!$B$9*(Risultati!CK3+Risultati!CK5-2*Risultati!CK4)+Parametri!$B$11*(DeadZOne!CK4-Risultati!CK4)</f>
        <v>3.3308731338339591E-12</v>
      </c>
      <c r="CM4">
        <f>Risultati!CL4-Parametri!$B$2*(Risultati!CL4-Risultati!CL3)+Parametri!$B$9*(Risultati!CL3+Risultati!CL5-2*Risultati!CL4)+Parametri!$B$11*(DeadZOne!CL4-Risultati!CL4)</f>
        <v>3.2792356627970988E-12</v>
      </c>
      <c r="CN4">
        <f>Risultati!CM4-Parametri!$B$2*(Risultati!CM4-Risultati!CM3)+Parametri!$B$9*(Risultati!CM3+Risultati!CM5-2*Risultati!CM4)+Parametri!$B$11*(DeadZOne!CM4-Risultati!CM4)</f>
        <v>3.227636859620413E-12</v>
      </c>
      <c r="CO4">
        <f>Risultati!CN4-Parametri!$B$2*(Risultati!CN4-Risultati!CN3)+Parametri!$B$9*(Risultati!CN3+Risultati!CN5-2*Risultati!CN4)+Parametri!$B$11*(DeadZOne!CN4-Risultati!CN4)</f>
        <v>3.1761151071280338E-12</v>
      </c>
      <c r="CP4">
        <f>Risultati!CO4-Parametri!$B$2*(Risultati!CO4-Risultati!CO3)+Parametri!$B$9*(Risultati!CO3+Risultati!CO5-2*Risultati!CO4)+Parametri!$B$11*(DeadZOne!CO4-Risultati!CO4)</f>
        <v>3.1247068245384765E-12</v>
      </c>
      <c r="CQ4">
        <f>Risultati!CP4-Parametri!$B$2*(Risultati!CP4-Risultati!CP3)+Parametri!$B$9*(Risultati!CP3+Risultati!CP5-2*Risultati!CP4)+Parametri!$B$11*(DeadZOne!CP4-Risultati!CP4)</f>
        <v>3.0734465342064213E-12</v>
      </c>
      <c r="CR4">
        <f>Risultati!CQ4-Parametri!$B$2*(Risultati!CQ4-Risultati!CQ3)+Parametri!$B$9*(Risultati!CQ3+Risultati!CQ5-2*Risultati!CQ4)+Parametri!$B$11*(DeadZOne!CQ4-Risultati!CQ4)</f>
        <v>3.0223669270012981E-12</v>
      </c>
      <c r="CS4">
        <f>Risultati!CR4-Parametri!$B$2*(Risultati!CR4-Risultati!CR3)+Parametri!$B$9*(Risultati!CR3+Risultati!CR5-2*Risultati!CR4)+Parametri!$B$11*(DeadZOne!CR4-Risultati!CR4)</f>
        <v>2.9714989262775273E-12</v>
      </c>
      <c r="CT4">
        <f>Risultati!CS4-Parametri!$B$2*(Risultati!CS4-Risultati!CS3)+Parametri!$B$9*(Risultati!CS3+Risultati!CS5-2*Risultati!CS4)+Parametri!$B$11*(DeadZOne!CS4-Risultati!CS4)</f>
        <v>2.9208717504006649E-12</v>
      </c>
      <c r="CU4">
        <f>Risultati!CT4-Parametri!$B$2*(Risultati!CT4-Risultati!CT3)+Parametri!$B$9*(Risultati!CT3+Risultati!CT5-2*Risultati!CT4)+Parametri!$B$11*(DeadZOne!CT4-Risultati!CT4)</f>
        <v>2.8705129738022293E-12</v>
      </c>
      <c r="CV4">
        <f>Risultati!CU4-Parametri!$B$2*(Risultati!CU4-Risultati!CU3)+Parametri!$B$9*(Risultati!CU3+Risultati!CU5-2*Risultati!CU4)+Parametri!$B$11*(DeadZOne!CU4-Risultati!CU4)</f>
        <v>2.8204485865435887E-12</v>
      </c>
      <c r="CW4">
        <f>Risultati!CV4-Parametri!$B$2*(Risultati!CV4-Risultati!CV3)+Parametri!$B$9*(Risultati!CV3+Risultati!CV5-2*Risultati!CV4)+Parametri!$B$11*(DeadZOne!CV4-Risultati!CV4)</f>
        <v>2.7707030523761846E-12</v>
      </c>
      <c r="CX4">
        <f>Risultati!CW4-Parametri!$B$2*(Risultati!CW4-Risultati!CW3)+Parametri!$B$9*(Risultati!CW3+Risultati!CW5-2*Risultati!CW4)+Parametri!$B$11*(DeadZOne!CW4-Risultati!CW4)</f>
        <v>2.7212993652914694E-12</v>
      </c>
      <c r="CY4">
        <f>Risultati!CX4-Parametri!$B$2*(Risultati!CX4-Risultati!CX3)+Parametri!$B$9*(Risultati!CX3+Risultati!CX5-2*Risultati!CX4)+Parametri!$B$11*(DeadZOne!CX4-Risultati!CX4)</f>
        <v>2.6722591045594406E-12</v>
      </c>
      <c r="CZ4">
        <f>Risultati!CY4-Parametri!$B$2*(Risultati!CY4-Risultati!CY3)+Parametri!$B$9*(Risultati!CY3+Risultati!CY5-2*Risultati!CY4)+Parametri!$B$11*(DeadZOne!CY4-Risultati!CY4)</f>
        <v>2.6236024882594928E-12</v>
      </c>
      <c r="DA4">
        <f>Risultati!CZ4-Parametri!$B$2*(Risultati!CZ4-Risultati!CZ3)+Parametri!$B$9*(Risultati!CZ3+Risultati!CZ5-2*Risultati!CZ4)+Parametri!$B$11*(DeadZOne!CZ4-Risultati!CZ4)</f>
        <v>2.5753484253116611E-12</v>
      </c>
      <c r="DB4">
        <f>Risultati!DA4-Parametri!$B$2*(Risultati!DA4-Risultati!DA3)+Parametri!$B$9*(Risultati!DA3+Risultati!DA5-2*Risultati!DA4)+Parametri!$B$11*(DeadZOne!DA4-Risultati!DA4)</f>
        <v>2.5275145660201101E-12</v>
      </c>
      <c r="DC4">
        <f>Risultati!DB4-Parametri!$B$2*(Risultati!DB4-Risultati!DB3)+Parametri!$B$9*(Risultati!DB3+Risultati!DB5-2*Risultati!DB4)+Parametri!$B$11*(DeadZOne!DB4-Risultati!DB4)</f>
        <v>2.4801173511440577E-12</v>
      </c>
      <c r="DD4">
        <f>Risultati!DC4-Parametri!$B$2*(Risultati!DC4-Risultati!DC3)+Parametri!$B$9*(Risultati!DC3+Risultati!DC5-2*Risultati!DC4)+Parametri!$B$11*(DeadZOne!DC4-Risultati!DC4)</f>
        <v>2.4331720595142688E-12</v>
      </c>
      <c r="DE4">
        <f>Risultati!DD4-Parametri!$B$2*(Risultati!DD4-Risultati!DD3)+Parametri!$B$9*(Risultati!DD3+Risultati!DD5-2*Risultati!DD4)+Parametri!$B$11*(DeadZOne!DD4-Risultati!DD4)</f>
        <v>2.3866928542157153E-12</v>
      </c>
      <c r="DF4">
        <f>Risultati!DE4-Parametri!$B$2*(Risultati!DE4-Risultati!DE3)+Parametri!$B$9*(Risultati!DE3+Risultati!DE5-2*Risultati!DE4)+Parametri!$B$11*(DeadZOne!DE4-Risultati!DE4)</f>
        <v>2.3406928273592348E-12</v>
      </c>
      <c r="DG4">
        <f>Risultati!DF4-Parametri!$B$2*(Risultati!DF4-Risultati!DF3)+Parametri!$B$9*(Risultati!DF3+Risultati!DF5-2*Risultati!DF4)+Parametri!$B$11*(DeadZOne!DF4-Risultati!DF4)</f>
        <v>2.2951840434667719E-12</v>
      </c>
      <c r="DH4">
        <f>Risultati!DG4-Parametri!$B$2*(Risultati!DG4-Risultati!DG3)+Parametri!$B$9*(Risultati!DG3+Risultati!DG5-2*Risultati!DG4)+Parametri!$B$11*(DeadZOne!DG4-Risultati!DG4)</f>
        <v>2.2501775814964094E-12</v>
      </c>
      <c r="DI4">
        <f>Risultati!DH4-Parametri!$B$2*(Risultati!DH4-Risultati!DH3)+Parametri!$B$9*(Risultati!DH3+Risultati!DH5-2*Risultati!DH4)+Parametri!$B$11*(DeadZOne!DH4-Risultati!DH4)</f>
        <v>2.2056835755346168E-12</v>
      </c>
      <c r="DJ4">
        <f>Risultati!DI4-Parametri!$B$2*(Risultati!DI4-Risultati!DI3)+Parametri!$B$9*(Risultati!DI3+Risultati!DI5-2*Risultati!DI4)+Parametri!$B$11*(DeadZOne!DI4-Risultati!DI4)</f>
        <v>2.1617112541841841E-12</v>
      </c>
      <c r="DK4">
        <f>Risultati!DJ4-Parametri!$B$2*(Risultati!DJ4-Risultati!DJ3)+Parametri!$B$9*(Risultati!DJ3+Risultati!DJ5-2*Risultati!DJ4)+Parametri!$B$11*(DeadZOne!DJ4-Risultati!DJ4)</f>
        <v>2.1182689786771319E-12</v>
      </c>
      <c r="DL4">
        <f>Risultati!DK4-Parametri!$B$2*(Risultati!DK4-Risultati!DK3)+Parametri!$B$9*(Risultati!DK3+Risultati!DK5-2*Risultati!DK4)+Parametri!$B$11*(DeadZOne!DK4-Risultati!DK4)</f>
        <v>2.0753642797424855E-12</v>
      </c>
      <c r="DM4">
        <f>Risultati!DL4-Parametri!$B$2*(Risultati!DL4-Risultati!DL3)+Parametri!$B$9*(Risultati!DL3+Risultati!DL5-2*Risultati!DL4)+Parametri!$B$11*(DeadZOne!DL4-Risultati!DL4)</f>
        <v>2.0330038932592439E-12</v>
      </c>
      <c r="DN4">
        <f>Risultati!DM4-Parametri!$B$2*(Risultati!DM4-Risultati!DM3)+Parametri!$B$9*(Risultati!DM3+Risultati!DM5-2*Risultati!DM4)+Parametri!$B$11*(DeadZOne!DM4-Risultati!DM4)</f>
        <v>1.9911937947251499E-12</v>
      </c>
      <c r="DO4">
        <f>Risultati!DN4-Parametri!$B$2*(Risultati!DN4-Risultati!DN3)+Parametri!$B$9*(Risultati!DN3+Risultati!DN5-2*Risultati!DN4)+Parametri!$B$11*(DeadZOne!DN4-Risultati!DN4)</f>
        <v>1.9499392325720013E-12</v>
      </c>
      <c r="DP4">
        <f>Risultati!DO4-Parametri!$B$2*(Risultati!DO4-Risultati!DO3)+Parametri!$B$9*(Risultati!DO3+Risultati!DO5-2*Risultati!DO4)+Parametri!$B$11*(DeadZOne!DO4-Risultati!DO4)</f>
        <v>1.909244760358244E-12</v>
      </c>
      <c r="DQ4">
        <f>Risultati!DP4-Parametri!$B$2*(Risultati!DP4-Risultati!DP3)+Parametri!$B$9*(Risultati!DP3+Risultati!DP5-2*Risultati!DP4)+Parametri!$B$11*(DeadZOne!DP4-Risultati!DP4)</f>
        <v>1.8691142678695096E-12</v>
      </c>
      <c r="DR4">
        <f>Risultati!DQ4-Parametri!$B$2*(Risultati!DQ4-Risultati!DQ3)+Parametri!$B$9*(Risultati!DQ3+Risultati!DQ5-2*Risultati!DQ4)+Parametri!$B$11*(DeadZOne!DQ4-Risultati!DQ4)</f>
        <v>1.8295510111575285E-12</v>
      </c>
      <c r="DS4">
        <f>Risultati!DR4-Parametri!$B$2*(Risultati!DR4-Risultati!DR3)+Parametri!$B$9*(Risultati!DR3+Risultati!DR5-2*Risultati!DR4)+Parametri!$B$11*(DeadZOne!DR4-Risultati!DR4)</f>
        <v>1.7905576415475933E-12</v>
      </c>
      <c r="DT4">
        <f>Risultati!DS4-Parametri!$B$2*(Risultati!DS4-Risultati!DS3)+Parametri!$B$9*(Risultati!DS3+Risultati!DS5-2*Risultati!DS4)+Parametri!$B$11*(DeadZOne!DS4-Risultati!DS4)</f>
        <v>1.7521362336443636E-12</v>
      </c>
      <c r="DU4">
        <f>Risultati!DT4-Parametri!$B$2*(Risultati!DT4-Risultati!DT3)+Parametri!$B$9*(Risultati!DT3+Risultati!DT5-2*Risultati!DT4)+Parametri!$B$11*(DeadZOne!DT4-Risultati!DT4)</f>
        <v>1.7142883123654167E-12</v>
      </c>
      <c r="DV4">
        <f>Risultati!DU4-Parametri!$B$2*(Risultati!DU4-Risultati!DU3)+Parametri!$B$9*(Risultati!DU3+Risultati!DU5-2*Risultati!DU4)+Parametri!$B$11*(DeadZOne!DU4-Risultati!DU4)</f>
        <v>1.6770148790314258E-12</v>
      </c>
      <c r="DW4">
        <f>Risultati!DV4-Parametri!$B$2*(Risultati!DV4-Risultati!DV3)+Parametri!$B$9*(Risultati!DV3+Risultati!DV5-2*Risultati!DV4)+Parametri!$B$11*(DeadZOne!DV4-Risultati!DV4)</f>
        <v>1.6403164365413574E-12</v>
      </c>
      <c r="DX4">
        <f>Risultati!DW4-Parametri!$B$2*(Risultati!DW4-Risultati!DW3)+Parametri!$B$9*(Risultati!DW3+Risultati!DW5-2*Risultati!DW4)+Parametri!$B$11*(DeadZOne!DW4-Risultati!DW4)</f>
        <v>1.6041930136605196E-12</v>
      </c>
      <c r="DY4">
        <f>Risultati!DX4-Parametri!$B$2*(Risultati!DX4-Risultati!DX3)+Parametri!$B$9*(Risultati!DX3+Risultati!DX5-2*Risultati!DX4)+Parametri!$B$11*(DeadZOne!DX4-Risultati!DX4)</f>
        <v>1.5686441884486773E-12</v>
      </c>
      <c r="DZ4">
        <f>Risultati!DY4-Parametri!$B$2*(Risultati!DY4-Risultati!DY3)+Parametri!$B$9*(Risultati!DY3+Risultati!DY5-2*Risultati!DY4)+Parametri!$B$11*(DeadZOne!DY4-Risultati!DY4)</f>
        <v>1.5336691108548528E-12</v>
      </c>
      <c r="EA4">
        <f>Risultati!DZ4-Parametri!$B$2*(Risultati!DZ4-Risultati!DZ3)+Parametri!$B$9*(Risultati!DZ3+Risultati!DZ5-2*Risultati!DZ4)+Parametri!$B$11*(DeadZOne!DZ4-Risultati!DZ4)</f>
        <v>1.4992665245047964E-12</v>
      </c>
      <c r="EB4">
        <f>Risultati!EA4-Parametri!$B$2*(Risultati!EA4-Risultati!EA3)+Parametri!$B$9*(Risultati!EA3+Risultati!EA5-2*Risultati!EA4)+Parametri!$B$11*(DeadZOne!EA4-Risultati!EA4)</f>
        <v>1.4654347877064378E-12</v>
      </c>
      <c r="EC4">
        <f>Risultati!EB4-Parametri!$B$2*(Risultati!EB4-Risultati!EB3)+Parametri!$B$9*(Risultati!EB3+Risultati!EB5-2*Risultati!EB4)+Parametri!$B$11*(DeadZOne!EB4-Risultati!EB4)</f>
        <v>1.4321718936980044E-12</v>
      </c>
      <c r="ED4">
        <f>Risultati!EC4-Parametri!$B$2*(Risultati!EC4-Risultati!EC3)+Parametri!$B$9*(Risultati!EC3+Risultati!EC5-2*Risultati!EC4)+Parametri!$B$11*(DeadZOne!EC4-Risultati!EC4)</f>
        <v>1.3994754901627891E-12</v>
      </c>
      <c r="EE4">
        <f>Risultati!ED4-Parametri!$B$2*(Risultati!ED4-Risultati!ED3)+Parametri!$B$9*(Risultati!ED3+Risultati!ED5-2*Risultati!ED4)+Parametri!$B$11*(DeadZOne!ED4-Risultati!ED4)</f>
        <v>1.3673428980339142E-12</v>
      </c>
      <c r="EF4">
        <f>Risultati!EE4-Parametri!$B$2*(Risultati!EE4-Risultati!EE3)+Parametri!$B$9*(Risultati!EE3+Risultati!EE5-2*Risultati!EE4)+Parametri!$B$11*(DeadZOne!EE4-Risultati!EE4)</f>
        <v>1.3357711296117497E-12</v>
      </c>
      <c r="EG4">
        <f>Risultati!EF4-Parametri!$B$2*(Risultati!EF4-Risultati!EF3)+Parametri!$B$9*(Risultati!EF3+Risultati!EF5-2*Risultati!EF4)+Parametri!$B$11*(DeadZOne!EF4-Risultati!EF4)</f>
        <v>1.3047569060159871E-12</v>
      </c>
      <c r="EH4">
        <f>Risultati!EG4-Parametri!$B$2*(Risultati!EG4-Risultati!EG3)+Parametri!$B$9*(Risultati!EG3+Risultati!EG5-2*Risultati!EG4)+Parametri!$B$11*(DeadZOne!EG4-Risultati!EG4)</f>
        <v>1.2742966739937227E-12</v>
      </c>
      <c r="EI4">
        <f>Risultati!EH4-Parametri!$B$2*(Risultati!EH4-Risultati!EH3)+Parametri!$B$9*(Risultati!EH3+Risultati!EH5-2*Risultati!EH4)+Parametri!$B$11*(DeadZOne!EH4-Risultati!EH4)</f>
        <v>1.2443866221042349E-12</v>
      </c>
      <c r="EJ4">
        <f>Risultati!EI4-Parametri!$B$2*(Risultati!EI4-Risultati!EI3)+Parametri!$B$9*(Risultati!EI3+Risultati!EI5-2*Risultati!EI4)+Parametri!$B$11*(DeadZOne!EI4-Risultati!EI4)</f>
        <v>1.2150226963005211E-12</v>
      </c>
      <c r="EK4">
        <f>Risultati!EJ4-Parametri!$B$2*(Risultati!EJ4-Risultati!EJ3)+Parametri!$B$9*(Risultati!EJ3+Risultati!EJ5-2*Risultati!EJ4)+Parametri!$B$11*(DeadZOne!EJ4-Risultati!EJ4)</f>
        <v>1.1862006149270179E-12</v>
      </c>
      <c r="EL4">
        <f>Risultati!EK4-Parametri!$B$2*(Risultati!EK4-Risultati!EK3)+Parametri!$B$9*(Risultati!EK3+Risultati!EK5-2*Risultati!EK4)+Parametri!$B$11*(DeadZOne!EK4-Risultati!EK4)</f>
        <v>1.1579158831523234E-12</v>
      </c>
      <c r="EM4">
        <f>Risultati!EL4-Parametri!$B$2*(Risultati!EL4-Risultati!EL3)+Parametri!$B$9*(Risultati!EL3+Risultati!EL5-2*Risultati!EL4)+Parametri!$B$11*(DeadZOne!EL4-Risultati!EL4)</f>
        <v>1.1301638068551306E-12</v>
      </c>
      <c r="EN4">
        <f>Risultati!EM4-Parametri!$B$2*(Risultati!EM4-Risultati!EM3)+Parametri!$B$9*(Risultati!EM3+Risultati!EM5-2*Risultati!EM4)+Parametri!$B$11*(DeadZOne!EM4-Risultati!EM4)</f>
        <v>1.1029395059810006E-12</v>
      </c>
      <c r="EO4">
        <f>Risultati!EN4-Parametri!$B$2*(Risultati!EN4-Risultati!EN3)+Parametri!$B$9*(Risultati!EN3+Risultati!EN5-2*Risultati!EN4)+Parametri!$B$11*(DeadZOne!EN4-Risultati!EN4)</f>
        <v>1.0762379273870315E-12</v>
      </c>
      <c r="EP4">
        <f>Risultati!EO4-Parametri!$B$2*(Risultati!EO4-Risultati!EO3)+Parametri!$B$9*(Risultati!EO3+Risultati!EO5-2*Risultati!EO4)+Parametri!$B$11*(DeadZOne!EO4-Risultati!EO4)</f>
        <v>1.0500538571909191E-12</v>
      </c>
      <c r="EQ4">
        <f>Risultati!EP4-Parametri!$B$2*(Risultati!EP4-Risultati!EP3)+Parametri!$B$9*(Risultati!EP3+Risultati!EP5-2*Risultati!EP4)+Parametri!$B$11*(DeadZOne!EP4-Risultati!EP4)</f>
        <v>1.0243819326403751E-12</v>
      </c>
      <c r="ER4">
        <f>Risultati!EQ4-Parametri!$B$2*(Risultati!EQ4-Risultati!EQ3)+Parametri!$B$9*(Risultati!EQ3+Risultati!EQ5-2*Risultati!EQ4)+Parametri!$B$11*(DeadZOne!EQ4-Risultati!EQ4)</f>
        <v>9.9921665351833654E-13</v>
      </c>
      <c r="ES4">
        <f>Risultati!ER4-Parametri!$B$2*(Risultati!ER4-Risultati!ER3)+Parametri!$B$9*(Risultati!ER3+Risultati!ER5-2*Risultati!ER4)+Parametri!$B$11*(DeadZOne!ER4-Risultati!ER4)</f>
        <v>9.7455239309889586E-13</v>
      </c>
      <c r="ET4">
        <f>Risultati!ES4-Parametri!$B$2*(Risultati!ES4-Risultati!ES3)+Parametri!$B$9*(Risultati!ES3+Risultati!ES5-2*Risultati!ES4)+Parametri!$B$11*(DeadZOne!ES4-Risultati!ES4)</f>
        <v>9.5038340866839902E-13</v>
      </c>
      <c r="EU4">
        <f>Risultati!ET4-Parametri!$B$2*(Risultati!ET4-Risultati!ET3)+Parametri!$B$9*(Risultati!ET3+Risultati!ET5-2*Risultati!ET4)+Parametri!$B$11*(DeadZOne!ET4-Risultati!ET4)</f>
        <v>9.2670385162567353E-13</v>
      </c>
      <c r="EV4">
        <f>Risultati!EU4-Parametri!$B$2*(Risultati!EU4-Risultati!EU3)+Parametri!$B$9*(Risultati!EU3+Risultati!EU5-2*Risultati!EU4)+Parametri!$B$11*(DeadZOne!EU4-Risultati!EU4)</f>
        <v>9.0350777717489621E-13</v>
      </c>
    </row>
    <row r="5" spans="1:152" x14ac:dyDescent="0.2">
      <c r="A5">
        <f>+Risultati!A5</f>
        <v>70</v>
      </c>
      <c r="B5">
        <f>+Risultati!B5</f>
        <v>0</v>
      </c>
      <c r="C5">
        <f>Risultati!B5-Parametri!$B$2*(Risultati!B5-Risultati!B4)+Parametri!$B$9*(Risultati!B4+Risultati!B6-2*Risultati!B5)+Parametri!$B$11*(DeadZOne!B5-Risultati!B5)</f>
        <v>0</v>
      </c>
      <c r="D5">
        <f>Risultati!C5-Parametri!$B$2*(Risultati!C5-Risultati!C4)+Parametri!$B$9*(Risultati!C4+Risultati!C6-2*Risultati!C5)+Parametri!$B$11*(DeadZOne!C5-Risultati!C5)</f>
        <v>0</v>
      </c>
      <c r="E5">
        <f>Risultati!D5-Parametri!$B$2*(Risultati!D5-Risultati!D4)+Parametri!$B$9*(Risultati!D4+Risultati!D6-2*Risultati!D5)+Parametri!$B$11*(DeadZOne!D5-Risultati!D5)</f>
        <v>0</v>
      </c>
      <c r="F5">
        <f>Risultati!E5-Parametri!$B$2*(Risultati!E5-Risultati!E4)+Parametri!$B$9*(Risultati!E4+Risultati!E6-2*Risultati!E5)+Parametri!$B$11*(DeadZOne!E5-Risultati!E5)</f>
        <v>0</v>
      </c>
      <c r="G5">
        <f>Risultati!F5-Parametri!$B$2*(Risultati!F5-Risultati!F4)+Parametri!$B$9*(Risultati!F4+Risultati!F6-2*Risultati!F5)+Parametri!$B$11*(DeadZOne!F5-Risultati!F5)</f>
        <v>0</v>
      </c>
      <c r="H5">
        <f>Risultati!G5-Parametri!$B$2*(Risultati!G5-Risultati!G4)+Parametri!$B$9*(Risultati!G4+Risultati!G6-2*Risultati!G5)+Parametri!$B$11*(DeadZOne!G5-Risultati!G5)</f>
        <v>0</v>
      </c>
      <c r="I5">
        <f>Risultati!H5-Parametri!$B$2*(Risultati!H5-Risultati!H4)+Parametri!$B$9*(Risultati!H4+Risultati!H6-2*Risultati!H5)+Parametri!$B$11*(DeadZOne!H5-Risultati!H5)</f>
        <v>2.343750000000002E-14</v>
      </c>
      <c r="J5">
        <f>Risultati!I5-Parametri!$B$2*(Risultati!I5-Risultati!I4)+Parametri!$B$9*(Risultati!I4+Risultati!I6-2*Risultati!I5)+Parametri!$B$11*(DeadZOne!I5-Risultati!I5)</f>
        <v>9.820312500000005E-14</v>
      </c>
      <c r="K5">
        <f>Risultati!J5-Parametri!$B$2*(Risultati!J5-Risultati!J4)+Parametri!$B$9*(Risultati!J4+Risultati!J6-2*Risultati!J5)+Parametri!$B$11*(DeadZOne!J5-Risultati!J5)</f>
        <v>2.2935644531250006E-13</v>
      </c>
      <c r="L5">
        <f>Risultati!K5-Parametri!$B$2*(Risultati!K5-Risultati!K4)+Parametri!$B$9*(Risultati!K4+Risultati!K6-2*Risultati!K5)+Parametri!$B$11*(DeadZOne!K5-Risultati!K5)</f>
        <v>3.8697604980468766E-13</v>
      </c>
      <c r="M5">
        <f>Risultati!L5-Parametri!$B$2*(Risultati!L5-Risultati!L4)+Parametri!$B$9*(Risultati!L4+Risultati!L6-2*Risultati!L5)+Parametri!$B$11*(DeadZOne!L5-Risultati!L5)</f>
        <v>5.1165566280761747E-13</v>
      </c>
      <c r="N5">
        <f>Risultati!M5-Parametri!$B$2*(Risultati!M5-Risultati!M4)+Parametri!$B$9*(Risultati!M4+Risultati!M6-2*Risultati!M5)+Parametri!$B$11*(DeadZOne!M5-Risultati!M5)</f>
        <v>5.3006054977009244E-13</v>
      </c>
      <c r="O5">
        <f>Risultati!N5-Parametri!$B$2*(Risultati!N5-Risultati!N4)+Parametri!$B$9*(Risultati!N4+Risultati!N6-2*Risultati!N5)+Parametri!$B$11*(DeadZOne!N5-Risultati!N5)</f>
        <v>3.7197888102814874E-13</v>
      </c>
      <c r="P5">
        <f>Risultati!O5-Parametri!$B$2*(Risultati!O5-Risultati!O4)+Parametri!$B$9*(Risultati!O4+Risultati!O6-2*Risultati!O5)+Parametri!$B$11*(DeadZOne!O5-Risultati!O5)</f>
        <v>-1.6696781709997521E-14</v>
      </c>
      <c r="Q5">
        <f>Risultati!P5-Parametri!$B$2*(Risultati!P5-Risultati!P4)+Parametri!$B$9*(Risultati!P4+Risultati!P6-2*Risultati!P5)+Parametri!$B$11*(DeadZOne!P5-Risultati!P5)</f>
        <v>-6.6713682726270087E-13</v>
      </c>
      <c r="R5">
        <f>Risultati!Q5-Parametri!$B$2*(Risultati!Q5-Risultati!Q4)+Parametri!$B$9*(Risultati!Q4+Risultati!Q6-2*Risultati!Q5)+Parametri!$B$11*(DeadZOne!Q5-Risultati!Q5)</f>
        <v>-1.5864922850968096E-12</v>
      </c>
      <c r="S5">
        <f>Risultati!R5-Parametri!$B$2*(Risultati!R5-Risultati!R4)+Parametri!$B$9*(Risultati!R4+Risultati!R6-2*Risultati!R5)+Parametri!$B$11*(DeadZOne!R5-Risultati!R5)</f>
        <v>-2.7609408556968404E-12</v>
      </c>
      <c r="T5">
        <f>Risultati!S5-Parametri!$B$2*(Risultati!S5-Risultati!S4)+Parametri!$B$9*(Risultati!S4+Risultati!S6-2*Risultati!S5)+Parametri!$B$11*(DeadZOne!S5-Risultati!S5)</f>
        <v>-4.1609746354771339E-12</v>
      </c>
      <c r="U5">
        <f>Risultati!T5-Parametri!$B$2*(Risultati!T5-Risultati!T4)+Parametri!$B$9*(Risultati!T4+Risultati!T6-2*Risultati!T5)+Parametri!$B$11*(DeadZOne!T5-Risultati!T5)</f>
        <v>-5.7473271459832662E-12</v>
      </c>
      <c r="V5">
        <f>Risultati!U5-Parametri!$B$2*(Risultati!U5-Risultati!U4)+Parametri!$B$9*(Risultati!U4+Risultati!U6-2*Risultati!U5)+Parametri!$B$11*(DeadZOne!U5-Risultati!U5)</f>
        <v>-7.4764347636185512E-12</v>
      </c>
      <c r="W5">
        <f>Risultati!V5-Parametri!$B$2*(Risultati!V5-Risultati!V4)+Parametri!$B$9*(Risultati!V4+Risultati!V6-2*Risultati!V5)+Parametri!$B$11*(DeadZOne!V5-Risultati!V5)</f>
        <v>-9.3048263946932377E-12</v>
      </c>
      <c r="X5">
        <f>Risultati!W5-Parametri!$B$2*(Risultati!W5-Risultati!W4)+Parametri!$B$9*(Risultati!W4+Risultati!W6-2*Risultati!W5)+Parametri!$B$11*(DeadZOne!W5-Risultati!W5)</f>
        <v>-1.1192231969619425E-11</v>
      </c>
      <c r="Y5">
        <f>Risultati!X5-Parametri!$B$2*(Risultati!X5-Risultati!X4)+Parametri!$B$9*(Risultati!X4+Risultati!X6-2*Risultati!X5)+Parametri!$B$11*(DeadZOne!X5-Risultati!X5)</f>
        <v>-1.3103465804485685E-11</v>
      </c>
      <c r="Z5">
        <f>Risultati!Y5-Parametri!$B$2*(Risultati!Y5-Risultati!Y4)+Parametri!$B$9*(Risultati!Y4+Risultati!Y6-2*Risultati!Y5)+Parametri!$B$11*(DeadZOne!Y5-Risultati!Y5)</f>
        <v>-1.5009286917063935E-11</v>
      </c>
      <c r="AA5">
        <f>Risultati!Z5-Parametri!$B$2*(Risultati!Z5-Risultati!Z4)+Parametri!$B$9*(Risultati!Z4+Risultati!Z6-2*Risultati!Z5)+Parametri!$B$11*(DeadZOne!Z5-Risultati!Z5)</f>
        <v>-1.6886493852669913E-11</v>
      </c>
      <c r="AB5">
        <f>Risultati!AA5-Parametri!$B$2*(Risultati!AA5-Risultati!AA4)+Parametri!$B$9*(Risultati!AA4+Risultati!AA6-2*Risultati!AA5)+Parametri!$B$11*(DeadZOne!AA5-Risultati!AA5)</f>
        <v>-1.8717507837261029E-11</v>
      </c>
      <c r="AC5">
        <f>Risultati!AB5-Parametri!$B$2*(Risultati!AB5-Risultati!AB4)+Parametri!$B$9*(Risultati!AB4+Risultati!AB6-2*Risultati!AB5)+Parametri!$B$11*(DeadZOne!AB5-Risultati!AB5)</f>
        <v>-2.0489661780028859E-11</v>
      </c>
      <c r="AD5">
        <f>Risultati!AC5-Parametri!$B$2*(Risultati!AC5-Risultati!AC4)+Parametri!$B$9*(Risultati!AC4+Risultati!AC6-2*Risultati!AC5)+Parametri!$B$11*(DeadZOne!AC5-Risultati!AC5)</f>
        <v>-2.2194363278917817E-11</v>
      </c>
      <c r="AE5">
        <f>Risultati!AD5-Parametri!$B$2*(Risultati!AD5-Risultati!AD4)+Parametri!$B$9*(Risultati!AD4+Risultati!AD6-2*Risultati!AD5)+Parametri!$B$11*(DeadZOne!AD5-Risultati!AD5)</f>
        <v>-2.3826249838987707E-11</v>
      </c>
      <c r="AF5">
        <f>Risultati!AE5-Parametri!$B$2*(Risultati!AE5-Risultati!AE4)+Parametri!$B$9*(Risultati!AE4+Risultati!AE6-2*Risultati!AE5)+Parametri!$B$11*(DeadZOne!AE5-Risultati!AE5)</f>
        <v>-2.538241085614111E-11</v>
      </c>
      <c r="AG5">
        <f>Risultati!AF5-Parametri!$B$2*(Risultati!AF5-Risultati!AF4)+Parametri!$B$9*(Risultati!AF4+Risultati!AF6-2*Risultati!AF5)+Parametri!$B$11*(DeadZOne!AF5-Risultati!AF5)</f>
        <v>-2.686171640378631E-11</v>
      </c>
      <c r="AH5">
        <f>Risultati!AG5-Parametri!$B$2*(Risultati!AG5-Risultati!AG4)+Parametri!$B$9*(Risultati!AG4+Risultati!AG6-2*Risultati!AG5)+Parametri!$B$11*(DeadZOne!AG5-Risultati!AG5)</f>
        <v>-2.8264267814518483E-11</v>
      </c>
      <c r="AI5">
        <f>Risultati!AH5-Parametri!$B$2*(Risultati!AH5-Risultati!AH4)+Parametri!$B$9*(Risultati!AH4+Risultati!AH6-2*Risultati!AH5)+Parametri!$B$11*(DeadZOne!AH5-Risultati!AH5)</f>
        <v>-2.9590968414928363E-11</v>
      </c>
      <c r="AJ5">
        <f>Risultati!AI5-Parametri!$B$2*(Risultati!AI5-Risultati!AI4)+Parametri!$B$9*(Risultati!AI4+Risultati!AI6-2*Risultati!AI5)+Parametri!$B$11*(DeadZOne!AI5-Risultati!AI5)</f>
        <v>-3.0843202900103848E-11</v>
      </c>
      <c r="AK5">
        <f>Risultati!AJ5-Parametri!$B$2*(Risultati!AJ5-Risultati!AJ4)+Parametri!$B$9*(Risultati!AJ4+Risultati!AJ6-2*Risultati!AJ5)+Parametri!$B$11*(DeadZOne!AJ5-Risultati!AJ5)</f>
        <v>-3.2022608979911631E-11</v>
      </c>
      <c r="AL5">
        <f>Risultati!AK5-Parametri!$B$2*(Risultati!AK5-Risultati!AK4)+Parametri!$B$9*(Risultati!AK4+Risultati!AK6-2*Risultati!AK5)+Parametri!$B$11*(DeadZOne!AK5-Risultati!AK5)</f>
        <v>-3.3130923520306702E-11</v>
      </c>
      <c r="AM5">
        <f>Risultati!AL5-Parametri!$B$2*(Risultati!AL5-Risultati!AL4)+Parametri!$B$9*(Risultati!AL4+Risultati!AL6-2*Risultati!AL5)+Parametri!$B$11*(DeadZOne!AL5-Risultati!AL5)</f>
        <v>-3.4169886159646442E-11</v>
      </c>
      <c r="AN5">
        <f>Risultati!AM5-Parametri!$B$2*(Risultati!AM5-Risultati!AM4)+Parametri!$B$9*(Risultati!AM4+Risultati!AM6-2*Risultati!AM5)+Parametri!$B$11*(DeadZOne!AM5-Risultati!AM5)</f>
        <v>-3.5141185336799356E-11</v>
      </c>
      <c r="AO5">
        <f>Risultati!AN5-Parametri!$B$2*(Risultati!AN5-Risultati!AN4)+Parametri!$B$9*(Risultati!AN4+Risultati!AN6-2*Risultati!AN5)+Parametri!$B$11*(DeadZOne!AN5-Risultati!AN5)</f>
        <v>-3.6046434145795214E-11</v>
      </c>
      <c r="AP5">
        <f>Risultati!AO5-Parametri!$B$2*(Risultati!AO5-Risultati!AO4)+Parametri!$B$9*(Risultati!AO4+Risultati!AO6-2*Risultati!AO5)+Parametri!$B$11*(DeadZOne!AO5-Risultati!AO5)</f>
        <v>-3.6887165987835082E-11</v>
      </c>
      <c r="AQ5">
        <f>Risultati!AP5-Parametri!$B$2*(Risultati!AP5-Risultati!AP4)+Parametri!$B$9*(Risultati!AP4+Risultati!AP6-2*Risultati!AP5)+Parametri!$B$11*(DeadZOne!AP5-Risultati!AP5)</f>
        <v>-3.7664842362872372E-11</v>
      </c>
      <c r="AR5">
        <f>Risultati!AQ5-Parametri!$B$2*(Risultati!AQ5-Risultati!AQ4)+Parametri!$B$9*(Risultati!AQ4+Risultati!AQ6-2*Risultati!AQ5)+Parametri!$B$11*(DeadZOne!AQ5-Risultati!AQ5)</f>
        <v>-3.838086719588615E-11</v>
      </c>
      <c r="AS5">
        <f>Risultati!AR5-Parametri!$B$2*(Risultati!AR5-Risultati!AR4)+Parametri!$B$9*(Risultati!AR4+Risultati!AR6-2*Risultati!AR5)+Parametri!$B$11*(DeadZOne!AR5-Risultati!AR5)</f>
        <v>-3.9036603780032486E-11</v>
      </c>
      <c r="AT5">
        <f>Risultati!AS5-Parametri!$B$2*(Risultati!AS5-Risultati!AS4)+Parametri!$B$9*(Risultati!AS4+Risultati!AS6-2*Risultati!AS5)+Parametri!$B$11*(DeadZOne!AS5-Risultati!AS5)</f>
        <v>-3.9633391746300924E-11</v>
      </c>
      <c r="AU5">
        <f>Risultati!AT5-Parametri!$B$2*(Risultati!AT5-Risultati!AT4)+Parametri!$B$9*(Risultati!AT4+Risultati!AT6-2*Risultati!AT5)+Parametri!$B$11*(DeadZOne!AT5-Risultati!AT5)</f>
        <v>-4.017256247310223E-11</v>
      </c>
      <c r="AV5">
        <f>Risultati!AU5-Parametri!$B$2*(Risultati!AU5-Risultati!AU4)+Parametri!$B$9*(Risultati!AU4+Risultati!AU6-2*Risultati!AU5)+Parametri!$B$11*(DeadZOne!AU5-Risultati!AU5)</f>
        <v>-4.065545207881796E-11</v>
      </c>
      <c r="AW5">
        <f>Risultati!AV5-Parametri!$B$2*(Risultati!AV5-Risultati!AV4)+Parametri!$B$9*(Risultati!AV4+Risultati!AV6-2*Risultati!AV5)+Parametri!$B$11*(DeadZOne!AV5-Risultati!AV5)</f>
        <v>-4.108341164824772E-11</v>
      </c>
      <c r="AX5">
        <f>Risultati!AW5-Parametri!$B$2*(Risultati!AW5-Risultati!AW4)+Parametri!$B$9*(Risultati!AW4+Risultati!AW6-2*Risultati!AW5)+Parametri!$B$11*(DeadZOne!AW5-Risultati!AW5)</f>
        <v>-4.1457814679532088E-11</v>
      </c>
      <c r="AY5">
        <f>Risultati!AX5-Parametri!$B$2*(Risultati!AX5-Risultati!AX4)+Parametri!$B$9*(Risultati!AX4+Risultati!AX6-2*Risultati!AX5)+Parametri!$B$11*(DeadZOne!AX5-Risultati!AX5)</f>
        <v>-4.1780061944757583E-11</v>
      </c>
      <c r="AZ5">
        <f>Risultati!AY5-Parametri!$B$2*(Risultati!AY5-Risultati!AY4)+Parametri!$B$9*(Risultati!AY4+Risultati!AY6-2*Risultati!AY5)+Parametri!$B$11*(DeadZOne!AY5-Risultati!AY5)</f>
        <v>-4.205158407096627E-11</v>
      </c>
      <c r="BA5">
        <f>Risultati!AZ5-Parametri!$B$2*(Risultati!AZ5-Risultati!AZ4)+Parametri!$B$9*(Risultati!AZ4+Risultati!AZ6-2*Risultati!AZ5)+Parametri!$B$11*(DeadZOne!AZ5-Risultati!AZ5)</f>
        <v>-4.2273842197270693E-11</v>
      </c>
      <c r="BB5">
        <f>Risultati!BA5-Parametri!$B$2*(Risultati!BA5-Risultati!BA4)+Parametri!$B$9*(Risultati!BA4+Risultati!BA6-2*Risultati!BA5)+Parametri!$B$11*(DeadZOne!BA5-Risultati!BA5)</f>
        <v>-4.2448327070150315E-11</v>
      </c>
      <c r="BC5">
        <f>Risultati!BB5-Parametri!$B$2*(Risultati!BB5-Risultati!BB4)+Parametri!$B$9*(Risultati!BB4+Risultati!BB6-2*Risultati!BB5)+Parametri!$B$11*(DeadZOne!BB5-Risultati!BB5)</f>
        <v>-4.2576556919042625E-11</v>
      </c>
      <c r="BD5">
        <f>Risultati!BC5-Parametri!$B$2*(Risultati!BC5-Risultati!BC4)+Parametri!$B$9*(Risultati!BC4+Risultati!BC6-2*Risultati!BC5)+Parametri!$B$11*(DeadZOne!BC5-Risultati!BC5)</f>
        <v>-4.2660074419697854E-11</v>
      </c>
      <c r="BE5">
        <f>Risultati!BD5-Parametri!$B$2*(Risultati!BD5-Risultati!BD4)+Parametri!$B$9*(Risultati!BD4+Risultati!BD6-2*Risultati!BD5)+Parametri!$B$11*(DeadZOne!BD5-Risultati!BD5)</f>
        <v>-4.2700443011473967E-11</v>
      </c>
      <c r="BF5">
        <f>Risultati!BE5-Parametri!$B$2*(Risultati!BE5-Risultati!BE4)+Parametri!$B$9*(Risultati!BE4+Risultati!BE6-2*Risultati!BE5)+Parametri!$B$11*(DeadZOne!BE5-Risultati!BE5)</f>
        <v>-4.2699242792101841E-11</v>
      </c>
      <c r="BG5">
        <f>Risultati!BF5-Parametri!$B$2*(Risultati!BF5-Risultati!BF4)+Parametri!$B$9*(Risultati!BF4+Risultati!BF6-2*Risultati!BF5)+Parametri!$B$11*(DeadZOne!BF5-Risultati!BF5)</f>
        <v>-4.265806617272432E-11</v>
      </c>
      <c r="BH5">
        <f>Risultati!BG5-Parametri!$B$2*(Risultati!BG5-Risultati!BG4)+Parametri!$B$9*(Risultati!BG4+Risultati!BG6-2*Risultati!BG5)+Parametri!$B$11*(DeadZOne!BG5-Risultati!BG5)</f>
        <v>-4.2578513439049663E-11</v>
      </c>
      <c r="BI5">
        <f>Risultati!BH5-Parametri!$B$2*(Risultati!BH5-Risultati!BH4)+Parametri!$B$9*(Risultati!BH4+Risultati!BH6-2*Risultati!BH5)+Parametri!$B$11*(DeadZOne!BH5-Risultati!BH5)</f>
        <v>-4.2462188332120671E-11</v>
      </c>
      <c r="BJ5">
        <f>Risultati!BI5-Parametri!$B$2*(Risultati!BI5-Risultati!BI4)+Parametri!$B$9*(Risultati!BI4+Risultati!BI6-2*Risultati!BI5)+Parametri!$B$11*(DeadZOne!BI5-Risultati!BI5)</f>
        <v>-4.2310693734701154E-11</v>
      </c>
      <c r="BK5">
        <f>Risultati!BJ5-Parametri!$B$2*(Risultati!BJ5-Risultati!BJ4)+Parametri!$B$9*(Risultati!BJ4+Risultati!BJ6-2*Risultati!BJ5)+Parametri!$B$11*(DeadZOne!BJ5-Risultati!BJ5)</f>
        <v>-4.212562752643836E-11</v>
      </c>
      <c r="BL5">
        <f>Risultati!BK5-Parametri!$B$2*(Risultati!BK5-Risultati!BK4)+Parametri!$B$9*(Risultati!BK4+Risultati!BK6-2*Risultati!BK5)+Parametri!$B$11*(DeadZOne!BK5-Risultati!BK5)</f>
        <v>-4.1908578652366582E-11</v>
      </c>
      <c r="BM5">
        <f>Risultati!BL5-Parametri!$B$2*(Risultati!BL5-Risultati!BL4)+Parametri!$B$9*(Risultati!BL4+Risultati!BL6-2*Risultati!BL5)+Parametri!$B$11*(DeadZOne!BL5-Risultati!BL5)</f>
        <v>-4.1661123434458106E-11</v>
      </c>
      <c r="BN5">
        <f>Risultati!BM5-Parametri!$B$2*(Risultati!BM5-Risultati!BM4)+Parametri!$B$9*(Risultati!BM4+Risultati!BM6-2*Risultati!BM5)+Parametri!$B$11*(DeadZOne!BM5-Risultati!BM5)</f>
        <v>-4.1384822144259725E-11</v>
      </c>
      <c r="BO5">
        <f>Risultati!BN5-Parametri!$B$2*(Risultati!BN5-Risultati!BN4)+Parametri!$B$9*(Risultati!BN4+Risultati!BN6-2*Risultati!BN5)+Parametri!$B$11*(DeadZOne!BN5-Risultati!BN5)</f>
        <v>-4.1081215845648886E-11</v>
      </c>
      <c r="BP5">
        <f>Risultati!BO5-Parametri!$B$2*(Risultati!BO5-Risultati!BO4)+Parametri!$B$9*(Risultati!BO4+Risultati!BO6-2*Risultati!BO5)+Parametri!$B$11*(DeadZOne!BO5-Risultati!BO5)</f>
        <v>-4.0751823509922249E-11</v>
      </c>
      <c r="BQ5">
        <f>Risultati!BP5-Parametri!$B$2*(Risultati!BP5-Risultati!BP4)+Parametri!$B$9*(Risultati!BP4+Risultati!BP6-2*Risultati!BP5)+Parametri!$B$11*(DeadZOne!BP5-Risultati!BP5)</f>
        <v>-4.0398139400366825E-11</v>
      </c>
      <c r="BR5">
        <f>Risultati!BQ5-Parametri!$B$2*(Risultati!BQ5-Risultati!BQ4)+Parametri!$B$9*(Risultati!BQ4+Risultati!BQ6-2*Risultati!BQ5)+Parametri!$B$11*(DeadZOne!BQ5-Risultati!BQ5)</f>
        <v>-4.0021630719796399E-11</v>
      </c>
      <c r="BS5">
        <f>Risultati!BR5-Parametri!$B$2*(Risultati!BR5-Risultati!BR4)+Parametri!$B$9*(Risultati!BR4+Risultati!BR6-2*Risultati!BR5)+Parametri!$B$11*(DeadZOne!BR5-Risultati!BR5)</f>
        <v>-3.9623735511961609E-11</v>
      </c>
      <c r="BT5">
        <f>Risultati!BS5-Parametri!$B$2*(Risultati!BS5-Risultati!BS4)+Parametri!$B$9*(Risultati!BS4+Risultati!BS6-2*Risultati!BS5)+Parametri!$B$11*(DeadZOne!BS5-Risultati!BS5)</f>
        <v>-3.9205860806010224E-11</v>
      </c>
      <c r="BU5">
        <f>Risultati!BT5-Parametri!$B$2*(Risultati!BT5-Risultati!BT4)+Parametri!$B$9*(Risultati!BT4+Risultati!BT6-2*Risultati!BT5)+Parametri!$B$11*(DeadZOne!BT5-Risultati!BT5)</f>
        <v>-3.8769380992085152E-11</v>
      </c>
      <c r="BV5">
        <f>Risultati!BU5-Parametri!$B$2*(Risultati!BU5-Risultati!BU4)+Parametri!$B$9*(Risultati!BU4+Risultati!BU6-2*Risultati!BU5)+Parametri!$B$11*(DeadZOne!BU5-Risultati!BU5)</f>
        <v>-3.8315636415541113E-11</v>
      </c>
      <c r="BW5">
        <f>Risultati!BV5-Parametri!$B$2*(Risultati!BV5-Risultati!BV4)+Parametri!$B$9*(Risultati!BV4+Risultati!BV6-2*Risultati!BV5)+Parametri!$B$11*(DeadZOne!BV5-Risultati!BV5)</f>
        <v>-3.7845932177010416E-11</v>
      </c>
      <c r="BX5">
        <f>Risultati!BW5-Parametri!$B$2*(Risultati!BW5-Risultati!BW4)+Parametri!$B$9*(Risultati!BW4+Risultati!BW6-2*Risultati!BW5)+Parametri!$B$11*(DeadZOne!BW5-Risultati!BW5)</f>
        <v>-3.7361537125558077E-11</v>
      </c>
      <c r="BY5">
        <f>Risultati!BX5-Parametri!$B$2*(Risultati!BX5-Risultati!BX4)+Parametri!$B$9*(Risultati!BX4+Risultati!BX6-2*Risultati!BX5)+Parametri!$B$11*(DeadZOne!BX5-Risultati!BX5)</f>
        <v>-3.6863683032359573E-11</v>
      </c>
      <c r="BZ5">
        <f>Risultati!BY5-Parametri!$B$2*(Risultati!BY5-Risultati!BY4)+Parametri!$B$9*(Risultati!BY4+Risultati!BY6-2*Risultati!BY5)+Parametri!$B$11*(DeadZOne!BY5-Risultati!BY5)</f>
        <v>-3.6353563932656174E-11</v>
      </c>
      <c r="CA5">
        <f>Risultati!BZ5-Parametri!$B$2*(Risultati!BZ5-Risultati!BZ4)+Parametri!$B$9*(Risultati!BZ4+Risultati!BZ6-2*Risultati!BZ5)+Parametri!$B$11*(DeadZOne!BZ5-Risultati!BZ5)</f>
        <v>-3.5832335624150073E-11</v>
      </c>
      <c r="CB5">
        <f>Risultati!CA5-Parametri!$B$2*(Risultati!CA5-Risultati!CA4)+Parametri!$B$9*(Risultati!CA4+Risultati!CA6-2*Risultati!CA5)+Parametri!$B$11*(DeadZOne!CA5-Risultati!CA5)</f>
        <v>-3.5301115310461248E-11</v>
      </c>
      <c r="CC5">
        <f>Risultati!CB5-Parametri!$B$2*(Risultati!CB5-Risultati!CB4)+Parametri!$B$9*(Risultati!CB4+Risultati!CB6-2*Risultati!CB5)+Parametri!$B$11*(DeadZOne!CB5-Risultati!CB5)</f>
        <v>-3.4760981378761403E-11</v>
      </c>
      <c r="CD5">
        <f>Risultati!CC5-Parametri!$B$2*(Risultati!CC5-Risultati!CC4)+Parametri!$B$9*(Risultati!CC4+Risultati!CC6-2*Risultati!CC5)+Parametri!$B$11*(DeadZOne!CC5-Risultati!CC5)</f>
        <v>-3.4212973301205717E-11</v>
      </c>
      <c r="CE5">
        <f>Risultati!CD5-Parametri!$B$2*(Risultati!CD5-Risultati!CD4)+Parametri!$B$9*(Risultati!CD4+Risultati!CD6-2*Risultati!CD5)+Parametri!$B$11*(DeadZOne!CD5-Risultati!CD5)</f>
        <v>-3.3658091650293344E-11</v>
      </c>
      <c r="CF5">
        <f>Risultati!CE5-Parametri!$B$2*(Risultati!CE5-Risultati!CE4)+Parametri!$B$9*(Risultati!CE4+Risultati!CE6-2*Risultati!CE5)+Parametri!$B$11*(DeadZOne!CE5-Risultati!CE5)</f>
        <v>-3.3097298218792334E-11</v>
      </c>
      <c r="CG5">
        <f>Risultati!CF5-Parametri!$B$2*(Risultati!CF5-Risultati!CF4)+Parametri!$B$9*(Risultati!CF4+Risultati!CF6-2*Risultati!CF5)+Parametri!$B$11*(DeadZOne!CF5-Risultati!CF5)</f>
        <v>-3.2531516235358629E-11</v>
      </c>
      <c r="CH5">
        <f>Risultati!CG5-Parametri!$B$2*(Risultati!CG5-Risultati!CG4)+Parametri!$B$9*(Risultati!CG4+Risultati!CG6-2*Risultati!CG5)+Parametri!$B$11*(DeadZOne!CG5-Risultati!CG5)</f>
        <v>-3.1961630667459632E-11</v>
      </c>
      <c r="CI5">
        <f>Risultati!CH5-Parametri!$B$2*(Risultati!CH5-Risultati!CH4)+Parametri!$B$9*(Risultati!CH4+Risultati!CH6-2*Risultati!CH5)+Parametri!$B$11*(DeadZOne!CH5-Risultati!CH5)</f>
        <v>-3.1388488603677077E-11</v>
      </c>
      <c r="CJ5">
        <f>Risultati!CI5-Parametri!$B$2*(Risultati!CI5-Risultati!CI4)+Parametri!$B$9*(Risultati!CI4+Risultati!CI6-2*Risultati!CI5)+Parametri!$B$11*(DeadZOne!CI5-Risultati!CI5)</f>
        <v>-3.0812899707911399E-11</v>
      </c>
      <c r="CK5">
        <f>Risultati!CJ5-Parametri!$B$2*(Risultati!CJ5-Risultati!CJ4)+Parametri!$B$9*(Risultati!CJ4+Risultati!CJ6-2*Risultati!CJ5)+Parametri!$B$11*(DeadZOne!CJ5-Risultati!CJ5)</f>
        <v>-3.0235636738439615E-11</v>
      </c>
      <c r="CL5">
        <f>Risultati!CK5-Parametri!$B$2*(Risultati!CK5-Risultati!CK4)+Parametri!$B$9*(Risultati!CK4+Risultati!CK6-2*Risultati!CK5)+Parametri!$B$11*(DeadZOne!CK5-Risultati!CK5)</f>
        <v>-2.9657436125190726E-11</v>
      </c>
      <c r="CM5">
        <f>Risultati!CL5-Parametri!$B$2*(Risultati!CL5-Risultati!CL4)+Parametri!$B$9*(Risultati!CL4+Risultati!CL6-2*Risultati!CL5)+Parametri!$B$11*(DeadZOne!CL5-Risultati!CL5)</f>
        <v>-2.9078998598997032E-11</v>
      </c>
      <c r="CN5">
        <f>Risultati!CM5-Parametri!$B$2*(Risultati!CM5-Risultati!CM4)+Parametri!$B$9*(Risultati!CM4+Risultati!CM6-2*Risultati!CM5)+Parametri!$B$11*(DeadZOne!CM5-Risultati!CM5)</f>
        <v>-2.8500989866957487E-11</v>
      </c>
      <c r="CO5">
        <f>Risultati!CN5-Parametri!$B$2*(Risultati!CN5-Risultati!CN4)+Parametri!$B$9*(Risultati!CN4+Risultati!CN6-2*Risultati!CN5)+Parametri!$B$11*(DeadZOne!CN5-Risultati!CN5)</f>
        <v>-2.7924041328409747E-11</v>
      </c>
      <c r="CP5">
        <f>Risultati!CO5-Parametri!$B$2*(Risultati!CO5-Risultati!CO4)+Parametri!$B$9*(Risultati!CO4+Risultati!CO6-2*Risultati!CO5)+Parametri!$B$11*(DeadZOne!CO5-Risultati!CO5)</f>
        <v>-2.7348750826352434E-11</v>
      </c>
      <c r="CQ5">
        <f>Risultati!CP5-Parametri!$B$2*(Risultati!CP5-Risultati!CP4)+Parametri!$B$9*(Risultati!CP4+Risultati!CP6-2*Risultati!CP5)+Parametri!$B$11*(DeadZOne!CP5-Risultati!CP5)</f>
        <v>-2.6775683429488362E-11</v>
      </c>
      <c r="CR5">
        <f>Risultati!CQ5-Parametri!$B$2*(Risultati!CQ5-Risultati!CQ4)+Parametri!$B$9*(Risultati!CQ4+Risultati!CQ6-2*Risultati!CQ5)+Parametri!$B$11*(DeadZOne!CQ5-Risultati!CQ5)</f>
        <v>-2.6205372240373635E-11</v>
      </c>
      <c r="CS5">
        <f>Risultati!CR5-Parametri!$B$2*(Risultati!CR5-Risultati!CR4)+Parametri!$B$9*(Risultati!CR4+Risultati!CR6-2*Risultati!CR5)+Parametri!$B$11*(DeadZOne!CR5-Risultati!CR5)</f>
        <v>-2.5638319225457463E-11</v>
      </c>
      <c r="CT5">
        <f>Risultati!CS5-Parametri!$B$2*(Risultati!CS5-Risultati!CS4)+Parametri!$B$9*(Risultati!CS4+Risultati!CS6-2*Risultati!CS5)+Parametri!$B$11*(DeadZOne!CS5-Risultati!CS5)</f>
        <v>-2.5074996063083455E-11</v>
      </c>
      <c r="CU5">
        <f>Risultati!CT5-Parametri!$B$2*(Risultati!CT5-Risultati!CT4)+Parametri!$B$9*(Risultati!CT4+Risultati!CT6-2*Risultati!CT5)+Parametri!$B$11*(DeadZOne!CT5-Risultati!CT5)</f>
        <v>-2.4515845005795514E-11</v>
      </c>
      <c r="CV5">
        <f>Risultati!CU5-Parametri!$B$2*(Risultati!CU5-Risultati!CU4)+Parametri!$B$9*(Risultati!CU4+Risultati!CU6-2*Risultati!CU5)+Parametri!$B$11*(DeadZOne!CU5-Risultati!CU5)</f>
        <v>-2.3961279753551355E-11</v>
      </c>
      <c r="CW5">
        <f>Risultati!CV5-Parametri!$B$2*(Risultati!CV5-Risultati!CV4)+Parametri!$B$9*(Risultati!CV4+Risultati!CV6-2*Risultati!CV5)+Parametri!$B$11*(DeadZOne!CV5-Risultati!CV5)</f>
        <v>-2.3411686334693526E-11</v>
      </c>
      <c r="CX5">
        <f>Risultati!CW5-Parametri!$B$2*(Risultati!CW5-Risultati!CW4)+Parametri!$B$9*(Risultati!CW4+Risultati!CW6-2*Risultati!CW5)+Parametri!$B$11*(DeadZOne!CW5-Risultati!CW5)</f>
        <v>-2.2867423991762958E-11</v>
      </c>
      <c r="CY5">
        <f>Risultati!CX5-Parametri!$B$2*(Risultati!CX5-Risultati!CX4)+Parametri!$B$9*(Risultati!CX4+Risultati!CX6-2*Risultati!CX5)+Parametri!$B$11*(DeadZOne!CX5-Risultati!CX5)</f>
        <v>-2.2328826069463645E-11</v>
      </c>
      <c r="CZ5">
        <f>Risultati!CY5-Parametri!$B$2*(Risultati!CY5-Risultati!CY4)+Parametri!$B$9*(Risultati!CY4+Risultati!CY6-2*Risultati!CY5)+Parametri!$B$11*(DeadZOne!CY5-Risultati!CY5)</f>
        <v>-2.1796200902299083E-11</v>
      </c>
      <c r="DA5">
        <f>Risultati!CZ5-Parametri!$B$2*(Risultati!CZ5-Risultati!CZ4)+Parametri!$B$9*(Risultati!CZ4+Risultati!CZ6-2*Risultati!CZ5)+Parametri!$B$11*(DeadZOne!CZ5-Risultati!CZ5)</f>
        <v>-2.1269832699602603E-11</v>
      </c>
      <c r="DB5">
        <f>Risultati!DA5-Parametri!$B$2*(Risultati!DA5-Risultati!DA4)+Parametri!$B$9*(Risultati!DA4+Risultati!DA6-2*Risultati!DA5)+Parametri!$B$11*(DeadZOne!DA5-Risultati!DA5)</f>
        <v>-2.0749982425874616E-11</v>
      </c>
      <c r="DC5">
        <f>Risultati!DB5-Parametri!$B$2*(Risultati!DB5-Risultati!DB4)+Parametri!$B$9*(Risultati!DB4+Risultati!DB6-2*Risultati!DB5)+Parametri!$B$11*(DeadZOne!DB5-Risultati!DB5)</f>
        <v>-2.023688867452062E-11</v>
      </c>
      <c r="DD5">
        <f>Risultati!DC5-Parametri!$B$2*(Risultati!DC5-Risultati!DC4)+Parametri!$B$9*(Risultati!DC4+Risultati!DC6-2*Risultati!DC5)+Parametri!$B$11*(DeadZOne!DC5-Risultati!DC5)</f>
        <v>-1.9730768533254835E-11</v>
      </c>
      <c r="DE5">
        <f>Risultati!DD5-Parametri!$B$2*(Risultati!DD5-Risultati!DD4)+Parametri!$B$9*(Risultati!DD4+Risultati!DD6-2*Risultati!DD5)+Parametri!$B$11*(DeadZOne!DD5-Risultati!DD5)</f>
        <v>-1.923181843959608E-11</v>
      </c>
      <c r="DF5">
        <f>Risultati!DE5-Parametri!$B$2*(Risultati!DE5-Risultati!DE4)+Parametri!$B$9*(Risultati!DE4+Risultati!DE6-2*Risultati!DE5)+Parametri!$B$11*(DeadZOne!DE5-Risultati!DE5)</f>
        <v>-1.8740215025035176E-11</v>
      </c>
      <c r="DG5">
        <f>Risultati!DF5-Parametri!$B$2*(Risultati!DF5-Risultati!DF4)+Parametri!$B$9*(Risultati!DF4+Risultati!DF6-2*Risultati!DF5)+Parametri!$B$11*(DeadZOne!DF5-Risultati!DF5)</f>
        <v>-1.8256115946596971E-11</v>
      </c>
      <c r="DH5">
        <f>Risultati!DG5-Parametri!$B$2*(Risultati!DG5-Risultati!DG4)+Parametri!$B$9*(Risultati!DG4+Risultati!DG6-2*Risultati!DG5)+Parametri!$B$11*(DeadZOne!DG5-Risultati!DG5)</f>
        <v>-1.7779660704655773E-11</v>
      </c>
      <c r="DI5">
        <f>Risultati!DH5-Parametri!$B$2*(Risultati!DH5-Risultati!DH4)+Parametri!$B$9*(Risultati!DH4+Risultati!DH6-2*Risultati!DH5)+Parametri!$B$11*(DeadZOne!DH5-Risultati!DH5)</f>
        <v>-1.7310971445990394E-11</v>
      </c>
      <c r="DJ5">
        <f>Risultati!DI5-Parametri!$B$2*(Risultati!DI5-Risultati!DI4)+Parametri!$B$9*(Risultati!DI4+Risultati!DI6-2*Risultati!DI5)+Parametri!$B$11*(DeadZOne!DI5-Risultati!DI5)</f>
        <v>-1.6850153751184828E-11</v>
      </c>
      <c r="DK5">
        <f>Risultati!DJ5-Parametri!$B$2*(Risultati!DJ5-Risultati!DJ4)+Parametri!$B$9*(Risultati!DJ4+Risultati!DJ6-2*Risultati!DJ5)+Parametri!$B$11*(DeadZOne!DJ5-Risultati!DJ5)</f>
        <v>-1.6397297405592901E-11</v>
      </c>
      <c r="DL5">
        <f>Risultati!DK5-Parametri!$B$2*(Risultati!DK5-Risultati!DK4)+Parametri!$B$9*(Risultati!DK4+Risultati!DK6-2*Risultati!DK5)+Parametri!$B$11*(DeadZOne!DK5-Risultati!DK5)</f>
        <v>-1.5952477153190559E-11</v>
      </c>
      <c r="DM5">
        <f>Risultati!DL5-Parametri!$B$2*(Risultati!DL5-Risultati!DL4)+Parametri!$B$9*(Risultati!DL4+Risultati!DL6-2*Risultati!DL5)+Parametri!$B$11*(DeadZOne!DL5-Risultati!DL5)</f>
        <v>-1.5515753432737753E-11</v>
      </c>
      <c r="DN5">
        <f>Risultati!DM5-Parametri!$B$2*(Risultati!DM5-Risultati!DM4)+Parametri!$B$9*(Risultati!DM4+Risultati!DM6-2*Risultati!DM5)+Parametri!$B$11*(DeadZOne!DM5-Risultati!DM5)</f>
        <v>-1.5087173095763914E-11</v>
      </c>
      <c r="DO5">
        <f>Risultati!DN5-Parametri!$B$2*(Risultati!DN5-Risultati!DN4)+Parametri!$B$9*(Risultati!DN4+Risultati!DN6-2*Risultati!DN5)+Parametri!$B$11*(DeadZOne!DN5-Risultati!DN5)</f>
        <v>-1.4666770105976767E-11</v>
      </c>
      <c r="DP5">
        <f>Risultati!DO5-Parametri!$B$2*(Risultati!DO5-Risultati!DO4)+Parametri!$B$9*(Risultati!DO4+Risultati!DO6-2*Risultati!DO5)+Parametri!$B$11*(DeadZOne!DO5-Risultati!DO5)</f>
        <v>-1.4254566219773783E-11</v>
      </c>
      <c r="DQ5">
        <f>Risultati!DP5-Parametri!$B$2*(Risultati!DP5-Risultati!DP4)+Parametri!$B$9*(Risultati!DP4+Risultati!DP6-2*Risultati!DP5)+Parametri!$B$11*(DeadZOne!DP5-Risultati!DP5)</f>
        <v>-1.3850571647609844E-11</v>
      </c>
      <c r="DR5">
        <f>Risultati!DQ5-Parametri!$B$2*(Risultati!DQ5-Risultati!DQ4)+Parametri!$B$9*(Risultati!DQ4+Risultati!DQ6-2*Risultati!DQ5)+Parametri!$B$11*(DeadZOne!DQ5-Risultati!DQ5)</f>
        <v>-1.345478569604336E-11</v>
      </c>
      <c r="DS5">
        <f>Risultati!DR5-Parametri!$B$2*(Risultati!DR5-Risultati!DR4)+Parametri!$B$9*(Risultati!DR4+Risultati!DR6-2*Risultati!DR5)+Parametri!$B$11*(DeadZOne!DR5-Risultati!DR5)</f>
        <v>-1.3067197390346509E-11</v>
      </c>
      <c r="DT5">
        <f>Risultati!DS5-Parametri!$B$2*(Risultati!DS5-Risultati!DS4)+Parametri!$B$9*(Risultati!DS4+Risultati!DS6-2*Risultati!DS5)+Parametri!$B$11*(DeadZOne!DS5-Risultati!DS5)</f>
        <v>-1.2687786077624126E-11</v>
      </c>
      <c r="DU5">
        <f>Risultati!DT5-Parametri!$B$2*(Risultati!DT5-Risultati!DT4)+Parametri!$B$9*(Risultati!DT4+Risultati!DT6-2*Risultati!DT5)+Parametri!$B$11*(DeadZOne!DT5-Risultati!DT5)</f>
        <v>-1.2316522010439586E-11</v>
      </c>
      <c r="DV5">
        <f>Risultati!DU5-Parametri!$B$2*(Risultati!DU5-Risultati!DU4)+Parametri!$B$9*(Risultati!DU4+Risultati!DU6-2*Risultati!DU5)+Parametri!$B$11*(DeadZOne!DU5-Risultati!DU5)</f>
        <v>-1.1953366910995867E-11</v>
      </c>
      <c r="DW5">
        <f>Risultati!DV5-Parametri!$B$2*(Risultati!DV5-Risultati!DV4)+Parametri!$B$9*(Risultati!DV4+Risultati!DV6-2*Risultati!DV5)+Parametri!$B$11*(DeadZOne!DV5-Risultati!DV5)</f>
        <v>-1.1598274515965284E-11</v>
      </c>
      <c r="DX5">
        <f>Risultati!DW5-Parametri!$B$2*(Risultati!DW5-Risultati!DW4)+Parametri!$B$9*(Risultati!DW4+Risultati!DW6-2*Risultati!DW5)+Parametri!$B$11*(DeadZOne!DW5-Risultati!DW5)</f>
        <v>-1.1251191102102917E-11</v>
      </c>
      <c r="DY5">
        <f>Risultati!DX5-Parametri!$B$2*(Risultati!DX5-Risultati!DX4)+Parametri!$B$9*(Risultati!DX4+Risultati!DX6-2*Risultati!DX5)+Parametri!$B$11*(DeadZOne!DX5-Risultati!DX5)</f>
        <v>-1.0912055992816656E-11</v>
      </c>
      <c r="DZ5">
        <f>Risultati!DY5-Parametri!$B$2*(Risultati!DY5-Risultati!DY4)+Parametri!$B$9*(Risultati!DY4+Risultati!DY6-2*Risultati!DY5)+Parametri!$B$11*(DeadZOne!DY5-Risultati!DY5)</f>
        <v>-1.0580802045900868E-11</v>
      </c>
      <c r="EA5">
        <f>Risultati!DZ5-Parametri!$B$2*(Risultati!DZ5-Risultati!DZ4)+Parametri!$B$9*(Risultati!DZ4+Risultati!DZ6-2*Risultati!DZ5)+Parametri!$B$11*(DeadZOne!DZ5-Risultati!DZ5)</f>
        <v>-1.0257356122671771E-11</v>
      </c>
      <c r="EB5">
        <f>Risultati!EA5-Parametri!$B$2*(Risultati!EA5-Risultati!EA4)+Parametri!$B$9*(Risultati!EA4+Risultati!EA6-2*Risultati!EA5)+Parametri!$B$11*(DeadZOne!EA5-Risultati!EA5)</f>
        <v>-9.9416395387703169E-12</v>
      </c>
      <c r="EC5">
        <f>Risultati!EB5-Parametri!$B$2*(Risultati!EB5-Risultati!EB4)+Parametri!$B$9*(Risultati!EB4+Risultati!EB6-2*Risultati!EB5)+Parametri!$B$11*(DeadZOne!EB5-Risultati!EB5)</f>
        <v>-9.6335684969232743E-12</v>
      </c>
      <c r="ED5">
        <f>Risultati!EC5-Parametri!$B$2*(Risultati!EC5-Risultati!EC4)+Parametri!$B$9*(Risultati!EC4+Risultati!EC6-2*Risultati!EC5)+Parametri!$B$11*(DeadZOne!EC5-Risultati!EC5)</f>
        <v>-9.3330545019753258E-12</v>
      </c>
      <c r="EE5">
        <f>Risultati!ED5-Parametri!$B$2*(Risultati!ED5-Risultati!ED4)+Parametri!$B$9*(Risultati!ED4+Risultati!ED6-2*Risultati!ED5)+Parametri!$B$11*(DeadZOne!ED5-Risultati!ED5)</f>
        <v>-9.040004758524411E-12</v>
      </c>
      <c r="EF5">
        <f>Risultati!EE5-Parametri!$B$2*(Risultati!EE5-Risultati!EE4)+Parametri!$B$9*(Risultati!EE4+Risultati!EE6-2*Risultati!EE5)+Parametri!$B$11*(DeadZOne!EE5-Risultati!EE5)</f>
        <v>-8.754322551509677E-12</v>
      </c>
      <c r="EG5">
        <f>Risultati!EF5-Parametri!$B$2*(Risultati!EF5-Risultati!EF4)+Parametri!$B$9*(Risultati!EF4+Risultati!EF6-2*Risultati!EF5)+Parametri!$B$11*(DeadZOne!EF5-Risultati!EF5)</f>
        <v>-8.4759076101161545E-12</v>
      </c>
      <c r="EH5">
        <f>Risultati!EG5-Parametri!$B$2*(Risultati!EG5-Risultati!EG4)+Parametri!$B$9*(Risultati!EG4+Risultati!EG6-2*Risultati!EG5)+Parametri!$B$11*(DeadZOne!EG5-Risultati!EG5)</f>
        <v>-8.2046564553729334E-12</v>
      </c>
      <c r="EI5">
        <f>Risultati!EH5-Parametri!$B$2*(Risultati!EH5-Risultati!EH4)+Parametri!$B$9*(Risultati!EH4+Risultati!EH6-2*Risultati!EH5)+Parametri!$B$11*(DeadZOne!EH5-Risultati!EH5)</f>
        <v>-7.9404627318322843E-12</v>
      </c>
      <c r="EJ5">
        <f>Risultati!EI5-Parametri!$B$2*(Risultati!EI5-Risultati!EI4)+Parametri!$B$9*(Risultati!EI4+Risultati!EI6-2*Risultati!EI5)+Parametri!$B$11*(DeadZOne!EI5-Risultati!EI5)</f>
        <v>-7.6832175237259898E-12</v>
      </c>
      <c r="EK5">
        <f>Risultati!EJ5-Parametri!$B$2*(Risultati!EJ5-Risultati!EJ4)+Parametri!$B$9*(Risultati!EJ4+Risultati!EJ6-2*Risultati!EJ5)+Parametri!$B$11*(DeadZOne!EJ5-Risultati!EJ5)</f>
        <v>-7.4328096560022506E-12</v>
      </c>
      <c r="EL5">
        <f>Risultati!EK5-Parametri!$B$2*(Risultati!EK5-Risultati!EK4)+Parametri!$B$9*(Risultati!EK4+Risultati!EK6-2*Risultati!EK5)+Parametri!$B$11*(DeadZOne!EK5-Risultati!EK5)</f>
        <v>-7.189125980652068E-12</v>
      </c>
      <c r="EM5">
        <f>Risultati!EL5-Parametri!$B$2*(Risultati!EL5-Risultati!EL4)+Parametri!$B$9*(Risultati!EL4+Risultati!EL6-2*Risultati!EL5)+Parametri!$B$11*(DeadZOne!EL5-Risultati!EL5)</f>
        <v>-6.9520516487379698E-12</v>
      </c>
      <c r="EN5">
        <f>Risultati!EM5-Parametri!$B$2*(Risultati!EM5-Risultati!EM4)+Parametri!$B$9*(Risultati!EM4+Risultati!EM6-2*Risultati!EM5)+Parametri!$B$11*(DeadZOne!EM5-Risultati!EM5)</f>
        <v>-6.7214703685406721E-12</v>
      </c>
      <c r="EO5">
        <f>Risultati!EN5-Parametri!$B$2*(Risultati!EN5-Risultati!EN4)+Parametri!$B$9*(Risultati!EN4+Risultati!EN6-2*Risultati!EN5)+Parametri!$B$11*(DeadZOne!EN5-Risultati!EN5)</f>
        <v>-6.4972646502406453E-12</v>
      </c>
      <c r="EP5">
        <f>Risultati!EO5-Parametri!$B$2*(Risultati!EO5-Risultati!EO4)+Parametri!$B$9*(Risultati!EO4+Risultati!EO6-2*Risultati!EO5)+Parametri!$B$11*(DeadZOne!EO5-Risultati!EO5)</f>
        <v>-6.2793160375517655E-12</v>
      </c>
      <c r="EQ5">
        <f>Risultati!EP5-Parametri!$B$2*(Risultati!EP5-Risultati!EP4)+Parametri!$B$9*(Risultati!EP4+Risultati!EP6-2*Risultati!EP5)+Parametri!$B$11*(DeadZOne!EP5-Risultati!EP5)</f>
        <v>-6.0675053267234623E-12</v>
      </c>
      <c r="ER5">
        <f>Risultati!EQ5-Parametri!$B$2*(Risultati!EQ5-Risultati!EQ4)+Parametri!$B$9*(Risultati!EQ4+Risultati!EQ6-2*Risultati!EQ5)+Parametri!$B$11*(DeadZOne!EQ5-Risultati!EQ5)</f>
        <v>-5.8617127733259412E-12</v>
      </c>
      <c r="ES5">
        <f>Risultati!ER5-Parametri!$B$2*(Risultati!ER5-Risultati!ER4)+Parametri!$B$9*(Risultati!ER4+Risultati!ER6-2*Risultati!ER5)+Parametri!$B$11*(DeadZOne!ER5-Risultati!ER5)</f>
        <v>-5.6618182872303525E-12</v>
      </c>
      <c r="ET5">
        <f>Risultati!ES5-Parametri!$B$2*(Risultati!ES5-Risultati!ES4)+Parametri!$B$9*(Risultati!ES4+Risultati!ES6-2*Risultati!ES5)+Parametri!$B$11*(DeadZOne!ES5-Risultati!ES5)</f>
        <v>-5.4677016161923403E-12</v>
      </c>
      <c r="EU5">
        <f>Risultati!ET5-Parametri!$B$2*(Risultati!ET5-Risultati!ET4)+Parametri!$B$9*(Risultati!ET4+Risultati!ET6-2*Risultati!ET5)+Parametri!$B$11*(DeadZOne!ET5-Risultati!ET5)</f>
        <v>-5.2792425184430902E-12</v>
      </c>
      <c r="EV5">
        <f>Risultati!EU5-Parametri!$B$2*(Risultati!EU5-Risultati!EU4)+Parametri!$B$9*(Risultati!EU4+Risultati!EU6-2*Risultati!EU5)+Parametri!$B$11*(DeadZOne!EU5-Risultati!EU5)</f>
        <v>-5.0963209246871662E-12</v>
      </c>
    </row>
    <row r="6" spans="1:152" x14ac:dyDescent="0.2">
      <c r="A6">
        <f>+Risultati!A6</f>
        <v>90</v>
      </c>
      <c r="B6">
        <f>+Risultati!B6</f>
        <v>0</v>
      </c>
      <c r="C6">
        <f>Risultati!B6-Parametri!$B$2*(Risultati!B6-Risultati!B5)+Parametri!$B$9*(Risultati!B5+Risultati!B7-2*Risultati!B6)+Parametri!$B$11*(DeadZOne!B6-Risultati!B6)</f>
        <v>0</v>
      </c>
      <c r="D6">
        <f>Risultati!C6-Parametri!$B$2*(Risultati!C6-Risultati!C5)+Parametri!$B$9*(Risultati!C5+Risultati!C7-2*Risultati!C6)+Parametri!$B$11*(DeadZOne!C6-Risultati!C6)</f>
        <v>0</v>
      </c>
      <c r="E6">
        <f>Risultati!D6-Parametri!$B$2*(Risultati!D6-Risultati!D5)+Parametri!$B$9*(Risultati!D5+Risultati!D7-2*Risultati!D6)+Parametri!$B$11*(DeadZOne!D6-Risultati!D6)</f>
        <v>0</v>
      </c>
      <c r="F6">
        <f>Risultati!E6-Parametri!$B$2*(Risultati!E6-Risultati!E5)+Parametri!$B$9*(Risultati!E5+Risultati!E7-2*Risultati!E6)+Parametri!$B$11*(DeadZOne!E6-Risultati!E6)</f>
        <v>0</v>
      </c>
      <c r="G6">
        <f>Risultati!F6-Parametri!$B$2*(Risultati!F6-Risultati!F5)+Parametri!$B$9*(Risultati!F5+Risultati!F7-2*Risultati!F6)+Parametri!$B$11*(DeadZOne!F6-Risultati!F6)</f>
        <v>0</v>
      </c>
      <c r="H6">
        <f>Risultati!G6-Parametri!$B$2*(Risultati!G6-Risultati!G5)+Parametri!$B$9*(Risultati!G5+Risultati!G7-2*Risultati!G6)+Parametri!$B$11*(DeadZOne!G6-Risultati!G6)</f>
        <v>0</v>
      </c>
      <c r="I6">
        <f>Risultati!H6-Parametri!$B$2*(Risultati!H6-Risultati!H5)+Parametri!$B$9*(Risultati!H5+Risultati!H7-2*Risultati!H6)+Parametri!$B$11*(DeadZOne!H6-Risultati!H6)</f>
        <v>-4.2187500000000026E-13</v>
      </c>
      <c r="J6">
        <f>Risultati!I6-Parametri!$B$2*(Risultati!I6-Risultati!I5)+Parametri!$B$9*(Risultati!I5+Risultati!I7-2*Risultati!I6)+Parametri!$B$11*(DeadZOne!I6-Risultati!I6)</f>
        <v>-2.0588671875000009E-12</v>
      </c>
      <c r="K6">
        <f>Risultati!J6-Parametri!$B$2*(Risultati!J6-Risultati!J5)+Parametri!$B$9*(Risultati!J5+Risultati!J7-2*Risultati!J6)+Parametri!$B$11*(DeadZOne!J6-Risultati!J6)</f>
        <v>-5.7686619140625022E-12</v>
      </c>
      <c r="L6">
        <f>Risultati!K6-Parametri!$B$2*(Risultati!K6-Risultati!K5)+Parametri!$B$9*(Risultati!K5+Risultati!K7-2*Risultati!K6)+Parametri!$B$11*(DeadZOne!K6-Risultati!K6)</f>
        <v>-1.2184176861328131E-11</v>
      </c>
      <c r="M6">
        <f>Risultati!L6-Parametri!$B$2*(Risultati!L6-Risultati!L5)+Parametri!$B$9*(Risultati!L5+Risultati!L7-2*Risultati!L6)+Parametri!$B$11*(DeadZOne!L6-Risultati!L6)</f>
        <v>-2.1563712139072275E-11</v>
      </c>
      <c r="N6">
        <f>Risultati!M6-Parametri!$B$2*(Risultati!M6-Risultati!M5)+Parametri!$B$9*(Risultati!M5+Risultati!M7-2*Risultati!M6)+Parametri!$B$11*(DeadZOne!M6-Risultati!M6)</f>
        <v>-3.3782709233558884E-11</v>
      </c>
      <c r="O6">
        <f>Risultati!N6-Parametri!$B$2*(Risultati!N6-Risultati!N5)+Parametri!$B$9*(Risultati!N5+Risultati!N7-2*Risultati!N6)+Parametri!$B$11*(DeadZOne!N6-Risultati!N6)</f>
        <v>-4.8417603551412172E-11</v>
      </c>
      <c r="P6">
        <f>Risultati!O6-Parametri!$B$2*(Risultati!O6-Risultati!O5)+Parametri!$B$9*(Risultati!O5+Risultati!O7-2*Risultati!O6)+Parametri!$B$11*(DeadZOne!O6-Risultati!O6)</f>
        <v>-6.4866474788931133E-11</v>
      </c>
      <c r="Q6">
        <f>Risultati!P6-Parametri!$B$2*(Risultati!P6-Risultati!P5)+Parametri!$B$9*(Risultati!P5+Risultati!P7-2*Risultati!P6)+Parametri!$B$11*(DeadZOne!P6-Risultati!P6)</f>
        <v>-8.2465869636880178E-11</v>
      </c>
      <c r="R6">
        <f>Risultati!Q6-Parametri!$B$2*(Risultati!Q6-Risultati!Q5)+Parametri!$B$9*(Risultati!Q5+Risultati!Q7-2*Risultati!Q6)+Parametri!$B$11*(DeadZOne!Q6-Risultati!Q6)</f>
        <v>-1.0058184141674895E-10</v>
      </c>
      <c r="S6">
        <f>Risultati!R6-Parametri!$B$2*(Risultati!R6-Risultati!R5)+Parametri!$B$9*(Risultati!R5+Risultati!R7-2*Risultati!R6)+Parametri!$B$11*(DeadZOne!R6-Risultati!R6)</f>
        <v>-1.1866830673498095E-10</v>
      </c>
      <c r="T6">
        <f>Risultati!S6-Parametri!$B$2*(Risultati!S6-Risultati!S5)+Parametri!$B$9*(Risultati!S5+Risultati!S7-2*Risultati!S6)+Parametri!$B$11*(DeadZOne!S6-Risultati!S6)</f>
        <v>-1.3629523270153906E-10</v>
      </c>
      <c r="U6">
        <f>Risultati!T6-Parametri!$B$2*(Risultati!T6-Risultati!T5)+Parametri!$B$9*(Risultati!T5+Risultati!T7-2*Risultati!T6)+Parametri!$B$11*(DeadZOne!T6-Risultati!T6)</f>
        <v>-1.5315360973768395E-10</v>
      </c>
      <c r="V6">
        <f>Risultati!U6-Parametri!$B$2*(Risultati!U6-Risultati!U5)+Parametri!$B$9*(Risultati!U5+Risultati!U7-2*Risultati!U6)+Parametri!$B$11*(DeadZOne!U6-Risultati!U6)</f>
        <v>-1.6904517974149002E-10</v>
      </c>
      <c r="W6">
        <f>Risultati!V6-Parametri!$B$2*(Risultati!V6-Risultati!V5)+Parametri!$B$9*(Risultati!V5+Risultati!V7-2*Risultati!V6)+Parametri!$B$11*(DeadZOne!V6-Risultati!V6)</f>
        <v>-1.8386398186687281E-10</v>
      </c>
      <c r="X6">
        <f>Risultati!W6-Parametri!$B$2*(Risultati!W6-Risultati!W5)+Parametri!$B$9*(Risultati!W5+Risultati!W7-2*Risultati!W6)+Parametri!$B$11*(DeadZOne!W6-Risultati!W6)</f>
        <v>-1.9757507116546002E-10</v>
      </c>
      <c r="Y6">
        <f>Risultati!X6-Parametri!$B$2*(Risultati!X6-Risultati!X5)+Parametri!$B$9*(Risultati!X5+Risultati!X7-2*Risultati!X6)+Parametri!$B$11*(DeadZOne!X6-Risultati!X6)</f>
        <v>-2.1019395884580463E-10</v>
      </c>
      <c r="Z6">
        <f>Risultati!Y6-Parametri!$B$2*(Risultati!Y6-Risultati!Y5)+Parametri!$B$9*(Risultati!Y5+Risultati!Y7-2*Risultati!Y6)+Parametri!$B$11*(DeadZOne!Y6-Risultati!Y6)</f>
        <v>-2.2176877661176088E-10</v>
      </c>
      <c r="AA6">
        <f>Risultati!Z6-Parametri!$B$2*(Risultati!Z6-Risultati!Z5)+Parametri!$B$9*(Risultati!Z5+Risultati!Z7-2*Risultati!Z6)+Parametri!$B$11*(DeadZOne!Z6-Risultati!Z6)</f>
        <v>-2.3236601160649668E-10</v>
      </c>
      <c r="AB6">
        <f>Risultati!AA6-Parametri!$B$2*(Risultati!AA6-Risultati!AA5)+Parametri!$B$9*(Risultati!AA5+Risultati!AA7-2*Risultati!AA6)+Parametri!$B$11*(DeadZOne!AA6-Risultati!AA6)</f>
        <v>-2.4205989032353925E-10</v>
      </c>
      <c r="AC6">
        <f>Risultati!AB6-Parametri!$B$2*(Risultati!AB6-Risultati!AB5)+Parametri!$B$9*(Risultati!AB5+Risultati!AB7-2*Risultati!AB6)+Parametri!$B$11*(DeadZOne!AB6-Risultati!AB6)</f>
        <v>-2.5092504397311088E-10</v>
      </c>
      <c r="AD6">
        <f>Risultati!AC6-Parametri!$B$2*(Risultati!AC6-Risultati!AC5)+Parametri!$B$9*(Risultati!AC5+Risultati!AC7-2*Risultati!AC6)+Parametri!$B$11*(DeadZOne!AC6-Risultati!AC6)</f>
        <v>-2.5903187968102487E-10</v>
      </c>
      <c r="AE6">
        <f>Risultati!AD6-Parametri!$B$2*(Risultati!AD6-Risultati!AD5)+Parametri!$B$9*(Risultati!AD5+Risultati!AD7-2*Risultati!AD6)+Parametri!$B$11*(DeadZOne!AD6-Risultati!AD6)</f>
        <v>-2.6644403176672929E-10</v>
      </c>
      <c r="AF6">
        <f>Risultati!AE6-Parametri!$B$2*(Risultati!AE6-Risultati!AE5)+Parametri!$B$9*(Risultati!AE5+Risultati!AE7-2*Risultati!AE6)+Parametri!$B$11*(DeadZOne!AE6-Risultati!AE6)</f>
        <v>-2.7321731053495727E-10</v>
      </c>
      <c r="AG6">
        <f>Risultati!AF6-Parametri!$B$2*(Risultati!AF6-Risultati!AF5)+Parametri!$B$9*(Risultati!AF5+Risultati!AF7-2*Risultati!AF6)+Parametri!$B$11*(DeadZOne!AF6-Risultati!AF6)</f>
        <v>-2.7939965539181612E-10</v>
      </c>
      <c r="AH6">
        <f>Risultati!AG6-Parametri!$B$2*(Risultati!AG6-Risultati!AG5)+Parametri!$B$9*(Risultati!AG5+Risultati!AG7-2*Risultati!AG6)+Parametri!$B$11*(DeadZOne!AG6-Risultati!AG6)</f>
        <v>-2.8503170339696713E-10</v>
      </c>
      <c r="AI6">
        <f>Risultati!AH6-Parametri!$B$2*(Risultati!AH6-Risultati!AH5)+Parametri!$B$9*(Risultati!AH5+Risultati!AH7-2*Risultati!AH6)+Parametri!$B$11*(DeadZOne!AH6-Risultati!AH6)</f>
        <v>-2.9014768490774972E-10</v>
      </c>
      <c r="AJ6">
        <f>Risultati!AI6-Parametri!$B$2*(Risultati!AI6-Risultati!AI5)+Parametri!$B$9*(Risultati!AI5+Risultati!AI7-2*Risultati!AI6)+Parametri!$B$11*(DeadZOne!AI6-Risultati!AI6)</f>
        <v>-2.9477644514916132E-10</v>
      </c>
      <c r="AK6">
        <f>Risultati!AJ6-Parametri!$B$2*(Risultati!AJ6-Risultati!AJ5)+Parametri!$B$9*(Risultati!AJ5+Risultati!AJ7-2*Risultati!AJ6)+Parametri!$B$11*(DeadZOne!AJ6-Risultati!AJ6)</f>
        <v>-2.9894246074911524E-10</v>
      </c>
      <c r="AL6">
        <f>Risultati!AK6-Parametri!$B$2*(Risultati!AK6-Risultati!AK5)+Parametri!$B$9*(Risultati!AK5+Risultati!AK7-2*Risultati!AK6)+Parametri!$B$11*(DeadZOne!AK6-Risultati!AK6)</f>
        <v>-3.0266677352014334E-10</v>
      </c>
      <c r="AM6">
        <f>Risultati!AL6-Parametri!$B$2*(Risultati!AL6-Risultati!AL5)+Parametri!$B$9*(Risultati!AL5+Risultati!AL7-2*Risultati!AL6)+Parametri!$B$11*(DeadZOne!AL6-Risultati!AL6)</f>
        <v>-3.0596780196602711E-10</v>
      </c>
      <c r="AN6">
        <f>Risultati!AM6-Parametri!$B$2*(Risultati!AM6-Risultati!AM5)+Parametri!$B$9*(Risultati!AM5+Risultati!AM7-2*Risultati!AM6)+Parametri!$B$11*(DeadZOne!AM6-Risultati!AM6)</f>
        <v>-3.0886201684979302E-10</v>
      </c>
      <c r="AO6">
        <f>Risultati!AN6-Parametri!$B$2*(Risultati!AN6-Risultati!AN5)+Parametri!$B$9*(Risultati!AN5+Risultati!AN7-2*Risultati!AN6)+Parametri!$B$11*(DeadZOne!AN6-Risultati!AN6)</f>
        <v>-3.1136448348774998E-10</v>
      </c>
      <c r="AP6">
        <f>Risultati!AO6-Parametri!$B$2*(Risultati!AO6-Risultati!AO5)+Parametri!$B$9*(Risultati!AO5+Risultati!AO7-2*Risultati!AO6)+Parametri!$B$11*(DeadZOne!AO6-Risultati!AO6)</f>
        <v>-3.1348928277988745E-10</v>
      </c>
      <c r="AQ6">
        <f>Risultati!AP6-Parametri!$B$2*(Risultati!AP6-Risultati!AP5)+Parametri!$B$9*(Risultati!AP5+Risultati!AP7-2*Risultati!AP6)+Parametri!$B$11*(DeadZOne!AP6-Risultati!AP6)</f>
        <v>-3.1524982747392595E-10</v>
      </c>
      <c r="AR6">
        <f>Risultati!AQ6-Parametri!$B$2*(Risultati!AQ6-Risultati!AQ5)+Parametri!$B$9*(Risultati!AQ5+Risultati!AQ7-2*Risultati!AQ6)+Parametri!$B$11*(DeadZOne!AQ6-Risultati!AQ6)</f>
        <v>-3.166590914543079E-10</v>
      </c>
      <c r="AS6">
        <f>Risultati!AR6-Parametri!$B$2*(Risultati!AR6-Risultati!AR5)+Parametri!$B$9*(Risultati!AR5+Risultati!AR7-2*Risultati!AR6)+Parametri!$B$11*(DeadZOne!AR6-Risultati!AR6)</f>
        <v>-3.177297691895485E-10</v>
      </c>
      <c r="AT6">
        <f>Risultati!AS6-Parametri!$B$2*(Risultati!AS6-Risultati!AS5)+Parametri!$B$9*(Risultati!AS5+Risultati!AS7-2*Risultati!AS6)+Parametri!$B$11*(DeadZOne!AS6-Risultati!AS6)</f>
        <v>-3.1847438074319087E-10</v>
      </c>
      <c r="AU6">
        <f>Risultati!AT6-Parametri!$B$2*(Risultati!AT6-Risultati!AT5)+Parametri!$B$9*(Risultati!AT5+Risultati!AT7-2*Risultati!AT6)+Parametri!$B$11*(DeadZOne!AT6-Risultati!AT6)</f>
        <v>-3.1890533555092926E-10</v>
      </c>
      <c r="AV6">
        <f>Risultati!AU6-Parametri!$B$2*(Risultati!AU6-Risultati!AU5)+Parametri!$B$9*(Risultati!AU5+Risultati!AU7-2*Risultati!AU6)+Parametri!$B$11*(DeadZOne!AU6-Risultati!AU6)</f>
        <v>-3.1903496586917267E-10</v>
      </c>
      <c r="AW6">
        <f>Risultati!AV6-Parametri!$B$2*(Risultati!AV6-Risultati!AV5)+Parametri!$B$9*(Risultati!AV5+Risultati!AV7-2*Risultati!AV6)+Parametri!$B$11*(DeadZOne!AV6-Risultati!AV6)</f>
        <v>-3.1887553863243984E-10</v>
      </c>
      <c r="AX6">
        <f>Risultati!AW6-Parametri!$B$2*(Risultati!AW6-Risultati!AW5)+Parametri!$B$9*(Risultati!AW5+Risultati!AW7-2*Risultati!AW6)+Parametri!$B$11*(DeadZOne!AW6-Risultati!AW6)</f>
        <v>-3.1843925253497699E-10</v>
      </c>
      <c r="AY6">
        <f>Risultati!AX6-Parametri!$B$2*(Risultati!AX6-Risultati!AX5)+Parametri!$B$9*(Risultati!AX5+Risultati!AX7-2*Risultati!AX6)+Parametri!$B$11*(DeadZOne!AX6-Risultati!AX6)</f>
        <v>-3.1773822552167845E-10</v>
      </c>
      <c r="AZ6">
        <f>Risultati!AY6-Parametri!$B$2*(Risultati!AY6-Risultati!AY5)+Parametri!$B$9*(Risultati!AY5+Risultati!AY7-2*Risultati!AY6)+Parametri!$B$11*(DeadZOne!AY6-Risultati!AY6)</f>
        <v>-3.1678447653696728E-10</v>
      </c>
      <c r="BA6">
        <f>Risultati!AZ6-Parametri!$B$2*(Risultati!AZ6-Risultati!AZ5)+Parametri!$B$9*(Risultati!AZ5+Risultati!AZ7-2*Risultati!AZ6)+Parametri!$B$11*(DeadZOne!AZ6-Risultati!AZ6)</f>
        <v>-3.1558990431526272E-10</v>
      </c>
      <c r="BB6">
        <f>Risultati!BA6-Parametri!$B$2*(Risultati!BA6-Risultati!BA5)+Parametri!$B$9*(Risultati!BA5+Risultati!BA7-2*Risultati!BA6)+Parametri!$B$11*(DeadZOne!BA6-Risultati!BA6)</f>
        <v>-3.141662651685799E-10</v>
      </c>
      <c r="BC6">
        <f>Risultati!BB6-Parametri!$B$2*(Risultati!BB6-Risultati!BB5)+Parametri!$B$9*(Risultati!BB5+Risultati!BB7-2*Risultati!BB6)+Parametri!$B$11*(DeadZOne!BB6-Risultati!BB6)</f>
        <v>-3.1252515109738956E-10</v>
      </c>
      <c r="BD6">
        <f>Risultati!BC6-Parametri!$B$2*(Risultati!BC6-Risultati!BC5)+Parametri!$B$9*(Risultati!BC5+Risultati!BC7-2*Risultati!BC6)+Parametri!$B$11*(DeadZOne!BC6-Risultati!BC6)</f>
        <v>-3.1067796908281863E-10</v>
      </c>
      <c r="BE6">
        <f>Risultati!BD6-Parametri!$B$2*(Risultati!BD6-Risultati!BD5)+Parametri!$B$9*(Risultati!BD5+Risultati!BD7-2*Risultati!BD6)+Parametri!$B$11*(DeadZOne!BD6-Risultati!BD6)</f>
        <v>-3.0863592207790448E-10</v>
      </c>
      <c r="BF6">
        <f>Risultati!BE6-Parametri!$B$2*(Risultati!BE6-Risultati!BE5)+Parametri!$B$9*(Risultati!BE5+Risultati!BE7-2*Risultati!BE6)+Parametri!$B$11*(DeadZOne!BE6-Risultati!BE6)</f>
        <v>-3.0640999197397181E-10</v>
      </c>
      <c r="BG6">
        <f>Risultati!BF6-Parametri!$B$2*(Risultati!BF6-Risultati!BF5)+Parametri!$B$9*(Risultati!BF5+Risultati!BF7-2*Risultati!BF6)+Parametri!$B$11*(DeadZOne!BF6-Risultati!BF6)</f>
        <v>-3.0401092465129809E-10</v>
      </c>
      <c r="BH6">
        <f>Risultati!BG6-Parametri!$B$2*(Risultati!BG6-Risultati!BG5)+Parametri!$B$9*(Risultati!BG5+Risultati!BG7-2*Risultati!BG6)+Parametri!$B$11*(DeadZOne!BG6-Risultati!BG6)</f>
        <v>-3.0144921711177752E-10</v>
      </c>
      <c r="BI6">
        <f>Risultati!BH6-Parametri!$B$2*(Risultati!BH6-Risultati!BH5)+Parametri!$B$9*(Risultati!BH5+Risultati!BH7-2*Risultati!BH6)+Parametri!$B$11*(DeadZOne!BH6-Risultati!BH6)</f>
        <v>-2.9873510662015478E-10</v>
      </c>
      <c r="BJ6">
        <f>Risultati!BI6-Parametri!$B$2*(Risultati!BI6-Risultati!BI5)+Parametri!$B$9*(Risultati!BI5+Risultati!BI7-2*Risultati!BI6)+Parametri!$B$11*(DeadZOne!BI6-Risultati!BI6)</f>
        <v>-2.958785617379329E-10</v>
      </c>
      <c r="BK6">
        <f>Risultati!BJ6-Parametri!$B$2*(Risultati!BJ6-Risultati!BJ5)+Parametri!$B$9*(Risultati!BJ5+Risultati!BJ7-2*Risultati!BJ6)+Parametri!$B$11*(DeadZOne!BJ6-Risultati!BJ6)</f>
        <v>-2.9288927511152699E-10</v>
      </c>
      <c r="BL6">
        <f>Risultati!BK6-Parametri!$B$2*(Risultati!BK6-Risultati!BK5)+Parametri!$B$9*(Risultati!BK5+Risultati!BK7-2*Risultati!BK6)+Parametri!$B$11*(DeadZOne!BK6-Risultati!BK6)</f>
        <v>-2.8977665786715539E-10</v>
      </c>
      <c r="BM6">
        <f>Risultati!BL6-Parametri!$B$2*(Risultati!BL6-Risultati!BL5)+Parametri!$B$9*(Risultati!BL5+Risultati!BL7-2*Risultati!BL6)+Parametri!$B$11*(DeadZOne!BL6-Risultati!BL6)</f>
        <v>-2.8654983546464756E-10</v>
      </c>
      <c r="BN6">
        <f>Risultati!BM6-Parametri!$B$2*(Risultati!BM6-Risultati!BM5)+Parametri!$B$9*(Risultati!BM5+Risultati!BM7-2*Risultati!BM6)+Parametri!$B$11*(DeadZOne!BM6-Risultati!BM6)</f>
        <v>-2.8321764486748213E-10</v>
      </c>
      <c r="BO6">
        <f>Risultati!BN6-Parametri!$B$2*(Risultati!BN6-Risultati!BN5)+Parametri!$B$9*(Risultati!BN5+Risultati!BN7-2*Risultati!BN6)+Parametri!$B$11*(DeadZOne!BN6-Risultati!BN6)</f>
        <v>-2.7978863289462154E-10</v>
      </c>
      <c r="BP6">
        <f>Risultati!BO6-Parametri!$B$2*(Risultati!BO6-Risultati!BO5)+Parametri!$B$9*(Risultati!BO5+Risultati!BO7-2*Risultati!BO6)+Parametri!$B$11*(DeadZOne!BO6-Risultati!BO6)</f>
        <v>-2.7627105562953078E-10</v>
      </c>
      <c r="BQ6">
        <f>Risultati!BP6-Parametri!$B$2*(Risultati!BP6-Risultati!BP5)+Parametri!$B$9*(Risultati!BP5+Risultati!BP7-2*Risultati!BP6)+Parametri!$B$11*(DeadZOne!BP6-Risultati!BP6)</f>
        <v>-2.7267287877211207E-10</v>
      </c>
      <c r="BR6">
        <f>Risultati!BQ6-Parametri!$B$2*(Risultati!BQ6-Risultati!BQ5)+Parametri!$B$9*(Risultati!BQ5+Risultati!BQ7-2*Risultati!BQ6)+Parametri!$B$11*(DeadZOne!BQ6-Risultati!BQ6)</f>
        <v>-2.6900177882952875E-10</v>
      </c>
      <c r="BS6">
        <f>Risultati!BR6-Parametri!$B$2*(Risultati!BR6-Risultati!BR5)+Parametri!$B$9*(Risultati!BR5+Risultati!BR7-2*Risultati!BR6)+Parametri!$B$11*(DeadZOne!BR6-Risultati!BR6)</f>
        <v>-2.6526514505162816E-10</v>
      </c>
      <c r="BT6">
        <f>Risultati!BS6-Parametri!$B$2*(Risultati!BS6-Risultati!BS5)+Parametri!$B$9*(Risultati!BS5+Risultati!BS7-2*Risultati!BS6)+Parametri!$B$11*(DeadZOne!BS6-Risultati!BS6)</f>
        <v>-2.6147008202571473E-10</v>
      </c>
      <c r="BU6">
        <f>Risultati!BT6-Parametri!$B$2*(Risultati!BT6-Risultati!BT5)+Parametri!$B$9*(Risultati!BT5+Risultati!BT7-2*Risultati!BT6)+Parametri!$B$11*(DeadZOne!BT6-Risultati!BT6)</f>
        <v>-2.5762341285368546E-10</v>
      </c>
      <c r="BV6">
        <f>Risultati!BU6-Parametri!$B$2*(Risultati!BU6-Risultati!BU5)+Parametri!$B$9*(Risultati!BU5+Risultati!BU7-2*Risultati!BU6)+Parametri!$B$11*(DeadZOne!BU6-Risultati!BU6)</f>
        <v>-2.5373168284199659E-10</v>
      </c>
      <c r="BW6">
        <f>Risultati!BV6-Parametri!$B$2*(Risultati!BV6-Risultati!BV5)+Parametri!$B$9*(Risultati!BV5+Risultati!BV7-2*Risultati!BV6)+Parametri!$B$11*(DeadZOne!BV6-Risultati!BV6)</f>
        <v>-2.4980116364163287E-10</v>
      </c>
      <c r="BX6">
        <f>Risultati!BW6-Parametri!$B$2*(Risultati!BW6-Risultati!BW5)+Parametri!$B$9*(Risultati!BW5+Risultati!BW7-2*Risultati!BW6)+Parametri!$B$11*(DeadZOne!BW6-Risultati!BW6)</f>
        <v>-2.4583785778123884E-10</v>
      </c>
      <c r="BY6">
        <f>Risultati!BX6-Parametri!$B$2*(Risultati!BX6-Risultati!BX5)+Parametri!$B$9*(Risultati!BX5+Risultati!BX7-2*Risultati!BX6)+Parametri!$B$11*(DeadZOne!BX6-Risultati!BX6)</f>
        <v>-2.4184750354192589E-10</v>
      </c>
      <c r="BZ6">
        <f>Risultati!BY6-Parametri!$B$2*(Risultati!BY6-Risultati!BY5)+Parametri!$B$9*(Risultati!BY5+Risultati!BY7-2*Risultati!BY6)+Parametri!$B$11*(DeadZOne!BY6-Risultati!BY6)</f>
        <v>-2.3783558012705167E-10</v>
      </c>
      <c r="CA6">
        <f>Risultati!BZ6-Parametri!$B$2*(Risultati!BZ6-Risultati!BZ5)+Parametri!$B$9*(Risultati!BZ5+Risultati!BZ7-2*Risultati!BZ6)+Parametri!$B$11*(DeadZOne!BZ6-Risultati!BZ6)</f>
        <v>-2.3380731308454824E-10</v>
      </c>
      <c r="CB6">
        <f>Risultati!CA6-Parametri!$B$2*(Risultati!CA6-Risultati!CA5)+Parametri!$B$9*(Risultati!CA5+Risultati!CA7-2*Risultati!CA6)+Parametri!$B$11*(DeadZOne!CA6-Risultati!CA6)</f>
        <v>-2.2976767994321775E-10</v>
      </c>
      <c r="CC6">
        <f>Risultati!CB6-Parametri!$B$2*(Risultati!CB6-Risultati!CB5)+Parametri!$B$9*(Risultati!CB5+Risultati!CB7-2*Risultati!CB6)+Parametri!$B$11*(DeadZOne!CB6-Risultati!CB6)</f>
        <v>-2.257214160278723E-10</v>
      </c>
      <c r="CD6">
        <f>Risultati!CC6-Parametri!$B$2*(Risultati!CC6-Risultati!CC5)+Parametri!$B$9*(Risultati!CC5+Risultati!CC7-2*Risultati!CC6)+Parametri!$B$11*(DeadZOne!CC6-Risultati!CC6)</f>
        <v>-2.2167302042131613E-10</v>
      </c>
      <c r="CE6">
        <f>Risultati!CD6-Parametri!$B$2*(Risultati!CD6-Risultati!CD5)+Parametri!$B$9*(Risultati!CD5+Risultati!CD7-2*Risultati!CD6)+Parametri!$B$11*(DeadZOne!CD6-Risultati!CD6)</f>
        <v>-2.176267620440001E-10</v>
      </c>
      <c r="CF6">
        <f>Risultati!CE6-Parametri!$B$2*(Risultati!CE6-Risultati!CE5)+Parametri!$B$9*(Risultati!CE5+Risultati!CE7-2*Risultati!CE6)+Parametri!$B$11*(DeadZOne!CE6-Risultati!CE6)</f>
        <v>-2.1358668582475144E-10</v>
      </c>
      <c r="CG6">
        <f>Risultati!CF6-Parametri!$B$2*(Risultati!CF6-Risultati!CF5)+Parametri!$B$9*(Risultati!CF5+Risultati!CF7-2*Risultati!CF6)+Parametri!$B$11*(DeadZOne!CF6-Risultati!CF6)</f>
        <v>-2.0955661893833163E-10</v>
      </c>
      <c r="CH6">
        <f>Risultati!CG6-Parametri!$B$2*(Risultati!CG6-Risultati!CG5)+Parametri!$B$9*(Risultati!CG5+Risultati!CG7-2*Risultati!CG6)+Parametri!$B$11*(DeadZOne!CG6-Risultati!CG6)</f>
        <v>-2.0554017708772632E-10</v>
      </c>
      <c r="CI6">
        <f>Risultati!CH6-Parametri!$B$2*(Risultati!CH6-Risultati!CH5)+Parametri!$B$9*(Risultati!CH5+Risultati!CH7-2*Risultati!CH6)+Parametri!$B$11*(DeadZOne!CH6-Risultati!CH6)</f>
        <v>-2.0154077081104382E-10</v>
      </c>
      <c r="CJ6">
        <f>Risultati!CI6-Parametri!$B$2*(Risultati!CI6-Risultati!CI5)+Parametri!$B$9*(Risultati!CI5+Risultati!CI7-2*Risultati!CI6)+Parametri!$B$11*(DeadZOne!CI6-Risultati!CI6)</f>
        <v>-1.9756161179471811E-10</v>
      </c>
      <c r="CK6">
        <f>Risultati!CJ6-Parametri!$B$2*(Risultati!CJ6-Risultati!CJ5)+Parametri!$B$9*(Risultati!CJ5+Risultati!CJ7-2*Risultati!CJ6)+Parametri!$B$11*(DeadZOne!CJ6-Risultati!CJ6)</f>
        <v>-1.9360571917638526E-10</v>
      </c>
      <c r="CL6">
        <f>Risultati!CK6-Parametri!$B$2*(Risultati!CK6-Risultati!CK5)+Parametri!$B$9*(Risultati!CK5+Risultati!CK7-2*Risultati!CK6)+Parametri!$B$11*(DeadZOne!CK6-Risultati!CK6)</f>
        <v>-1.8967592582235161E-10</v>
      </c>
      <c r="CM6">
        <f>Risultati!CL6-Parametri!$B$2*(Risultati!CL6-Risultati!CL5)+Parametri!$B$9*(Risultati!CL5+Risultati!CL7-2*Risultati!CL6)+Parametri!$B$11*(DeadZOne!CL6-Risultati!CL6)</f>
        <v>-1.8577488456600425E-10</v>
      </c>
      <c r="CN6">
        <f>Risultati!CM6-Parametri!$B$2*(Risultati!CM6-Risultati!CM5)+Parametri!$B$9*(Risultati!CM5+Risultati!CM7-2*Risultati!CM6)+Parametri!$B$11*(DeadZOne!CM6-Risultati!CM6)</f>
        <v>-1.8190507439484017E-10</v>
      </c>
      <c r="CO6">
        <f>Risultati!CN6-Parametri!$B$2*(Risultati!CN6-Risultati!CN5)+Parametri!$B$9*(Risultati!CN5+Risultati!CN7-2*Risultati!CN6)+Parametri!$B$11*(DeadZOne!CN6-Risultati!CN6)</f>
        <v>-1.780688065750212E-10</v>
      </c>
      <c r="CP6">
        <f>Risultati!CO6-Parametri!$B$2*(Risultati!CO6-Risultati!CO5)+Parametri!$B$9*(Risultati!CO5+Risultati!CO7-2*Risultati!CO6)+Parametri!$B$11*(DeadZOne!CO6-Risultati!CO6)</f>
        <v>-1.7426823070350208E-10</v>
      </c>
      <c r="CQ6">
        <f>Risultati!CP6-Parametri!$B$2*(Risultati!CP6-Risultati!CP5)+Parametri!$B$9*(Risultati!CP5+Risultati!CP7-2*Risultati!CP6)+Parametri!$B$11*(DeadZOne!CP6-Risultati!CP6)</f>
        <v>-1.7050534067883798E-10</v>
      </c>
      <c r="CR6">
        <f>Risultati!CQ6-Parametri!$B$2*(Risultati!CQ6-Risultati!CQ5)+Parametri!$B$9*(Risultati!CQ5+Risultati!CQ7-2*Risultati!CQ6)+Parametri!$B$11*(DeadZOne!CQ6-Risultati!CQ6)</f>
        <v>-1.6678198058276019E-10</v>
      </c>
      <c r="CS6">
        <f>Risultati!CR6-Parametri!$B$2*(Risultati!CR6-Risultati!CR5)+Parametri!$B$9*(Risultati!CR5+Risultati!CR7-2*Risultati!CR6)+Parametri!$B$11*(DeadZOne!CR6-Risultati!CR6)</f>
        <v>-1.6309985046552064E-10</v>
      </c>
      <c r="CT6">
        <f>Risultati!CS6-Parametri!$B$2*(Risultati!CS6-Risultati!CS5)+Parametri!$B$9*(Risultati!CS5+Risultati!CS7-2*Risultati!CS6)+Parametri!$B$11*(DeadZOne!CS6-Risultati!CS6)</f>
        <v>-1.5946051202885177E-10</v>
      </c>
      <c r="CU6">
        <f>Risultati!CT6-Parametri!$B$2*(Risultati!CT6-Risultati!CT5)+Parametri!$B$9*(Risultati!CT5+Risultati!CT7-2*Risultati!CT6)+Parametri!$B$11*(DeadZOne!CT6-Risultati!CT6)</f>
        <v>-1.5586539420117277E-10</v>
      </c>
      <c r="CV6">
        <f>Risultati!CU6-Parametri!$B$2*(Risultati!CU6-Risultati!CU5)+Parametri!$B$9*(Risultati!CU5+Risultati!CU7-2*Risultati!CU6)+Parametri!$B$11*(DeadZOne!CU6-Risultati!CU6)</f>
        <v>-1.5231579860040115E-10</v>
      </c>
      <c r="CW6">
        <f>Risultati!CV6-Parametri!$B$2*(Risultati!CV6-Risultati!CV5)+Parametri!$B$9*(Risultati!CV5+Risultati!CV7-2*Risultati!CV6)+Parametri!$B$11*(DeadZOne!CV6-Risultati!CV6)</f>
        <v>-1.4881290488040082E-10</v>
      </c>
      <c r="CX6">
        <f>Risultati!CW6-Parametri!$B$2*(Risultati!CW6-Risultati!CW5)+Parametri!$B$9*(Risultati!CW5+Risultati!CW7-2*Risultati!CW6)+Parametri!$B$11*(DeadZOne!CW6-Risultati!CW6)</f>
        <v>-1.4535777595772322E-10</v>
      </c>
      <c r="CY6">
        <f>Risultati!CX6-Parametri!$B$2*(Risultati!CX6-Risultati!CX5)+Parametri!$B$9*(Risultati!CX5+Risultati!CX7-2*Risultati!CX6)+Parametri!$B$11*(DeadZOne!CX6-Risultati!CX6)</f>
        <v>-1.4195136311587278E-10</v>
      </c>
      <c r="CZ6">
        <f>Risultati!CY6-Parametri!$B$2*(Risultati!CY6-Risultati!CY5)+Parametri!$B$9*(Risultati!CY5+Risultati!CY7-2*Risultati!CY6)+Parametri!$B$11*(DeadZOne!CY6-Risultati!CY6)</f>
        <v>-1.3859451098486121E-10</v>
      </c>
      <c r="DA6">
        <f>Risultati!CZ6-Parametri!$B$2*(Risultati!CZ6-Risultati!CZ5)+Parametri!$B$9*(Risultati!CZ5+Risultati!CZ7-2*Risultati!CZ6)+Parametri!$B$11*(DeadZOne!CZ6-Risultati!CZ6)</f>
        <v>-1.3528796239430609E-10</v>
      </c>
      <c r="DB6">
        <f>Risultati!DA6-Parametri!$B$2*(Risultati!DA6-Risultati!DA5)+Parametri!$B$9*(Risultati!DA5+Risultati!DA7-2*Risultati!DA6)+Parametri!$B$11*(DeadZOne!DA6-Risultati!DA6)</f>
        <v>-1.3203236309878127E-10</v>
      </c>
      <c r="DC6">
        <f>Risultati!DB6-Parametri!$B$2*(Risultati!DB6-Risultati!DB5)+Parametri!$B$9*(Risultati!DB5+Risultati!DB7-2*Risultati!DB6)+Parametri!$B$11*(DeadZOne!DB6-Risultati!DB6)</f>
        <v>-1.2882826637454276E-10</v>
      </c>
      <c r="DD6">
        <f>Risultati!DC6-Parametri!$B$2*(Risultati!DC6-Risultati!DC5)+Parametri!$B$9*(Risultati!DC5+Risultati!DC7-2*Risultati!DC6)+Parametri!$B$11*(DeadZOne!DC6-Risultati!DC6)</f>
        <v>-1.2567613748713541E-10</v>
      </c>
      <c r="DE6">
        <f>Risultati!DD6-Parametri!$B$2*(Risultati!DD6-Risultati!DD5)+Parametri!$B$9*(Risultati!DD5+Risultati!DD7-2*Risultati!DD6)+Parametri!$B$11*(DeadZOne!DD6-Risultati!DD6)</f>
        <v>-1.2257635802973627E-10</v>
      </c>
      <c r="DF6">
        <f>Risultati!DE6-Parametri!$B$2*(Risultati!DE6-Risultati!DE5)+Parametri!$B$9*(Risultati!DE5+Risultati!DE7-2*Risultati!DE6)+Parametri!$B$11*(DeadZOne!DE6-Risultati!DE6)</f>
        <v>-1.1952923013240937E-10</v>
      </c>
      <c r="DG6">
        <f>Risultati!DF6-Parametri!$B$2*(Risultati!DF6-Risultati!DF5)+Parametri!$B$9*(Risultati!DF5+Risultati!DF7-2*Risultati!DF6)+Parametri!$B$11*(DeadZOne!DF6-Risultati!DF6)</f>
        <v>-1.1653498054273979E-10</v>
      </c>
      <c r="DH6">
        <f>Risultati!DG6-Parametri!$B$2*(Risultati!DG6-Risultati!DG5)+Parametri!$B$9*(Risultati!DG5+Risultati!DG7-2*Risultati!DG6)+Parametri!$B$11*(DeadZOne!DG6-Risultati!DG6)</f>
        <v>-1.1359376457858003E-10</v>
      </c>
      <c r="DI6">
        <f>Risultati!DH6-Parametri!$B$2*(Risultati!DH6-Risultati!DH5)+Parametri!$B$9*(Risultati!DH5+Risultati!DH7-2*Risultati!DH6)+Parametri!$B$11*(DeadZOne!DH6-Risultati!DH6)</f>
        <v>-1.1070566995388253E-10</v>
      </c>
      <c r="DJ6">
        <f>Risultati!DI6-Parametri!$B$2*(Risultati!DI6-Risultati!DI5)+Parametri!$B$9*(Risultati!DI5+Risultati!DI7-2*Risultati!DI6)+Parametri!$B$11*(DeadZOne!DI6-Risultati!DI6)</f>
        <v>-1.0787072047881081E-10</v>
      </c>
      <c r="DK6">
        <f>Risultati!DJ6-Parametri!$B$2*(Risultati!DJ6-Risultati!DJ5)+Parametri!$B$9*(Risultati!DJ5+Risultati!DJ7-2*Risultati!DJ6)+Parametri!$B$11*(DeadZOne!DJ6-Risultati!DJ6)</f>
        <v>-1.0508887963551784E-10</v>
      </c>
      <c r="DL6">
        <f>Risultati!DK6-Parametri!$B$2*(Risultati!DK6-Risultati!DK5)+Parametri!$B$9*(Risultati!DK5+Risultati!DK7-2*Risultati!DK6)+Parametri!$B$11*(DeadZOne!DK6-Risultati!DK6)</f>
        <v>-1.0236005403115712E-10</v>
      </c>
      <c r="DM6">
        <f>Risultati!DL6-Parametri!$B$2*(Risultati!DL6-Risultati!DL5)+Parametri!$B$9*(Risultati!DL5+Risultati!DL7-2*Risultati!DL6)+Parametri!$B$11*(DeadZOne!DL6-Risultati!DL6)</f>
        <v>-9.9684096729849021E-11</v>
      </c>
      <c r="DN6">
        <f>Risultati!DM6-Parametri!$B$2*(Risultati!DM6-Risultati!DM5)+Parametri!$B$9*(Risultati!DM5+Risultati!DM7-2*Risultati!DM6)+Parametri!$B$11*(DeadZOne!DM6-Risultati!DM6)</f>
        <v>-9.7060810465466048E-11</v>
      </c>
      <c r="DO6">
        <f>Risultati!DN6-Parametri!$B$2*(Risultati!DN6-Risultati!DN5)+Parametri!$B$9*(Risultati!DN5+Risultati!DN7-2*Risultati!DN6)+Parametri!$B$11*(DeadZOne!DN6-Risultati!DN6)</f>
        <v>-9.4489950737223789E-11</v>
      </c>
      <c r="DP6">
        <f>Risultati!DO6-Parametri!$B$2*(Risultati!DO6-Risultati!DO5)+Parametri!$B$9*(Risultati!DO5+Risultati!DO7-2*Risultati!DO6)+Parametri!$B$11*(DeadZOne!DO6-Risultati!DO6)</f>
        <v>-9.19712287901735E-11</v>
      </c>
      <c r="DQ6">
        <f>Risultati!DP6-Parametri!$B$2*(Risultati!DP6-Risultati!DP5)+Parametri!$B$9*(Risultati!DP5+Risultati!DP7-2*Risultati!DP6)+Parametri!$B$11*(DeadZOne!DP6-Risultati!DP6)</f>
        <v>-8.9504314482786559E-11</v>
      </c>
      <c r="DR6">
        <f>Risultati!DQ6-Parametri!$B$2*(Risultati!DQ6-Risultati!DQ5)+Parametri!$B$9*(Risultati!DQ5+Risultati!DQ7-2*Risultati!DQ6)+Parametri!$B$11*(DeadZOne!DQ6-Risultati!DQ6)</f>
        <v>-8.7088839043902871E-11</v>
      </c>
      <c r="DS6">
        <f>Risultati!DR6-Parametri!$B$2*(Risultati!DR6-Risultati!DR5)+Parametri!$B$9*(Risultati!DR5+Risultati!DR7-2*Risultati!DR6)+Parametri!$B$11*(DeadZOne!DR6-Risultati!DR6)</f>
        <v>-8.4724397721384204E-11</v>
      </c>
      <c r="DT6">
        <f>Risultati!DS6-Parametri!$B$2*(Risultati!DS6-Risultati!DS5)+Parametri!$B$9*(Risultati!DS5+Risultati!DS7-2*Risultati!DS6)+Parametri!$B$11*(DeadZOne!DS6-Risultati!DS6)</f>
        <v>-8.2410552324871746E-11</v>
      </c>
      <c r="DU6">
        <f>Risultati!DT6-Parametri!$B$2*(Risultati!DT6-Risultati!DT5)+Parametri!$B$9*(Risultati!DT5+Risultati!DT7-2*Risultati!DT6)+Parametri!$B$11*(DeadZOne!DT6-Risultati!DT6)</f>
        <v>-8.0146833665094226E-11</v>
      </c>
      <c r="DV6">
        <f>Risultati!DU6-Parametri!$B$2*(Risultati!DU6-Risultati!DU5)+Parametri!$B$9*(Risultati!DU5+Risultati!DU7-2*Risultati!DU6)+Parametri!$B$11*(DeadZOne!DU6-Risultati!DU6)</f>
        <v>-7.7932743892211506E-11</v>
      </c>
      <c r="DW6">
        <f>Risultati!DV6-Parametri!$B$2*(Risultati!DV6-Risultati!DV5)+Parametri!$B$9*(Risultati!DV5+Risultati!DV7-2*Risultati!DV6)+Parametri!$B$11*(DeadZOne!DV6-Risultati!DV6)</f>
        <v>-7.5767758735707011E-11</v>
      </c>
      <c r="DX6">
        <f>Risultati!DW6-Parametri!$B$2*(Risultati!DW6-Risultati!DW5)+Parametri!$B$9*(Risultati!DW5+Risultati!DW7-2*Risultati!DW6)+Parametri!$B$11*(DeadZOne!DW6-Risultati!DW6)</f>
        <v>-7.3651329648362928E-11</v>
      </c>
      <c r="DY6">
        <f>Risultati!DX6-Parametri!$B$2*(Risultati!DX6-Risultati!DX5)+Parametri!$B$9*(Risultati!DX5+Risultati!DX7-2*Risultati!DX6)+Parametri!$B$11*(DeadZOne!DX6-Risultati!DX6)</f>
        <v>-7.1582885856865867E-11</v>
      </c>
      <c r="DZ6">
        <f>Risultati!DY6-Parametri!$B$2*(Risultati!DY6-Risultati!DY5)+Parametri!$B$9*(Risultati!DY5+Risultati!DY7-2*Risultati!DY6)+Parametri!$B$11*(DeadZOne!DY6-Risultati!DY6)</f>
        <v>-6.9561836321596219E-11</v>
      </c>
      <c r="EA6">
        <f>Risultati!DZ6-Parametri!$B$2*(Risultati!DZ6-Risultati!DZ5)+Parametri!$B$9*(Risultati!DZ5+Risultati!DZ7-2*Risultati!DZ6)+Parametri!$B$11*(DeadZOne!DZ6-Risultati!DZ6)</f>
        <v>-6.7587571608154789E-11</v>
      </c>
      <c r="EB6">
        <f>Risultati!EA6-Parametri!$B$2*(Risultati!EA6-Risultati!EA5)+Parametri!$B$9*(Risultati!EA5+Risultati!EA7-2*Risultati!EA6)+Parametri!$B$11*(DeadZOne!EA6-Risultati!EA6)</f>
        <v>-6.5659465673173894E-11</v>
      </c>
      <c r="EC6">
        <f>Risultati!EB6-Parametri!$B$2*(Risultati!EB6-Risultati!EB5)+Parametri!$B$9*(Risultati!EB5+Risultati!EB7-2*Risultati!EB6)+Parametri!$B$11*(DeadZOne!EB6-Risultati!EB6)</f>
        <v>-6.3776877566948905E-11</v>
      </c>
      <c r="ED6">
        <f>Risultati!EC6-Parametri!$B$2*(Risultati!EC6-Risultati!EC5)+Parametri!$B$9*(Risultati!EC5+Risultati!EC7-2*Risultati!EC6)+Parametri!$B$11*(DeadZOne!EC6-Risultati!EC6)</f>
        <v>-6.193915305541039E-11</v>
      </c>
      <c r="EE6">
        <f>Risultati!ED6-Parametri!$B$2*(Risultati!ED6-Risultati!ED5)+Parametri!$B$9*(Risultati!ED5+Risultati!ED7-2*Risultati!ED6)+Parametri!$B$11*(DeadZOne!ED6-Risultati!ED6)</f>
        <v>-6.0145626163935968E-11</v>
      </c>
      <c r="EF6">
        <f>Risultati!EE6-Parametri!$B$2*(Risultati!EE6-Risultati!EE5)+Parametri!$B$9*(Risultati!EE5+Risultati!EE7-2*Risultati!EE6)+Parametri!$B$11*(DeadZOne!EE6-Risultati!EE6)</f>
        <v>-5.8395620645476618E-11</v>
      </c>
      <c r="EG6">
        <f>Risultati!EF6-Parametri!$B$2*(Risultati!EF6-Risultati!EF5)+Parametri!$B$9*(Risultati!EF5+Risultati!EF7-2*Risultati!EF6)+Parametri!$B$11*(DeadZOne!EF6-Risultati!EF6)</f>
        <v>-5.6688451375444489E-11</v>
      </c>
      <c r="EH6">
        <f>Risultati!EG6-Parametri!$B$2*(Risultati!EG6-Risultati!EG5)+Parametri!$B$9*(Risultati!EG5+Risultati!EG7-2*Risultati!EG6)+Parametri!$B$11*(DeadZOne!EG6-Risultati!EG6)</f>
        <v>-5.5023425675777429E-11</v>
      </c>
      <c r="EI6">
        <f>Risultati!EH6-Parametri!$B$2*(Risultati!EH6-Risultati!EH5)+Parametri!$B$9*(Risultati!EH5+Risultati!EH7-2*Risultati!EH6)+Parametri!$B$11*(DeadZOne!EH6-Risultati!EH6)</f>
        <v>-5.3399844570561629E-11</v>
      </c>
      <c r="EJ6">
        <f>Risultati!EI6-Parametri!$B$2*(Risultati!EI6-Risultati!EI5)+Parametri!$B$9*(Risultati!EI5+Risultati!EI7-2*Risultati!EI6)+Parametri!$B$11*(DeadZOne!EI6-Risultati!EI6)</f>
        <v>-5.181700397555694E-11</v>
      </c>
      <c r="EK6">
        <f>Risultati!EJ6-Parametri!$B$2*(Risultati!EJ6-Risultati!EJ5)+Parametri!$B$9*(Risultati!EJ5+Risultati!EJ7-2*Risultati!EJ6)+Parametri!$B$11*(DeadZOne!EJ6-Risultati!EJ6)</f>
        <v>-5.0274195823930539E-11</v>
      </c>
      <c r="EL6">
        <f>Risultati!EK6-Parametri!$B$2*(Risultati!EK6-Risultati!EK5)+Parametri!$B$9*(Risultati!EK5+Risultati!EK7-2*Risultati!EK6)+Parametri!$B$11*(DeadZOne!EK6-Risultati!EK6)</f>
        <v>-4.8770709130463752E-11</v>
      </c>
      <c r="EM6">
        <f>Risultati!EL6-Parametri!$B$2*(Risultati!EL6-Risultati!EL5)+Parametri!$B$9*(Risultati!EL5+Risultati!EL7-2*Risultati!EL6)+Parametri!$B$11*(DeadZOne!EL6-Risultati!EL6)</f>
        <v>-4.7305830996453967E-11</v>
      </c>
      <c r="EN6">
        <f>Risultati!EM6-Parametri!$B$2*(Risultati!EM6-Risultati!EM5)+Parametri!$B$9*(Risultati!EM5+Risultati!EM7-2*Risultati!EM6)+Parametri!$B$11*(DeadZOne!EM6-Risultati!EM6)</f>
        <v>-4.5878847557489839E-11</v>
      </c>
      <c r="EO6">
        <f>Risultati!EN6-Parametri!$B$2*(Risultati!EN6-Risultati!EN5)+Parametri!$B$9*(Risultati!EN5+Risultati!EN7-2*Risultati!EN6)+Parametri!$B$11*(DeadZOne!EN6-Risultati!EN6)</f>
        <v>-4.4489044876232375E-11</v>
      </c>
      <c r="EP6">
        <f>Risultati!EO6-Parametri!$B$2*(Risultati!EO6-Risultati!EO5)+Parametri!$B$9*(Risultati!EO5+Risultati!EO7-2*Risultati!EO6)+Parametri!$B$11*(DeadZOne!EO6-Risultati!EO6)</f>
        <v>-4.3135709782288167E-11</v>
      </c>
      <c r="EQ6">
        <f>Risultati!EP6-Parametri!$B$2*(Risultati!EP6-Risultati!EP5)+Parametri!$B$9*(Risultati!EP5+Risultati!EP7-2*Risultati!EP6)+Parametri!$B$11*(DeadZOne!EP6-Risultati!EP6)</f>
        <v>-4.1818130661213786E-11</v>
      </c>
      <c r="ER6">
        <f>Risultati!EQ6-Parametri!$B$2*(Risultati!EQ6-Risultati!EQ5)+Parametri!$B$9*(Risultati!EQ5+Risultati!EQ7-2*Risultati!EQ6)+Parametri!$B$11*(DeadZOne!EQ6-Risultati!EQ6)</f>
        <v>-4.0535598194642618E-11</v>
      </c>
      <c r="ES6">
        <f>Risultati!ER6-Parametri!$B$2*(Risultati!ER6-Risultati!ER5)+Parametri!$B$9*(Risultati!ER5+Risultati!ER7-2*Risultati!ER6)+Parametri!$B$11*(DeadZOne!ER6-Risultati!ER6)</f>
        <v>-3.9287406053476635E-11</v>
      </c>
      <c r="ET6">
        <f>Risultati!ES6-Parametri!$B$2*(Risultati!ES6-Risultati!ES5)+Parametri!$B$9*(Risultati!ES5+Risultati!ES7-2*Risultati!ES6)+Parametri!$B$11*(DeadZOne!ES6-Risultati!ES6)</f>
        <v>-3.8072851546037266E-11</v>
      </c>
      <c r="EU6">
        <f>Risultati!ET6-Parametri!$B$2*(Risultati!ET6-Risultati!ET5)+Parametri!$B$9*(Risultati!ET5+Risultati!ET7-2*Risultati!ET6)+Parametri!$B$11*(DeadZOne!ET6-Risultati!ET6)</f>
        <v>-3.6891236223020059E-11</v>
      </c>
      <c r="EV6">
        <f>Risultati!EU6-Parametri!$B$2*(Risultati!EU6-Risultati!EU5)+Parametri!$B$9*(Risultati!EU5+Risultati!EU7-2*Risultati!EU6)+Parametri!$B$11*(DeadZOne!EU6-Risultati!EU6)</f>
        <v>-3.5741866441049131E-11</v>
      </c>
    </row>
    <row r="7" spans="1:152" x14ac:dyDescent="0.2">
      <c r="A7">
        <f>+Risultati!A7</f>
        <v>110</v>
      </c>
      <c r="B7">
        <f>+Risultati!B7</f>
        <v>0</v>
      </c>
      <c r="C7">
        <f>Risultati!B7-Parametri!$B$2*(Risultati!B7-Risultati!B6)+Parametri!$B$9*(Risultati!B6+Risultati!B8-2*Risultati!B7)+Parametri!$B$11*(DeadZOne!B7-Risultati!B7)</f>
        <v>0</v>
      </c>
      <c r="D7">
        <f>Risultati!C7-Parametri!$B$2*(Risultati!C7-Risultati!C6)+Parametri!$B$9*(Risultati!C6+Risultati!C8-2*Risultati!C7)+Parametri!$B$11*(DeadZOne!C7-Risultati!C7)</f>
        <v>0</v>
      </c>
      <c r="E7">
        <f>Risultati!D7-Parametri!$B$2*(Risultati!D7-Risultati!D6)+Parametri!$B$9*(Risultati!D6+Risultati!D8-2*Risultati!D7)+Parametri!$B$11*(DeadZOne!D7-Risultati!D7)</f>
        <v>0</v>
      </c>
      <c r="F7">
        <f>Risultati!E7-Parametri!$B$2*(Risultati!E7-Risultati!E6)+Parametri!$B$9*(Risultati!E6+Risultati!E8-2*Risultati!E7)+Parametri!$B$11*(DeadZOne!E7-Risultati!E7)</f>
        <v>0</v>
      </c>
      <c r="G7">
        <f>Risultati!F7-Parametri!$B$2*(Risultati!F7-Risultati!F6)+Parametri!$B$9*(Risultati!F6+Risultati!F8-2*Risultati!F7)+Parametri!$B$11*(DeadZOne!F7-Risultati!F7)</f>
        <v>0</v>
      </c>
      <c r="H7">
        <f>Risultati!G7-Parametri!$B$2*(Risultati!G7-Risultati!G6)+Parametri!$B$9*(Risultati!G6+Risultati!G8-2*Risultati!G7)+Parametri!$B$11*(DeadZOne!G7-Risultati!G7)</f>
        <v>-4.687500000000004E-12</v>
      </c>
      <c r="I7">
        <f>Risultati!H7-Parametri!$B$2*(Risultati!H7-Risultati!H6)+Parametri!$B$9*(Risultati!H6+Risultati!H8-2*Risultati!H7)+Parametri!$B$11*(DeadZOne!H7-Risultati!H7)</f>
        <v>-1.7929687500000007E-11</v>
      </c>
      <c r="J7">
        <f>Risultati!I7-Parametri!$B$2*(Risultati!I7-Risultati!I6)+Parametri!$B$9*(Risultati!I6+Risultati!I8-2*Risultati!I7)+Parametri!$B$11*(DeadZOne!I7-Risultati!I7)</f>
        <v>-3.9751523437499999E-11</v>
      </c>
      <c r="K7">
        <f>Risultati!J7-Parametri!$B$2*(Risultati!J7-Risultati!J6)+Parametri!$B$9*(Risultati!J6+Risultati!J8-2*Risultati!J7)+Parametri!$B$11*(DeadZOne!J7-Risultati!J7)</f>
        <v>-6.6591447070312512E-11</v>
      </c>
      <c r="L7">
        <f>Risultati!K7-Parametri!$B$2*(Risultati!K7-Risultati!K6)+Parametri!$B$9*(Risultati!K6+Risultati!K8-2*Risultati!K7)+Parametri!$B$11*(DeadZOne!K7-Risultati!K7)</f>
        <v>-9.3077918613281261E-11</v>
      </c>
      <c r="M7">
        <f>Risultati!L7-Parametri!$B$2*(Risultati!L7-Risultati!L6)+Parametri!$B$9*(Risultati!L6+Risultati!L8-2*Risultati!L7)+Parametri!$B$11*(DeadZOne!L7-Risultati!L7)</f>
        <v>-1.1387299817573726E-10</v>
      </c>
      <c r="N7">
        <f>Risultati!M7-Parametri!$B$2*(Risultati!M7-Risultati!M6)+Parametri!$B$9*(Risultati!M6+Risultati!M8-2*Risultati!M7)+Parametri!$B$11*(DeadZOne!M7-Risultati!M7)</f>
        <v>-1.2490801398637674E-10</v>
      </c>
      <c r="O7">
        <f>Risultati!N7-Parametri!$B$2*(Risultati!N7-Risultati!N6)+Parametri!$B$9*(Risultati!N6+Risultati!N8-2*Risultati!N7)+Parametri!$B$11*(DeadZOne!N7-Risultati!N7)</f>
        <v>-1.2390193330942837E-10</v>
      </c>
      <c r="P7">
        <f>Risultati!O7-Parametri!$B$2*(Risultati!O7-Risultati!O6)+Parametri!$B$9*(Risultati!O6+Risultati!O8-2*Risultati!O7)+Parametri!$B$11*(DeadZOne!O7-Risultati!O7)</f>
        <v>-1.1032609997134348E-10</v>
      </c>
      <c r="Q7">
        <f>Risultati!P7-Parametri!$B$2*(Risultati!P7-Risultati!P6)+Parametri!$B$9*(Risultati!P6+Risultati!P8-2*Risultati!P7)+Parametri!$B$11*(DeadZOne!P7-Risultati!P7)</f>
        <v>-8.504921798796515E-11</v>
      </c>
      <c r="R7">
        <f>Risultati!Q7-Parametri!$B$2*(Risultati!Q7-Risultati!Q6)+Parametri!$B$9*(Risultati!Q6+Risultati!Q8-2*Risultati!Q7)+Parametri!$B$11*(DeadZOne!Q7-Risultati!Q7)</f>
        <v>-4.9864093906268721E-11</v>
      </c>
      <c r="S7">
        <f>Risultati!R7-Parametri!$B$2*(Risultati!R7-Risultati!R6)+Parametri!$B$9*(Risultati!R6+Risultati!R8-2*Risultati!R7)+Parametri!$B$11*(DeadZOne!R7-Risultati!R7)</f>
        <v>-7.0313008019848605E-12</v>
      </c>
      <c r="T7">
        <f>Risultati!S7-Parametri!$B$2*(Risultati!S7-Risultati!S6)+Parametri!$B$9*(Risultati!S6+Risultati!S8-2*Risultati!S7)+Parametri!$B$11*(DeadZOne!S7-Risultati!S7)</f>
        <v>4.1089126724908657E-11</v>
      </c>
      <c r="U7">
        <f>Risultati!T7-Parametri!$B$2*(Risultati!T7-Risultati!T6)+Parametri!$B$9*(Risultati!T6+Risultati!T8-2*Risultati!T7)+Parametri!$B$11*(DeadZOne!T7-Risultati!T7)</f>
        <v>9.2294495494681047E-11</v>
      </c>
      <c r="V7">
        <f>Risultati!U7-Parametri!$B$2*(Risultati!U7-Risultati!U6)+Parametri!$B$9*(Risultati!U6+Risultati!U8-2*Risultati!U7)+Parametri!$B$11*(DeadZOne!U7-Risultati!U7)</f>
        <v>1.4469059186435062E-10</v>
      </c>
      <c r="W7">
        <f>Risultati!V7-Parametri!$B$2*(Risultati!V7-Risultati!V6)+Parametri!$B$9*(Risultati!V6+Risultati!V8-2*Risultati!V7)+Parametri!$B$11*(DeadZOne!V7-Risultati!V7)</f>
        <v>1.9675736687273499E-10</v>
      </c>
      <c r="X7">
        <f>Risultati!W7-Parametri!$B$2*(Risultati!W7-Risultati!W6)+Parametri!$B$9*(Risultati!W6+Risultati!W8-2*Risultati!W7)+Parametri!$B$11*(DeadZOne!W7-Risultati!W7)</f>
        <v>2.4735359114034204E-10</v>
      </c>
      <c r="Y7">
        <f>Risultati!X7-Parametri!$B$2*(Risultati!X7-Risultati!X6)+Parametri!$B$9*(Risultati!X6+Risultati!X8-2*Risultati!X7)+Parametri!$B$11*(DeadZOne!X7-Risultati!X7)</f>
        <v>2.9568323272866553E-10</v>
      </c>
      <c r="Z7">
        <f>Risultati!Y7-Parametri!$B$2*(Risultati!Y7-Risultati!Y6)+Parametri!$B$9*(Risultati!Y6+Risultati!Y8-2*Risultati!Y7)+Parametri!$B$11*(DeadZOne!Y7-Risultati!Y7)</f>
        <v>3.4124192384011287E-10</v>
      </c>
      <c r="AA7">
        <f>Risultati!Z7-Parametri!$B$2*(Risultati!Z7-Risultati!Z6)+Parametri!$B$9*(Risultati!Z6+Risultati!Z8-2*Risultati!Z7)+Parametri!$B$11*(DeadZOne!Z7-Risultati!Z7)</f>
        <v>3.8375680175582272E-10</v>
      </c>
      <c r="AB7">
        <f>Risultati!AA7-Parametri!$B$2*(Risultati!AA7-Risultati!AA6)+Parametri!$B$9*(Risultati!AA6+Risultati!AA8-2*Risultati!AA7)+Parametri!$B$11*(DeadZOne!AA7-Risultati!AA7)</f>
        <v>4.2312835210429439E-10</v>
      </c>
      <c r="AC7">
        <f>Risultati!AB7-Parametri!$B$2*(Risultati!AB7-Risultati!AB6)+Parametri!$B$9*(Risultati!AB6+Risultati!AB8-2*Risultati!AB7)+Parametri!$B$11*(DeadZOne!AB7-Risultati!AB7)</f>
        <v>4.5937913689641432E-10</v>
      </c>
      <c r="AD7">
        <f>Risultati!AC7-Parametri!$B$2*(Risultati!AC7-Risultati!AC6)+Parametri!$B$9*(Risultati!AC6+Risultati!AC8-2*Risultati!AC7)+Parametri!$B$11*(DeadZOne!AC7-Risultati!AC7)</f>
        <v>4.9261156038247895E-10</v>
      </c>
      <c r="AE7">
        <f>Risultati!AD7-Parametri!$B$2*(Risultati!AD7-Risultati!AD6)+Parametri!$B$9*(Risultati!AD6+Risultati!AD8-2*Risultati!AD7)+Parametri!$B$11*(DeadZOne!AD7-Risultati!AD7)</f>
        <v>5.229750140753252E-10</v>
      </c>
      <c r="AF7">
        <f>Risultati!AE7-Parametri!$B$2*(Risultati!AE7-Risultati!AE6)+Parametri!$B$9*(Risultati!AE6+Risultati!AE8-2*Risultati!AE7)+Parametri!$B$11*(DeadZOne!AE7-Risultati!AE7)</f>
        <v>5.5064166535570787E-10</v>
      </c>
      <c r="AG7">
        <f>Risultati!AF7-Parametri!$B$2*(Risultati!AF7-Risultati!AF6)+Parametri!$B$9*(Risultati!AF6+Risultati!AF8-2*Risultati!AF7)+Parametri!$B$11*(DeadZOne!AF7-Risultati!AF7)</f>
        <v>5.7578961485102805E-10</v>
      </c>
      <c r="AH7">
        <f>Risultati!AG7-Parametri!$B$2*(Risultati!AG7-Risultati!AG6)+Parametri!$B$9*(Risultati!AG6+Risultati!AG8-2*Risultati!AG7)+Parametri!$B$11*(DeadZOne!AG7-Risultati!AG7)</f>
        <v>5.9859197077454234E-10</v>
      </c>
      <c r="AI7">
        <f>Risultati!AH7-Parametri!$B$2*(Risultati!AH7-Risultati!AH6)+Parametri!$B$9*(Risultati!AH6+Risultati!AH8-2*Risultati!AH7)+Parametri!$B$11*(DeadZOne!AH7-Risultati!AH7)</f>
        <v>6.1921043378817053E-10</v>
      </c>
      <c r="AJ7">
        <f>Risultati!AI7-Parametri!$B$2*(Risultati!AI7-Risultati!AI6)+Parametri!$B$9*(Risultati!AI6+Risultati!AI8-2*Risultati!AI7)+Parametri!$B$11*(DeadZOne!AI7-Risultati!AI7)</f>
        <v>6.3779215113011069E-10</v>
      </c>
      <c r="AK7">
        <f>Risultati!AJ7-Parametri!$B$2*(Risultati!AJ7-Risultati!AJ6)+Parametri!$B$9*(Risultati!AJ6+Risultati!AJ8-2*Risultati!AJ7)+Parametri!$B$11*(DeadZOne!AJ7-Risultati!AJ7)</f>
        <v>6.5446881390238345E-10</v>
      </c>
      <c r="AL7">
        <f>Risultati!AK7-Parametri!$B$2*(Risultati!AK7-Risultati!AK6)+Parametri!$B$9*(Risultati!AK6+Risultati!AK8-2*Risultati!AK7)+Parametri!$B$11*(DeadZOne!AK7-Risultati!AK7)</f>
        <v>6.6935719268924187E-10</v>
      </c>
      <c r="AM7">
        <f>Risultati!AL7-Parametri!$B$2*(Risultati!AL7-Risultati!AL6)+Parametri!$B$9*(Risultati!AL6+Risultati!AL8-2*Risultati!AL7)+Parametri!$B$11*(DeadZOne!AL7-Risultati!AL7)</f>
        <v>6.8256050929503891E-10</v>
      </c>
      <c r="AN7">
        <f>Risultati!AM7-Parametri!$B$2*(Risultati!AM7-Risultati!AM6)+Parametri!$B$9*(Risultati!AM6+Risultati!AM8-2*Risultati!AM7)+Parametri!$B$11*(DeadZOne!AM7-Risultati!AM7)</f>
        <v>6.9417021465276046E-10</v>
      </c>
      <c r="AO7">
        <f>Risultati!AN7-Parametri!$B$2*(Risultati!AN7-Risultati!AN6)+Parametri!$B$9*(Risultati!AN6+Risultati!AN8-2*Risultati!AN7)+Parametri!$B$11*(DeadZOne!AN7-Risultati!AN7)</f>
        <v>7.0426788152073098E-10</v>
      </c>
      <c r="AP7">
        <f>Risultati!AO7-Parametri!$B$2*(Risultati!AO7-Risultati!AO6)+Parametri!$B$9*(Risultati!AO6+Risultati!AO8-2*Risultati!AO7)+Parametri!$B$11*(DeadZOne!AO7-Risultati!AO7)</f>
        <v>7.1292702699617233E-10</v>
      </c>
      <c r="AQ7">
        <f>Risultati!AP7-Parametri!$B$2*(Risultati!AP7-Risultati!AP6)+Parametri!$B$9*(Risultati!AP6+Risultati!AP8-2*Risultati!AP7)+Parametri!$B$11*(DeadZOne!AP7-Risultati!AP7)</f>
        <v>7.202147581581969E-10</v>
      </c>
      <c r="AR7">
        <f>Risultati!AQ7-Parametri!$B$2*(Risultati!AQ7-Risultati!AQ6)+Parametri!$B$9*(Risultati!AQ6+Risultati!AQ8-2*Risultati!AQ7)+Parametri!$B$11*(DeadZOne!AQ7-Risultati!AQ7)</f>
        <v>7.2619318927429459E-10</v>
      </c>
      <c r="AS7">
        <f>Risultati!AR7-Parametri!$B$2*(Risultati!AR7-Risultati!AR6)+Parametri!$B$9*(Risultati!AR6+Risultati!AR8-2*Risultati!AR7)+Parametri!$B$11*(DeadZOne!AR7-Risultati!AR7)</f>
        <v>7.309206159367214E-10</v>
      </c>
      <c r="AT7">
        <f>Risultati!AS7-Parametri!$B$2*(Risultati!AS7-Risultati!AS6)+Parametri!$B$9*(Risultati!AS6+Risultati!AS8-2*Risultati!AS7)+Parametri!$B$11*(DeadZOne!AS7-Risultati!AS7)</f>
        <v>7.3445245472258778E-10</v>
      </c>
      <c r="AU7">
        <f>Risultati!AT7-Parametri!$B$2*(Risultati!AT7-Risultati!AT6)+Parametri!$B$9*(Risultati!AT6+Risultati!AT8-2*Risultati!AT7)+Parametri!$B$11*(DeadZOne!AT7-Risultati!AT7)</f>
        <v>7.3684197027215721E-10</v>
      </c>
      <c r="AV7">
        <f>Risultati!AU7-Parametri!$B$2*(Risultati!AU7-Risultati!AU6)+Parametri!$B$9*(Risultati!AU6+Risultati!AU8-2*Risultati!AU7)+Parametri!$B$11*(DeadZOne!AU7-Risultati!AU7)</f>
        <v>7.3814081808150939E-10</v>
      </c>
      <c r="AW7">
        <f>Risultati!AV7-Parametri!$B$2*(Risultati!AV7-Risultati!AV6)+Parametri!$B$9*(Risultati!AV6+Risultati!AV8-2*Risultati!AV7)+Parametri!$B$11*(DeadZOne!AV7-Risultati!AV7)</f>
        <v>7.3839943313601737E-10</v>
      </c>
      <c r="AX7">
        <f>Risultati!AW7-Parametri!$B$2*(Risultati!AW7-Risultati!AW6)+Parametri!$B$9*(Risultati!AW6+Risultati!AW8-2*Risultati!AW7)+Parametri!$B$11*(DeadZOne!AW7-Risultati!AW7)</f>
        <v>7.3766729349402861E-10</v>
      </c>
      <c r="AY7">
        <f>Risultati!AX7-Parametri!$B$2*(Risultati!AX7-Risultati!AX6)+Parametri!$B$9*(Risultati!AX6+Risultati!AX8-2*Risultati!AX7)+Parametri!$B$11*(DeadZOne!AX7-Risultati!AX7)</f>
        <v>7.3599308529648919E-10</v>
      </c>
      <c r="AZ7">
        <f>Risultati!AY7-Parametri!$B$2*(Risultati!AY7-Risultati!AY6)+Parametri!$B$9*(Risultati!AY6+Risultati!AY8-2*Risultati!AY7)+Parametri!$B$11*(DeadZOne!AY7-Risultati!AY7)</f>
        <v>7.3342479227292458E-10</v>
      </c>
      <c r="BA7">
        <f>Risultati!AZ7-Parametri!$B$2*(Risultati!AZ7-Risultati!AZ6)+Parametri!$B$9*(Risultati!AZ6+Risultati!AZ8-2*Risultati!AZ7)+Parametri!$B$11*(DeadZOne!AZ7-Risultati!AZ7)</f>
        <v>7.3000972919068192E-10</v>
      </c>
      <c r="BB7">
        <f>Risultati!BA7-Parametri!$B$2*(Risultati!BA7-Risultati!BA6)+Parametri!$B$9*(Risultati!BA6+Risultati!BA8-2*Risultati!BA7)+Parametri!$B$11*(DeadZOne!BA7-Risultati!BA7)</f>
        <v>7.2579453519389855E-10</v>
      </c>
      <c r="BC7">
        <f>Risultati!BB7-Parametri!$B$2*(Risultati!BB7-Risultati!BB6)+Parametri!$B$9*(Risultati!BB6+Risultati!BB8-2*Risultati!BB7)+Parametri!$B$11*(DeadZOne!BB7-Risultati!BB7)</f>
        <v>7.2082513979293306E-10</v>
      </c>
      <c r="BD7">
        <f>Risultati!BC7-Parametri!$B$2*(Risultati!BC7-Risultati!BC6)+Parametri!$B$9*(Risultati!BC6+Risultati!BC8-2*Risultati!BC7)+Parametri!$B$11*(DeadZOne!BC7-Risultati!BC7)</f>
        <v>7.151467114840838E-10</v>
      </c>
      <c r="BE7">
        <f>Risultati!BD7-Parametri!$B$2*(Risultati!BD7-Risultati!BD6)+Parametri!$B$9*(Risultati!BD6+Risultati!BD8-2*Risultati!BD7)+Parametri!$B$11*(DeadZOne!BD7-Risultati!BD7)</f>
        <v>7.0880359662784302E-10</v>
      </c>
      <c r="BF7">
        <f>Risultati!BE7-Parametri!$B$2*(Risultati!BE7-Risultati!BE6)+Parametri!$B$9*(Risultati!BE6+Risultati!BE8-2*Risultati!BE7)+Parametri!$B$11*(DeadZOne!BE7-Risultati!BE7)</f>
        <v>7.0183925427602073E-10</v>
      </c>
      <c r="BG7">
        <f>Risultati!BF7-Parametri!$B$2*(Risultati!BF7-Risultati!BF6)+Parametri!$B$9*(Risultati!BF6+Risultati!BF8-2*Risultati!BF7)+Parametri!$B$11*(DeadZOne!BF7-Risultati!BF7)</f>
        <v>6.9429619107607373E-10</v>
      </c>
      <c r="BH7">
        <f>Risultati!BG7-Parametri!$B$2*(Risultati!BG7-Risultati!BG6)+Parametri!$B$9*(Risultati!BG6+Risultati!BG8-2*Risultati!BG7)+Parametri!$B$11*(DeadZOne!BG7-Risultati!BG7)</f>
        <v>6.8621589914684185E-10</v>
      </c>
      <c r="BI7">
        <f>Risultati!BH7-Parametri!$B$2*(Risultati!BH7-Risultati!BH6)+Parametri!$B$9*(Risultati!BH6+Risultati!BH8-2*Risultati!BH7)+Parametri!$B$11*(DeadZOne!BH7-Risultati!BH7)</f>
        <v>6.7763879886307249E-10</v>
      </c>
      <c r="BJ7">
        <f>Risultati!BI7-Parametri!$B$2*(Risultati!BI7-Risultati!BI6)+Parametri!$B$9*(Risultati!BI6+Risultati!BI8-2*Risultati!BI7)+Parametri!$B$11*(DeadZOne!BI7-Risultati!BI7)</f>
        <v>6.6860418775810903E-10</v>
      </c>
      <c r="BK7">
        <f>Risultati!BJ7-Parametri!$B$2*(Risultati!BJ7-Risultati!BJ6)+Parametri!$B$9*(Risultati!BJ6+Risultati!BJ8-2*Risultati!BJ7)+Parametri!$B$11*(DeadZOne!BJ7-Risultati!BJ7)</f>
        <v>6.5915019621098702E-10</v>
      </c>
      <c r="BL7">
        <f>Risultati!BK7-Parametri!$B$2*(Risultati!BK7-Risultati!BK6)+Parametri!$B$9*(Risultati!BK6+Risultati!BK8-2*Risultati!BK7)+Parametri!$B$11*(DeadZOne!BK7-Risultati!BK7)</f>
        <v>6.4931375018768331E-10</v>
      </c>
      <c r="BM7">
        <f>Risultati!BL7-Parametri!$B$2*(Risultati!BL7-Risultati!BL6)+Parametri!$B$9*(Risultati!BL6+Risultati!BL8-2*Risultati!BL7)+Parametri!$B$11*(DeadZOne!BL7-Risultati!BL7)</f>
        <v>6.3913054102418419E-10</v>
      </c>
      <c r="BN7">
        <f>Risultati!BM7-Parametri!$B$2*(Risultati!BM7-Risultati!BM6)+Parametri!$B$9*(Risultati!BM6+Risultati!BM8-2*Risultati!BM7)+Parametri!$B$11*(DeadZOne!BM7-Risultati!BM7)</f>
        <v>6.2863500204464951E-10</v>
      </c>
      <c r="BO7">
        <f>Risultati!BN7-Parametri!$B$2*(Risultati!BN7-Risultati!BN6)+Parametri!$B$9*(Risultati!BN6+Risultati!BN8-2*Risultati!BN7)+Parametri!$B$11*(DeadZOne!BN7-Risultati!BN7)</f>
        <v>6.1786029167987222E-10</v>
      </c>
      <c r="BP7">
        <f>Risultati!BO7-Parametri!$B$2*(Risultati!BO7-Risultati!BO6)+Parametri!$B$9*(Risultati!BO6+Risultati!BO8-2*Risultati!BO7)+Parametri!$B$11*(DeadZOne!BO7-Risultati!BO7)</f>
        <v>6.0683828267227866E-10</v>
      </c>
      <c r="BQ7">
        <f>Risultati!BP7-Parametri!$B$2*(Risultati!BP7-Risultati!BP6)+Parametri!$B$9*(Risultati!BP6+Risultati!BP8-2*Risultati!BP7)+Parametri!$B$11*(DeadZOne!BP7-Risultati!BP7)</f>
        <v>5.9559955691062154E-10</v>
      </c>
      <c r="BR7">
        <f>Risultati!BQ7-Parametri!$B$2*(Risultati!BQ7-Risultati!BQ6)+Parametri!$B$9*(Risultati!BQ6+Risultati!BQ8-2*Risultati!BQ7)+Parametri!$B$11*(DeadZOne!BQ7-Risultati!BQ7)</f>
        <v>5.8417340541997131E-10</v>
      </c>
      <c r="BS7">
        <f>Risultati!BR7-Parametri!$B$2*(Risultati!BR7-Risultati!BR6)+Parametri!$B$9*(Risultati!BR6+Risultati!BR8-2*Risultati!BR7)+Parametri!$B$11*(DeadZOne!BR7-Risultati!BR7)</f>
        <v>5.7258783303283263E-10</v>
      </c>
      <c r="BT7">
        <f>Risultati!BS7-Parametri!$B$2*(Risultati!BS7-Risultati!BS6)+Parametri!$B$9*(Risultati!BS6+Risultati!BS8-2*Risultati!BS7)+Parametri!$B$11*(DeadZOne!BS7-Risultati!BS7)</f>
        <v>5.6086956727938425E-10</v>
      </c>
      <c r="BU7">
        <f>Risultati!BT7-Parametri!$B$2*(Risultati!BT7-Risultati!BT6)+Parametri!$B$9*(Risultati!BT6+Risultati!BT8-2*Risultati!BT7)+Parametri!$B$11*(DeadZOne!BT7-Risultati!BT7)</f>
        <v>5.4904407105466224E-10</v>
      </c>
      <c r="BV7">
        <f>Risultati!BU7-Parametri!$B$2*(Risultati!BU7-Risultati!BU6)+Parametri!$B$9*(Risultati!BU6+Risultati!BU8-2*Risultati!BU7)+Parametri!$B$11*(DeadZOne!BU7-Risultati!BU7)</f>
        <v>5.3713555864490046E-10</v>
      </c>
      <c r="BW7">
        <f>Risultati!BV7-Parametri!$B$2*(Risultati!BV7-Risultati!BV6)+Parametri!$B$9*(Risultati!BV6+Risultati!BV8-2*Risultati!BV7)+Parametri!$B$11*(DeadZOne!BV7-Risultati!BV7)</f>
        <v>5.2516701472199069E-10</v>
      </c>
      <c r="BX7">
        <f>Risultati!BW7-Parametri!$B$2*(Risultati!BW7-Risultati!BW6)+Parametri!$B$9*(Risultati!BW6+Risultati!BW8-2*Risultati!BW7)+Parametri!$B$11*(DeadZOne!BW7-Risultati!BW7)</f>
        <v>5.1316021594260782E-10</v>
      </c>
      <c r="BY7">
        <f>Risultati!BX7-Parametri!$B$2*(Risultati!BX7-Risultati!BX6)+Parametri!$B$9*(Risultati!BX6+Risultati!BX8-2*Risultati!BX7)+Parametri!$B$11*(DeadZOne!BX7-Risultati!BX7)</f>
        <v>5.0113575481595531E-10</v>
      </c>
      <c r="BZ7">
        <f>Risultati!BY7-Parametri!$B$2*(Risultati!BY7-Risultati!BY6)+Parametri!$B$9*(Risultati!BY6+Risultati!BY8-2*Risultati!BY7)+Parametri!$B$11*(DeadZOne!BY7-Risultati!BY7)</f>
        <v>4.8911306553063914E-10</v>
      </c>
      <c r="CA7">
        <f>Risultati!BZ7-Parametri!$B$2*(Risultati!BZ7-Risultati!BZ6)+Parametri!$B$9*(Risultati!BZ6+Risultati!BZ8-2*Risultati!BZ7)+Parametri!$B$11*(DeadZOne!BZ7-Risultati!BZ7)</f>
        <v>4.7711045145648759E-10</v>
      </c>
      <c r="CB7">
        <f>Risultati!CA7-Parametri!$B$2*(Risultati!CA7-Risultati!CA6)+Parametri!$B$9*(Risultati!CA6+Risultati!CA8-2*Risultati!CA7)+Parametri!$B$11*(DeadZOne!CA7-Risultati!CA7)</f>
        <v>4.6514511406097955E-10</v>
      </c>
      <c r="CC7">
        <f>Risultati!CB7-Parametri!$B$2*(Risultati!CB7-Risultati!CB6)+Parametri!$B$9*(Risultati!CB6+Risultati!CB8-2*Risultati!CB7)+Parametri!$B$11*(DeadZOne!CB7-Risultati!CB7)</f>
        <v>4.5323318300223001E-10</v>
      </c>
      <c r="CD7">
        <f>Risultati!CC7-Parametri!$B$2*(Risultati!CC7-Risultati!CC6)+Parametri!$B$9*(Risultati!CC6+Risultati!CC8-2*Risultati!CC7)+Parametri!$B$11*(DeadZOne!CC7-Risultati!CC7)</f>
        <v>4.4138974718119697E-10</v>
      </c>
      <c r="CE7">
        <f>Risultati!CD7-Parametri!$B$2*(Risultati!CD7-Risultati!CD6)+Parametri!$B$9*(Risultati!CD6+Risultati!CD8-2*Risultati!CD7)+Parametri!$B$11*(DeadZOne!CD7-Risultati!CD7)</f>
        <v>4.2962888655496575E-10</v>
      </c>
      <c r="CF7">
        <f>Risultati!CE7-Parametri!$B$2*(Risultati!CE7-Risultati!CE6)+Parametri!$B$9*(Risultati!CE6+Risultati!CE8-2*Risultati!CE7)+Parametri!$B$11*(DeadZOne!CE7-Risultati!CE7)</f>
        <v>4.1796370453070522E-10</v>
      </c>
      <c r="CG7">
        <f>Risultati!CF7-Parametri!$B$2*(Risultati!CF7-Risultati!CF6)+Parametri!$B$9*(Risultati!CF6+Risultati!CF8-2*Risultati!CF7)+Parametri!$B$11*(DeadZOne!CF7-Risultati!CF7)</f>
        <v>4.0640636077626864E-10</v>
      </c>
      <c r="CH7">
        <f>Risultati!CG7-Parametri!$B$2*(Risultati!CG7-Risultati!CG6)+Parametri!$B$9*(Risultati!CG6+Risultati!CG8-2*Risultati!CG7)+Parametri!$B$11*(DeadZOne!CG7-Risultati!CG7)</f>
        <v>3.9496810429852289E-10</v>
      </c>
      <c r="CI7">
        <f>Risultati!CH7-Parametri!$B$2*(Risultati!CH7-Risultati!CH6)+Parametri!$B$9*(Risultati!CH6+Risultati!CH8-2*Risultati!CH7)+Parametri!$B$11*(DeadZOne!CH7-Risultati!CH7)</f>
        <v>3.8365930665444395E-10</v>
      </c>
      <c r="CJ7">
        <f>Risultati!CI7-Parametri!$B$2*(Risultati!CI7-Risultati!CI6)+Parametri!$B$9*(Risultati!CI6+Risultati!CI8-2*Risultati!CI7)+Parametri!$B$11*(DeadZOne!CI7-Risultati!CI7)</f>
        <v>3.7248949517288638E-10</v>
      </c>
      <c r="CK7">
        <f>Risultati!CJ7-Parametri!$B$2*(Risultati!CJ7-Risultati!CJ6)+Parametri!$B$9*(Risultati!CJ6+Risultati!CJ8-2*Risultati!CJ7)+Parametri!$B$11*(DeadZOne!CJ7-Risultati!CJ7)</f>
        <v>3.614673860768373E-10</v>
      </c>
      <c r="CL7">
        <f>Risultati!CK7-Parametri!$B$2*(Risultati!CK7-Risultati!CK6)+Parametri!$B$9*(Risultati!CK6+Risultati!CK8-2*Risultati!CK7)+Parametri!$B$11*(DeadZOne!CK7-Risultati!CK7)</f>
        <v>3.5060091740695078E-10</v>
      </c>
      <c r="CM7">
        <f>Risultati!CL7-Parametri!$B$2*(Risultati!CL7-Risultati!CL6)+Parametri!$B$9*(Risultati!CL6+Risultati!CL8-2*Risultati!CL7)+Parametri!$B$11*(DeadZOne!CL7-Risultati!CL7)</f>
        <v>3.3989728165733485E-10</v>
      </c>
      <c r="CN7">
        <f>Risultati!CM7-Parametri!$B$2*(Risultati!CM7-Risultati!CM6)+Parametri!$B$9*(Risultati!CM6+Risultati!CM8-2*Risultati!CM7)+Parametri!$B$11*(DeadZOne!CM7-Risultati!CM7)</f>
        <v>3.293629580439586E-10</v>
      </c>
      <c r="CO7">
        <f>Risultati!CN7-Parametri!$B$2*(Risultati!CN7-Risultati!CN6)+Parametri!$B$9*(Risultati!CN6+Risultati!CN8-2*Risultati!CN7)+Parametri!$B$11*(DeadZOne!CN7-Risultati!CN7)</f>
        <v>3.1900374433476136E-10</v>
      </c>
      <c r="CP7">
        <f>Risultati!CO7-Parametri!$B$2*(Risultati!CO7-Risultati!CO6)+Parametri!$B$9*(Risultati!CO6+Risultati!CO8-2*Risultati!CO7)+Parametri!$B$11*(DeadZOne!CO7-Risultati!CO7)</f>
        <v>3.0882478817860104E-10</v>
      </c>
      <c r="CQ7">
        <f>Risultati!CP7-Parametri!$B$2*(Risultati!CP7-Risultati!CP6)+Parametri!$B$9*(Risultati!CP6+Risultati!CP8-2*Risultati!CP7)+Parametri!$B$11*(DeadZOne!CP7-Risultati!CP7)</f>
        <v>2.9883061787764187E-10</v>
      </c>
      <c r="CR7">
        <f>Risultati!CQ7-Parametri!$B$2*(Risultati!CQ7-Risultati!CQ6)+Parametri!$B$9*(Risultati!CQ6+Risultati!CQ8-2*Risultati!CQ7)+Parametri!$B$11*(DeadZOne!CQ7-Risultati!CQ7)</f>
        <v>2.890251725546851E-10</v>
      </c>
      <c r="CS7">
        <f>Risultati!CR7-Parametri!$B$2*(Risultati!CR7-Risultati!CR6)+Parametri!$B$9*(Risultati!CR6+Risultati!CR8-2*Risultati!CR7)+Parametri!$B$11*(DeadZOne!CR7-Risultati!CR7)</f>
        <v>2.7941183167334011E-10</v>
      </c>
      <c r="CT7">
        <f>Risultati!CS7-Parametri!$B$2*(Risultati!CS7-Risultati!CS6)+Parametri!$B$9*(Risultati!CS6+Risultati!CS8-2*Risultati!CS7)+Parametri!$B$11*(DeadZOne!CS7-Risultati!CS7)</f>
        <v>2.6999344387483895E-10</v>
      </c>
      <c r="CU7">
        <f>Risultati!CT7-Parametri!$B$2*(Risultati!CT7-Risultati!CT6)+Parametri!$B$9*(Risultati!CT6+Risultati!CT8-2*Risultati!CT7)+Parametri!$B$11*(DeadZOne!CT7-Risultati!CT7)</f>
        <v>2.6077235510076225E-10</v>
      </c>
      <c r="CV7">
        <f>Risultati!CU7-Parametri!$B$2*(Risultati!CU7-Risultati!CU6)+Parametri!$B$9*(Risultati!CU6+Risultati!CU8-2*Risultati!CU7)+Parametri!$B$11*(DeadZOne!CU7-Risultati!CU7)</f>
        <v>2.5175043597598147E-10</v>
      </c>
      <c r="CW7">
        <f>Risultati!CV7-Parametri!$B$2*(Risultati!CV7-Risultati!CV6)+Parametri!$B$9*(Risultati!CV6+Risultati!CV8-2*Risultati!CV7)+Parametri!$B$11*(DeadZOne!CV7-Risultati!CV7)</f>
        <v>2.4292910843077461E-10</v>
      </c>
      <c r="CX7">
        <f>Risultati!CW7-Parametri!$B$2*(Risultati!CW7-Risultati!CW6)+Parametri!$B$9*(Risultati!CW6+Risultati!CW8-2*Risultati!CW7)+Parametri!$B$11*(DeadZOne!CW7-Risultati!CW7)</f>
        <v>2.3430937154534945E-10</v>
      </c>
      <c r="CY7">
        <f>Risultati!CX7-Parametri!$B$2*(Risultati!CX7-Risultati!CX6)+Parametri!$B$9*(Risultati!CX6+Risultati!CX8-2*Risultati!CX7)+Parametri!$B$11*(DeadZOne!CX7-Risultati!CX7)</f>
        <v>2.2589182660395048E-10</v>
      </c>
      <c r="CZ7">
        <f>Risultati!CY7-Parametri!$B$2*(Risultati!CY7-Risultati!CY6)+Parametri!$B$9*(Risultati!CY6+Risultati!CY8-2*Risultati!CY7)+Parametri!$B$11*(DeadZOne!CY7-Risultati!CY7)</f>
        <v>2.1767670134933018E-10</v>
      </c>
      <c r="DA7">
        <f>Risultati!CZ7-Parametri!$B$2*(Risultati!CZ7-Risultati!CZ6)+Parametri!$B$9*(Risultati!CZ6+Risultati!CZ8-2*Risultati!CZ7)+Parametri!$B$11*(DeadZOne!CZ7-Risultati!CZ7)</f>
        <v>2.0966387343167923E-10</v>
      </c>
      <c r="DB7">
        <f>Risultati!DA7-Parametri!$B$2*(Risultati!DA7-Risultati!DA6)+Parametri!$B$9*(Risultati!DA6+Risultati!DA8-2*Risultati!DA7)+Parametri!$B$11*(DeadZOne!DA7-Risultati!DA7)</f>
        <v>2.018528930491331E-10</v>
      </c>
      <c r="DC7">
        <f>Risultati!DB7-Parametri!$B$2*(Risultati!DB7-Risultati!DB6)+Parametri!$B$9*(Risultati!DB6+Risultati!DB8-2*Risultati!DB7)+Parametri!$B$11*(DeadZOne!DB7-Risultati!DB7)</f>
        <v>1.942430047797244E-10</v>
      </c>
      <c r="DD7">
        <f>Risultati!DC7-Parametri!$B$2*(Risultati!DC7-Risultati!DC6)+Parametri!$B$9*(Risultati!DC6+Risultati!DC8-2*Risultati!DC7)+Parametri!$B$11*(DeadZOne!DC7-Risultati!DC7)</f>
        <v>1.8683316860716293E-10</v>
      </c>
      <c r="DE7">
        <f>Risultati!DD7-Parametri!$B$2*(Risultati!DD7-Risultati!DD6)+Parametri!$B$9*(Risultati!DD6+Risultati!DD8-2*Risultati!DD7)+Parametri!$B$11*(DeadZOne!DD7-Risultati!DD7)</f>
        <v>1.7962208014508888E-10</v>
      </c>
      <c r="DF7">
        <f>Risultati!DE7-Parametri!$B$2*(Risultati!DE7-Risultati!DE6)+Parametri!$B$9*(Risultati!DE6+Risultati!DE8-2*Risultati!DE7)+Parametri!$B$11*(DeadZOne!DE7-Risultati!DE7)</f>
        <v>1.7260819006649652E-10</v>
      </c>
      <c r="DG7">
        <f>Risultati!DF7-Parametri!$B$2*(Risultati!DF7-Risultati!DF6)+Parametri!$B$9*(Risultati!DF6+Risultati!DF8-2*Risultati!DF7)+Parametri!$B$11*(DeadZOne!DF7-Risultati!DF7)</f>
        <v>1.6578972274687227E-10</v>
      </c>
      <c r="DH7">
        <f>Risultati!DG7-Parametri!$B$2*(Risultati!DG7-Risultati!DG6)+Parametri!$B$9*(Risultati!DG6+Risultati!DG8-2*Risultati!DG7)+Parametri!$B$11*(DeadZOne!DG7-Risultati!DG7)</f>
        <v>1.5916469413123653E-10</v>
      </c>
      <c r="DI7">
        <f>Risultati!DH7-Parametri!$B$2*(Risultati!DH7-Risultati!DH6)+Parametri!$B$9*(Risultati!DH6+Risultati!DH8-2*Risultati!DH7)+Parametri!$B$11*(DeadZOne!DH7-Risultati!DH7)</f>
        <v>1.527309288367531E-10</v>
      </c>
      <c r="DJ7">
        <f>Risultati!DI7-Parametri!$B$2*(Risultati!DI7-Risultati!DI6)+Parametri!$B$9*(Risultati!DI6+Risultati!DI8-2*Risultati!DI7)+Parametri!$B$11*(DeadZOne!DI7-Risultati!DI7)</f>
        <v>1.4648607650386948E-10</v>
      </c>
      <c r="DK7">
        <f>Risultati!DJ7-Parametri!$B$2*(Risultati!DJ7-Risultati!DJ6)+Parametri!$B$9*(Risultati!DJ6+Risultati!DJ8-2*Risultati!DJ7)+Parametri!$B$11*(DeadZOne!DJ7-Risultati!DJ7)</f>
        <v>1.4042762741009824E-10</v>
      </c>
      <c r="DL7">
        <f>Risultati!DK7-Parametri!$B$2*(Risultati!DK7-Risultati!DK6)+Parametri!$B$9*(Risultati!DK6+Risultati!DK8-2*Risultati!DK7)+Parametri!$B$11*(DeadZOne!DK7-Risultati!DK7)</f>
        <v>1.3455292736154729E-10</v>
      </c>
      <c r="DM7">
        <f>Risultati!DL7-Parametri!$B$2*(Risultati!DL7-Risultati!DL6)+Parametri!$B$9*(Risultati!DL6+Risultati!DL8-2*Risultati!DL7)+Parametri!$B$11*(DeadZOne!DL7-Risultati!DL7)</f>
        <v>1.2885919187816993E-10</v>
      </c>
      <c r="DN7">
        <f>Risultati!DM7-Parametri!$B$2*(Risultati!DM7-Risultati!DM6)+Parametri!$B$9*(Risultati!DM6+Risultati!DM8-2*Risultati!DM7)+Parametri!$B$11*(DeadZOne!DM7-Risultati!DM7)</f>
        <v>1.2334351968944458E-10</v>
      </c>
      <c r="DO7">
        <f>Risultati!DN7-Parametri!$B$2*(Risultati!DN7-Risultati!DN6)+Parametri!$B$9*(Risultati!DN6+Risultati!DN8-2*Risultati!DN7)+Parametri!$B$11*(DeadZOne!DN7-Risultati!DN7)</f>
        <v>1.1800290555781056E-10</v>
      </c>
      <c r="DP7">
        <f>Risultati!DO7-Parametri!$B$2*(Risultati!DO7-Risultati!DO6)+Parametri!$B$9*(Risultati!DO6+Risultati!DO8-2*Risultati!DO7)+Parametri!$B$11*(DeadZOne!DO7-Risultati!DO7)</f>
        <v>1.1283425244770225E-10</v>
      </c>
      <c r="DQ7">
        <f>Risultati!DP7-Parametri!$B$2*(Risultati!DP7-Risultati!DP6)+Parametri!$B$9*(Risultati!DP6+Risultati!DP8-2*Risultati!DP7)+Parametri!$B$11*(DeadZOne!DP7-Risultati!DP7)</f>
        <v>1.078343830584328E-10</v>
      </c>
      <c r="DR7">
        <f>Risultati!DQ7-Parametri!$B$2*(Risultati!DQ7-Risultati!DQ6)+Parametri!$B$9*(Risultati!DQ6+Risultati!DQ8-2*Risultati!DQ7)+Parametri!$B$11*(DeadZOne!DQ7-Risultati!DQ7)</f>
        <v>1.0300005073949953E-10</v>
      </c>
      <c r="DS7">
        <f>Risultati!DR7-Parametri!$B$2*(Risultati!DR7-Risultati!DR6)+Parametri!$B$9*(Risultati!DR6+Risultati!DR8-2*Risultati!DR7)+Parametri!$B$11*(DeadZOne!DR7-Risultati!DR7)</f>
        <v>9.8327949807118571E-11</v>
      </c>
      <c r="DT7">
        <f>Risultati!DS7-Parametri!$B$2*(Risultati!DS7-Risultati!DS6)+Parametri!$B$9*(Risultati!DS6+Risultati!DS8-2*Risultati!DS7)+Parametri!$B$11*(DeadZOne!DS7-Risultati!DS7)</f>
        <v>9.3814725280952791E-11</v>
      </c>
      <c r="DU7">
        <f>Risultati!DT7-Parametri!$B$2*(Risultati!DT7-Risultati!DT6)+Parametri!$B$9*(Risultati!DT6+Risultati!DT8-2*Risultati!DT7)+Parametri!$B$11*(DeadZOne!DT7-Risultati!DT7)</f>
        <v>8.9456982060083863E-11</v>
      </c>
      <c r="DV7">
        <f>Risultati!DU7-Parametri!$B$2*(Risultati!DU7-Risultati!DU6)+Parametri!$B$9*(Risultati!DU6+Risultati!DU8-2*Risultati!DU7)+Parametri!$B$11*(DeadZOne!DU7-Risultati!DU7)</f>
        <v>8.525129355729967E-11</v>
      </c>
      <c r="DW7">
        <f>Risultati!DV7-Parametri!$B$2*(Risultati!DV7-Risultati!DV6)+Parametri!$B$9*(Risultati!DV6+Risultati!DV8-2*Risultati!DV7)+Parametri!$B$11*(DeadZOne!DV7-Risultati!DV7)</f>
        <v>8.1194209810730303E-11</v>
      </c>
      <c r="DX7">
        <f>Risultati!DW7-Parametri!$B$2*(Risultati!DW7-Risultati!DW6)+Parametri!$B$9*(Risultati!DW6+Risultati!DW8-2*Risultati!DW7)+Parametri!$B$11*(DeadZOne!DW7-Risultati!DW7)</f>
        <v>7.7282265091774693E-11</v>
      </c>
      <c r="DY7">
        <f>Risultati!DX7-Parametri!$B$2*(Risultati!DX7-Risultati!DX6)+Parametri!$B$9*(Risultati!DX6+Risultati!DX8-2*Risultati!DX7)+Parametri!$B$11*(DeadZOne!DX7-Risultati!DX7)</f>
        <v>7.3511985028117512E-11</v>
      </c>
      <c r="DZ7">
        <f>Risultati!DY7-Parametri!$B$2*(Risultati!DY7-Risultati!DY6)+Parametri!$B$9*(Risultati!DY6+Risultati!DY8-2*Risultati!DY7)+Parametri!$B$11*(DeadZOne!DY7-Risultati!DY7)</f>
        <v>6.9879893260454183E-11</v>
      </c>
      <c r="EA7">
        <f>Risultati!DZ7-Parametri!$B$2*(Risultati!DZ7-Risultati!DZ6)+Parametri!$B$9*(Risultati!DZ6+Risultati!DZ8-2*Risultati!DZ7)+Parametri!$B$11*(DeadZOne!DZ7-Risultati!DZ7)</f>
        <v>6.6382517651315494E-11</v>
      </c>
      <c r="EB7">
        <f>Risultati!EA7-Parametri!$B$2*(Risultati!EA7-Risultati!EA6)+Parametri!$B$9*(Risultati!EA6+Risultati!EA8-2*Risultati!EA7)+Parametri!$B$11*(DeadZOne!EA7-Risultati!EA7)</f>
        <v>6.3016396064127377E-11</v>
      </c>
      <c r="EC7">
        <f>Risultati!EB7-Parametri!$B$2*(Risultati!EB7-Risultati!EB6)+Parametri!$B$9*(Risultati!EB6+Risultati!EB8-2*Risultati!EB7)+Parametri!$B$11*(DeadZOne!EB7-Risultati!EB7)</f>
        <v>5.9778081730348753E-11</v>
      </c>
      <c r="ED7">
        <f>Risultati!EC7-Parametri!$B$2*(Risultati!EC7-Risultati!EC6)+Parametri!$B$9*(Risultati!EC6+Risultati!EC8-2*Risultati!EC7)+Parametri!$B$11*(DeadZOne!EC7-Risultati!EC7)</f>
        <v>5.6664148222215782E-11</v>
      </c>
      <c r="EE7">
        <f>Risultati!ED7-Parametri!$B$2*(Risultati!ED7-Risultati!ED6)+Parametri!$B$9*(Risultati!ED6+Risultati!ED8-2*Risultati!ED7)+Parametri!$B$11*(DeadZOne!ED7-Risultati!ED7)</f>
        <v>5.3671194048277232E-11</v>
      </c>
      <c r="EF7">
        <f>Risultati!EE7-Parametri!$B$2*(Risultati!EE7-Risultati!EE6)+Parametri!$B$9*(Risultati!EE6+Risultati!EE8-2*Risultati!EE7)+Parametri!$B$11*(DeadZOne!EE7-Risultati!EE7)</f>
        <v>5.0795846888545938E-11</v>
      </c>
      <c r="EG7">
        <f>Risultati!EF7-Parametri!$B$2*(Risultati!EF7-Risultati!EF6)+Parametri!$B$9*(Risultati!EF6+Risultati!EF8-2*Risultati!EF7)+Parametri!$B$11*(DeadZOne!EF7-Risultati!EF7)</f>
        <v>4.8034767485708914E-11</v>
      </c>
      <c r="EH7">
        <f>Risultati!EG7-Parametri!$B$2*(Risultati!EG7-Risultati!EG6)+Parametri!$B$9*(Risultati!EG6+Risultati!EG8-2*Risultati!EG7)+Parametri!$B$11*(DeadZOne!EG7-Risultati!EG7)</f>
        <v>4.5384653208445081E-11</v>
      </c>
      <c r="EI7">
        <f>Risultati!EH7-Parametri!$B$2*(Risultati!EH7-Risultati!EH6)+Parametri!$B$9*(Risultati!EH6+Risultati!EH8-2*Risultati!EH7)+Parametri!$B$11*(DeadZOne!EH7-Risultati!EH7)</f>
        <v>4.2842241302492175E-11</v>
      </c>
      <c r="EJ7">
        <f>Risultati!EI7-Parametri!$B$2*(Risultati!EI7-Risultati!EI6)+Parametri!$B$9*(Risultati!EI6+Risultati!EI8-2*Risultati!EI7)+Parametri!$B$11*(DeadZOne!EI7-Risultati!EI7)</f>
        <v>4.0404311844685013E-11</v>
      </c>
      <c r="EK7">
        <f>Risultati!EJ7-Parametri!$B$2*(Risultati!EJ7-Risultati!EJ6)+Parametri!$B$9*(Risultati!EJ6+Risultati!EJ8-2*Risultati!EJ7)+Parametri!$B$11*(DeadZOne!EJ7-Risultati!EJ7)</f>
        <v>3.8067690414762798E-11</v>
      </c>
      <c r="EL7">
        <f>Risultati!EK7-Parametri!$B$2*(Risultati!EK7-Risultati!EK6)+Parametri!$B$9*(Risultati!EK6+Risultati!EK8-2*Risultati!EK7)+Parametri!$B$11*(DeadZOne!EK7-Risultati!EK7)</f>
        <v>3.5829250499309819E-11</v>
      </c>
      <c r="EM7">
        <f>Risultati!EL7-Parametri!$B$2*(Risultati!EL7-Risultati!EL6)+Parametri!$B$9*(Risultati!EL6+Risultati!EL8-2*Risultati!EL7)+Parametri!$B$11*(DeadZOne!EL7-Risultati!EL7)</f>
        <v>3.3685915641758917E-11</v>
      </c>
      <c r="EN7">
        <f>Risultati!EM7-Parametri!$B$2*(Risultati!EM7-Risultati!EM6)+Parametri!$B$9*(Risultati!EM6+Risultati!EM8-2*Risultati!EM7)+Parametri!$B$11*(DeadZOne!EM7-Risultati!EM7)</f>
        <v>3.1634661351946391E-11</v>
      </c>
      <c r="EO7">
        <f>Risultati!EN7-Parametri!$B$2*(Risultati!EN7-Risultati!EN6)+Parametri!$B$9*(Risultati!EN6+Risultati!EN8-2*Risultati!EN7)+Parametri!$B$11*(DeadZOne!EN7-Risultati!EN7)</f>
        <v>2.9672516788269311E-11</v>
      </c>
      <c r="EP7">
        <f>Risultati!EO7-Parametri!$B$2*(Risultati!EO7-Risultati!EO6)+Parametri!$B$9*(Risultati!EO6+Risultati!EO8-2*Risultati!EO7)+Parametri!$B$11*(DeadZOne!EO7-Risultati!EO7)</f>
        <v>2.7796566225054285E-11</v>
      </c>
      <c r="EQ7">
        <f>Risultati!EP7-Parametri!$B$2*(Risultati!EP7-Risultati!EP6)+Parametri!$B$9*(Risultati!EP6+Risultati!EP8-2*Risultati!EP7)+Parametri!$B$11*(DeadZOne!EP7-Risultati!EP7)</f>
        <v>2.6003950317310748E-11</v>
      </c>
      <c r="ER7">
        <f>Risultati!EQ7-Parametri!$B$2*(Risultati!EQ7-Risultati!EQ6)+Parametri!$B$9*(Risultati!EQ6+Risultati!EQ8-2*Risultati!EQ7)+Parametri!$B$11*(DeadZOne!EQ7-Risultati!EQ7)</f>
        <v>2.4291867174604925E-11</v>
      </c>
      <c r="ES7">
        <f>Risultati!ER7-Parametri!$B$2*(Risultati!ER7-Risultati!ER6)+Parametri!$B$9*(Risultati!ER6+Risultati!ER8-2*Risultati!ER7)+Parametri!$B$11*(DeadZOne!ER7-Risultati!ER7)</f>
        <v>2.2657573255360543E-11</v>
      </c>
      <c r="ET7">
        <f>Risultati!ES7-Parametri!$B$2*(Risultati!ES7-Risultati!ES6)+Parametri!$B$9*(Risultati!ES6+Risultati!ES8-2*Risultati!ES7)+Parametri!$B$11*(DeadZOne!ES7-Risultati!ES7)</f>
        <v>2.1098384092464816E-11</v>
      </c>
      <c r="EU7">
        <f>Risultati!ET7-Parametri!$B$2*(Risultati!ET7-Risultati!ET6)+Parametri!$B$9*(Risultati!ET6+Risultati!ET8-2*Risultati!ET7)+Parametri!$B$11*(DeadZOne!ET7-Risultati!ET7)</f>
        <v>1.9611674860637662E-11</v>
      </c>
      <c r="EV7">
        <f>Risultati!EU7-Parametri!$B$2*(Risultati!EU7-Risultati!EU6)+Parametri!$B$9*(Risultati!EU6+Risultati!EU8-2*Risultati!EU7)+Parametri!$B$11*(DeadZOne!EU7-Risultati!EU7)</f>
        <v>1.8194880795606499E-11</v>
      </c>
    </row>
    <row r="8" spans="1:152" x14ac:dyDescent="0.2">
      <c r="A8">
        <f>+Risultati!A8</f>
        <v>130</v>
      </c>
      <c r="B8">
        <f>+Risultati!B8</f>
        <v>0</v>
      </c>
      <c r="C8">
        <f>Risultati!B8-Parametri!$B$2*(Risultati!B8-Risultati!B7)+Parametri!$B$9*(Risultati!B7+Risultati!B9-2*Risultati!B8)+Parametri!$B$11*(DeadZOne!B8-Risultati!B8)</f>
        <v>0</v>
      </c>
      <c r="D8">
        <f>Risultati!C8-Parametri!$B$2*(Risultati!C8-Risultati!C7)+Parametri!$B$9*(Risultati!C7+Risultati!C9-2*Risultati!C8)+Parametri!$B$11*(DeadZOne!C8-Risultati!C8)</f>
        <v>0</v>
      </c>
      <c r="E8">
        <f>Risultati!D8-Parametri!$B$2*(Risultati!D8-Risultati!D7)+Parametri!$B$9*(Risultati!D7+Risultati!D9-2*Risultati!D8)+Parametri!$B$11*(DeadZOne!D8-Risultati!D8)</f>
        <v>0</v>
      </c>
      <c r="F8">
        <f>Risultati!E8-Parametri!$B$2*(Risultati!E8-Risultati!E7)+Parametri!$B$9*(Risultati!E7+Risultati!E9-2*Risultati!E8)+Parametri!$B$11*(DeadZOne!E8-Risultati!E8)</f>
        <v>0</v>
      </c>
      <c r="G8">
        <f>Risultati!F8-Parametri!$B$2*(Risultati!F8-Risultati!F7)+Parametri!$B$9*(Risultati!F7+Risultati!F9-2*Risultati!F8)+Parametri!$B$11*(DeadZOne!F8-Risultati!F8)</f>
        <v>0</v>
      </c>
      <c r="H8">
        <f>Risultati!G8-Parametri!$B$2*(Risultati!G8-Risultati!G7)+Parametri!$B$9*(Risultati!G7+Risultati!G9-2*Risultati!G8)+Parametri!$B$11*(DeadZOne!G8-Risultati!G8)</f>
        <v>6.5625000000000032E-11</v>
      </c>
      <c r="I8">
        <f>Risultati!H8-Parametri!$B$2*(Risultati!H8-Risultati!H7)+Parametri!$B$9*(Risultati!H7+Risultati!H9-2*Risultati!H8)+Parametri!$B$11*(DeadZOne!H8-Risultati!H8)</f>
        <v>2.7963281250000006E-10</v>
      </c>
      <c r="J8">
        <f>Risultati!I8-Parametri!$B$2*(Risultati!I8-Risultati!I7)+Parametri!$B$9*(Risultati!I7+Risultati!I9-2*Risultati!I8)+Parametri!$B$11*(DeadZOne!I8-Risultati!I8)</f>
        <v>6.9873960937500014E-10</v>
      </c>
      <c r="K8">
        <f>Risultati!J8-Parametri!$B$2*(Risultati!J8-Risultati!J7)+Parametri!$B$9*(Risultati!J7+Risultati!J9-2*Risultati!J8)+Parametri!$B$11*(DeadZOne!J8-Risultati!J8)</f>
        <v>1.3379144806640628E-9</v>
      </c>
      <c r="L8">
        <f>Risultati!K8-Parametri!$B$2*(Risultati!K8-Risultati!K7)+Parametri!$B$9*(Risultati!K7+Risultati!K9-2*Risultati!K8)+Parametri!$B$11*(DeadZOne!K8-Risultati!K8)</f>
        <v>2.1748522000722667E-9</v>
      </c>
      <c r="M8">
        <f>Risultati!L8-Parametri!$B$2*(Risultati!L8-Risultati!L7)+Parametri!$B$9*(Risultati!L7+Risultati!L9-2*Risultati!L8)+Parametri!$B$11*(DeadZOne!L8-Risultati!L8)</f>
        <v>3.1632653190583903E-9</v>
      </c>
      <c r="N8">
        <f>Risultati!M8-Parametri!$B$2*(Risultati!M8-Risultati!M7)+Parametri!$B$9*(Risultati!M7+Risultati!M9-2*Risultati!M8)+Parametri!$B$11*(DeadZOne!M8-Risultati!M8)</f>
        <v>4.2469918496257212E-9</v>
      </c>
      <c r="O8">
        <f>Risultati!N8-Parametri!$B$2*(Risultati!N8-Risultati!N7)+Parametri!$B$9*(Risultati!N7+Risultati!N9-2*Risultati!N8)+Parametri!$B$11*(DeadZOne!N8-Risultati!N8)</f>
        <v>5.3709869402126399E-9</v>
      </c>
      <c r="P8">
        <f>Risultati!O8-Parametri!$B$2*(Risultati!O8-Risultati!O7)+Parametri!$B$9*(Risultati!O7+Risultati!O9-2*Risultati!O8)+Parametri!$B$11*(DeadZOne!O8-Risultati!O8)</f>
        <v>6.4881312753078411E-9</v>
      </c>
      <c r="Q8">
        <f>Risultati!P8-Parametri!$B$2*(Risultati!P8-Risultati!P7)+Parametri!$B$9*(Risultati!P7+Risultati!P9-2*Risultati!P8)+Parametri!$B$11*(DeadZOne!P8-Risultati!P8)</f>
        <v>7.5623156648635148E-9</v>
      </c>
      <c r="R8">
        <f>Risultati!Q8-Parametri!$B$2*(Risultati!Q8-Risultati!Q7)+Parametri!$B$9*(Risultati!Q7+Risultati!Q9-2*Risultati!Q8)+Parametri!$B$11*(DeadZOne!Q8-Risultati!Q8)</f>
        <v>8.5688349625575232E-9</v>
      </c>
      <c r="S8">
        <f>Risultati!R8-Parametri!$B$2*(Risultati!R8-Risultati!R7)+Parametri!$B$9*(Risultati!R7+Risultati!R9-2*Risultati!R8)+Parametri!$B$11*(DeadZOne!R8-Risultati!R8)</f>
        <v>9.4931580045762908E-9</v>
      </c>
      <c r="T8">
        <f>Risultati!S8-Parametri!$B$2*(Risultati!S8-Risultati!S7)+Parametri!$B$9*(Risultati!S7+Risultati!S9-2*Risultati!S8)+Parametri!$B$11*(DeadZOne!S8-Risultati!S8)</f>
        <v>1.0328933735625339E-8</v>
      </c>
      <c r="U8">
        <f>Risultati!T8-Parametri!$B$2*(Risultati!T8-Risultati!T7)+Parametri!$B$9*(Risultati!T7+Risultati!T9-2*Risultati!T8)+Parametri!$B$11*(DeadZOne!T8-Risultati!T8)</f>
        <v>1.1075825629089792E-8</v>
      </c>
      <c r="V8">
        <f>Risultati!U8-Parametri!$B$2*(Risultati!U8-Risultati!U7)+Parametri!$B$9*(Risultati!U7+Risultati!U9-2*Risultati!U8)+Parametri!$B$11*(DeadZOne!U8-Risultati!U8)</f>
        <v>1.1737525077824704E-8</v>
      </c>
      <c r="W8">
        <f>Risultati!V8-Parametri!$B$2*(Risultati!V8-Risultati!V7)+Parametri!$B$9*(Risultati!V7+Risultati!V9-2*Risultati!V8)+Parametri!$B$11*(DeadZOne!V8-Risultati!V8)</f>
        <v>1.2320111773112062E-8</v>
      </c>
      <c r="X8">
        <f>Risultati!W8-Parametri!$B$2*(Risultati!W8-Risultati!W7)+Parametri!$B$9*(Risultati!W7+Risultati!W9-2*Risultati!W8)+Parametri!$B$11*(DeadZOne!W8-Risultati!W8)</f>
        <v>1.2830807567531612E-8</v>
      </c>
      <c r="Y8">
        <f>Risultati!X8-Parametri!$B$2*(Risultati!X8-Risultati!X7)+Parametri!$B$9*(Risultati!X7+Risultati!X9-2*Risultati!X8)+Parametri!$B$11*(DeadZOne!X8-Risultati!X8)</f>
        <v>1.327709938288395E-8</v>
      </c>
      <c r="Z8">
        <f>Risultati!Y8-Parametri!$B$2*(Risultati!Y8-Risultati!Y7)+Parametri!$B$9*(Risultati!Y7+Risultati!Y9-2*Risultati!Y8)+Parametri!$B$11*(DeadZOne!Y8-Risultati!Y8)</f>
        <v>1.3666172385608919E-8</v>
      </c>
      <c r="AA8">
        <f>Risultati!Z8-Parametri!$B$2*(Risultati!Z8-Risultati!Z7)+Parametri!$B$9*(Risultati!Z7+Risultati!Z9-2*Risultati!Z8)+Parametri!$B$11*(DeadZOne!Z8-Risultati!Z8)</f>
        <v>1.4004584048173968E-8</v>
      </c>
      <c r="AB8">
        <f>Risultati!AA8-Parametri!$B$2*(Risultati!AA8-Risultati!AA7)+Parametri!$B$9*(Risultati!AA7+Risultati!AA9-2*Risultati!AA8)+Parametri!$B$11*(DeadZOne!AA8-Risultati!AA8)</f>
        <v>1.4298112805238182E-8</v>
      </c>
      <c r="AC8">
        <f>Risultati!AB8-Parametri!$B$2*(Risultati!AB8-Risultati!AB7)+Parametri!$B$9*(Risultati!AB7+Risultati!AB9-2*Risultati!AB8)+Parametri!$B$11*(DeadZOne!AB8-Risultati!AB8)</f>
        <v>1.4551724772981282E-8</v>
      </c>
      <c r="AD8">
        <f>Risultati!AC8-Parametri!$B$2*(Risultati!AC8-Risultati!AC7)+Parametri!$B$9*(Risultati!AC7+Risultati!AC9-2*Risultati!AC8)+Parametri!$B$11*(DeadZOne!AC8-Risultati!AC8)</f>
        <v>1.4769613962455233E-8</v>
      </c>
      <c r="AE8">
        <f>Risultati!AD8-Parametri!$B$2*(Risultati!AD8-Risultati!AD7)+Parametri!$B$9*(Risultati!AD7+Risultati!AD9-2*Risultati!AD8)+Parametri!$B$11*(DeadZOne!AD8-Risultati!AD8)</f>
        <v>1.4955283030967612E-8</v>
      </c>
      <c r="AF8">
        <f>Risultati!AE8-Parametri!$B$2*(Risultati!AE8-Risultati!AE7)+Parametri!$B$9*(Risultati!AE7+Risultati!AE9-2*Risultati!AE8)+Parametri!$B$11*(DeadZOne!AE8-Risultati!AE8)</f>
        <v>1.5111641632111318E-8</v>
      </c>
      <c r="AG8">
        <f>Risultati!AF8-Parametri!$B$2*(Risultati!AF8-Risultati!AF7)+Parametri!$B$9*(Risultati!AF7+Risultati!AF9-2*Risultati!AF8)+Parametri!$B$11*(DeadZOne!AF8-Risultati!AF8)</f>
        <v>1.5241107414289256E-8</v>
      </c>
      <c r="AH8">
        <f>Risultati!AG8-Parametri!$B$2*(Risultati!AG8-Risultati!AG7)+Parametri!$B$9*(Risultati!AG7+Risultati!AG9-2*Risultati!AG8)+Parametri!$B$11*(DeadZOne!AG8-Risultati!AG8)</f>
        <v>1.5345700711287693E-8</v>
      </c>
      <c r="AI8">
        <f>Risultati!AH8-Parametri!$B$2*(Risultati!AH8-Risultati!AH7)+Parametri!$B$9*(Risultati!AH7+Risultati!AH9-2*Risultati!AH8)+Parametri!$B$11*(DeadZOne!AH8-Risultati!AH8)</f>
        <v>1.5427128224963458E-8</v>
      </c>
      <c r="AJ8">
        <f>Risultati!AI8-Parametri!$B$2*(Risultati!AI8-Risultati!AI7)+Parametri!$B$9*(Risultati!AI7+Risultati!AI9-2*Risultati!AI8)+Parametri!$B$11*(DeadZOne!AI8-Risultati!AI8)</f>
        <v>1.5486853858473872E-8</v>
      </c>
      <c r="AK8">
        <f>Risultati!AJ8-Parametri!$B$2*(Risultati!AJ8-Risultati!AJ7)+Parametri!$B$9*(Risultati!AJ7+Risultati!AJ9-2*Risultati!AJ8)+Parametri!$B$11*(DeadZOne!AJ8-Risultati!AJ8)</f>
        <v>1.5526156656434956E-8</v>
      </c>
      <c r="AL8">
        <f>Risultati!AK8-Parametri!$B$2*(Risultati!AK8-Risultati!AK7)+Parametri!$B$9*(Risultati!AK7+Risultati!AK9-2*Risultati!AK8)+Parametri!$B$11*(DeadZOne!AK8-Risultati!AK8)</f>
        <v>1.5546176842206344E-8</v>
      </c>
      <c r="AM8">
        <f>Risultati!AL8-Parametri!$B$2*(Risultati!AL8-Risultati!AL7)+Parametri!$B$9*(Risultati!AL7+Risultati!AL9-2*Risultati!AL8)+Parametri!$B$11*(DeadZOne!AL8-Risultati!AL8)</f>
        <v>1.5547951452322895E-8</v>
      </c>
      <c r="AN8">
        <f>Risultati!AM8-Parametri!$B$2*(Risultati!AM8-Risultati!AM7)+Parametri!$B$9*(Risultati!AM7+Risultati!AM9-2*Risultati!AM8)+Parametri!$B$11*(DeadZOne!AM8-Risultati!AM8)</f>
        <v>1.5532441237599043E-8</v>
      </c>
      <c r="AO8">
        <f>Risultati!AN8-Parametri!$B$2*(Risultati!AN8-Risultati!AN7)+Parametri!$B$9*(Risultati!AN7+Risultati!AN9-2*Risultati!AN8)+Parametri!$B$11*(DeadZOne!AN8-Risultati!AN8)</f>
        <v>1.5500550463448267E-8</v>
      </c>
      <c r="AP8">
        <f>Risultati!AO8-Parametri!$B$2*(Risultati!AO8-Risultati!AO7)+Parametri!$B$9*(Risultati!AO7+Risultati!AO9-2*Risultati!AO8)+Parametri!$B$11*(DeadZOne!AO8-Risultati!AO8)</f>
        <v>1.5453141091671168E-8</v>
      </c>
      <c r="AQ8">
        <f>Risultati!AP8-Parametri!$B$2*(Risultati!AP8-Risultati!AP7)+Parametri!$B$9*(Risultati!AP7+Risultati!AP9-2*Risultati!AP8)+Parametri!$B$11*(DeadZOne!AP8-Risultati!AP8)</f>
        <v>1.5391042624266921E-8</v>
      </c>
      <c r="AR8">
        <f>Risultati!AQ8-Parametri!$B$2*(Risultati!AQ8-Risultati!AQ7)+Parametri!$B$9*(Risultati!AQ7+Risultati!AQ9-2*Risultati!AQ8)+Parametri!$B$11*(DeadZOne!AQ8-Risultati!AQ8)</f>
        <v>1.5315058675618132E-8</v>
      </c>
      <c r="AS8">
        <f>Risultati!AR8-Parametri!$B$2*(Risultati!AR8-Risultati!AR7)+Parametri!$B$9*(Risultati!AR7+Risultati!AR9-2*Risultati!AR8)+Parametri!$B$11*(DeadZOne!AR8-Risultati!AR8)</f>
        <v>1.5225971135395322E-8</v>
      </c>
      <c r="AT8">
        <f>Risultati!AS8-Parametri!$B$2*(Risultati!AS8-Risultati!AS7)+Parametri!$B$9*(Risultati!AS7+Risultati!AS9-2*Risultati!AS8)+Parametri!$B$11*(DeadZOne!AS8-Risultati!AS8)</f>
        <v>1.5124542602493676E-8</v>
      </c>
      <c r="AU8">
        <f>Risultati!AT8-Parametri!$B$2*(Risultati!AT8-Risultati!AT7)+Parametri!$B$9*(Risultati!AT7+Risultati!AT9-2*Risultati!AT8)+Parametri!$B$11*(DeadZOne!AT8-Risultati!AT8)</f>
        <v>1.5011517614973191E-8</v>
      </c>
      <c r="AV8">
        <f>Risultati!AU8-Parametri!$B$2*(Risultati!AU8-Risultati!AU7)+Parametri!$B$9*(Risultati!AU7+Risultati!AU9-2*Risultati!AU8)+Parametri!$B$11*(DeadZOne!AU8-Risultati!AU8)</f>
        <v>1.4887623072764127E-8</v>
      </c>
      <c r="AW8">
        <f>Risultati!AV8-Parametri!$B$2*(Risultati!AV8-Risultati!AV7)+Parametri!$B$9*(Risultati!AV7+Risultati!AV9-2*Risultati!AV8)+Parametri!$B$11*(DeadZOne!AV8-Risultati!AV8)</f>
        <v>1.4753568146872547E-8</v>
      </c>
      <c r="AX8">
        <f>Risultati!AW8-Parametri!$B$2*(Risultati!AW8-Risultati!AW7)+Parametri!$B$9*(Risultati!AW7+Risultati!AW9-2*Risultati!AW8)+Parametri!$B$11*(DeadZOne!AW8-Risultati!AW8)</f>
        <v>1.4610043887874997E-8</v>
      </c>
      <c r="AY8">
        <f>Risultati!AX8-Parametri!$B$2*(Risultati!AX8-Risultati!AX7)+Parametri!$B$9*(Risultati!AX7+Risultati!AX9-2*Risultati!AX8)+Parametri!$B$11*(DeadZOne!AX8-Risultati!AX8)</f>
        <v>1.445772268415386E-8</v>
      </c>
      <c r="AZ8">
        <f>Risultati!AY8-Parametri!$B$2*(Risultati!AY8-Risultati!AY7)+Parametri!$B$9*(Risultati!AY7+Risultati!AY9-2*Risultati!AY8)+Parametri!$B$11*(DeadZOne!AY8-Risultati!AY8)</f>
        <v>1.4297257673200696E-8</v>
      </c>
      <c r="BA8">
        <f>Risultati!AZ8-Parametri!$B$2*(Risultati!AZ8-Risultati!AZ7)+Parametri!$B$9*(Risultati!AZ7+Risultati!AZ9-2*Risultati!AZ8)+Parametri!$B$11*(DeadZOne!AZ8-Risultati!AZ8)</f>
        <v>1.4129282174330332E-8</v>
      </c>
      <c r="BB8">
        <f>Risultati!BA8-Parametri!$B$2*(Risultati!BA8-Risultati!BA7)+Parametri!$B$9*(Risultati!BA7+Risultati!BA9-2*Risultati!BA8)+Parametri!$B$11*(DeadZOne!BA8-Risultati!BA8)</f>
        <v>1.3954409185653062E-8</v>
      </c>
      <c r="BC8">
        <f>Risultati!BB8-Parametri!$B$2*(Risultati!BB8-Risultati!BB7)+Parametri!$B$9*(Risultati!BB7+Risultati!BB9-2*Risultati!BB8)+Parametri!$B$11*(DeadZOne!BB8-Risultati!BB8)</f>
        <v>1.3773230969940296E-8</v>
      </c>
      <c r="BD8">
        <f>Risultati!BC8-Parametri!$B$2*(Risultati!BC8-Risultati!BC7)+Parametri!$B$9*(Risultati!BC7+Risultati!BC9-2*Risultati!BC8)+Parametri!$B$11*(DeadZOne!BC8-Risultati!BC8)</f>
        <v>1.3586318741304087E-8</v>
      </c>
      <c r="BE8">
        <f>Risultati!BD8-Parametri!$B$2*(Risultati!BD8-Risultati!BD7)+Parametri!$B$9*(Risultati!BD7+Risultati!BD9-2*Risultati!BD8)+Parametri!$B$11*(DeadZOne!BD8-Risultati!BD8)</f>
        <v>1.339422245597833E-8</v>
      </c>
      <c r="BF8">
        <f>Risultati!BE8-Parametri!$B$2*(Risultati!BE8-Risultati!BE7)+Parametri!$B$9*(Risultati!BE7+Risultati!BE9-2*Risultati!BE8)+Parametri!$B$11*(DeadZOne!BE8-Risultati!BE8)</f>
        <v>1.3197470704839106E-8</v>
      </c>
      <c r="BG8">
        <f>Risultati!BF8-Parametri!$B$2*(Risultati!BF8-Risultati!BF7)+Parametri!$B$9*(Risultati!BF7+Risultati!BF9-2*Risultati!BF8)+Parametri!$B$11*(DeadZOne!BF8-Risultati!BF8)</f>
        <v>1.2996570701793042E-8</v>
      </c>
      <c r="BH8">
        <f>Risultati!BG8-Parametri!$B$2*(Risultati!BG8-Risultati!BG7)+Parametri!$B$9*(Risultati!BG7+Risultati!BG9-2*Risultati!BG8)+Parametri!$B$11*(DeadZOne!BG8-Risultati!BG8)</f>
        <v>1.2792008360162691E-8</v>
      </c>
      <c r="BI8">
        <f>Risultati!BH8-Parametri!$B$2*(Risultati!BH8-Risultati!BH7)+Parametri!$B$9*(Risultati!BH7+Risultati!BH9-2*Risultati!BH8)+Parametri!$B$11*(DeadZOne!BH8-Risultati!BH8)</f>
        <v>1.2584248448237547E-8</v>
      </c>
      <c r="BJ8">
        <f>Risultati!BI8-Parametri!$B$2*(Risultati!BI8-Risultati!BI7)+Parametri!$B$9*(Risultati!BI7+Risultati!BI9-2*Risultati!BI8)+Parametri!$B$11*(DeadZOne!BI8-Risultati!BI8)</f>
        <v>1.2373734814895144E-8</v>
      </c>
      <c r="BK8">
        <f>Risultati!BJ8-Parametri!$B$2*(Risultati!BJ8-Risultati!BJ7)+Parametri!$B$9*(Risultati!BJ7+Risultati!BJ9-2*Risultati!BJ8)+Parametri!$B$11*(DeadZOne!BJ8-Risultati!BJ8)</f>
        <v>1.2160890676381961E-8</v>
      </c>
      <c r="BL8">
        <f>Risultati!BK8-Parametri!$B$2*(Risultati!BK8-Risultati!BK7)+Parametri!$B$9*(Risultati!BK7+Risultati!BK9-2*Risultati!BK8)+Parametri!$B$11*(DeadZOne!BK8-Risultati!BK8)</f>
        <v>1.1946118955803581E-8</v>
      </c>
      <c r="BM8">
        <f>Risultati!BL8-Parametri!$B$2*(Risultati!BL8-Risultati!BL7)+Parametri!$B$9*(Risultati!BL7+Risultati!BL9-2*Risultati!BL8)+Parametri!$B$11*(DeadZOne!BL8-Risultati!BL8)</f>
        <v>1.1729802667486683E-8</v>
      </c>
      <c r="BN8">
        <f>Risultati!BM8-Parametri!$B$2*(Risultati!BM8-Risultati!BM7)+Parametri!$B$9*(Risultati!BM7+Risultati!BM9-2*Risultati!BM8)+Parametri!$B$11*(DeadZOne!BM8-Risultati!BM8)</f>
        <v>1.1512305339059079E-8</v>
      </c>
      <c r="BO8">
        <f>Risultati!BN8-Parametri!$B$2*(Risultati!BN8-Risultati!BN7)+Parametri!$B$9*(Risultati!BN7+Risultati!BN9-2*Risultati!BN8)+Parametri!$B$11*(DeadZOne!BN8-Risultati!BN8)</f>
        <v>1.1293971464794476E-8</v>
      </c>
      <c r="BP8">
        <f>Risultati!BO8-Parametri!$B$2*(Risultati!BO8-Risultati!BO7)+Parametri!$B$9*(Risultati!BO7+Risultati!BO9-2*Risultati!BO8)+Parametri!$B$11*(DeadZOne!BO8-Risultati!BO8)</f>
        <v>1.1075126984451078E-8</v>
      </c>
      <c r="BQ8">
        <f>Risultati!BP8-Parametri!$B$2*(Risultati!BP8-Risultati!BP7)+Parametri!$B$9*(Risultati!BP7+Risultati!BP9-2*Risultati!BP8)+Parametri!$B$11*(DeadZOne!BP8-Risultati!BP8)</f>
        <v>1.0856079782477456E-8</v>
      </c>
      <c r="BR8">
        <f>Risultati!BQ8-Parametri!$B$2*(Risultati!BQ8-Risultati!BQ7)+Parametri!$B$9*(Risultati!BQ7+Risultati!BQ9-2*Risultati!BQ8)+Parametri!$B$11*(DeadZOne!BQ8-Risultati!BQ8)</f>
        <v>1.063712020305429E-8</v>
      </c>
      <c r="BS8">
        <f>Risultati!BR8-Parametri!$B$2*(Risultati!BR8-Risultati!BR7)+Parametri!$B$9*(Risultati!BR7+Risultati!BR9-2*Risultati!BR8)+Parametri!$B$11*(DeadZOne!BR8-Risultati!BR8)</f>
        <v>1.0418521576981991E-8</v>
      </c>
      <c r="BT8">
        <f>Risultati!BS8-Parametri!$B$2*(Risultati!BS8-Risultati!BS7)+Parametri!$B$9*(Risultati!BS7+Risultati!BS9-2*Risultati!BS8)+Parametri!$B$11*(DeadZOne!BS8-Risultati!BS8)</f>
        <v>1.0200540756911549E-8</v>
      </c>
      <c r="BU8">
        <f>Risultati!BT8-Parametri!$B$2*(Risultati!BT8-Risultati!BT7)+Parametri!$B$9*(Risultati!BT7+Risultati!BT9-2*Risultati!BT8)+Parametri!$B$11*(DeadZOne!BT8-Risultati!BT8)</f>
        <v>9.9834186578511445E-9</v>
      </c>
      <c r="BV8">
        <f>Risultati!BU8-Parametri!$B$2*(Risultati!BU8-Risultati!BU7)+Parametri!$B$9*(Risultati!BU7+Risultati!BU9-2*Risultati!BU8)+Parametri!$B$11*(DeadZOne!BU8-Risultati!BU8)</f>
        <v>9.7673808002676621E-9</v>
      </c>
      <c r="BW8">
        <f>Risultati!BV8-Parametri!$B$2*(Risultati!BV8-Risultati!BV7)+Parametri!$B$9*(Risultati!BV7+Risultati!BV9-2*Risultati!BV8)+Parametri!$B$11*(DeadZOne!BV8-Risultati!BV8)</f>
        <v>9.5526378534444569E-9</v>
      </c>
      <c r="BX8">
        <f>Risultati!BW8-Parametri!$B$2*(Risultati!BW8-Risultati!BW7)+Parametri!$B$9*(Risultati!BW7+Risultati!BW9-2*Risultati!BW8)+Parametri!$B$11*(DeadZOne!BW8-Risultati!BW8)</f>
        <v>9.3393861770591408E-9</v>
      </c>
      <c r="BY8">
        <f>Risultati!BX8-Parametri!$B$2*(Risultati!BX8-Risultati!BX7)+Parametri!$B$9*(Risultati!BX7+Risultati!BX9-2*Risultati!BX8)+Parametri!$B$11*(DeadZOne!BX8-Risultati!BX8)</f>
        <v>9.1278083592117414E-9</v>
      </c>
      <c r="BZ8">
        <f>Risultati!BY8-Parametri!$B$2*(Risultati!BY8-Risultati!BY7)+Parametri!$B$9*(Risultati!BY7+Risultati!BY9-2*Risultati!BY8)+Parametri!$B$11*(DeadZOne!BY8-Risultati!BY8)</f>
        <v>8.9180737493691014E-9</v>
      </c>
      <c r="CA8">
        <f>Risultati!BZ8-Parametri!$B$2*(Risultati!BZ8-Risultati!BZ7)+Parametri!$B$9*(Risultati!BZ7+Risultati!BZ9-2*Risultati!BZ8)+Parametri!$B$11*(DeadZOne!BZ8-Risultati!BZ8)</f>
        <v>8.7103389848990623E-9</v>
      </c>
      <c r="CB8">
        <f>Risultati!CA8-Parametri!$B$2*(Risultati!CA8-Risultati!CA7)+Parametri!$B$9*(Risultati!CA7+Risultati!CA9-2*Risultati!CA8)+Parametri!$B$11*(DeadZOne!CA8-Risultati!CA8)</f>
        <v>8.5047485100515315E-9</v>
      </c>
      <c r="CC8">
        <f>Risultati!CB8-Parametri!$B$2*(Risultati!CB8-Risultati!CB7)+Parametri!$B$9*(Risultati!CB7+Risultati!CB9-2*Risultati!CB8)+Parametri!$B$11*(DeadZOne!CB8-Risultati!CB8)</f>
        <v>8.3014350864059855E-9</v>
      </c>
      <c r="CD8">
        <f>Risultati!CC8-Parametri!$B$2*(Risultati!CC8-Risultati!CC7)+Parametri!$B$9*(Risultati!CC7+Risultati!CC9-2*Risultati!CC8)+Parametri!$B$11*(DeadZOne!CC8-Risultati!CC8)</f>
        <v>8.1005202939488812E-9</v>
      </c>
      <c r="CE8">
        <f>Risultati!CD8-Parametri!$B$2*(Risultati!CD8-Risultati!CD7)+Parametri!$B$9*(Risultati!CD7+Risultati!CD9-2*Risultati!CD8)+Parametri!$B$11*(DeadZOne!CD8-Risultati!CD8)</f>
        <v>7.9021150220721356E-9</v>
      </c>
      <c r="CF8">
        <f>Risultati!CE8-Parametri!$B$2*(Risultati!CE8-Risultati!CE7)+Parametri!$B$9*(Risultati!CE7+Risultati!CE9-2*Risultati!CE8)+Parametri!$B$11*(DeadZOne!CE8-Risultati!CE8)</f>
        <v>7.7063199498975602E-9</v>
      </c>
      <c r="CG8">
        <f>Risultati!CF8-Parametri!$B$2*(Risultati!CF8-Risultati!CF7)+Parametri!$B$9*(Risultati!CF7+Risultati!CF9-2*Risultati!CF8)+Parametri!$B$11*(DeadZOne!CF8-Risultati!CF8)</f>
        <v>7.513226015433177E-9</v>
      </c>
      <c r="CH8">
        <f>Risultati!CG8-Parametri!$B$2*(Risultati!CG8-Risultati!CG7)+Parametri!$B$9*(Risultati!CG7+Risultati!CG9-2*Risultati!CG8)+Parametri!$B$11*(DeadZOne!CG8-Risultati!CG8)</f>
        <v>7.322914873157682E-9</v>
      </c>
      <c r="CI8">
        <f>Risultati!CH8-Parametri!$B$2*(Risultati!CH8-Risultati!CH7)+Parametri!$B$9*(Risultati!CH7+Risultati!CH9-2*Risultati!CH8)+Parametri!$B$11*(DeadZOne!CH8-Risultati!CH8)</f>
        <v>7.1354593397098904E-9</v>
      </c>
      <c r="CJ8">
        <f>Risultati!CI8-Parametri!$B$2*(Risultati!CI8-Risultati!CI7)+Parametri!$B$9*(Risultati!CI7+Risultati!CI9-2*Risultati!CI8)+Parametri!$B$11*(DeadZOne!CI8-Risultati!CI8)</f>
        <v>6.9509238274320795E-9</v>
      </c>
      <c r="CK8">
        <f>Risultati!CJ8-Parametri!$B$2*(Risultati!CJ8-Risultati!CJ7)+Parametri!$B$9*(Risultati!CJ7+Risultati!CJ9-2*Risultati!CJ8)+Parametri!$B$11*(DeadZOne!CJ8-Risultati!CJ8)</f>
        <v>6.7693647655805992E-9</v>
      </c>
      <c r="CL8">
        <f>Risultati!CK8-Parametri!$B$2*(Risultati!CK8-Risultati!CK7)+Parametri!$B$9*(Risultati!CK7+Risultati!CK9-2*Risultati!CK8)+Parametri!$B$11*(DeadZOne!CK8-Risultati!CK8)</f>
        <v>6.5908310090748967E-9</v>
      </c>
      <c r="CM8">
        <f>Risultati!CL8-Parametri!$B$2*(Risultati!CL8-Risultati!CL7)+Parametri!$B$9*(Risultati!CL7+Risultati!CL9-2*Risultati!CL8)+Parametri!$B$11*(DeadZOne!CL8-Risultati!CL8)</f>
        <v>6.4153642347077401E-9</v>
      </c>
      <c r="CN8">
        <f>Risultati!CM8-Parametri!$B$2*(Risultati!CM8-Risultati!CM7)+Parametri!$B$9*(Risultati!CM7+Risultati!CM9-2*Risultati!CM8)+Parametri!$B$11*(DeadZOne!CM8-Risultati!CM8)</f>
        <v>6.2429993247856869E-9</v>
      </c>
      <c r="CO8">
        <f>Risultati!CN8-Parametri!$B$2*(Risultati!CN8-Risultati!CN7)+Parametri!$B$9*(Risultati!CN7+Risultati!CN9-2*Risultati!CN8)+Parametri!$B$11*(DeadZOne!CN8-Risultati!CN8)</f>
        <v>6.0737647382102111E-9</v>
      </c>
      <c r="CP8">
        <f>Risultati!CO8-Parametri!$B$2*(Risultati!CO8-Risultati!CO7)+Parametri!$B$9*(Risultati!CO7+Risultati!CO9-2*Risultati!CO8)+Parametri!$B$11*(DeadZOne!CO8-Risultati!CO8)</f>
        <v>5.9076828690468449E-9</v>
      </c>
      <c r="CQ8">
        <f>Risultati!CP8-Parametri!$B$2*(Risultati!CP8-Risultati!CP7)+Parametri!$B$9*(Risultati!CP7+Risultati!CP9-2*Risultati!CP8)+Parametri!$B$11*(DeadZOne!CP8-Risultati!CP8)</f>
        <v>5.7447703926626101E-9</v>
      </c>
      <c r="CR8">
        <f>Risultati!CQ8-Parametri!$B$2*(Risultati!CQ8-Risultati!CQ7)+Parametri!$B$9*(Risultati!CQ7+Risultati!CQ9-2*Risultati!CQ8)+Parametri!$B$11*(DeadZOne!CQ8-Risultati!CQ8)</f>
        <v>5.5850385995413779E-9</v>
      </c>
      <c r="CS8">
        <f>Risultati!CR8-Parametri!$B$2*(Risultati!CR8-Risultati!CR7)+Parametri!$B$9*(Risultati!CR7+Risultati!CR9-2*Risultati!CR8)+Parametri!$B$11*(DeadZOne!CR8-Risultati!CR8)</f>
        <v>5.4284937169127524E-9</v>
      </c>
      <c r="CT8">
        <f>Risultati!CS8-Parametri!$B$2*(Risultati!CS8-Risultati!CS7)+Parametri!$B$9*(Risultati!CS7+Risultati!CS9-2*Risultati!CS8)+Parametri!$B$11*(DeadZOne!CS8-Risultati!CS8)</f>
        <v>5.2751372183530682E-9</v>
      </c>
      <c r="CU8">
        <f>Risultati!CT8-Parametri!$B$2*(Risultati!CT8-Risultati!CT7)+Parametri!$B$9*(Risultati!CT7+Risultati!CT9-2*Risultati!CT8)+Parametri!$B$11*(DeadZOne!CT8-Risultati!CT8)</f>
        <v>5.1249661215373855E-9</v>
      </c>
      <c r="CV8">
        <f>Risultati!CU8-Parametri!$B$2*(Risultati!CU8-Risultati!CU7)+Parametri!$B$9*(Risultati!CU7+Risultati!CU9-2*Risultati!CU8)+Parametri!$B$11*(DeadZOne!CU8-Risultati!CU8)</f>
        <v>4.977973274339015E-9</v>
      </c>
      <c r="CW8">
        <f>Risultati!CV8-Parametri!$B$2*(Risultati!CV8-Risultati!CV7)+Parametri!$B$9*(Risultati!CV7+Risultati!CV9-2*Risultati!CV8)+Parametri!$B$11*(DeadZOne!CV8-Risultati!CV8)</f>
        <v>4.8341476294885756E-9</v>
      </c>
      <c r="CX8">
        <f>Risultati!CW8-Parametri!$B$2*(Risultati!CW8-Risultati!CW7)+Parametri!$B$9*(Risultati!CW7+Risultati!CW9-2*Risultati!CW8)+Parametri!$B$11*(DeadZOne!CW8-Risultati!CW8)</f>
        <v>4.6934745080179007E-9</v>
      </c>
      <c r="CY8">
        <f>Risultati!CX8-Parametri!$B$2*(Risultati!CX8-Risultati!CX7)+Parametri!$B$9*(Risultati!CX7+Risultati!CX9-2*Risultati!CX8)+Parametri!$B$11*(DeadZOne!CX8-Risultati!CX8)</f>
        <v>4.5559358517254622E-9</v>
      </c>
      <c r="CZ8">
        <f>Risultati!CY8-Parametri!$B$2*(Risultati!CY8-Risultati!CY7)+Parametri!$B$9*(Risultati!CY7+Risultati!CY9-2*Risultati!CY8)+Parametri!$B$11*(DeadZOne!CY8-Risultati!CY8)</f>
        <v>4.4215104649096469E-9</v>
      </c>
      <c r="DA8">
        <f>Risultati!CZ8-Parametri!$B$2*(Risultati!CZ8-Risultati!CZ7)+Parametri!$B$9*(Risultati!CZ7+Risultati!CZ9-2*Risultati!CZ8)+Parametri!$B$11*(DeadZOne!CZ8-Risultati!CZ8)</f>
        <v>4.2901742456241732E-9</v>
      </c>
      <c r="DB8">
        <f>Risultati!DA8-Parametri!$B$2*(Risultati!DA8-Risultati!DA7)+Parametri!$B$9*(Risultati!DA7+Risultati!DA9-2*Risultati!DA8)+Parametri!$B$11*(DeadZOne!DA8-Risultati!DA8)</f>
        <v>4.1619004067164857E-9</v>
      </c>
      <c r="DC8">
        <f>Risultati!DB8-Parametri!$B$2*(Risultati!DB8-Risultati!DB7)+Parametri!$B$9*(Risultati!DB7+Risultati!DB9-2*Risultati!DB8)+Parametri!$B$11*(DeadZOne!DB8-Risultati!DB8)</f>
        <v>4.0366596869151234E-9</v>
      </c>
      <c r="DD8">
        <f>Risultati!DC8-Parametri!$B$2*(Risultati!DC8-Risultati!DC7)+Parametri!$B$9*(Risultati!DC7+Risultati!DC9-2*Risultati!DC8)+Parametri!$B$11*(DeadZOne!DC8-Risultati!DC8)</f>
        <v>3.9144205522359862E-9</v>
      </c>
      <c r="DE8">
        <f>Risultati!DD8-Parametri!$B$2*(Risultati!DD8-Risultati!DD7)+Parametri!$B$9*(Risultati!DD7+Risultati!DD9-2*Risultati!DD8)+Parametri!$B$11*(DeadZOne!DD8-Risultati!DD8)</f>
        <v>3.7951493879802103E-9</v>
      </c>
      <c r="DF8">
        <f>Risultati!DE8-Parametri!$B$2*(Risultati!DE8-Risultati!DE7)+Parametri!$B$9*(Risultati!DE7+Risultati!DE9-2*Risultati!DE8)+Parametri!$B$11*(DeadZOne!DE8-Risultati!DE8)</f>
        <v>3.6788106815981619E-9</v>
      </c>
      <c r="DG8">
        <f>Risultati!DF8-Parametri!$B$2*(Risultati!DF8-Risultati!DF7)+Parametri!$B$9*(Risultati!DF7+Risultati!DF9-2*Risultati!DF8)+Parametri!$B$11*(DeadZOne!DF8-Risultati!DF8)</f>
        <v>3.5653671966948841E-9</v>
      </c>
      <c r="DH8">
        <f>Risultati!DG8-Parametri!$B$2*(Risultati!DG8-Risultati!DG7)+Parametri!$B$9*(Risultati!DG7+Risultati!DG9-2*Risultati!DG8)+Parametri!$B$11*(DeadZOne!DG8-Risultati!DG8)</f>
        <v>3.4547801384523047E-9</v>
      </c>
      <c r="DI8">
        <f>Risultati!DH8-Parametri!$B$2*(Risultati!DH8-Risultati!DH7)+Parametri!$B$9*(Risultati!DH7+Risultati!DH9-2*Risultati!DH8)+Parametri!$B$11*(DeadZOne!DH8-Risultati!DH8)</f>
        <v>3.3470093107427718E-9</v>
      </c>
      <c r="DJ8">
        <f>Risultati!DI8-Parametri!$B$2*(Risultati!DI8-Risultati!DI7)+Parametri!$B$9*(Risultati!DI7+Risultati!DI9-2*Risultati!DI8)+Parametri!$B$11*(DeadZOne!DI8-Risultati!DI8)</f>
        <v>3.2420132652069668E-9</v>
      </c>
      <c r="DK8">
        <f>Risultati!DJ8-Parametri!$B$2*(Risultati!DJ8-Risultati!DJ7)+Parametri!$B$9*(Risultati!DJ7+Risultati!DJ9-2*Risultati!DJ8)+Parametri!$B$11*(DeadZOne!DJ8-Risultati!DJ8)</f>
        <v>3.1397494425671981E-9</v>
      </c>
      <c r="DL8">
        <f>Risultati!DK8-Parametri!$B$2*(Risultati!DK8-Risultati!DK7)+Parametri!$B$9*(Risultati!DK7+Risultati!DK9-2*Risultati!DK8)+Parametri!$B$11*(DeadZOne!DK8-Risultati!DK8)</f>
        <v>3.0401743064443755E-9</v>
      </c>
      <c r="DM8">
        <f>Risultati!DL8-Parametri!$B$2*(Risultati!DL8-Risultati!DL7)+Parametri!$B$9*(Risultati!DL7+Risultati!DL9-2*Risultati!DL8)+Parametri!$B$11*(DeadZOne!DL8-Risultati!DL8)</f>
        <v>2.9432434699438438E-9</v>
      </c>
      <c r="DN8">
        <f>Risultati!DM8-Parametri!$B$2*(Risultati!DM8-Risultati!DM7)+Parametri!$B$9*(Risultati!DM7+Risultati!DM9-2*Risultati!DM8)+Parametri!$B$11*(DeadZOne!DM8-Risultati!DM8)</f>
        <v>2.8489118152716392E-9</v>
      </c>
      <c r="DO8">
        <f>Risultati!DN8-Parametri!$B$2*(Risultati!DN8-Risultati!DN7)+Parametri!$B$9*(Risultati!DN7+Risultati!DN9-2*Risultati!DN8)+Parametri!$B$11*(DeadZOne!DN8-Risultati!DN8)</f>
        <v>2.7571336066387339E-9</v>
      </c>
      <c r="DP8">
        <f>Risultati!DO8-Parametri!$B$2*(Risultati!DO8-Risultati!DO7)+Parametri!$B$9*(Risultati!DO7+Risultati!DO9-2*Risultati!DO8)+Parametri!$B$11*(DeadZOne!DO8-Risultati!DO8)</f>
        <v>2.6678625967065063E-9</v>
      </c>
      <c r="DQ8">
        <f>Risultati!DP8-Parametri!$B$2*(Risultati!DP8-Risultati!DP7)+Parametri!$B$9*(Risultati!DP7+Risultati!DP9-2*Risultati!DP8)+Parametri!$B$11*(DeadZOne!DP8-Risultati!DP8)</f>
        <v>2.5810521268220222E-9</v>
      </c>
      <c r="DR8">
        <f>Risultati!DQ8-Parametri!$B$2*(Risultati!DQ8-Risultati!DQ7)+Parametri!$B$9*(Risultati!DQ7+Risultati!DQ9-2*Risultati!DQ8)+Parametri!$B$11*(DeadZOne!DQ8-Risultati!DQ8)</f>
        <v>2.4966552212868095E-9</v>
      </c>
      <c r="DS8">
        <f>Risultati!DR8-Parametri!$B$2*(Risultati!DR8-Risultati!DR7)+Parametri!$B$9*(Risultati!DR7+Risultati!DR9-2*Risultati!DR8)+Parametri!$B$11*(DeadZOne!DR8-Risultati!DR8)</f>
        <v>2.4146246758976873E-9</v>
      </c>
      <c r="DT8">
        <f>Risultati!DS8-Parametri!$B$2*(Risultati!DS8-Risultati!DS7)+Parametri!$B$9*(Risultati!DS7+Risultati!DS9-2*Risultati!DS8)+Parametri!$B$11*(DeadZOne!DS8-Risultati!DS8)</f>
        <v>2.3349131409928902E-9</v>
      </c>
      <c r="DU8">
        <f>Risultati!DT8-Parametri!$B$2*(Risultati!DT8-Risultati!DT7)+Parametri!$B$9*(Risultati!DT7+Risultati!DT9-2*Risultati!DT8)+Parametri!$B$11*(DeadZOne!DT8-Risultati!DT8)</f>
        <v>2.25747319923125E-9</v>
      </c>
      <c r="DV8">
        <f>Risultati!DU8-Parametri!$B$2*(Risultati!DU8-Risultati!DU7)+Parametri!$B$9*(Risultati!DU7+Risultati!DU9-2*Risultati!DU8)+Parametri!$B$11*(DeadZOne!DU8-Risultati!DU8)</f>
        <v>2.1822574383266112E-9</v>
      </c>
      <c r="DW8">
        <f>Risultati!DV8-Parametri!$B$2*(Risultati!DV8-Risultati!DV7)+Parametri!$B$9*(Risultati!DV7+Risultati!DV9-2*Risultati!DV8)+Parametri!$B$11*(DeadZOne!DV8-Risultati!DV8)</f>
        <v>2.1092185189539378E-9</v>
      </c>
      <c r="DX8">
        <f>Risultati!DW8-Parametri!$B$2*(Risultati!DW8-Risultati!DW7)+Parametri!$B$9*(Risultati!DW7+Risultati!DW9-2*Risultati!DW8)+Parametri!$B$11*(DeadZOne!DW8-Risultati!DW8)</f>
        <v>2.0383092380377986E-9</v>
      </c>
      <c r="DY8">
        <f>Risultati!DX8-Parametri!$B$2*(Risultati!DX8-Risultati!DX7)+Parametri!$B$9*(Risultati!DX7+Risultati!DX9-2*Risultati!DX8)+Parametri!$B$11*(DeadZOne!DX8-Risultati!DX8)</f>
        <v>1.9694825876280983E-9</v>
      </c>
      <c r="DZ8">
        <f>Risultati!DY8-Parametri!$B$2*(Risultati!DY8-Risultati!DY7)+Parametri!$B$9*(Risultati!DY7+Risultati!DY9-2*Risultati!DY8)+Parametri!$B$11*(DeadZOne!DY8-Risultati!DY8)</f>
        <v>1.9026918095620349E-9</v>
      </c>
      <c r="EA8">
        <f>Risultati!DZ8-Parametri!$B$2*(Risultati!DZ8-Risultati!DZ7)+Parametri!$B$9*(Risultati!DZ7+Risultati!DZ9-2*Risultati!DZ8)+Parametri!$B$11*(DeadZOne!DZ8-Risultati!DZ8)</f>
        <v>1.8378904461054195E-9</v>
      </c>
      <c r="EB8">
        <f>Risultati!EA8-Parametri!$B$2*(Risultati!EA8-Risultati!EA7)+Parametri!$B$9*(Risultati!EA7+Risultati!EA9-2*Risultati!EA8)+Parametri!$B$11*(DeadZOne!EA8-Risultati!EA8)</f>
        <v>1.7750323867605861E-9</v>
      </c>
      <c r="EC8">
        <f>Risultati!EB8-Parametri!$B$2*(Risultati!EB8-Risultati!EB7)+Parametri!$B$9*(Risultati!EB7+Risultati!EB9-2*Risultati!EB8)+Parametri!$B$11*(DeadZOne!EB8-Risultati!EB8)</f>
        <v>1.7140719114222981E-9</v>
      </c>
      <c r="ED8">
        <f>Risultati!EC8-Parametri!$B$2*(Risultati!EC8-Risultati!EC7)+Parametri!$B$9*(Risultati!EC7+Risultati!EC9-2*Risultati!EC8)+Parametri!$B$11*(DeadZOne!EC8-Risultati!EC8)</f>
        <v>1.654963730057222E-9</v>
      </c>
      <c r="EE8">
        <f>Risultati!ED8-Parametri!$B$2*(Risultati!ED8-Risultati!ED7)+Parametri!$B$9*(Risultati!ED7+Risultati!ED9-2*Risultati!ED8)+Parametri!$B$11*(DeadZOne!ED8-Risultati!ED8)</f>
        <v>1.5976630190767643E-9</v>
      </c>
      <c r="EF8">
        <f>Risultati!EE8-Parametri!$B$2*(Risultati!EE8-Risultati!EE7)+Parametri!$B$9*(Risultati!EE7+Risultati!EE9-2*Risultati!EE8)+Parametri!$B$11*(DeadZOne!EE8-Risultati!EE8)</f>
        <v>1.5421254545673579E-9</v>
      </c>
      <c r="EG8">
        <f>Risultati!EF8-Parametri!$B$2*(Risultati!EF8-Risultati!EF7)+Parametri!$B$9*(Risultati!EF7+Risultati!EF9-2*Risultati!EF8)+Parametri!$B$11*(DeadZOne!EF8-Risultati!EF8)</f>
        <v>1.4883072425366355E-9</v>
      </c>
      <c r="EH8">
        <f>Risultati!EG8-Parametri!$B$2*(Risultati!EG8-Risultati!EG7)+Parametri!$B$9*(Risultati!EG7+Risultati!EG9-2*Risultati!EG8)+Parametri!$B$11*(DeadZOne!EG8-Risultati!EG8)</f>
        <v>1.4361651463283501E-9</v>
      </c>
      <c r="EI8">
        <f>Risultati!EH8-Parametri!$B$2*(Risultati!EH8-Risultati!EH7)+Parametri!$B$9*(Risultati!EH7+Risultati!EH9-2*Risultati!EH8)+Parametri!$B$11*(DeadZOne!EH8-Risultati!EH8)</f>
        <v>1.3856565113534223E-9</v>
      </c>
      <c r="EJ8">
        <f>Risultati!EI8-Parametri!$B$2*(Risultati!EI8-Risultati!EI7)+Parametri!$B$9*(Risultati!EI7+Risultati!EI9-2*Risultati!EI8)+Parametri!$B$11*(DeadZOne!EI8-Risultati!EI8)</f>
        <v>1.3367392872790963E-9</v>
      </c>
      <c r="EK8">
        <f>Risultati!EJ8-Parametri!$B$2*(Risultati!EJ8-Risultati!EJ7)+Parametri!$B$9*(Risultati!EJ7+Risultati!EJ9-2*Risultati!EJ8)+Parametri!$B$11*(DeadZOne!EJ8-Risultati!EJ8)</f>
        <v>1.2893720478128891E-9</v>
      </c>
      <c r="EL8">
        <f>Risultati!EK8-Parametri!$B$2*(Risultati!EK8-Risultati!EK7)+Parametri!$B$9*(Risultati!EK7+Risultati!EK9-2*Risultati!EK8)+Parametri!$B$11*(DeadZOne!EK8-Risultati!EK8)</f>
        <v>1.2435140082128253E-9</v>
      </c>
      <c r="EM8">
        <f>Risultati!EL8-Parametri!$B$2*(Risultati!EL8-Risultati!EL7)+Parametri!$B$9*(Risultati!EL7+Risultati!EL9-2*Risultati!EL8)+Parametri!$B$11*(DeadZOne!EL8-Risultati!EL8)</f>
        <v>1.1991250406503652E-9</v>
      </c>
      <c r="EN8">
        <f>Risultati!EM8-Parametri!$B$2*(Risultati!EM8-Risultati!EM7)+Parametri!$B$9*(Risultati!EM7+Risultati!EM9-2*Risultati!EM8)+Parametri!$B$11*(DeadZOne!EM8-Risultati!EM8)</f>
        <v>1.1561656875474564E-9</v>
      </c>
      <c r="EO8">
        <f>Risultati!EN8-Parametri!$B$2*(Risultati!EN8-Risultati!EN7)+Parametri!$B$9*(Risultati!EN7+Risultati!EN9-2*Risultati!EN8)+Parametri!$B$11*(DeadZOne!EN8-Risultati!EN8)</f>
        <v>1.1145971730042855E-9</v>
      </c>
      <c r="EP8">
        <f>Risultati!EO8-Parametri!$B$2*(Risultati!EO8-Risultati!EO7)+Parametri!$B$9*(Risultati!EO7+Risultati!EO9-2*Risultati!EO8)+Parametri!$B$11*(DeadZOne!EO8-Risultati!EO8)</f>
        <v>1.0743814124295625E-9</v>
      </c>
      <c r="EQ8">
        <f>Risultati!EP8-Parametri!$B$2*(Risultati!EP8-Risultati!EP7)+Parametri!$B$9*(Risultati!EP7+Risultati!EP9-2*Risultati!EP8)+Parametri!$B$11*(DeadZOne!EP8-Risultati!EP8)</f>
        <v>1.0354810204805471E-9</v>
      </c>
      <c r="ER8">
        <f>Risultati!EQ8-Parametri!$B$2*(Risultati!EQ8-Risultati!EQ7)+Parametri!$B$9*(Risultati!EQ7+Risultati!EQ9-2*Risultati!EQ8)+Parametri!$B$11*(DeadZOne!EQ8-Risultati!EQ8)</f>
        <v>9.978593174155304E-10</v>
      </c>
      <c r="ES8">
        <f>Risultati!ER8-Parametri!$B$2*(Risultati!ER8-Risultati!ER7)+Parametri!$B$9*(Risultati!ER7+Risultati!ER9-2*Risultati!ER8)+Parametri!$B$11*(DeadZOne!ER8-Risultati!ER8)</f>
        <v>9.61480333957106E-10</v>
      </c>
      <c r="ET8">
        <f>Risultati!ES8-Parametri!$B$2*(Risultati!ES8-Risultati!ES7)+Parametri!$B$9*(Risultati!ES7+Risultati!ES9-2*Risultati!ES8)+Parametri!$B$11*(DeadZOne!ES8-Risultati!ES8)</f>
        <v>9.2630881476030568E-10</v>
      </c>
      <c r="EU8">
        <f>Risultati!ET8-Parametri!$B$2*(Risultati!ET8-Risultati!ET7)+Parametri!$B$9*(Risultati!ET7+Risultati!ET9-2*Risultati!ET8)+Parametri!$B$11*(DeadZOne!ET8-Risultati!ET8)</f>
        <v>8.9231022057554745E-10</v>
      </c>
      <c r="EV8">
        <f>Risultati!EU8-Parametri!$B$2*(Risultati!EU8-Risultati!EU7)+Parametri!$B$9*(Risultati!EU7+Risultati!EU9-2*Risultati!EU8)+Parametri!$B$11*(DeadZOne!EU8-Risultati!EU8)</f>
        <v>8.5945072919233579E-10</v>
      </c>
    </row>
    <row r="9" spans="1:152" x14ac:dyDescent="0.2">
      <c r="A9">
        <f>+Risultati!A9</f>
        <v>150</v>
      </c>
      <c r="B9">
        <f>+Risultati!B9</f>
        <v>0</v>
      </c>
      <c r="C9">
        <f>Risultati!B9-Parametri!$B$2*(Risultati!B9-Risultati!B8)+Parametri!$B$9*(Risultati!B8+Risultati!B10-2*Risultati!B9)+Parametri!$B$11*(DeadZOne!B9-Risultati!B9)</f>
        <v>0</v>
      </c>
      <c r="D9">
        <f>Risultati!C9-Parametri!$B$2*(Risultati!C9-Risultati!C8)+Parametri!$B$9*(Risultati!C8+Risultati!C10-2*Risultati!C9)+Parametri!$B$11*(DeadZOne!C9-Risultati!C9)</f>
        <v>0</v>
      </c>
      <c r="E9">
        <f>Risultati!D9-Parametri!$B$2*(Risultati!D9-Risultati!D8)+Parametri!$B$9*(Risultati!D8+Risultati!D10-2*Risultati!D9)+Parametri!$B$11*(DeadZOne!D9-Risultati!D9)</f>
        <v>0</v>
      </c>
      <c r="F9">
        <f>Risultati!E9-Parametri!$B$2*(Risultati!E9-Risultati!E8)+Parametri!$B$9*(Risultati!E8+Risultati!E10-2*Risultati!E9)+Parametri!$B$11*(DeadZOne!E9-Risultati!E9)</f>
        <v>0</v>
      </c>
      <c r="G9">
        <f>Risultati!F9-Parametri!$B$2*(Risultati!F9-Risultati!F8)+Parametri!$B$9*(Risultati!F8+Risultati!F10-2*Risultati!F9)+Parametri!$B$11*(DeadZOne!F9-Risultati!F9)</f>
        <v>9.3750000000000074E-10</v>
      </c>
      <c r="H9">
        <f>Risultati!G9-Parametri!$B$2*(Risultati!G9-Risultati!G8)+Parametri!$B$9*(Risultati!G8+Risultati!G10-2*Risultati!G9)+Parametri!$B$11*(DeadZOne!G9-Risultati!G9)</f>
        <v>3.1687500000000003E-9</v>
      </c>
      <c r="I9">
        <f>Risultati!H9-Parametri!$B$2*(Risultati!H9-Risultati!H8)+Parametri!$B$9*(Risultati!H8+Risultati!H10-2*Risultati!H9)+Parametri!$B$11*(DeadZOne!H9-Risultati!H9)</f>
        <v>6.4488749999999994E-9</v>
      </c>
      <c r="J9">
        <f>Risultati!I9-Parametri!$B$2*(Risultati!I9-Risultati!I8)+Parametri!$B$9*(Risultati!I8+Risultati!I10-2*Risultati!I9)+Parametri!$B$11*(DeadZOne!I9-Risultati!I9)</f>
        <v>1.0251795234375001E-8</v>
      </c>
      <c r="K9">
        <f>Risultati!J9-Parametri!$B$2*(Risultati!J9-Risultati!J8)+Parametri!$B$9*(Risultati!J8+Risultati!J10-2*Risultati!J9)+Parametri!$B$11*(DeadZOne!J9-Risultati!J9)</f>
        <v>1.4041295892773439E-8</v>
      </c>
      <c r="L9">
        <f>Risultati!K9-Parametri!$B$2*(Risultati!K9-Risultati!K8)+Parametri!$B$9*(Risultati!K8+Risultati!K10-2*Risultati!K9)+Parametri!$B$11*(DeadZOne!K9-Risultati!K9)</f>
        <v>1.7414299901443358E-8</v>
      </c>
      <c r="M9">
        <f>Risultati!L9-Parametri!$B$2*(Risultati!L9-Risultati!L8)+Parametri!$B$9*(Risultati!L8+Risultati!L10-2*Risultati!L9)+Parametri!$B$11*(DeadZOne!L9-Risultati!L9)</f>
        <v>2.014073232021287E-8</v>
      </c>
      <c r="N9">
        <f>Risultati!M9-Parametri!$B$2*(Risultati!M9-Risultati!M8)+Parametri!$B$9*(Risultati!M8+Risultati!M10-2*Risultati!M9)+Parametri!$B$11*(DeadZOne!M9-Risultati!M9)</f>
        <v>2.2144018205273365E-8</v>
      </c>
      <c r="O9">
        <f>Risultati!N9-Parametri!$B$2*(Risultati!N9-Risultati!N8)+Parametri!$B$9*(Risultati!N8+Risultati!N10-2*Risultati!N9)+Parametri!$B$11*(DeadZOne!N9-Risultati!N9)</f>
        <v>2.3457754492011818E-8</v>
      </c>
      <c r="P9">
        <f>Risultati!O9-Parametri!$B$2*(Risultati!O9-Risultati!O8)+Parametri!$B$9*(Risultati!O8+Risultati!O10-2*Risultati!O9)+Parametri!$B$11*(DeadZOne!O9-Risultati!O9)</f>
        <v>2.41802585480548E-8</v>
      </c>
      <c r="Q9">
        <f>Risultati!P9-Parametri!$B$2*(Risultati!P9-Risultati!P8)+Parametri!$B$9*(Risultati!P8+Risultati!P10-2*Risultati!P9)+Parametri!$B$11*(DeadZOne!P9-Risultati!P9)</f>
        <v>2.4437352898612859E-8</v>
      </c>
      <c r="R9">
        <f>Risultati!Q9-Parametri!$B$2*(Risultati!Q9-Risultati!Q8)+Parametri!$B$9*(Risultati!Q8+Risultati!Q10-2*Risultati!Q9)+Parametri!$B$11*(DeadZOne!Q9-Risultati!Q9)</f>
        <v>2.4356465668724345E-8</v>
      </c>
      <c r="S9">
        <f>Risultati!R9-Parametri!$B$2*(Risultati!R9-Risultati!R8)+Parametri!$B$9*(Risultati!R8+Risultati!R10-2*Risultati!R9)+Parametri!$B$11*(DeadZOne!R9-Risultati!R9)</f>
        <v>2.4051266310149889E-8</v>
      </c>
      <c r="T9">
        <f>Risultati!S9-Parametri!$B$2*(Risultati!S9-Risultati!S8)+Parametri!$B$9*(Risultati!S8+Risultati!S10-2*Risultati!S9)+Parametri!$B$11*(DeadZOne!S9-Risultati!S9)</f>
        <v>2.3614487172994683E-8</v>
      </c>
      <c r="U9">
        <f>Risultati!T9-Parametri!$B$2*(Risultati!T9-Risultati!T8)+Parametri!$B$9*(Risultati!T8+Risultati!T10-2*Risultati!T9)+Parametri!$B$11*(DeadZOne!T9-Risultati!T9)</f>
        <v>2.311631903596743E-8</v>
      </c>
      <c r="V9">
        <f>Risultati!U9-Parametri!$B$2*(Risultati!U9-Risultati!U8)+Parametri!$B$9*(Risultati!U8+Risultati!U10-2*Risultati!U9)+Parametri!$B$11*(DeadZOne!U9-Risultati!U9)</f>
        <v>2.2606127089954321E-8</v>
      </c>
      <c r="W9">
        <f>Risultati!V9-Parametri!$B$2*(Risultati!V9-Risultati!V8)+Parametri!$B$9*(Risultati!V8+Risultati!V10-2*Risultati!V9)+Parametri!$B$11*(DeadZOne!V9-Risultati!V9)</f>
        <v>2.2115799675919947E-8</v>
      </c>
      <c r="X9">
        <f>Risultati!W9-Parametri!$B$2*(Risultati!W9-Risultati!W8)+Parametri!$B$9*(Risultati!W8+Risultati!W10-2*Risultati!W9)+Parametri!$B$11*(DeadZOne!W9-Risultati!W9)</f>
        <v>2.1663598906361079E-8</v>
      </c>
      <c r="Y9">
        <f>Risultati!X9-Parametri!$B$2*(Risultati!X9-Risultati!X8)+Parametri!$B$9*(Risultati!X8+Risultati!X10-2*Risultati!X9)+Parametri!$B$11*(DeadZOne!X9-Risultati!X9)</f>
        <v>2.125783803220577E-8</v>
      </c>
      <c r="Z9">
        <f>Risultati!Y9-Parametri!$B$2*(Risultati!Y9-Risultati!Y8)+Parametri!$B$9*(Risultati!Y8+Risultati!Y10-2*Risultati!Y9)+Parametri!$B$11*(DeadZOne!Y9-Risultati!Y9)</f>
        <v>2.0900042573314669E-8</v>
      </c>
      <c r="AA9">
        <f>Risultati!Z9-Parametri!$B$2*(Risultati!Z9-Risultati!Z8)+Parametri!$B$9*(Risultati!Z8+Risultati!Z10-2*Risultati!Z9)+Parametri!$B$11*(DeadZOne!Z9-Risultati!Z9)</f>
        <v>2.0587472093872826E-8</v>
      </c>
      <c r="AB9">
        <f>Risultati!AA9-Parametri!$B$2*(Risultati!AA9-Risultati!AA8)+Parametri!$B$9*(Risultati!AA8+Risultati!AA10-2*Risultati!AA9)+Parametri!$B$11*(DeadZOne!AA9-Risultati!AA9)</f>
        <v>2.0315010949326602E-8</v>
      </c>
      <c r="AC9">
        <f>Risultati!AB9-Parametri!$B$2*(Risultati!AB9-Risultati!AB8)+Parametri!$B$9*(Risultati!AB8+Risultati!AB10-2*Risultati!AB9)+Parametri!$B$11*(DeadZOne!AB9-Risultati!AB9)</f>
        <v>2.0076504663032426E-8</v>
      </c>
      <c r="AD9">
        <f>Risultati!AC9-Parametri!$B$2*(Risultati!AC9-Risultati!AC8)+Parametri!$B$9*(Risultati!AC8+Risultati!AC10-2*Risultati!AC9)+Parametri!$B$11*(DeadZOne!AC9-Risultati!AC9)</f>
        <v>1.9865645541159947E-8</v>
      </c>
      <c r="AE9">
        <f>Risultati!AD9-Parametri!$B$2*(Risultati!AD9-Risultati!AD8)+Parametri!$B$9*(Risultati!AD8+Risultati!AD10-2*Risultati!AD9)+Parametri!$B$11*(DeadZOne!AD9-Risultati!AD9)</f>
        <v>1.9676513317374548E-8</v>
      </c>
      <c r="AF9">
        <f>Risultati!AE9-Parametri!$B$2*(Risultati!AE9-Risultati!AE8)+Parametri!$B$9*(Risultati!AE8+Risultati!AE10-2*Risultati!AE9)+Parametri!$B$11*(DeadZOne!AE9-Risultati!AE9)</f>
        <v>1.950386570035746E-8</v>
      </c>
      <c r="AG9">
        <f>Risultati!AF9-Parametri!$B$2*(Risultati!AF9-Risultati!AF8)+Parametri!$B$9*(Risultati!AF8+Risultati!AF10-2*Risultati!AF9)+Parametri!$B$11*(DeadZOne!AF9-Risultati!AF9)</f>
        <v>1.9343257268667948E-8</v>
      </c>
      <c r="AH9">
        <f>Risultati!AG9-Parametri!$B$2*(Risultati!AG9-Risultati!AG8)+Parametri!$B$9*(Risultati!AG8+Risultati!AG10-2*Risultati!AG9)+Parametri!$B$11*(DeadZOne!AG9-Risultati!AG9)</f>
        <v>1.9191047766986145E-8</v>
      </c>
      <c r="AI9">
        <f>Risultati!AH9-Parametri!$B$2*(Risultati!AH9-Risultati!AH8)+Parametri!$B$9*(Risultati!AH8+Risultati!AH10-2*Risultati!AH9)+Parametri!$B$11*(DeadZOne!AH9-Risultati!AH9)</f>
        <v>1.9044344944796791E-8</v>
      </c>
      <c r="AJ9">
        <f>Risultati!AI9-Parametri!$B$2*(Risultati!AI9-Risultati!AI8)+Parametri!$B$9*(Risultati!AI8+Risultati!AI10-2*Risultati!AI9)+Parametri!$B$11*(DeadZOne!AI9-Risultati!AI9)</f>
        <v>1.8900913718559722E-8</v>
      </c>
      <c r="AK9">
        <f>Risultati!AJ9-Parametri!$B$2*(Risultati!AJ9-Risultati!AJ8)+Parametri!$B$9*(Risultati!AJ8+Risultati!AJ10-2*Risultati!AJ9)+Parametri!$B$11*(DeadZOne!AJ9-Risultati!AJ9)</f>
        <v>1.8759072888867679E-8</v>
      </c>
      <c r="AL9">
        <f>Risultati!AK9-Parametri!$B$2*(Risultati!AK9-Risultati!AK8)+Parametri!$B$9*(Risultati!AK8+Risultati!AK10-2*Risultati!AK9)+Parametri!$B$11*(DeadZOne!AK9-Risultati!AK9)</f>
        <v>1.8617592718785301E-8</v>
      </c>
      <c r="AM9">
        <f>Risultati!AL9-Parametri!$B$2*(Risultati!AL9-Risultati!AL8)+Parametri!$B$9*(Risultati!AL8+Risultati!AL10-2*Risultati!AL9)+Parametri!$B$11*(DeadZOne!AL9-Risultati!AL9)</f>
        <v>1.847560098937484E-8</v>
      </c>
      <c r="AN9">
        <f>Risultati!AM9-Parametri!$B$2*(Risultati!AM9-Risultati!AM8)+Parametri!$B$9*(Risultati!AM8+Risultati!AM10-2*Risultati!AM9)+Parametri!$B$11*(DeadZOne!AM9-Risultati!AM9)</f>
        <v>1.8332501245923985E-8</v>
      </c>
      <c r="AO9">
        <f>Risultati!AN9-Parametri!$B$2*(Risultati!AN9-Risultati!AN8)+Parametri!$B$9*(Risultati!AN8+Risultati!AN10-2*Risultati!AN9)+Parametri!$B$11*(DeadZOne!AN9-Risultati!AN9)</f>
        <v>1.81879044070689E-8</v>
      </c>
      <c r="AP9">
        <f>Risultati!AO9-Parametri!$B$2*(Risultati!AO9-Risultati!AO8)+Parametri!$B$9*(Risultati!AO8+Risultati!AO10-2*Risultati!AO9)+Parametri!$B$11*(DeadZOne!AO9-Risultati!AO9)</f>
        <v>1.804157336049981E-8</v>
      </c>
      <c r="AQ9">
        <f>Risultati!AP9-Parametri!$B$2*(Risultati!AP9-Risultati!AP8)+Parametri!$B$9*(Risultati!AP8+Risultati!AP10-2*Risultati!AP9)+Parametri!$B$11*(DeadZOne!AP9-Risultati!AP9)</f>
        <v>1.789337931515828E-8</v>
      </c>
      <c r="AR9">
        <f>Risultati!AQ9-Parametri!$B$2*(Risultati!AQ9-Risultati!AQ8)+Parametri!$B$9*(Risultati!AQ8+Risultati!AQ10-2*Risultati!AQ9)+Parametri!$B$11*(DeadZOne!AQ9-Risultati!AQ9)</f>
        <v>1.7743268291157184E-8</v>
      </c>
      <c r="AS9">
        <f>Risultati!AR9-Parametri!$B$2*(Risultati!AR9-Risultati!AR8)+Parametri!$B$9*(Risultati!AR8+Risultati!AR10-2*Risultati!AR9)+Parametri!$B$11*(DeadZOne!AR9-Risultati!AR9)</f>
        <v>1.7591236035370016E-8</v>
      </c>
      <c r="AT9">
        <f>Risultati!AS9-Parametri!$B$2*(Risultati!AS9-Risultati!AS8)+Parametri!$B$9*(Risultati!AS8+Risultati!AS10-2*Risultati!AS9)+Parametri!$B$11*(DeadZOne!AS9-Risultati!AS9)</f>
        <v>1.743730973207557E-8</v>
      </c>
      <c r="AU9">
        <f>Risultati!AT9-Parametri!$B$2*(Risultati!AT9-Risultati!AT8)+Parametri!$B$9*(Risultati!AT8+Risultati!AT10-2*Risultati!AT9)+Parametri!$B$11*(DeadZOne!AT9-Risultati!AT9)</f>
        <v>1.728153505170204E-8</v>
      </c>
      <c r="AV9">
        <f>Risultati!AU9-Parametri!$B$2*(Risultati!AU9-Risultati!AU8)+Parametri!$B$9*(Risultati!AU8+Risultati!AU10-2*Risultati!AU9)+Parametri!$B$11*(DeadZOne!AU9-Risultati!AU9)</f>
        <v>1.7123967292609333E-8</v>
      </c>
      <c r="AW9">
        <f>Risultati!AV9-Parametri!$B$2*(Risultati!AV9-Risultati!AV8)+Parametri!$B$9*(Risultati!AV8+Risultati!AV10-2*Risultati!AV9)+Parametri!$B$11*(DeadZOne!AV9-Risultati!AV9)</f>
        <v>1.6964665587558333E-8</v>
      </c>
      <c r="AX9">
        <f>Risultati!AW9-Parametri!$B$2*(Risultati!AW9-Risultati!AW8)+Parametri!$B$9*(Risultati!AW8+Risultati!AW10-2*Risultati!AW9)+Parametri!$B$11*(DeadZOne!AW9-Risultati!AW9)</f>
        <v>1.6803689348902257E-8</v>
      </c>
      <c r="AY9">
        <f>Risultati!AX9-Parametri!$B$2*(Risultati!AX9-Risultati!AX8)+Parametri!$B$9*(Risultati!AX8+Risultati!AX10-2*Risultati!AX9)+Parametri!$B$11*(DeadZOne!AX9-Risultati!AX9)</f>
        <v>1.6641096305028569E-8</v>
      </c>
      <c r="AZ9">
        <f>Risultati!AY9-Parametri!$B$2*(Risultati!AY9-Risultati!AY8)+Parametri!$B$9*(Risultati!AY8+Risultati!AY10-2*Risultati!AY9)+Parametri!$B$11*(DeadZOne!AY9-Risultati!AY9)</f>
        <v>1.6476941631720471E-8</v>
      </c>
      <c r="BA9">
        <f>Risultati!AZ9-Parametri!$B$2*(Risultati!AZ9-Risultati!AZ8)+Parametri!$B$9*(Risultati!AZ8+Risultati!AZ10-2*Risultati!AZ9)+Parametri!$B$11*(DeadZOne!AZ9-Risultati!AZ9)</f>
        <v>1.6311277806127875E-8</v>
      </c>
      <c r="BB9">
        <f>Risultati!BA9-Parametri!$B$2*(Risultati!BA9-Risultati!BA8)+Parametri!$B$9*(Risultati!BA8+Risultati!BA10-2*Risultati!BA9)+Parametri!$B$11*(DeadZOne!BA9-Risultati!BA9)</f>
        <v>1.6144154910201774E-8</v>
      </c>
      <c r="BC9">
        <f>Risultati!BB9-Parametri!$B$2*(Risultati!BB9-Risultati!BB8)+Parametri!$B$9*(Risultati!BB8+Risultati!BB10-2*Risultati!BB9)+Parametri!$B$11*(DeadZOne!BB9-Risultati!BB9)</f>
        <v>1.5975621187966605E-8</v>
      </c>
      <c r="BD9">
        <f>Risultati!BC9-Parametri!$B$2*(Risultati!BC9-Risultati!BC8)+Parametri!$B$9*(Risultati!BC8+Risultati!BC10-2*Risultati!BC9)+Parametri!$B$11*(DeadZOne!BC9-Risultati!BC9)</f>
        <v>1.5805723720368981E-8</v>
      </c>
      <c r="BE9">
        <f>Risultati!BD9-Parametri!$B$2*(Risultati!BD9-Risultati!BD8)+Parametri!$B$9*(Risultati!BD8+Risultati!BD10-2*Risultati!BD9)+Parametri!$B$11*(DeadZOne!BD9-Risultati!BD9)</f>
        <v>1.5634509126005508E-8</v>
      </c>
      <c r="BF9">
        <f>Risultati!BE9-Parametri!$B$2*(Risultati!BE9-Risultati!BE8)+Parametri!$B$9*(Risultati!BE8+Risultati!BE10-2*Risultati!BE9)+Parametri!$B$11*(DeadZOne!BE9-Risultati!BE9)</f>
        <v>1.5462024228824899E-8</v>
      </c>
      <c r="BG9">
        <f>Risultati!BF9-Parametri!$B$2*(Risultati!BF9-Risultati!BF8)+Parametri!$B$9*(Risultati!BF8+Risultati!BF10-2*Risultati!BF9)+Parametri!$B$11*(DeadZOne!BF9-Risultati!BF9)</f>
        <v>1.5288316657519883E-8</v>
      </c>
      <c r="BH9">
        <f>Risultati!BG9-Parametri!$B$2*(Risultati!BG9-Risultati!BG8)+Parametri!$B$9*(Risultati!BG8+Risultati!BG10-2*Risultati!BG9)+Parametri!$B$11*(DeadZOne!BG9-Risultati!BG9)</f>
        <v>1.5113435357937155E-8</v>
      </c>
      <c r="BI9">
        <f>Risultati!BH9-Parametri!$B$2*(Risultati!BH9-Risultati!BH8)+Parametri!$B$9*(Risultati!BH8+Risultati!BH10-2*Risultati!BH9)+Parametri!$B$11*(DeadZOne!BH9-Risultati!BH9)</f>
        <v>1.4937431011188129E-8</v>
      </c>
      <c r="BJ9">
        <f>Risultati!BI9-Parametri!$B$2*(Risultati!BI9-Risultati!BI8)+Parametri!$B$9*(Risultati!BI8+Risultati!BI10-2*Risultati!BI9)+Parametri!$B$11*(DeadZOne!BI9-Risultati!BI9)</f>
        <v>1.4760356357625763E-8</v>
      </c>
      <c r="BK9">
        <f>Risultati!BJ9-Parametri!$B$2*(Risultati!BJ9-Risultati!BJ8)+Parametri!$B$9*(Risultati!BJ8+Risultati!BJ10-2*Risultati!BJ9)+Parametri!$B$11*(DeadZOne!BJ9-Risultati!BJ9)</f>
        <v>1.4582266431538048E-8</v>
      </c>
      <c r="BL9">
        <f>Risultati!BK9-Parametri!$B$2*(Risultati!BK9-Risultati!BK8)+Parametri!$B$9*(Risultati!BK8+Risultati!BK10-2*Risultati!BK9)+Parametri!$B$11*(DeadZOne!BK9-Risultati!BK9)</f>
        <v>1.4403218714115508E-8</v>
      </c>
      <c r="BM9">
        <f>Risultati!BL9-Parametri!$B$2*(Risultati!BL9-Risultati!BL8)+Parametri!$B$9*(Risultati!BL8+Risultati!BL10-2*Risultati!BL9)+Parametri!$B$11*(DeadZOne!BL9-Risultati!BL9)</f>
        <v>1.4223273213592833E-8</v>
      </c>
      <c r="BN9">
        <f>Risultati!BM9-Parametri!$B$2*(Risultati!BM9-Risultati!BM8)+Parametri!$B$9*(Risultati!BM8+Risultati!BM10-2*Risultati!BM9)+Parametri!$B$11*(DeadZOne!BM9-Risultati!BM9)</f>
        <v>1.4042492481893338E-8</v>
      </c>
      <c r="BO9">
        <f>Risultati!BN9-Parametri!$B$2*(Risultati!BN9-Risultati!BN8)+Parametri!$B$9*(Risultati!BN8+Risultati!BN10-2*Risultati!BN9)+Parametri!$B$11*(DeadZOne!BN9-Risultati!BN9)</f>
        <v>1.3860941576948017E-8</v>
      </c>
      <c r="BP9">
        <f>Risultati!BO9-Parametri!$B$2*(Risultati!BO9-Risultati!BO8)+Parametri!$B$9*(Risultati!BO8+Risultati!BO10-2*Risultati!BO9)+Parametri!$B$11*(DeadZOne!BO9-Risultati!BO9)</f>
        <v>1.3678687979347579E-8</v>
      </c>
      <c r="BQ9">
        <f>Risultati!BP9-Parametri!$B$2*(Risultati!BP9-Risultati!BP8)+Parametri!$B$9*(Risultati!BP8+Risultati!BP10-2*Risultati!BP9)+Parametri!$B$11*(DeadZOne!BP9-Risultati!BP9)</f>
        <v>1.3495801471278458E-8</v>
      </c>
      <c r="BR9">
        <f>Risultati!BQ9-Parametri!$B$2*(Risultati!BQ9-Risultati!BQ8)+Parametri!$B$9*(Risultati!BQ8+Risultati!BQ10-2*Risultati!BQ9)+Parametri!$B$11*(DeadZOne!BQ9-Risultati!BQ9)</f>
        <v>1.3312353984899355E-8</v>
      </c>
      <c r="BS9">
        <f>Risultati!BR9-Parametri!$B$2*(Risultati!BR9-Risultati!BR8)+Parametri!$B$9*(Risultati!BR8+Risultati!BR10-2*Risultati!BR9)+Parametri!$B$11*(DeadZOne!BR9-Risultati!BR9)</f>
        <v>1.312841942650397E-8</v>
      </c>
      <c r="BT9">
        <f>Risultati!BS9-Parametri!$B$2*(Risultati!BS9-Risultati!BS8)+Parametri!$B$9*(Risultati!BS8+Risultati!BS10-2*Risultati!BS9)+Parametri!$B$11*(DeadZOne!BS9-Risultati!BS9)</f>
        <v>1.2944073482032936E-8</v>
      </c>
      <c r="BU9">
        <f>Risultati!BT9-Parametri!$B$2*(Risultati!BT9-Risultati!BT8)+Parametri!$B$9*(Risultati!BT8+Risultati!BT10-2*Risultati!BT9)+Parametri!$B$11*(DeadZOne!BT9-Risultati!BT9)</f>
        <v>1.2759393408767272E-8</v>
      </c>
      <c r="BV9">
        <f>Risultati!BU9-Parametri!$B$2*(Risultati!BU9-Risultati!BU8)+Parametri!$B$9*(Risultati!BU8+Risultati!BU10-2*Risultati!BU9)+Parametri!$B$11*(DeadZOne!BU9-Risultati!BU9)</f>
        <v>1.2574457817370731E-8</v>
      </c>
      <c r="BW9">
        <f>Risultati!BV9-Parametri!$B$2*(Risultati!BV9-Risultati!BV8)+Parametri!$B$9*(Risultati!BV8+Risultati!BV10-2*Risultati!BV9)+Parametri!$B$11*(DeadZOne!BV9-Risultati!BV9)</f>
        <v>1.2389346447852755E-8</v>
      </c>
      <c r="BX9">
        <f>Risultati!BW9-Parametri!$B$2*(Risultati!BW9-Risultati!BW8)+Parametri!$B$9*(Risultati!BW8+Risultati!BW10-2*Risultati!BW9)+Parametri!$B$11*(DeadZOne!BW9-Risultati!BW9)</f>
        <v>1.2204139942496743E-8</v>
      </c>
      <c r="BY9">
        <f>Risultati!BX9-Parametri!$B$2*(Risultati!BX9-Risultati!BX8)+Parametri!$B$9*(Risultati!BX8+Risultati!BX10-2*Risultati!BX9)+Parametri!$B$11*(DeadZOne!BX9-Risultati!BX9)</f>
        <v>1.2018919618336208E-8</v>
      </c>
      <c r="BZ9">
        <f>Risultati!BY9-Parametri!$B$2*(Risultati!BY9-Risultati!BY8)+Parametri!$B$9*(Risultati!BY8+Risultati!BY10-2*Risultati!BY9)+Parametri!$B$11*(DeadZOne!BY9-Risultati!BY9)</f>
        <v>1.1833767241358042E-8</v>
      </c>
      <c r="CA9">
        <f>Risultati!BZ9-Parametri!$B$2*(Risultati!BZ9-Risultati!BZ8)+Parametri!$B$9*(Risultati!BZ8+Risultati!BZ10-2*Risultati!BZ9)+Parametri!$B$11*(DeadZOne!BZ9-Risultati!BZ9)</f>
        <v>1.164876480426222E-8</v>
      </c>
      <c r="CB9">
        <f>Risultati!CA9-Parametri!$B$2*(Risultati!CA9-Risultati!CA8)+Parametri!$B$9*(Risultati!CA8+Risultati!CA10-2*Risultati!CA9)+Parametri!$B$11*(DeadZOne!CA9-Risultati!CA9)</f>
        <v>1.1463994309303127E-8</v>
      </c>
      <c r="CC9">
        <f>Risultati!CB9-Parametri!$B$2*(Risultati!CB9-Risultati!CB8)+Parametri!$B$9*(Risultati!CB8+Risultati!CB10-2*Risultati!CB9)+Parametri!$B$11*(DeadZOne!CB9-Risultati!CB9)</f>
        <v>1.1279537557475292E-8</v>
      </c>
      <c r="CD9">
        <f>Risultati!CC9-Parametri!$B$2*(Risultati!CC9-Risultati!CC8)+Parametri!$B$9*(Risultati!CC8+Risultati!CC10-2*Risultati!CC9)+Parametri!$B$11*(DeadZOne!CC9-Risultati!CC9)</f>
        <v>1.1095475945078399E-8</v>
      </c>
      <c r="CE9">
        <f>Risultati!CD9-Parametri!$B$2*(Risultati!CD9-Risultati!CD8)+Parametri!$B$9*(Risultati!CD8+Risultati!CD10-2*Risultati!CD9)+Parametri!$B$11*(DeadZOne!CD9-Risultati!CD9)</f>
        <v>1.0911890268499143E-8</v>
      </c>
      <c r="CF9">
        <f>Risultati!CE9-Parametri!$B$2*(Risultati!CE9-Risultati!CE8)+Parametri!$B$9*(Risultati!CE8+Risultati!CE10-2*Risultati!CE9)+Parametri!$B$11*(DeadZOne!CE9-Risultati!CE9)</f>
        <v>1.0728860537876488E-8</v>
      </c>
      <c r="CG9">
        <f>Risultati!CF9-Parametri!$B$2*(Risultati!CF9-Risultati!CF8)+Parametri!$B$9*(Risultati!CF8+Risultati!CF10-2*Risultati!CF9)+Parametri!$B$11*(DeadZOne!CF9-Risultati!CF9)</f>
        <v>1.0546465800168186E-8</v>
      </c>
      <c r="CH9">
        <f>Risultati!CG9-Parametri!$B$2*(Risultati!CG9-Risultati!CG8)+Parametri!$B$9*(Risultati!CG8+Risultati!CG10-2*Risultati!CG9)+Parametri!$B$11*(DeadZOne!CG9-Risultati!CG9)</f>
        <v>1.0364783972007165E-8</v>
      </c>
      <c r="CI9">
        <f>Risultati!CH9-Parametri!$B$2*(Risultati!CH9-Risultati!CH8)+Parametri!$B$9*(Risultati!CH8+Risultati!CH10-2*Risultati!CH9)+Parametri!$B$11*(DeadZOne!CH9-Risultati!CH9)</f>
        <v>1.0183891682623863E-8</v>
      </c>
      <c r="CJ9">
        <f>Risultati!CI9-Parametri!$B$2*(Risultati!CI9-Risultati!CI8)+Parametri!$B$9*(Risultati!CI8+Risultati!CI10-2*Risultati!CI9)+Parametri!$B$11*(DeadZOne!CI9-Risultati!CI9)</f>
        <v>1.0003864127012484E-8</v>
      </c>
      <c r="CK9">
        <f>Risultati!CJ9-Parametri!$B$2*(Risultati!CJ9-Risultati!CJ8)+Parametri!$B$9*(Risultati!CJ8+Risultati!CJ10-2*Risultati!CJ9)+Parametri!$B$11*(DeadZOne!CJ9-Risultati!CJ9)</f>
        <v>9.8247749294337329E-9</v>
      </c>
      <c r="CL9">
        <f>Risultati!CK9-Parametri!$B$2*(Risultati!CK9-Risultati!CK8)+Parametri!$B$9*(Risultati!CK8+Risultati!CK10-2*Risultati!CK9)+Parametri!$B$11*(DeadZOne!CK9-Risultati!CK9)</f>
        <v>9.6466960172720219E-9</v>
      </c>
      <c r="CM9">
        <f>Risultati!CL9-Parametri!$B$2*(Risultati!CL9-Risultati!CL8)+Parametri!$B$9*(Risultati!CL8+Risultati!CL10-2*Risultati!CL9)+Parametri!$B$11*(DeadZOne!CL9-Risultati!CL9)</f>
        <v>9.469697505200363E-9</v>
      </c>
      <c r="CN9">
        <f>Risultati!CM9-Parametri!$B$2*(Risultati!CM9-Risultati!CM8)+Parametri!$B$9*(Risultati!CM8+Risultati!CM10-2*Risultati!CM9)+Parametri!$B$11*(DeadZOne!CM9-Risultati!CM9)</f>
        <v>9.293847589549931E-9</v>
      </c>
      <c r="CO9">
        <f>Risultati!CN9-Parametri!$B$2*(Risultati!CN9-Risultati!CN8)+Parametri!$B$9*(Risultati!CN8+Risultati!CN10-2*Risultati!CN9)+Parametri!$B$11*(DeadZOne!CN9-Risultati!CN9)</f>
        <v>9.1192124527323194E-9</v>
      </c>
      <c r="CP9">
        <f>Risultati!CO9-Parametri!$B$2*(Risultati!CO9-Risultati!CO8)+Parametri!$B$9*(Risultati!CO8+Risultati!CO10-2*Risultati!CO9)+Parametri!$B$11*(DeadZOne!CO9-Risultati!CO9)</f>
        <v>8.9458561775206621E-9</v>
      </c>
      <c r="CQ9">
        <f>Risultati!CP9-Parametri!$B$2*(Risultati!CP9-Risultati!CP8)+Parametri!$B$9*(Risultati!CP8+Risultati!CP10-2*Risultati!CP9)+Parametri!$B$11*(DeadZOne!CP9-Risultati!CP9)</f>
        <v>8.7738406709597056E-9</v>
      </c>
      <c r="CR9">
        <f>Risultati!CQ9-Parametri!$B$2*(Risultati!CQ9-Risultati!CQ8)+Parametri!$B$9*(Risultati!CQ8+Risultati!CQ10-2*Risultati!CQ9)+Parametri!$B$11*(DeadZOne!CQ9-Risultati!CQ9)</f>
        <v>8.6032255976441815E-9</v>
      </c>
      <c r="CS9">
        <f>Risultati!CR9-Parametri!$B$2*(Risultati!CR9-Risultati!CR8)+Parametri!$B$9*(Risultati!CR8+Risultati!CR10-2*Risultati!CR9)+Parametri!$B$11*(DeadZOne!CR9-Risultati!CR9)</f>
        <v>8.4340683220791296E-9</v>
      </c>
      <c r="CT9">
        <f>Risultati!CS9-Parametri!$B$2*(Risultati!CS9-Risultati!CS8)+Parametri!$B$9*(Risultati!CS8+Risultati!CS10-2*Risultati!CS9)+Parametri!$B$11*(DeadZOne!CS9-Risultati!CS9)</f>
        <v>8.2664238598142445E-9</v>
      </c>
      <c r="CU9">
        <f>Risultati!CT9-Parametri!$B$2*(Risultati!CT9-Risultati!CT8)+Parametri!$B$9*(Risultati!CT8+Risultati!CT10-2*Risultati!CT9)+Parametri!$B$11*(DeadZOne!CT9-Risultati!CT9)</f>
        <v>8.1003448370268629E-9</v>
      </c>
      <c r="CV9">
        <f>Risultati!CU9-Parametri!$B$2*(Risultati!CU9-Risultati!CU8)+Parametri!$B$9*(Risultati!CU8+Risultati!CU10-2*Risultati!CU9)+Parametri!$B$11*(DeadZOne!CU9-Risultati!CU9)</f>
        <v>7.9358814582141749E-9</v>
      </c>
      <c r="CW9">
        <f>Risultati!CV9-Parametri!$B$2*(Risultati!CV9-Risultati!CV8)+Parametri!$B$9*(Risultati!CV8+Risultati!CV10-2*Risultati!CV9)+Parametri!$B$11*(DeadZOne!CV9-Risultati!CV9)</f>
        <v>7.7730814816444162E-9</v>
      </c>
      <c r="CX9">
        <f>Risultati!CW9-Parametri!$B$2*(Risultati!CW9-Risultati!CW8)+Parametri!$B$9*(Risultati!CW8+Risultati!CW10-2*Risultati!CW9)+Parametri!$B$11*(DeadZOne!CW9-Risultati!CW9)</f>
        <v>7.6119902022089353E-9</v>
      </c>
      <c r="CY9">
        <f>Risultati!CX9-Parametri!$B$2*(Risultati!CX9-Risultati!CX8)+Parametri!$B$9*(Risultati!CX8+Risultati!CX10-2*Risultati!CX9)+Parametri!$B$11*(DeadZOne!CX9-Risultati!CX9)</f>
        <v>7.4526504413116481E-9</v>
      </c>
      <c r="CZ9">
        <f>Risultati!CY9-Parametri!$B$2*(Risultati!CY9-Risultati!CY8)+Parametri!$B$9*(Risultati!CY8+Risultati!CY10-2*Risultati!CY9)+Parametri!$B$11*(DeadZOne!CY9-Risultati!CY9)</f>
        <v>7.2951025434294461E-9</v>
      </c>
      <c r="DA9">
        <f>Risultati!CZ9-Parametri!$B$2*(Risultati!CZ9-Risultati!CZ8)+Parametri!$B$9*(Risultati!CZ8+Risultati!CZ10-2*Risultati!CZ9)+Parametri!$B$11*(DeadZOne!CZ9-Risultati!CZ9)</f>
        <v>7.139384378976143E-9</v>
      </c>
      <c r="DB9">
        <f>Risultati!DA9-Parametri!$B$2*(Risultati!DA9-Risultati!DA8)+Parametri!$B$9*(Risultati!DA8+Risultati!DA10-2*Risultati!DA9)+Parametri!$B$11*(DeadZOne!DA9-Risultati!DA9)</f>
        <v>6.9855313531036371E-9</v>
      </c>
      <c r="DC9">
        <f>Risultati!DB9-Parametri!$B$2*(Risultati!DB9-Risultati!DB8)+Parametri!$B$9*(Risultati!DB8+Risultati!DB10-2*Risultati!DB9)+Parametri!$B$11*(DeadZOne!DB9-Risultati!DB9)</f>
        <v>6.8335764200764154E-9</v>
      </c>
      <c r="DD9">
        <f>Risultati!DC9-Parametri!$B$2*(Risultati!DC9-Risultati!DC8)+Parametri!$B$9*(Risultati!DC8+Risultati!DC10-2*Risultati!DC9)+Parametri!$B$11*(DeadZOne!DC9-Risultati!DC9)</f>
        <v>6.6835501028598498E-9</v>
      </c>
      <c r="DE9">
        <f>Risultati!DD9-Parametri!$B$2*(Risultati!DD9-Risultati!DD8)+Parametri!$B$9*(Risultati!DD8+Risultati!DD10-2*Risultati!DD9)+Parametri!$B$11*(DeadZOne!DD9-Risultati!DD9)</f>
        <v>6.5354805175679121E-9</v>
      </c>
      <c r="DF9">
        <f>Risultati!DE9-Parametri!$B$2*(Risultati!DE9-Risultati!DE8)+Parametri!$B$9*(Risultati!DE8+Risultati!DE10-2*Risultati!DE9)+Parametri!$B$11*(DeadZOne!DE9-Risultati!DE9)</f>
        <v>6.389393402422677E-9</v>
      </c>
      <c r="DG9">
        <f>Risultati!DF9-Parametri!$B$2*(Risultati!DF9-Risultati!DF8)+Parametri!$B$9*(Risultati!DF8+Risultati!DF10-2*Risultati!DF9)+Parametri!$B$11*(DeadZOne!DF9-Risultati!DF9)</f>
        <v>6.2453121508854241E-9</v>
      </c>
      <c r="DH9">
        <f>Risultati!DG9-Parametri!$B$2*(Risultati!DG9-Risultati!DG8)+Parametri!$B$9*(Risultati!DG8+Risultati!DG10-2*Risultati!DG9)+Parametri!$B$11*(DeadZOne!DG9-Risultati!DG9)</f>
        <v>6.1032578486275324E-9</v>
      </c>
      <c r="DI9">
        <f>Risultati!DH9-Parametri!$B$2*(Risultati!DH9-Risultati!DH8)+Parametri!$B$9*(Risultati!DH8+Risultati!DH10-2*Risultati!DH9)+Parametri!$B$11*(DeadZOne!DH9-Risultati!DH9)</f>
        <v>5.963249314018551E-9</v>
      </c>
      <c r="DJ9">
        <f>Risultati!DI9-Parametri!$B$2*(Risultati!DI9-Risultati!DI8)+Parametri!$B$9*(Risultati!DI8+Risultati!DI10-2*Risultati!DI9)+Parametri!$B$11*(DeadZOne!DI9-Risultati!DI9)</f>
        <v>5.8253031418185376E-9</v>
      </c>
      <c r="DK9">
        <f>Risultati!DJ9-Parametri!$B$2*(Risultati!DJ9-Risultati!DJ8)+Parametri!$B$9*(Risultati!DJ8+Risultati!DJ10-2*Risultati!DJ9)+Parametri!$B$11*(DeadZOne!DJ9-Risultati!DJ9)</f>
        <v>5.6894337497719991E-9</v>
      </c>
      <c r="DL9">
        <f>Risultati!DK9-Parametri!$B$2*(Risultati!DK9-Risultati!DK8)+Parametri!$B$9*(Risultati!DK8+Risultati!DK10-2*Risultati!DK9)+Parametri!$B$11*(DeadZOne!DK9-Risultati!DK9)</f>
        <v>5.5556534278114556E-9</v>
      </c>
      <c r="DM9">
        <f>Risultati!DL9-Parametri!$B$2*(Risultati!DL9-Risultati!DL8)+Parametri!$B$9*(Risultati!DL8+Risultati!DL10-2*Risultati!DL9)+Parametri!$B$11*(DeadZOne!DL9-Risultati!DL9)</f>
        <v>5.4239723895896075E-9</v>
      </c>
      <c r="DN9">
        <f>Risultati!DM9-Parametri!$B$2*(Risultati!DM9-Risultati!DM8)+Parametri!$B$9*(Risultati!DM8+Risultati!DM10-2*Risultati!DM9)+Parametri!$B$11*(DeadZOne!DM9-Risultati!DM9)</f>
        <v>5.2943988260703166E-9</v>
      </c>
      <c r="DO9">
        <f>Risultati!DN9-Parametri!$B$2*(Risultati!DN9-Risultati!DN8)+Parametri!$B$9*(Risultati!DN8+Risultati!DN10-2*Risultati!DN9)+Parametri!$B$11*(DeadZOne!DN9-Risultati!DN9)</f>
        <v>5.1669389609200303E-9</v>
      </c>
      <c r="DP9">
        <f>Risultati!DO9-Parametri!$B$2*(Risultati!DO9-Risultati!DO8)+Parametri!$B$9*(Risultati!DO8+Risultati!DO10-2*Risultati!DO9)+Parametri!$B$11*(DeadZOne!DO9-Risultati!DO9)</f>
        <v>5.0415971074527314E-9</v>
      </c>
      <c r="DQ9">
        <f>Risultati!DP9-Parametri!$B$2*(Risultati!DP9-Risultati!DP8)+Parametri!$B$9*(Risultati!DP8+Risultati!DP10-2*Risultati!DP9)+Parametri!$B$11*(DeadZOne!DP9-Risultati!DP9)</f>
        <v>4.9183757268930483E-9</v>
      </c>
      <c r="DR9">
        <f>Risultati!DQ9-Parametri!$B$2*(Risultati!DQ9-Risultati!DQ8)+Parametri!$B$9*(Risultati!DQ8+Risultati!DQ10-2*Risultati!DQ9)+Parametri!$B$11*(DeadZOne!DQ9-Risultati!DQ9)</f>
        <v>4.7972754877337031E-9</v>
      </c>
      <c r="DS9">
        <f>Risultati!DR9-Parametri!$B$2*(Risultati!DR9-Risultati!DR8)+Parametri!$B$9*(Risultati!DR8+Risultati!DR10-2*Risultati!DR9)+Parametri!$B$11*(DeadZOne!DR9-Risultati!DR9)</f>
        <v>4.6782953259748994E-9</v>
      </c>
      <c r="DT9">
        <f>Risultati!DS9-Parametri!$B$2*(Risultati!DS9-Risultati!DS8)+Parametri!$B$9*(Risultati!DS8+Risultati!DS10-2*Risultati!DS9)+Parametri!$B$11*(DeadZOne!DS9-Risultati!DS9)</f>
        <v>4.5614325060445926E-9</v>
      </c>
      <c r="DU9">
        <f>Risultati!DT9-Parametri!$B$2*(Risultati!DT9-Risultati!DT8)+Parametri!$B$9*(Risultati!DT8+Risultati!DT10-2*Risultati!DT9)+Parametri!$B$11*(DeadZOne!DT9-Risultati!DT9)</f>
        <v>4.4466826822098686E-9</v>
      </c>
      <c r="DV9">
        <f>Risultati!DU9-Parametri!$B$2*(Risultati!DU9-Risultati!DU8)+Parametri!$B$9*(Risultati!DU8+Risultati!DU10-2*Risultati!DU9)+Parametri!$B$11*(DeadZOne!DU9-Risultati!DU9)</f>
        <v>4.3340399603005895E-9</v>
      </c>
      <c r="DW9">
        <f>Risultati!DV9-Parametri!$B$2*(Risultati!DV9-Risultati!DV8)+Parametri!$B$9*(Risultati!DV8+Risultati!DV10-2*Risultati!DV9)+Parametri!$B$11*(DeadZOne!DV9-Risultati!DV9)</f>
        <v>4.2234969595773565E-9</v>
      </c>
      <c r="DX9">
        <f>Risultati!DW9-Parametri!$B$2*(Risultati!DW9-Risultati!DW8)+Parametri!$B$9*(Risultati!DW8+Risultati!DW10-2*Risultati!DW9)+Parametri!$B$11*(DeadZOne!DW9-Risultati!DW9)</f>
        <v>4.1150448745863764E-9</v>
      </c>
      <c r="DY9">
        <f>Risultati!DX9-Parametri!$B$2*(Risultati!DX9-Risultati!DX8)+Parametri!$B$9*(Risultati!DX8+Risultati!DX10-2*Risultati!DX9)+Parametri!$B$11*(DeadZOne!DX9-Risultati!DX9)</f>
        <v>4.0086735368542123E-9</v>
      </c>
      <c r="DZ9">
        <f>Risultati!DY9-Parametri!$B$2*(Risultati!DY9-Risultati!DY8)+Parametri!$B$9*(Risultati!DY8+Risultati!DY10-2*Risultati!DY9)+Parametri!$B$11*(DeadZOne!DY9-Risultati!DY9)</f>
        <v>3.904371476285386E-9</v>
      </c>
      <c r="EA9">
        <f>Risultati!DZ9-Parametri!$B$2*(Risultati!DZ9-Risultati!DZ8)+Parametri!$B$9*(Risultati!DZ8+Risultati!DZ10-2*Risultati!DZ9)+Parametri!$B$11*(DeadZOne!DZ9-Risultati!DZ9)</f>
        <v>3.8021259821356073E-9</v>
      </c>
      <c r="EB9">
        <f>Risultati!EA9-Parametri!$B$2*(Risultati!EA9-Risultati!EA8)+Parametri!$B$9*(Risultati!EA8+Risultati!EA10-2*Risultati!EA9)+Parametri!$B$11*(DeadZOne!EA9-Risultati!EA9)</f>
        <v>3.7019231634428576E-9</v>
      </c>
      <c r="EC9">
        <f>Risultati!EB9-Parametri!$B$2*(Risultati!EB9-Risultati!EB8)+Parametri!$B$9*(Risultati!EB8+Risultati!EB10-2*Risultati!EB9)+Parametri!$B$11*(DeadZOne!EB9-Risultati!EB9)</f>
        <v>3.6037480088076854E-9</v>
      </c>
      <c r="ED9">
        <f>Risultati!EC9-Parametri!$B$2*(Risultati!EC9-Risultati!EC8)+Parametri!$B$9*(Risultati!EC8+Risultati!EC10-2*Risultati!EC9)+Parametri!$B$11*(DeadZOne!EC9-Risultati!EC9)</f>
        <v>3.507584445422927E-9</v>
      </c>
      <c r="EE9">
        <f>Risultati!ED9-Parametri!$B$2*(Risultati!ED9-Risultati!ED8)+Parametri!$B$9*(Risultati!ED8+Risultati!ED10-2*Risultati!ED9)+Parametri!$B$11*(DeadZOne!ED9-Risultati!ED9)</f>
        <v>3.4134153972615063E-9</v>
      </c>
      <c r="EF9">
        <f>Risultati!EE9-Parametri!$B$2*(Risultati!EE9-Risultati!EE8)+Parametri!$B$9*(Risultati!EE8+Risultati!EE10-2*Risultati!EE9)+Parametri!$B$11*(DeadZOne!EE9-Risultati!EE9)</f>
        <v>3.3212228423391978E-9</v>
      </c>
      <c r="EG9">
        <f>Risultati!EF9-Parametri!$B$2*(Risultati!EF9-Risultati!EF8)+Parametri!$B$9*(Risultati!EF8+Risultati!EF10-2*Risultati!EF9)+Parametri!$B$11*(DeadZOne!EF9-Risultati!EF9)</f>
        <v>3.2309878689769857E-9</v>
      </c>
      <c r="EH9">
        <f>Risultati!EG9-Parametri!$B$2*(Risultati!EG9-Risultati!EG8)+Parametri!$B$9*(Risultati!EG8+Risultati!EG10-2*Risultati!EG9)+Parametri!$B$11*(DeadZOne!EG9-Risultati!EG9)</f>
        <v>3.1426907309952172E-9</v>
      </c>
      <c r="EI9">
        <f>Risultati!EH9-Parametri!$B$2*(Risultati!EH9-Risultati!EH8)+Parametri!$B$9*(Risultati!EH8+Risultati!EH10-2*Risultati!EH9)+Parametri!$B$11*(DeadZOne!EH9-Risultati!EH9)</f>
        <v>3.0563109017788313E-9</v>
      </c>
      <c r="EJ9">
        <f>Risultati!EI9-Parametri!$B$2*(Risultati!EI9-Risultati!EI8)+Parametri!$B$9*(Risultati!EI8+Risultati!EI10-2*Risultati!EI9)+Parametri!$B$11*(DeadZOne!EI9-Risultati!EI9)</f>
        <v>2.971827127159824E-9</v>
      </c>
      <c r="EK9">
        <f>Risultati!EJ9-Parametri!$B$2*(Risultati!EJ9-Risultati!EJ8)+Parametri!$B$9*(Risultati!EJ8+Risultati!EJ10-2*Risultati!EJ9)+Parametri!$B$11*(DeadZOne!EJ9-Risultati!EJ9)</f>
        <v>2.8892174770695605E-9</v>
      </c>
      <c r="EL9">
        <f>Risultati!EK9-Parametri!$B$2*(Risultati!EK9-Risultati!EK8)+Parametri!$B$9*(Risultati!EK8+Risultati!EK10-2*Risultati!EK9)+Parametri!$B$11*(DeadZOne!EK9-Risultati!EK9)</f>
        <v>2.8084593959197292E-9</v>
      </c>
      <c r="EM9">
        <f>Risultati!EL9-Parametri!$B$2*(Risultati!EL9-Risultati!EL8)+Parametri!$B$9*(Risultati!EL8+Risultati!EL10-2*Risultati!EL9)+Parametri!$B$11*(DeadZOne!EL9-Risultati!EL9)</f>
        <v>2.729529751676572E-9</v>
      </c>
      <c r="EN9">
        <f>Risultati!EM9-Parametri!$B$2*(Risultati!EM9-Risultati!EM8)+Parametri!$B$9*(Risultati!EM8+Risultati!EM10-2*Risultati!EM9)+Parametri!$B$11*(DeadZOne!EM9-Risultati!EM9)</f>
        <v>2.6524048835985495E-9</v>
      </c>
      <c r="EO9">
        <f>Risultati!EN9-Parametri!$B$2*(Risultati!EN9-Risultati!EN8)+Parametri!$B$9*(Risultati!EN8+Risultati!EN10-2*Risultati!EN9)+Parametri!$B$11*(DeadZOne!EN9-Risultati!EN9)</f>
        <v>2.5770606486128363E-9</v>
      </c>
      <c r="EP9">
        <f>Risultati!EO9-Parametri!$B$2*(Risultati!EO9-Risultati!EO8)+Parametri!$B$9*(Risultati!EO8+Risultati!EO10-2*Risultati!EO9)+Parametri!$B$11*(DeadZOne!EO9-Risultati!EO9)</f>
        <v>2.5034724663109216E-9</v>
      </c>
      <c r="EQ9">
        <f>Risultati!EP9-Parametri!$B$2*(Risultati!EP9-Risultati!EP8)+Parametri!$B$9*(Risultati!EP8+Risultati!EP10-2*Risultati!EP9)+Parametri!$B$11*(DeadZOne!EP9-Risultati!EP9)</f>
        <v>2.4316153625482737E-9</v>
      </c>
      <c r="ER9">
        <f>Risultati!EQ9-Parametri!$B$2*(Risultati!EQ9-Risultati!EQ8)+Parametri!$B$9*(Risultati!EQ8+Risultati!EQ10-2*Risultati!EQ9)+Parametri!$B$11*(DeadZOne!EQ9-Risultati!EQ9)</f>
        <v>2.3614640116373119E-9</v>
      </c>
      <c r="ES9">
        <f>Risultati!ER9-Parametri!$B$2*(Risultati!ER9-Risultati!ER8)+Parametri!$B$9*(Risultati!ER8+Risultati!ER10-2*Risultati!ER9)+Parametri!$B$11*(DeadZOne!ER9-Risultati!ER9)</f>
        <v>2.2929927771270184E-9</v>
      </c>
      <c r="ET9">
        <f>Risultati!ES9-Parametri!$B$2*(Risultati!ES9-Risultati!ES8)+Parametri!$B$9*(Risultati!ES8+Risultati!ES10-2*Risultati!ES9)+Parametri!$B$11*(DeadZOne!ES9-Risultati!ES9)</f>
        <v>2.2261757511663248E-9</v>
      </c>
      <c r="EU9">
        <f>Risultati!ET9-Parametri!$B$2*(Risultati!ET9-Risultati!ET8)+Parametri!$B$9*(Risultati!ET8+Risultati!ET10-2*Risultati!ET9)+Parametri!$B$11*(DeadZOne!ET9-Risultati!ET9)</f>
        <v>2.1609867924519163E-9</v>
      </c>
      <c r="EV9">
        <f>Risultati!EU9-Parametri!$B$2*(Risultati!EU9-Risultati!EU8)+Parametri!$B$9*(Risultati!EU8+Risultati!EU10-2*Risultati!EU9)+Parametri!$B$11*(DeadZOne!EU9-Risultati!EU9)</f>
        <v>2.0973995627644007E-9</v>
      </c>
    </row>
    <row r="10" spans="1:152" x14ac:dyDescent="0.2">
      <c r="A10">
        <f>+Risultati!A10</f>
        <v>170</v>
      </c>
      <c r="B10">
        <f>+Risultati!B10</f>
        <v>0</v>
      </c>
      <c r="C10">
        <f>Risultati!B10-Parametri!$B$2*(Risultati!B10-Risultati!B9)+Parametri!$B$9*(Risultati!B9+Risultati!B11-2*Risultati!B10)+Parametri!$B$11*(DeadZOne!B10-Risultati!B10)</f>
        <v>0</v>
      </c>
      <c r="D10">
        <f>Risultati!C10-Parametri!$B$2*(Risultati!C10-Risultati!C9)+Parametri!$B$9*(Risultati!C9+Risultati!C11-2*Risultati!C10)+Parametri!$B$11*(DeadZOne!C10-Risultati!C10)</f>
        <v>0</v>
      </c>
      <c r="E10">
        <f>Risultati!D10-Parametri!$B$2*(Risultati!D10-Risultati!D9)+Parametri!$B$9*(Risultati!D9+Risultati!D11-2*Risultati!D10)+Parametri!$B$11*(DeadZOne!D10-Risultati!D10)</f>
        <v>0</v>
      </c>
      <c r="F10">
        <f>Risultati!E10-Parametri!$B$2*(Risultati!E10-Risultati!E9)+Parametri!$B$9*(Risultati!E9+Risultati!E11-2*Risultati!E10)+Parametri!$B$11*(DeadZOne!E10-Risultati!E10)</f>
        <v>0</v>
      </c>
      <c r="G10">
        <f>Risultati!F10-Parametri!$B$2*(Risultati!F10-Risultati!F9)+Parametri!$B$9*(Risultati!F9+Risultati!F11-2*Risultati!F10)+Parametri!$B$11*(DeadZOne!F10-Risultati!F10)</f>
        <v>-9.3750000000000062E-9</v>
      </c>
      <c r="H10">
        <f>Risultati!G10-Parametri!$B$2*(Risultati!G10-Risultati!G9)+Parametri!$B$9*(Risultati!G9+Risultati!G11-2*Risultati!G10)+Parametri!$B$11*(DeadZOne!G10-Risultati!G10)</f>
        <v>-3.3885937500000015E-8</v>
      </c>
      <c r="I10">
        <f>Risultati!H10-Parametri!$B$2*(Risultati!H10-Risultati!H9)+Parametri!$B$9*(Risultati!H9+Risultati!H11-2*Risultati!H10)+Parametri!$B$11*(DeadZOne!H10-Risultati!H10)</f>
        <v>-7.3887351562500016E-8</v>
      </c>
      <c r="J10">
        <f>Risultati!I10-Parametri!$B$2*(Risultati!I10-Risultati!I9)+Parametri!$B$9*(Risultati!I9+Risultati!I11-2*Risultati!I10)+Parametri!$B$11*(DeadZOne!I10-Risultati!I10)</f>
        <v>-1.2605418949218752E-7</v>
      </c>
      <c r="K10">
        <f>Risultati!J10-Parametri!$B$2*(Risultati!J10-Risultati!J9)+Parametri!$B$9*(Risultati!J9+Risultati!J11-2*Risultati!J10)+Parametri!$B$11*(DeadZOne!J10-Risultati!J10)</f>
        <v>-1.8552368350957042E-7</v>
      </c>
      <c r="L10">
        <f>Risultati!K10-Parametri!$B$2*(Risultati!K10-Risultati!K9)+Parametri!$B$9*(Risultati!K9+Risultati!K11-2*Risultati!K10)+Parametri!$B$11*(DeadZOne!K10-Risultati!K10)</f>
        <v>-2.4745327429816431E-7</v>
      </c>
      <c r="M10">
        <f>Risultati!L10-Parametri!$B$2*(Risultati!L10-Risultati!L9)+Parametri!$B$9*(Risultati!L9+Risultati!L11-2*Risultati!L10)+Parametri!$B$11*(DeadZOne!L10-Risultati!L10)</f>
        <v>-3.078667571018726E-7</v>
      </c>
      <c r="N10">
        <f>Risultati!M10-Parametri!$B$2*(Risultati!M10-Risultati!M9)+Parametri!$B$9*(Risultati!M9+Risultati!M11-2*Risultati!M10)+Parametri!$B$11*(DeadZOne!M10-Risultati!M10)</f>
        <v>-3.6395363838971265E-7</v>
      </c>
      <c r="O10">
        <f>Risultati!N10-Parametri!$B$2*(Risultati!N10-Risultati!N9)+Parametri!$B$9*(Risultati!N9+Risultati!N11-2*Risultati!N10)+Parametri!$B$11*(DeadZOne!N10-Risultati!N10)</f>
        <v>-4.1403349737136099E-7</v>
      </c>
      <c r="P10">
        <f>Risultati!O10-Parametri!$B$2*(Risultati!O10-Risultati!O9)+Parametri!$B$9*(Risultati!O9+Risultati!O11-2*Risultati!O10)+Parametri!$B$11*(DeadZOne!O10-Risultati!O10)</f>
        <v>-4.573567675716532E-7</v>
      </c>
      <c r="Q10">
        <f>Risultati!P10-Parametri!$B$2*(Risultati!P10-Risultati!P9)+Parametri!$B$9*(Risultati!P9+Risultati!P11-2*Risultati!P10)+Parametri!$B$11*(DeadZOne!P10-Risultati!P10)</f>
        <v>-4.9385531793835523E-7</v>
      </c>
      <c r="R10">
        <f>Risultati!Q10-Parametri!$B$2*(Risultati!Q10-Risultati!Q9)+Parametri!$B$9*(Risultati!Q9+Risultati!Q11-2*Risultati!Q10)+Parametri!$B$11*(DeadZOne!Q10-Risultati!Q10)</f>
        <v>-5.2390655601592648E-7</v>
      </c>
      <c r="S10">
        <f>Risultati!R10-Parametri!$B$2*(Risultati!R10-Risultati!R9)+Parametri!$B$9*(Risultati!R9+Risultati!R11-2*Risultati!R10)+Parametri!$B$11*(DeadZOne!R10-Risultati!R10)</f>
        <v>-5.48139939321933E-7</v>
      </c>
      <c r="T10">
        <f>Risultati!S10-Parametri!$B$2*(Risultati!S10-Risultati!S9)+Parametri!$B$9*(Risultati!S9+Risultati!S11-2*Risultati!S10)+Parametri!$B$11*(DeadZOne!S10-Risultati!S10)</f>
        <v>-5.6729347420820969E-7</v>
      </c>
      <c r="U10">
        <f>Risultati!T10-Parametri!$B$2*(Risultati!T10-Risultati!T9)+Parametri!$B$9*(Risultati!T9+Risultati!T11-2*Risultati!T10)+Parametri!$B$11*(DeadZOne!T10-Risultati!T10)</f>
        <v>-5.8211647209302342E-7</v>
      </c>
      <c r="V10">
        <f>Risultati!U10-Parametri!$B$2*(Risultati!U10-Risultati!U9)+Parametri!$B$9*(Risultati!U9+Risultati!U11-2*Risultati!U10)+Parametri!$B$11*(DeadZOne!U10-Risultati!U10)</f>
        <v>-5.9331002157515859E-7</v>
      </c>
      <c r="W10">
        <f>Risultati!V10-Parametri!$B$2*(Risultati!V10-Risultati!V9)+Parametri!$B$9*(Risultati!V9+Risultati!V11-2*Risultati!V10)+Parametri!$B$11*(DeadZOne!V10-Risultati!V10)</f>
        <v>-6.0149559998666263E-7</v>
      </c>
      <c r="X10">
        <f>Risultati!W10-Parametri!$B$2*(Risultati!W10-Risultati!W9)+Parametri!$B$9*(Risultati!W9+Risultati!W11-2*Risultati!W10)+Parametri!$B$11*(DeadZOne!W10-Risultati!W10)</f>
        <v>-6.0720313038784867E-7</v>
      </c>
      <c r="Y10">
        <f>Risultati!X10-Parametri!$B$2*(Risultati!X10-Risultati!X9)+Parametri!$B$9*(Risultati!X9+Risultati!X11-2*Risultati!X10)+Parametri!$B$11*(DeadZOne!X10-Risultati!X10)</f>
        <v>-6.1087143986877575E-7</v>
      </c>
      <c r="Z10">
        <f>Risultati!Y10-Parametri!$B$2*(Risultati!Y10-Risultati!Y9)+Parametri!$B$9*(Risultati!Y9+Risultati!Y11-2*Risultati!Y10)+Parametri!$B$11*(DeadZOne!Y10-Risultati!Y10)</f>
        <v>-6.1285584890197915E-7</v>
      </c>
      <c r="AA10">
        <f>Risultati!Z10-Parametri!$B$2*(Risultati!Z10-Risultati!Z9)+Parametri!$B$9*(Risultati!Z9+Risultati!Z11-2*Risultati!Z10)+Parametri!$B$11*(DeadZOne!Z10-Risultati!Z10)</f>
        <v>-6.1343920498555369E-7</v>
      </c>
      <c r="AB10">
        <f>Risultati!AA10-Parametri!$B$2*(Risultati!AA10-Risultati!AA9)+Parametri!$B$9*(Risultati!AA9+Risultati!AA11-2*Risultati!AA10)+Parametri!$B$11*(DeadZOne!AA10-Risultati!AA10)</f>
        <v>-6.1284394883220188E-7</v>
      </c>
      <c r="AC10">
        <f>Risultati!AB10-Parametri!$B$2*(Risultati!AB10-Risultati!AB9)+Parametri!$B$9*(Risultati!AB9+Risultati!AB11-2*Risultati!AB10)+Parametri!$B$11*(DeadZOne!AB10-Risultati!AB10)</f>
        <v>-6.1124375629115496E-7</v>
      </c>
      <c r="AD10">
        <f>Risultati!AC10-Parametri!$B$2*(Risultati!AC10-Risultati!AC9)+Parametri!$B$9*(Risultati!AC9+Risultati!AC11-2*Risultati!AC10)+Parametri!$B$11*(DeadZOne!AC10-Risultati!AC10)</f>
        <v>-6.087739726496852E-7</v>
      </c>
      <c r="AE10">
        <f>Risultati!AD10-Parametri!$B$2*(Risultati!AD10-Risultati!AD9)+Parametri!$B$9*(Risultati!AD9+Risultati!AD11-2*Risultati!AD10)+Parametri!$B$11*(DeadZOne!AD10-Risultati!AD10)</f>
        <v>-6.0554050415071631E-7</v>
      </c>
      <c r="AF10">
        <f>Risultati!AE10-Parametri!$B$2*(Risultati!AE10-Risultati!AE9)+Parametri!$B$9*(Risultati!AE9+Risultati!AE11-2*Risultati!AE10)+Parametri!$B$11*(DeadZOne!AE10-Risultati!AE10)</f>
        <v>-6.0162711104177542E-7</v>
      </c>
      <c r="AG10">
        <f>Risultati!AF10-Parametri!$B$2*(Risultati!AF10-Risultati!AF9)+Parametri!$B$9*(Risultati!AF9+Risultati!AF11-2*Risultati!AF10)+Parametri!$B$11*(DeadZOne!AF10-Risultati!AF10)</f>
        <v>-5.9710120630617605E-7</v>
      </c>
      <c r="AH10">
        <f>Risultati!AG10-Parametri!$B$2*(Risultati!AG10-Risultati!AG9)+Parametri!$B$9*(Risultati!AG9+Risultati!AG11-2*Risultati!AG10)+Parametri!$B$11*(DeadZOne!AG10-Risultati!AG10)</f>
        <v>-5.9201834346165789E-7</v>
      </c>
      <c r="AI10">
        <f>Risultati!AH10-Parametri!$B$2*(Risultati!AH10-Risultati!AH9)+Parametri!$B$9*(Risultati!AH9+Risultati!AH11-2*Risultati!AH10)+Parametri!$B$11*(DeadZOne!AH10-Risultati!AH10)</f>
        <v>-5.8642560466249055E-7</v>
      </c>
      <c r="AJ10">
        <f>Risultati!AI10-Parametri!$B$2*(Risultati!AI10-Risultati!AI9)+Parametri!$B$9*(Risultati!AI9+Risultati!AI11-2*Risultati!AI10)+Parametri!$B$11*(DeadZOne!AI10-Risultati!AI10)</f>
        <v>-5.8036409760717776E-7</v>
      </c>
      <c r="AK10">
        <f>Risultati!AJ10-Parametri!$B$2*(Risultati!AJ10-Risultati!AJ9)+Parametri!$B$9*(Risultati!AJ9+Risultati!AJ11-2*Risultati!AJ10)+Parametri!$B$11*(DeadZOne!AJ10-Risultati!AJ10)</f>
        <v>-5.738707505733239E-7</v>
      </c>
      <c r="AL10">
        <f>Risultati!AK10-Parametri!$B$2*(Risultati!AK10-Risultati!AK9)+Parametri!$B$9*(Risultati!AK9+Risultati!AK11-2*Risultati!AK10)+Parametri!$B$11*(DeadZOne!AK10-Risultati!AK10)</f>
        <v>-5.6697956843310407E-7</v>
      </c>
      <c r="AM10">
        <f>Risultati!AL10-Parametri!$B$2*(Risultati!AL10-Risultati!AL9)+Parametri!$B$9*(Risultati!AL9+Risultati!AL11-2*Risultati!AL10)+Parametri!$B$11*(DeadZOne!AL10-Risultati!AL10)</f>
        <v>-5.5972248435291474E-7</v>
      </c>
      <c r="AN10">
        <f>Risultati!AM10-Parametri!$B$2*(Risultati!AM10-Risultati!AM9)+Parametri!$B$9*(Risultati!AM9+Risultati!AM11-2*Risultati!AM10)+Parametri!$B$11*(DeadZOne!AM10-Risultati!AM10)</f>
        <v>-5.5212991522341676E-7</v>
      </c>
      <c r="AO10">
        <f>Risultati!AN10-Parametri!$B$2*(Risultati!AN10-Risultati!AN9)+Parametri!$B$9*(Risultati!AN9+Risultati!AN11-2*Risultati!AN10)+Parametri!$B$11*(DeadZOne!AN10-Risultati!AN10)</f>
        <v>-5.4423110528099903E-7</v>
      </c>
      <c r="AP10">
        <f>Risultati!AO10-Parametri!$B$2*(Risultati!AO10-Risultati!AO9)+Parametri!$B$9*(Risultati!AO9+Risultati!AO11-2*Risultati!AO10)+Parametri!$B$11*(DeadZOne!AO10-Risultati!AO10)</f>
        <v>-5.3605432245238849E-7</v>
      </c>
      <c r="AQ10">
        <f>Risultati!AP10-Parametri!$B$2*(Risultati!AP10-Risultati!AP9)+Parametri!$B$9*(Risultati!AP9+Risultati!AP11-2*Risultati!AP10)+Parametri!$B$11*(DeadZOne!AP10-Risultati!AP10)</f>
        <v>-5.2762695567996045E-7</v>
      </c>
      <c r="AR10">
        <f>Risultati!AQ10-Parametri!$B$2*(Risultati!AQ10-Risultati!AQ9)+Parametri!$B$9*(Risultati!AQ9+Risultati!AQ11-2*Risultati!AQ10)+Parametri!$B$11*(DeadZOne!AQ10-Risultati!AQ10)</f>
        <v>-5.1897554855355186E-7</v>
      </c>
      <c r="AS10">
        <f>Risultati!AR10-Parametri!$B$2*(Risultati!AR10-Risultati!AR9)+Parametri!$B$9*(Risultati!AR9+Risultati!AR11-2*Risultati!AR10)+Parametri!$B$11*(DeadZOne!AR10-Risultati!AR10)</f>
        <v>-5.1012579453342087E-7</v>
      </c>
      <c r="AT10">
        <f>Risultati!AS10-Parametri!$B$2*(Risultati!AS10-Risultati!AS9)+Parametri!$B$9*(Risultati!AS9+Risultati!AS11-2*Risultati!AS10)+Parametri!$B$11*(DeadZOne!AS10-Risultati!AS10)</f>
        <v>-5.0110251141155675E-7</v>
      </c>
      <c r="AU10">
        <f>Risultati!AT10-Parametri!$B$2*(Risultati!AT10-Risultati!AT9)+Parametri!$B$9*(Risultati!AT9+Risultati!AT11-2*Risultati!AT10)+Parametri!$B$11*(DeadZOne!AT10-Risultati!AT10)</f>
        <v>-4.9192960696112652E-7</v>
      </c>
      <c r="AV10">
        <f>Risultati!AU10-Parametri!$B$2*(Risultati!AU10-Risultati!AU9)+Parametri!$B$9*(Risultati!AU9+Risultati!AU11-2*Risultati!AU10)+Parametri!$B$11*(DeadZOne!AU10-Risultati!AU10)</f>
        <v>-4.8263004355472905E-7</v>
      </c>
      <c r="AW10">
        <f>Risultati!AV10-Parametri!$B$2*(Risultati!AV10-Risultati!AV9)+Parametri!$B$9*(Risultati!AV9+Risultati!AV11-2*Risultati!AV10)+Parametri!$B$11*(DeadZOne!AV10-Risultati!AV10)</f>
        <v>-4.7322580654224295E-7</v>
      </c>
      <c r="AX10">
        <f>Risultati!AW10-Parametri!$B$2*(Risultati!AW10-Risultati!AW9)+Parametri!$B$9*(Risultati!AW9+Risultati!AW11-2*Risultati!AW10)+Parametri!$B$11*(DeadZOne!AW10-Risultati!AW10)</f>
        <v>-4.6373787908225651E-7</v>
      </c>
      <c r="AY10">
        <f>Risultati!AX10-Parametri!$B$2*(Risultati!AX10-Risultati!AX9)+Parametri!$B$9*(Risultati!AX9+Risultati!AX11-2*Risultati!AX10)+Parametri!$B$11*(DeadZOne!AX10-Risultati!AX10)</f>
        <v>-4.5418622468883364E-7</v>
      </c>
      <c r="AZ10">
        <f>Risultati!AY10-Parametri!$B$2*(Risultati!AY10-Risultati!AY9)+Parametri!$B$9*(Risultati!AY9+Risultati!AY11-2*Risultati!AY10)+Parametri!$B$11*(DeadZOne!AY10-Risultati!AY10)</f>
        <v>-4.4458977780910384E-7</v>
      </c>
      <c r="BA10">
        <f>Risultati!AZ10-Parametri!$B$2*(Risultati!AZ10-Risultati!AZ9)+Parametri!$B$9*(Risultati!AZ9+Risultati!AZ11-2*Risultati!AZ10)+Parametri!$B$11*(DeadZOne!AZ10-Risultati!AZ10)</f>
        <v>-4.3496644214985918E-7</v>
      </c>
      <c r="BB10">
        <f>Risultati!BA10-Parametri!$B$2*(Risultati!BA10-Risultati!BA9)+Parametri!$B$9*(Risultati!BA9+Risultati!BA11-2*Risultati!BA10)+Parametri!$B$11*(DeadZOne!BA10-Risultati!BA10)</f>
        <v>-4.2533309611968593E-7</v>
      </c>
      <c r="BC10">
        <f>Risultati!BB10-Parametri!$B$2*(Risultati!BB10-Risultati!BB9)+Parametri!$B$9*(Risultati!BB9+Risultati!BB11-2*Risultati!BB10)+Parametri!$B$11*(DeadZOne!BB10-Risultati!BB10)</f>
        <v>-4.1570560457043741E-7</v>
      </c>
      <c r="BD10">
        <f>Risultati!BC10-Parametri!$B$2*(Risultati!BC10-Risultati!BC9)+Parametri!$B$9*(Risultati!BC9+Risultati!BC11-2*Risultati!BC10)+Parametri!$B$11*(DeadZOne!BC10-Risultati!BC10)</f>
        <v>-4.0609883595206246E-7</v>
      </c>
      <c r="BE10">
        <f>Risultati!BD10-Parametri!$B$2*(Risultati!BD10-Risultati!BD9)+Parametri!$B$9*(Risultati!BD9+Risultati!BD11-2*Risultati!BD10)+Parametri!$B$11*(DeadZOne!BD10-Risultati!BD10)</f>
        <v>-3.965266839976685E-7</v>
      </c>
      <c r="BF10">
        <f>Risultati!BE10-Parametri!$B$2*(Risultati!BE10-Risultati!BE9)+Parametri!$B$9*(Risultati!BE9+Risultati!BE11-2*Risultati!BE10)+Parametri!$B$11*(DeadZOne!BE10-Risultati!BE10)</f>
        <v>-3.870020931028148E-7</v>
      </c>
      <c r="BG10">
        <f>Risultati!BF10-Parametri!$B$2*(Risultati!BF10-Risultati!BF9)+Parametri!$B$9*(Risultati!BF9+Risultati!BF11-2*Risultati!BF10)+Parametri!$B$11*(DeadZOne!BF10-Risultati!BF10)</f>
        <v>-3.7753708663476209E-7</v>
      </c>
      <c r="BH10">
        <f>Risultati!BG10-Parametri!$B$2*(Risultati!BG10-Risultati!BG9)+Parametri!$B$9*(Risultati!BG9+Risultati!BG11-2*Risultati!BG10)+Parametri!$B$11*(DeadZOne!BG10-Risultati!BG10)</f>
        <v>-3.6814279749050132E-7</v>
      </c>
      <c r="BI10">
        <f>Risultati!BH10-Parametri!$B$2*(Risultati!BH10-Risultati!BH9)+Parametri!$B$9*(Risultati!BH9+Risultati!BH11-2*Risultati!BH10)+Parametri!$B$11*(DeadZOne!BH10-Risultati!BH10)</f>
        <v>-3.5882950030821817E-7</v>
      </c>
      <c r="BJ10">
        <f>Risultati!BI10-Parametri!$B$2*(Risultati!BI10-Risultati!BI9)+Parametri!$B$9*(Risultati!BI9+Risultati!BI11-2*Risultati!BI10)+Parametri!$B$11*(DeadZOne!BI10-Risultati!BI10)</f>
        <v>-3.4960664482002103E-7</v>
      </c>
      <c r="BK10">
        <f>Risultati!BJ10-Parametri!$B$2*(Risultati!BJ10-Risultati!BJ9)+Parametri!$B$9*(Risultati!BJ9+Risultati!BJ11-2*Risultati!BJ10)+Parametri!$B$11*(DeadZOne!BJ10-Risultati!BJ10)</f>
        <v>-3.4048288991115301E-7</v>
      </c>
      <c r="BL10">
        <f>Risultati!BK10-Parametri!$B$2*(Risultati!BK10-Risultati!BK9)+Parametri!$B$9*(Risultati!BK9+Risultati!BK11-2*Risultati!BK10)+Parametri!$B$11*(DeadZOne!BK10-Risultati!BK10)</f>
        <v>-3.3146613802090288E-7</v>
      </c>
      <c r="BM10">
        <f>Risultati!BL10-Parametri!$B$2*(Risultati!BL10-Risultati!BL9)+Parametri!$B$9*(Risultati!BL9+Risultati!BL11-2*Risultati!BL10)+Parametri!$B$11*(DeadZOne!BL10-Risultati!BL10)</f>
        <v>-3.2256356958246017E-7</v>
      </c>
      <c r="BN10">
        <f>Risultati!BM10-Parametri!$B$2*(Risultati!BM10-Risultati!BM9)+Parametri!$B$9*(Risultati!BM9+Risultati!BM11-2*Risultati!BM10)+Parametri!$B$11*(DeadZOne!BM10-Risultati!BM10)</f>
        <v>-3.1378167725305447E-7</v>
      </c>
      <c r="BO10">
        <f>Risultati!BN10-Parametri!$B$2*(Risultati!BN10-Risultati!BN9)+Parametri!$B$9*(Risultati!BN9+Risultati!BN11-2*Risultati!BN10)+Parametri!$B$11*(DeadZOne!BN10-Risultati!BN10)</f>
        <v>-3.0512629973232806E-7</v>
      </c>
      <c r="BP10">
        <f>Risultati!BO10-Parametri!$B$2*(Risultati!BO10-Risultati!BO9)+Parametri!$B$9*(Risultati!BO9+Risultati!BO11-2*Risultati!BO10)+Parametri!$B$11*(DeadZOne!BO10-Risultati!BO10)</f>
        <v>-2.9660265500664687E-7</v>
      </c>
      <c r="BQ10">
        <f>Risultati!BP10-Parametri!$B$2*(Risultati!BP10-Risultati!BP9)+Parametri!$B$9*(Risultati!BP9+Risultati!BP11-2*Risultati!BP10)+Parametri!$B$11*(DeadZOne!BP10-Risultati!BP10)</f>
        <v>-2.8821537289070291E-7</v>
      </c>
      <c r="BR10">
        <f>Risultati!BQ10-Parametri!$B$2*(Risultati!BQ10-Risultati!BQ9)+Parametri!$B$9*(Risultati!BQ9+Risultati!BQ11-2*Risultati!BQ10)+Parametri!$B$11*(DeadZOne!BQ10-Risultati!BQ10)</f>
        <v>-2.7996852676603615E-7</v>
      </c>
      <c r="BS10">
        <f>Risultati!BR10-Parametri!$B$2*(Risultati!BR10-Risultati!BR9)+Parametri!$B$9*(Risultati!BR9+Risultati!BR11-2*Risultati!BR10)+Parametri!$B$11*(DeadZOne!BR10-Risultati!BR10)</f>
        <v>-2.7186566443974854E-7</v>
      </c>
      <c r="BT10">
        <f>Risultati!BS10-Parametri!$B$2*(Risultati!BS10-Risultati!BS9)+Parametri!$B$9*(Risultati!BS9+Risultati!BS11-2*Risultati!BS10)+Parametri!$B$11*(DeadZOne!BS10-Risultati!BS10)</f>
        <v>-2.639098380663486E-7</v>
      </c>
      <c r="BU10">
        <f>Risultati!BT10-Parametri!$B$2*(Risultati!BT10-Risultati!BT9)+Parametri!$B$9*(Risultati!BT9+Risultati!BT11-2*Risultati!BT10)+Parametri!$B$11*(DeadZOne!BT10-Risultati!BT10)</f>
        <v>-2.5610363309195678E-7</v>
      </c>
      <c r="BV10">
        <f>Risultati!BU10-Parametri!$B$2*(Risultati!BU10-Risultati!BU9)+Parametri!$B$9*(Risultati!BU9+Risultati!BU11-2*Risultati!BU10)+Parametri!$B$11*(DeadZOne!BU10-Risultati!BU10)</f>
        <v>-2.484491961935541E-7</v>
      </c>
      <c r="BW10">
        <f>Risultati!BV10-Parametri!$B$2*(Risultati!BV10-Risultati!BV9)+Parametri!$B$9*(Risultati!BV9+Risultati!BV11-2*Risultati!BV10)+Parametri!$B$11*(DeadZOne!BV10-Risultati!BV10)</f>
        <v>-2.4094826219701784E-7</v>
      </c>
      <c r="BX10">
        <f>Risultati!BW10-Parametri!$B$2*(Risultati!BW10-Risultati!BW9)+Parametri!$B$9*(Risultati!BW9+Risultati!BW11-2*Risultati!BW10)+Parametri!$B$11*(DeadZOne!BW10-Risultati!BW10)</f>
        <v>-2.3360217996675758E-7</v>
      </c>
      <c r="BY10">
        <f>Risultati!BX10-Parametri!$B$2*(Risultati!BX10-Risultati!BX9)+Parametri!$B$9*(Risultati!BX9+Risultati!BX11-2*Risultati!BX10)+Parametri!$B$11*(DeadZOne!BX10-Risultati!BX10)</f>
        <v>-2.2641193726717525E-7</v>
      </c>
      <c r="BZ10">
        <f>Risultati!BY10-Parametri!$B$2*(Risultati!BY10-Risultati!BY9)+Parametri!$B$9*(Risultati!BY9+Risultati!BY11-2*Risultati!BY10)+Parametri!$B$11*(DeadZOne!BY10-Risultati!BY10)</f>
        <v>-2.1937818460220337E-7</v>
      </c>
      <c r="CA10">
        <f>Risultati!BZ10-Parametri!$B$2*(Risultati!BZ10-Risultati!BZ9)+Parametri!$B$9*(Risultati!BZ9+Risultati!BZ11-2*Risultati!BZ10)+Parametri!$B$11*(DeadZOne!BZ10-Risultati!BZ10)</f>
        <v>-2.1250125804406161E-7</v>
      </c>
      <c r="CB10">
        <f>Risultati!CA10-Parametri!$B$2*(Risultati!CA10-Risultati!CA9)+Parametri!$B$9*(Risultati!CA9+Risultati!CA11-2*Risultati!CA10)+Parametri!$B$11*(DeadZOne!CA10-Risultati!CA10)</f>
        <v>-2.0578120106631164E-7</v>
      </c>
      <c r="CC10">
        <f>Risultati!CB10-Parametri!$B$2*(Risultati!CB10-Risultati!CB9)+Parametri!$B$9*(Risultati!CB9+Risultati!CB11-2*Risultati!CB10)+Parametri!$B$11*(DeadZOne!CB10-Risultati!CB10)</f>
        <v>-1.9921778539944241E-7</v>
      </c>
      <c r="CD10">
        <f>Risultati!CC10-Parametri!$B$2*(Risultati!CC10-Risultati!CC9)+Parametri!$B$9*(Risultati!CC9+Risultati!CC11-2*Risultati!CC10)+Parametri!$B$11*(DeadZOne!CC10-Risultati!CC10)</f>
        <v>-1.9281053092972148E-7</v>
      </c>
      <c r="CE10">
        <f>Risultati!CD10-Parametri!$B$2*(Risultati!CD10-Risultati!CD9)+Parametri!$B$9*(Risultati!CD9+Risultati!CD11-2*Risultati!CD10)+Parametri!$B$11*(DeadZOne!CD10-Risultati!CD10)</f>
        <v>-1.8655872466401036E-7</v>
      </c>
      <c r="CF10">
        <f>Risultati!CE10-Parametri!$B$2*(Risultati!CE10-Risultati!CE9)+Parametri!$B$9*(Risultati!CE9+Risultati!CE11-2*Risultati!CE10)+Parametri!$B$11*(DeadZOne!CE10-Risultati!CE10)</f>
        <v>-1.8046143878475754E-7</v>
      </c>
      <c r="CG10">
        <f>Risultati!CF10-Parametri!$B$2*(Risultati!CF10-Risultati!CF9)+Parametri!$B$9*(Risultati!CF9+Risultati!CF11-2*Risultati!CF10)+Parametri!$B$11*(DeadZOne!CF10-Risultati!CF10)</f>
        <v>-1.7451754782052449E-7</v>
      </c>
      <c r="CH10">
        <f>Risultati!CG10-Parametri!$B$2*(Risultati!CG10-Risultati!CG9)+Parametri!$B$9*(Risultati!CG9+Risultati!CG11-2*Risultati!CG10)+Parametri!$B$11*(DeadZOne!CG10-Risultati!CG10)</f>
        <v>-1.6872574495823482E-7</v>
      </c>
      <c r="CI10">
        <f>Risultati!CH10-Parametri!$B$2*(Risultati!CH10-Risultati!CH9)+Parametri!$B$9*(Risultati!CH9+Risultati!CH11-2*Risultati!CH10)+Parametri!$B$11*(DeadZOne!CH10-Risultati!CH10)</f>
        <v>-1.630845575239094E-7</v>
      </c>
      <c r="CJ10">
        <f>Risultati!CI10-Parametri!$B$2*(Risultati!CI10-Risultati!CI9)+Parametri!$B$9*(Risultati!CI9+Risultati!CI11-2*Risultati!CI10)+Parametri!$B$11*(DeadZOne!CI10-Risultati!CI10)</f>
        <v>-1.575923616590097E-7</v>
      </c>
      <c r="CK10">
        <f>Risultati!CJ10-Parametri!$B$2*(Risultati!CJ10-Risultati!CJ9)+Parametri!$B$9*(Risultati!CJ9+Risultati!CJ11-2*Risultati!CJ10)+Parametri!$B$11*(DeadZOne!CJ10-Risultati!CJ10)</f>
        <v>-1.5224739621969103E-7</v>
      </c>
      <c r="CL10">
        <f>Risultati!CK10-Parametri!$B$2*(Risultati!CK10-Risultati!CK9)+Parametri!$B$9*(Risultati!CK9+Risultati!CK11-2*Risultati!CK10)+Parametri!$B$11*(DeadZOne!CK10-Risultati!CK10)</f>
        <v>-1.4704777592629208E-7</v>
      </c>
      <c r="CM10">
        <f>Risultati!CL10-Parametri!$B$2*(Risultati!CL10-Risultati!CL9)+Parametri!$B$9*(Risultati!CL9+Risultati!CL11-2*Risultati!CL10)+Parametri!$B$11*(DeadZOne!CL10-Risultati!CL10)</f>
        <v>-1.4199150379029015E-7</v>
      </c>
      <c r="CN10">
        <f>Risultati!CM10-Parametri!$B$2*(Risultati!CM10-Risultati!CM9)+Parametri!$B$9*(Risultati!CM9+Risultati!CM11-2*Risultati!CM10)+Parametri!$B$11*(DeadZOne!CM10-Risultati!CM10)</f>
        <v>-1.370764828457435E-7</v>
      </c>
      <c r="CO10">
        <f>Risultati!CN10-Parametri!$B$2*(Risultati!CN10-Risultati!CN9)+Parametri!$B$9*(Risultati!CN9+Risultati!CN11-2*Risultati!CN10)+Parametri!$B$11*(DeadZOne!CN10-Risultati!CN10)</f>
        <v>-1.3230052721194942E-7</v>
      </c>
      <c r="CP10">
        <f>Risultati!CO10-Parametri!$B$2*(Risultati!CO10-Risultati!CO9)+Parametri!$B$9*(Risultati!CO9+Risultati!CO11-2*Risultati!CO10)+Parametri!$B$11*(DeadZOne!CO10-Risultati!CO10)</f>
        <v>-1.2766137251367502E-7</v>
      </c>
      <c r="CQ10">
        <f>Risultati!CP10-Parametri!$B$2*(Risultati!CP10-Risultati!CP9)+Parametri!$B$9*(Risultati!CP9+Risultati!CP11-2*Risultati!CP10)+Parametri!$B$11*(DeadZOne!CP10-Risultati!CP10)</f>
        <v>-1.2315668568488897E-7</v>
      </c>
      <c r="CR10">
        <f>Risultati!CQ10-Parametri!$B$2*(Risultati!CQ10-Risultati!CQ9)+Parametri!$B$9*(Risultati!CQ9+Risultati!CQ11-2*Risultati!CQ10)+Parametri!$B$11*(DeadZOne!CQ10-Risultati!CQ10)</f>
        <v>-1.1878407418143684E-7</v>
      </c>
      <c r="CS10">
        <f>Risultati!CR10-Parametri!$B$2*(Risultati!CR10-Risultati!CR9)+Parametri!$B$9*(Risultati!CR9+Risultati!CR11-2*Risultati!CR10)+Parametri!$B$11*(DeadZOne!CR10-Risultati!CR10)</f>
        <v>-1.1454109462757897E-7</v>
      </c>
      <c r="CT10">
        <f>Risultati!CS10-Parametri!$B$2*(Risultati!CS10-Risultati!CS9)+Parametri!$B$9*(Risultati!CS9+Risultati!CS11-2*Risultati!CS10)+Parametri!$B$11*(DeadZOne!CS10-Risultati!CS10)</f>
        <v>-1.1042526092074807E-7</v>
      </c>
      <c r="CU10">
        <f>Risultati!CT10-Parametri!$B$2*(Risultati!CT10-Risultati!CT9)+Parametri!$B$9*(Risultati!CT9+Risultati!CT11-2*Risultati!CT10)+Parametri!$B$11*(DeadZOne!CT10-Risultati!CT10)</f>
        <v>-1.0643405181829573E-7</v>
      </c>
      <c r="CV10">
        <f>Risultati!CU10-Parametri!$B$2*(Risultati!CU10-Risultati!CU9)+Parametri!$B$9*(Risultati!CU9+Risultati!CU11-2*Risultati!CU10)+Parametri!$B$11*(DeadZOne!CU10-Risultati!CU10)</f>
        <v>-1.0256491802938535E-7</v>
      </c>
      <c r="CW10">
        <f>Risultati!CV10-Parametri!$B$2*(Risultati!CV10-Risultati!CV9)+Parametri!$B$9*(Risultati!CV9+Risultati!CV11-2*Risultati!CV10)+Parametri!$B$11*(DeadZOne!CV10-Risultati!CV10)</f>
        <v>-9.8815288834561566E-8</v>
      </c>
      <c r="CX10">
        <f>Risultati!CW10-Parametri!$B$2*(Risultati!CW10-Risultati!CW9)+Parametri!$B$9*(Risultati!CW9+Risultati!CW11-2*Risultati!CW10)+Parametri!$B$11*(DeadZOne!CW10-Risultati!CW10)</f>
        <v>-9.5182578254883838E-8</v>
      </c>
      <c r="CY10">
        <f>Risultati!CX10-Parametri!$B$2*(Risultati!CX10-Risultati!CX9)+Parametri!$B$9*(Risultati!CX9+Risultati!CX11-2*Risultati!CX10)+Parametri!$B$11*(DeadZOne!CX10-Risultati!CX10)</f>
        <v>-9.1664190791862866E-8</v>
      </c>
      <c r="CZ10">
        <f>Risultati!CY10-Parametri!$B$2*(Risultati!CY10-Risultati!CY9)+Parametri!$B$9*(Risultati!CY9+Risultati!CY11-2*Risultati!CY10)+Parametri!$B$11*(DeadZOne!CY10-Risultati!CY10)</f>
        <v>-8.8257526758781798E-8</v>
      </c>
      <c r="DA10">
        <f>Risultati!CZ10-Parametri!$B$2*(Risultati!CZ10-Risultati!CZ9)+Parametri!$B$9*(Risultati!CZ9+Risultati!CZ11-2*Risultati!CZ10)+Parametri!$B$11*(DeadZOne!CZ10-Risultati!CZ10)</f>
        <v>-8.4959987223326199E-8</v>
      </c>
      <c r="DB10">
        <f>Risultati!DA10-Parametri!$B$2*(Risultati!DA10-Risultati!DA9)+Parametri!$B$9*(Risultati!DA9+Risultati!DA11-2*Risultati!DA10)+Parametri!$B$11*(DeadZOne!DA10-Risultati!DA10)</f>
        <v>-8.1768978580788544E-8</v>
      </c>
      <c r="DC10">
        <f>Risultati!DB10-Parametri!$B$2*(Risultati!DB10-Risultati!DB9)+Parametri!$B$9*(Risultati!DB9+Risultati!DB11-2*Risultati!DB10)+Parametri!$B$11*(DeadZOne!DB10-Risultati!DB10)</f>
        <v>-7.8681916776456047E-8</v>
      </c>
      <c r="DD10">
        <f>Risultati!DC10-Parametri!$B$2*(Risultati!DC10-Risultati!DC9)+Parametri!$B$9*(Risultati!DC9+Risultati!DC11-2*Risultati!DC10)+Parametri!$B$11*(DeadZOne!DC10-Risultati!DC10)</f>
        <v>-7.5696231195139976E-8</v>
      </c>
      <c r="DE10">
        <f>Risultati!DD10-Parametri!$B$2*(Risultati!DD10-Risultati!DD9)+Parametri!$B$9*(Risultati!DD9+Risultati!DD11-2*Risultati!DD10)+Parametri!$B$11*(DeadZOne!DD10-Risultati!DD10)</f>
        <v>-7.2809368235158248E-8</v>
      </c>
      <c r="DF10">
        <f>Risultati!DE10-Parametri!$B$2*(Risultati!DE10-Risultati!DE9)+Parametri!$B$9*(Risultati!DE9+Risultati!DE11-2*Risultati!DE10)+Parametri!$B$11*(DeadZOne!DE10-Risultati!DE10)</f>
        <v>-7.0018794583445102E-8</v>
      </c>
      <c r="DG10">
        <f>Risultati!DF10-Parametri!$B$2*(Risultati!DF10-Risultati!DF9)+Parametri!$B$9*(Risultati!DF9+Risultati!DF11-2*Risultati!DF10)+Parametri!$B$11*(DeadZOne!DF10-Risultati!DF10)</f>
        <v>-6.7322000207833112E-8</v>
      </c>
      <c r="DH10">
        <f>Risultati!DG10-Parametri!$B$2*(Risultati!DG10-Risultati!DG9)+Parametri!$B$9*(Risultati!DG9+Risultati!DG11-2*Risultati!DG10)+Parametri!$B$11*(DeadZOne!DG10-Risultati!DG10)</f>
        <v>-6.4716501081933549E-8</v>
      </c>
      <c r="DI10">
        <f>Risultati!DH10-Parametri!$B$2*(Risultati!DH10-Risultati!DH9)+Parametri!$B$9*(Risultati!DH9+Risultati!DH11-2*Risultati!DH10)+Parametri!$B$11*(DeadZOne!DH10-Risultati!DH10)</f>
        <v>-6.2199841657433483E-8</v>
      </c>
      <c r="DJ10">
        <f>Risultati!DI10-Parametri!$B$2*(Risultati!DI10-Risultati!DI9)+Parametri!$B$9*(Risultati!DI9+Risultati!DI11-2*Risultati!DI10)+Parametri!$B$11*(DeadZOne!DI10-Risultati!DI10)</f>
        <v>-5.9769597098032648E-8</v>
      </c>
      <c r="DK10">
        <f>Risultati!DJ10-Parametri!$B$2*(Risultati!DJ10-Risultati!DJ9)+Parametri!$B$9*(Risultati!DJ9+Risultati!DJ11-2*Risultati!DJ10)+Parametri!$B$11*(DeadZOne!DJ10-Risultati!DJ10)</f>
        <v>-5.7423375288660154E-8</v>
      </c>
      <c r="DL10">
        <f>Risultati!DK10-Parametri!$B$2*(Risultati!DK10-Risultati!DK9)+Parametri!$B$9*(Risultati!DK9+Risultati!DK11-2*Risultati!DK10)+Parametri!$B$11*(DeadZOne!DK10-Risultati!DK10)</f>
        <v>-5.5158818633041448E-8</v>
      </c>
      <c r="DM10">
        <f>Risultati!DL10-Parametri!$B$2*(Risultati!DL10-Risultati!DL9)+Parametri!$B$9*(Risultati!DL9+Risultati!DL11-2*Risultati!DL10)+Parametri!$B$11*(DeadZOne!DL10-Risultati!DL10)</f>
        <v>-5.2973605652130618E-8</v>
      </c>
      <c r="DN10">
        <f>Risultati!DM10-Parametri!$B$2*(Risultati!DM10-Risultati!DM9)+Parametri!$B$9*(Risultati!DM9+Risultati!DM11-2*Risultati!DM10)+Parametri!$B$11*(DeadZOne!DM10-Risultati!DM10)</f>
        <v>-5.0865452395381557E-8</v>
      </c>
      <c r="DO10">
        <f>Risultati!DN10-Parametri!$B$2*(Risultati!DN10-Risultati!DN9)+Parametri!$B$9*(Risultati!DN9+Risultati!DN11-2*Risultati!DN10)+Parametri!$B$11*(DeadZOne!DN10-Risultati!DN10)</f>
        <v>-4.8832113676305056E-8</v>
      </c>
      <c r="DP10">
        <f>Risultati!DO10-Parametri!$B$2*(Risultati!DO10-Risultati!DO9)+Parametri!$B$9*(Risultati!DO9+Risultati!DO11-2*Risultati!DO10)+Parametri!$B$11*(DeadZOne!DO10-Risultati!DO10)</f>
        <v>-4.6871384143246566E-8</v>
      </c>
      <c r="DQ10">
        <f>Risultati!DP10-Parametri!$B$2*(Risultati!DP10-Risultati!DP9)+Parametri!$B$9*(Risultati!DP9+Risultati!DP11-2*Risultati!DP10)+Parametri!$B$11*(DeadZOne!DP10-Risultati!DP10)</f>
        <v>-4.4981099195822979E-8</v>
      </c>
      <c r="DR10">
        <f>Risultati!DQ10-Parametri!$B$2*(Risultati!DQ10-Risultati!DQ9)+Parametri!$B$9*(Risultati!DQ9+Risultati!DQ11-2*Risultati!DQ10)+Parametri!$B$11*(DeadZOne!DQ10-Risultati!DQ10)</f>
        <v>-4.3159135756974329E-8</v>
      </c>
      <c r="DS10">
        <f>Risultati!DR10-Parametri!$B$2*(Risultati!DR10-Risultati!DR9)+Parametri!$B$9*(Risultati!DR9+Risultati!DR11-2*Risultati!DR10)+Parametri!$B$11*(DeadZOne!DR10-Risultati!DR10)</f>
        <v>-4.1403412910120017E-8</v>
      </c>
      <c r="DT10">
        <f>Risultati!DS10-Parametri!$B$2*(Risultati!DS10-Risultati!DS9)+Parametri!$B$9*(Risultati!DS9+Risultati!DS11-2*Risultati!DS10)+Parametri!$B$11*(DeadZOne!DS10-Risultati!DS10)</f>
        <v>-3.9711892410457493E-8</v>
      </c>
      <c r="DU10">
        <f>Risultati!DT10-Parametri!$B$2*(Risultati!DT10-Risultati!DT9)+Parametri!$B$9*(Risultati!DT9+Risultati!DT11-2*Risultati!DT10)+Parametri!$B$11*(DeadZOne!DT10-Risultati!DT10)</f>
        <v>-3.8082579079004436E-8</v>
      </c>
      <c r="DV10">
        <f>Risultati!DU10-Parametri!$B$2*(Risultati!DU10-Risultati!DU9)+Parametri!$B$9*(Risultati!DU9+Risultati!DU11-2*Risultati!DU10)+Parametri!$B$11*(DeadZOne!DU10-Risultati!DU10)</f>
        <v>-3.6513521087564071E-8</v>
      </c>
      <c r="DW10">
        <f>Risultati!DV10-Parametri!$B$2*(Risultati!DV10-Risultati!DV9)+Parametri!$B$9*(Risultati!DV9+Risultati!DV11-2*Risultati!DV10)+Parametri!$B$11*(DeadZOne!DV10-Risultati!DV10)</f>
        <v>-3.5002810142386594E-8</v>
      </c>
      <c r="DX10">
        <f>Risultati!DW10-Parametri!$B$2*(Risultati!DW10-Risultati!DW9)+Parametri!$B$9*(Risultati!DW9+Risultati!DW11-2*Risultati!DW10)+Parametri!$B$11*(DeadZOne!DW10-Risultati!DW10)</f>
        <v>-3.3548581573906843E-8</v>
      </c>
      <c r="DY10">
        <f>Risultati!DX10-Parametri!$B$2*(Risultati!DX10-Risultati!DX9)+Parametri!$B$9*(Risultati!DX9+Risultati!DX11-2*Risultati!DX10)+Parametri!$B$11*(DeadZOne!DX10-Risultati!DX10)</f>
        <v>-3.2149014339561291E-8</v>
      </c>
      <c r="DZ10">
        <f>Risultati!DY10-Parametri!$B$2*(Risultati!DY10-Risultati!DY9)+Parametri!$B$9*(Risultati!DY9+Risultati!DY11-2*Risultati!DY10)+Parametri!$B$11*(DeadZOne!DY10-Risultati!DY10)</f>
        <v>-3.0802330946323122E-8</v>
      </c>
      <c r="EA10">
        <f>Risultati!DZ10-Parametri!$B$2*(Risultati!DZ10-Risultati!DZ9)+Parametri!$B$9*(Risultati!DZ9+Risultati!DZ11-2*Risultati!DZ10)+Parametri!$B$11*(DeadZOne!DZ10-Risultati!DZ10)</f>
        <v>-2.9506797299245099E-8</v>
      </c>
      <c r="EB10">
        <f>Risultati!EA10-Parametri!$B$2*(Risultati!EA10-Risultati!EA9)+Parametri!$B$9*(Risultati!EA9+Risultati!EA11-2*Risultati!EA10)+Parametri!$B$11*(DeadZOne!EA10-Risultati!EA10)</f>
        <v>-2.8260722481963449E-8</v>
      </c>
      <c r="EC10">
        <f>Risultati!EB10-Parametri!$B$2*(Risultati!EB10-Risultati!EB9)+Parametri!$B$9*(Risultati!EB9+Risultati!EB11-2*Risultati!EB10)+Parametri!$B$11*(DeadZOne!EB10-Risultati!EB10)</f>
        <v>-2.7062458474793653E-8</v>
      </c>
      <c r="ED10">
        <f>Risultati!EC10-Parametri!$B$2*(Risultati!EC10-Risultati!EC9)+Parametri!$B$9*(Risultati!EC9+Risultati!EC11-2*Risultati!EC10)+Parametri!$B$11*(DeadZOne!EC10-Risultati!EC10)</f>
        <v>-2.5910399815739401E-8</v>
      </c>
      <c r="EE10">
        <f>Risultati!ED10-Parametri!$B$2*(Risultati!ED10-Risultati!ED9)+Parametri!$B$9*(Risultati!ED9+Risultati!ED11-2*Risultati!ED10)+Parametri!$B$11*(DeadZOne!ED10-Risultati!ED10)</f>
        <v>-2.4802983209439267E-8</v>
      </c>
      <c r="EF10">
        <f>Risultati!EE10-Parametri!$B$2*(Risultati!EE10-Risultati!EE9)+Parametri!$B$9*(Risultati!EE9+Risultati!EE11-2*Risultati!EE10)+Parametri!$B$11*(DeadZOne!EE10-Risultati!EE10)</f>
        <v>-2.3738687088791335E-8</v>
      </c>
      <c r="EG10">
        <f>Risultati!EF10-Parametri!$B$2*(Risultati!EF10-Risultati!EF9)+Parametri!$B$9*(Risultati!EF9+Risultati!EF11-2*Risultati!EF10)+Parametri!$B$11*(DeadZOne!EF10-Risultati!EF10)</f>
        <v>-2.2716031133723851E-8</v>
      </c>
      <c r="EH10">
        <f>Risultati!EG10-Parametri!$B$2*(Risultati!EG10-Risultati!EG9)+Parametri!$B$9*(Risultati!EG9+Risultati!EG11-2*Risultati!EG10)+Parametri!$B$11*(DeadZOne!EG10-Risultati!EG10)</f>
        <v>-2.1733575751319629E-8</v>
      </c>
      <c r="EI10">
        <f>Risultati!EH10-Parametri!$B$2*(Risultati!EH10-Risultati!EH9)+Parametri!$B$9*(Risultati!EH9+Risultati!EH11-2*Risultati!EH10)+Parametri!$B$11*(DeadZOne!EH10-Risultati!EH10)</f>
        <v>-2.0789921521253032E-8</v>
      </c>
      <c r="EJ10">
        <f>Risultati!EI10-Parametri!$B$2*(Risultati!EI10-Risultati!EI9)+Parametri!$B$9*(Risultati!EI9+Risultati!EI11-2*Risultati!EI10)+Parametri!$B$11*(DeadZOne!EI10-Risultati!EI10)</f>
        <v>-1.9883708610260564E-8</v>
      </c>
      <c r="EK10">
        <f>Risultati!EJ10-Parametri!$B$2*(Risultati!EJ10-Risultati!EJ9)+Parametri!$B$9*(Risultati!EJ9+Risultati!EJ11-2*Risultati!EJ10)+Parametri!$B$11*(DeadZOne!EJ10-Risultati!EJ10)</f>
        <v>-1.9013616159139052E-8</v>
      </c>
      <c r="EL10">
        <f>Risultati!EK10-Parametri!$B$2*(Risultati!EK10-Risultati!EK9)+Parametri!$B$9*(Risultati!EK9+Risultati!EK11-2*Risultati!EK10)+Parametri!$B$11*(DeadZOne!EK10-Risultati!EK10)</f>
        <v>-1.8178361645548947E-8</v>
      </c>
      <c r="EM10">
        <f>Risultati!EL10-Parametri!$B$2*(Risultati!EL10-Risultati!EL9)+Parametri!$B$9*(Risultati!EL9+Risultati!EL11-2*Risultati!EL10)+Parametri!$B$11*(DeadZOne!EL10-Risultati!EL10)</f>
        <v>-1.737670022569374E-8</v>
      </c>
      <c r="EN10">
        <f>Risultati!EM10-Parametri!$B$2*(Risultati!EM10-Risultati!EM9)+Parametri!$B$9*(Risultati!EM9+Risultati!EM11-2*Risultati!EM10)+Parametri!$B$11*(DeadZOne!EM10-Risultati!EM10)</f>
        <v>-1.6607424057749708E-8</v>
      </c>
      <c r="EO10">
        <f>Risultati!EN10-Parametri!$B$2*(Risultati!EN10-Risultati!EN9)+Parametri!$B$9*(Risultati!EN9+Risultati!EN11-2*Risultati!EN10)+Parametri!$B$11*(DeadZOne!EN10-Risultati!EN10)</f>
        <v>-1.586936160973319E-8</v>
      </c>
      <c r="EP10">
        <f>Risultati!EO10-Parametri!$B$2*(Risultati!EO10-Risultati!EO9)+Parametri!$B$9*(Risultati!EO9+Risultati!EO11-2*Risultati!EO10)+Parametri!$B$11*(DeadZOne!EO10-Risultati!EO10)</f>
        <v>-1.5161376954314094E-8</v>
      </c>
      <c r="EQ10">
        <f>Risultati!EP10-Parametri!$B$2*(Risultati!EP10-Risultati!EP9)+Parametri!$B$9*(Risultati!EP9+Risultati!EP11-2*Risultati!EP10)+Parametri!$B$11*(DeadZOne!EP10-Risultati!EP10)</f>
        <v>-1.4482369052915216E-8</v>
      </c>
      <c r="ER10">
        <f>Risultati!EQ10-Parametri!$B$2*(Risultati!EQ10-Risultati!EQ9)+Parametri!$B$9*(Risultati!EQ9+Risultati!EQ11-2*Risultati!EQ10)+Parametri!$B$11*(DeadZOne!EQ10-Risultati!EQ10)</f>
        <v>-1.3831271031275851E-8</v>
      </c>
      <c r="ES10">
        <f>Risultati!ER10-Parametri!$B$2*(Risultati!ER10-Risultati!ER9)+Parametri!$B$9*(Risultati!ER9+Risultati!ER11-2*Risultati!ER10)+Parametri!$B$11*(DeadZOne!ER10-Risultati!ER10)</f>
        <v>-1.3207049448505429E-8</v>
      </c>
      <c r="ET10">
        <f>Risultati!ES10-Parametri!$B$2*(Risultati!ES10-Risultati!ES9)+Parametri!$B$9*(Risultati!ES9+Risultati!ES11-2*Risultati!ES10)+Parametri!$B$11*(DeadZOne!ES10-Risultati!ES10)</f>
        <v>-1.2608703561507903E-8</v>
      </c>
      <c r="EU10">
        <f>Risultati!ET10-Parametri!$B$2*(Risultati!ET10-Risultati!ET9)+Parametri!$B$9*(Risultati!ET9+Risultati!ET11-2*Risultati!ET10)+Parametri!$B$11*(DeadZOne!ET10-Risultati!ET10)</f>
        <v>-1.2035264586520146E-8</v>
      </c>
      <c r="EV10">
        <f>Risultati!EU10-Parametri!$B$2*(Risultati!EU10-Risultati!EU9)+Parametri!$B$9*(Risultati!EU9+Risultati!EU11-2*Risultati!EU10)+Parametri!$B$11*(DeadZOne!EU10-Risultati!EU10)</f>
        <v>-1.1485794959377432E-8</v>
      </c>
    </row>
    <row r="11" spans="1:152" x14ac:dyDescent="0.2">
      <c r="A11">
        <f>+Risultati!A11</f>
        <v>190</v>
      </c>
      <c r="B11">
        <f>+Risultati!B11</f>
        <v>0</v>
      </c>
      <c r="C11">
        <f>Risultati!B11-Parametri!$B$2*(Risultati!B11-Risultati!B10)+Parametri!$B$9*(Risultati!B10+Risultati!B12-2*Risultati!B11)+Parametri!$B$11*(DeadZOne!B11-Risultati!B11)</f>
        <v>0</v>
      </c>
      <c r="D11">
        <f>Risultati!C11-Parametri!$B$2*(Risultati!C11-Risultati!C10)+Parametri!$B$9*(Risultati!C10+Risultati!C12-2*Risultati!C11)+Parametri!$B$11*(DeadZOne!C11-Risultati!C11)</f>
        <v>0</v>
      </c>
      <c r="E11">
        <f>Risultati!D11-Parametri!$B$2*(Risultati!D11-Risultati!D10)+Parametri!$B$9*(Risultati!D10+Risultati!D12-2*Risultati!D11)+Parametri!$B$11*(DeadZOne!D11-Risultati!D11)</f>
        <v>0</v>
      </c>
      <c r="F11">
        <f>Risultati!E11-Parametri!$B$2*(Risultati!E11-Risultati!E10)+Parametri!$B$9*(Risultati!E10+Risultati!E12-2*Risultati!E11)+Parametri!$B$11*(DeadZOne!E11-Risultati!E11)</f>
        <v>-1.8750000000000011E-7</v>
      </c>
      <c r="G11">
        <f>Risultati!F11-Parametri!$B$2*(Risultati!F11-Risultati!F10)+Parametri!$B$9*(Risultati!F10+Risultati!F12-2*Risultati!F11)+Parametri!$B$11*(DeadZOne!F11-Risultati!F11)</f>
        <v>-5.3531250000000001E-7</v>
      </c>
      <c r="H11">
        <f>Risultati!G11-Parametri!$B$2*(Risultati!G11-Risultati!G10)+Parametri!$B$9*(Risultati!G10+Risultati!G12-2*Risultati!G11)+Parametri!$B$11*(DeadZOne!G11-Risultati!G11)</f>
        <v>-9.6241874999999992E-7</v>
      </c>
      <c r="I11">
        <f>Risultati!H11-Parametri!$B$2*(Risultati!H11-Risultati!H10)+Parametri!$B$9*(Risultati!H10+Risultati!H12-2*Risultati!H11)+Parametri!$B$11*(DeadZOne!H11-Risultati!H11)</f>
        <v>-1.3961506406250002E-6</v>
      </c>
      <c r="J11">
        <f>Risultati!I11-Parametri!$B$2*(Risultati!I11-Risultati!I10)+Parametri!$B$9*(Risultati!I10+Risultati!I12-2*Risultati!I11)+Parametri!$B$11*(DeadZOne!I11-Risultati!I11)</f>
        <v>-1.7891930337890626E-6</v>
      </c>
      <c r="K11">
        <f>Risultati!J11-Parametri!$B$2*(Risultati!J11-Risultati!J10)+Parametri!$B$9*(Risultati!J10+Risultati!J12-2*Risultati!J11)+Parametri!$B$11*(DeadZOne!J11-Risultati!J11)</f>
        <v>-2.1183645979013677E-6</v>
      </c>
      <c r="L11">
        <f>Risultati!K11-Parametri!$B$2*(Risultati!K11-Risultati!K10)+Parametri!$B$9*(Risultati!K10+Risultati!K12-2*Risultati!K11)+Parametri!$B$11*(DeadZOne!K11-Risultati!K11)</f>
        <v>-2.3778501604120961E-6</v>
      </c>
      <c r="M11">
        <f>Risultati!L11-Parametri!$B$2*(Risultati!L11-Risultati!L10)+Parametri!$B$9*(Risultati!L10+Risultati!L12-2*Risultati!L11)+Parametri!$B$11*(DeadZOne!L11-Risultati!L11)</f>
        <v>-2.5722241280483969E-6</v>
      </c>
      <c r="N11">
        <f>Risultati!M11-Parametri!$B$2*(Risultati!M11-Risultati!M10)+Parametri!$B$9*(Risultati!M10+Risultati!M12-2*Risultati!M11)+Parametri!$B$11*(DeadZOne!M11-Risultati!M11)</f>
        <v>-2.7110669356039364E-6</v>
      </c>
      <c r="O11">
        <f>Risultati!N11-Parametri!$B$2*(Risultati!N11-Risultati!N10)+Parametri!$B$9*(Risultati!N10+Risultati!N12-2*Risultati!N11)+Parametri!$B$11*(DeadZOne!N11-Risultati!N11)</f>
        <v>-2.8054226872011632E-6</v>
      </c>
      <c r="P11">
        <f>Risultati!O11-Parametri!$B$2*(Risultati!O11-Risultati!O10)+Parametri!$B$9*(Risultati!O10+Risultati!O12-2*Risultati!O11)+Parametri!$B$11*(DeadZOne!O11-Risultati!O11)</f>
        <v>-2.8657729781747071E-6</v>
      </c>
      <c r="Q11">
        <f>Risultati!P11-Parametri!$B$2*(Risultati!P11-Risultati!P10)+Parametri!$B$9*(Risultati!P10+Risultati!P12-2*Risultati!P11)+Parametri!$B$11*(DeadZOne!P11-Risultati!P11)</f>
        <v>-2.9010760932615257E-6</v>
      </c>
      <c r="R11">
        <f>Risultati!Q11-Parametri!$B$2*(Risultati!Q11-Risultati!Q10)+Parametri!$B$9*(Risultati!Q10+Risultati!Q12-2*Risultati!Q11)+Parametri!$B$11*(DeadZOne!Q11-Risultati!Q11)</f>
        <v>-2.9184727339531558E-6</v>
      </c>
      <c r="S11">
        <f>Risultati!R11-Parametri!$B$2*(Risultati!R11-Risultati!R10)+Parametri!$B$9*(Risultati!R10+Risultati!R12-2*Risultati!R11)+Parametri!$B$11*(DeadZOne!R11-Risultati!R11)</f>
        <v>-2.9233618723349054E-6</v>
      </c>
      <c r="T11">
        <f>Risultati!S11-Parametri!$B$2*(Risultati!S11-Risultati!S10)+Parametri!$B$9*(Risultati!S10+Risultati!S12-2*Risultati!S11)+Parametri!$B$11*(DeadZOne!S11-Risultati!S11)</f>
        <v>-2.9196495046119474E-6</v>
      </c>
      <c r="U11">
        <f>Risultati!T11-Parametri!$B$2*(Risultati!T11-Risultati!T10)+Parametri!$B$9*(Risultati!T10+Risultati!T12-2*Risultati!T11)+Parametri!$B$11*(DeadZOne!T11-Risultati!T11)</f>
        <v>-2.910050982133648E-6</v>
      </c>
      <c r="V11">
        <f>Risultati!U11-Parametri!$B$2*(Risultati!U11-Risultati!U10)+Parametri!$B$9*(Risultati!U10+Risultati!U12-2*Risultati!U11)+Parametri!$B$11*(DeadZOne!U11-Risultati!U11)</f>
        <v>-2.8963821145864192E-6</v>
      </c>
      <c r="W11">
        <f>Risultati!V11-Parametri!$B$2*(Risultati!V11-Risultati!V10)+Parametri!$B$9*(Risultati!V10+Risultati!V12-2*Risultati!V11)+Parametri!$B$11*(DeadZOne!V11-Risultati!V11)</f>
        <v>-2.8798092153292756E-6</v>
      </c>
      <c r="X11">
        <f>Risultati!W11-Parametri!$B$2*(Risultati!W11-Risultati!W10)+Parametri!$B$9*(Risultati!W10+Risultati!W12-2*Risultati!W11)+Parametri!$B$11*(DeadZOne!W11-Risultati!W11)</f>
        <v>-2.8610489025245518E-6</v>
      </c>
      <c r="Y11">
        <f>Risultati!X11-Parametri!$B$2*(Risultati!X11-Risultati!X10)+Parametri!$B$9*(Risultati!X10+Risultati!X12-2*Risultati!X11)+Parametri!$B$11*(DeadZOne!X11-Risultati!X11)</f>
        <v>-2.8405194793193032E-6</v>
      </c>
      <c r="Z11">
        <f>Risultati!Y11-Parametri!$B$2*(Risultati!Y11-Risultati!Y10)+Parametri!$B$9*(Risultati!Y10+Risultati!Y12-2*Risultati!Y11)+Parametri!$B$11*(DeadZOne!Y11-Risultati!Y11)</f>
        <v>-2.8184507082461398E-6</v>
      </c>
      <c r="AA11">
        <f>Risultati!Z11-Parametri!$B$2*(Risultati!Z11-Risultati!Z10)+Parametri!$B$9*(Risultati!Z10+Risultati!Z12-2*Risultati!Z11)+Parametri!$B$11*(DeadZOne!Z11-Risultati!Z11)</f>
        <v>-2.7949603038673152E-6</v>
      </c>
      <c r="AB11">
        <f>Risultati!AA11-Parametri!$B$2*(Risultati!AA11-Risultati!AA10)+Parametri!$B$9*(Risultati!AA10+Risultati!AA12-2*Risultati!AA11)+Parametri!$B$11*(DeadZOne!AA11-Risultati!AA11)</f>
        <v>-2.7701051482700671E-6</v>
      </c>
      <c r="AC11">
        <f>Risultati!AB11-Parametri!$B$2*(Risultati!AB11-Risultati!AB10)+Parametri!$B$9*(Risultati!AB10+Risultati!AB12-2*Risultati!AB11)+Parametri!$B$11*(DeadZOne!AB11-Risultati!AB11)</f>
        <v>-2.7439140986376077E-6</v>
      </c>
      <c r="AD11">
        <f>Risultati!AC11-Parametri!$B$2*(Risultati!AC11-Risultati!AC10)+Parametri!$B$9*(Risultati!AC10+Risultati!AC12-2*Risultati!AC11)+Parametri!$B$11*(DeadZOne!AC11-Risultati!AC11)</f>
        <v>-2.7164078812069006E-6</v>
      </c>
      <c r="AE11">
        <f>Risultati!AD11-Parametri!$B$2*(Risultati!AD11-Risultati!AD10)+Parametri!$B$9*(Risultati!AD10+Risultati!AD12-2*Risultati!AD11)+Parametri!$B$11*(DeadZOne!AD11-Risultati!AD11)</f>
        <v>-2.6876102496904967E-6</v>
      </c>
      <c r="AF11">
        <f>Risultati!AE11-Parametri!$B$2*(Risultati!AE11-Risultati!AE10)+Parametri!$B$9*(Risultati!AE10+Risultati!AE12-2*Risultati!AE11)+Parametri!$B$11*(DeadZOne!AE11-Risultati!AE11)</f>
        <v>-2.6575534595613419E-6</v>
      </c>
      <c r="AG11">
        <f>Risultati!AF11-Parametri!$B$2*(Risultati!AF11-Risultati!AF10)+Parametri!$B$9*(Risultati!AF10+Risultati!AF12-2*Risultati!AF11)+Parametri!$B$11*(DeadZOne!AF11-Risultati!AF11)</f>
        <v>-2.6262802094091583E-6</v>
      </c>
      <c r="AH11">
        <f>Risultati!AG11-Parametri!$B$2*(Risultati!AG11-Risultati!AG10)+Parametri!$B$9*(Risultati!AG10+Risultati!AG12-2*Risultati!AG11)+Parametri!$B$11*(DeadZOne!AG11-Risultati!AG11)</f>
        <v>-2.5938435158698864E-6</v>
      </c>
      <c r="AI11">
        <f>Risultati!AH11-Parametri!$B$2*(Risultati!AH11-Risultati!AH10)+Parametri!$B$9*(Risultati!AH10+Risultati!AH12-2*Risultati!AH11)+Parametri!$B$11*(DeadZOne!AH11-Risultati!AH11)</f>
        <v>-2.5603054877376467E-6</v>
      </c>
      <c r="AJ11">
        <f>Risultati!AI11-Parametri!$B$2*(Risultati!AI11-Risultati!AI10)+Parametri!$B$9*(Risultati!AI10+Risultati!AI12-2*Risultati!AI11)+Parametri!$B$11*(DeadZOne!AI11-Risultati!AI11)</f>
        <v>-2.5257356105789373E-6</v>
      </c>
      <c r="AK11">
        <f>Risultati!AJ11-Parametri!$B$2*(Risultati!AJ11-Risultati!AJ10)+Parametri!$B$9*(Risultati!AJ10+Risultati!AJ12-2*Risultati!AJ11)+Parametri!$B$11*(DeadZOne!AJ11-Risultati!AJ11)</f>
        <v>-2.490208910336883E-6</v>
      </c>
      <c r="AL11">
        <f>Risultati!AK11-Parametri!$B$2*(Risultati!AK11-Risultati!AK10)+Parametri!$B$9*(Risultati!AK10+Risultati!AK12-2*Risultati!AK11)+Parametri!$B$11*(DeadZOne!AK11-Risultati!AK11)</f>
        <v>-2.4538042031822351E-6</v>
      </c>
      <c r="AM11">
        <f>Risultati!AL11-Parametri!$B$2*(Risultati!AL11-Risultati!AL10)+Parametri!$B$9*(Risultati!AL10+Risultati!AL12-2*Risultati!AL11)+Parametri!$B$11*(DeadZOne!AL11-Risultati!AL11)</f>
        <v>-2.4166025354781165E-6</v>
      </c>
      <c r="AN11">
        <f>Risultati!AM11-Parametri!$B$2*(Risultati!AM11-Risultati!AM10)+Parametri!$B$9*(Risultati!AM10+Risultati!AM12-2*Risultati!AM11)+Parametri!$B$11*(DeadZOne!AM11-Risultati!AM11)</f>
        <v>-2.3786858541307966E-6</v>
      </c>
      <c r="AO11">
        <f>Risultati!AN11-Parametri!$B$2*(Risultati!AN11-Risultati!AN10)+Parametri!$B$9*(Risultati!AN10+Risultati!AN12-2*Risultati!AN11)+Parametri!$B$11*(DeadZOne!AN11-Risultati!AN11)</f>
        <v>-2.3401359105835484E-6</v>
      </c>
      <c r="AP11">
        <f>Risultati!AO11-Parametri!$B$2*(Risultati!AO11-Risultati!AO10)+Parametri!$B$9*(Risultati!AO10+Risultati!AO12-2*Risultati!AO11)+Parametri!$B$11*(DeadZOne!AO11-Risultati!AO11)</f>
        <v>-2.3010333818945438E-6</v>
      </c>
      <c r="AQ11">
        <f>Risultati!AP11-Parametri!$B$2*(Risultati!AP11-Risultati!AP10)+Parametri!$B$9*(Risultati!AP10+Risultati!AP12-2*Risultati!AP11)+Parametri!$B$11*(DeadZOne!AP11-Risultati!AP11)</f>
        <v>-2.2614571832514427E-6</v>
      </c>
      <c r="AR11">
        <f>Risultati!AQ11-Parametri!$B$2*(Risultati!AQ11-Risultati!AQ10)+Parametri!$B$9*(Risultati!AQ10+Risultati!AQ12-2*Risultati!AQ11)+Parametri!$B$11*(DeadZOne!AQ11-Risultati!AQ11)</f>
        <v>-2.2214839435736545E-6</v>
      </c>
      <c r="AS11">
        <f>Risultati!AR11-Parametri!$B$2*(Risultati!AR11-Risultati!AR10)+Parametri!$B$9*(Risultati!AR10+Risultati!AR12-2*Risultati!AR11)+Parametri!$B$11*(DeadZOne!AR11-Risultati!AR11)</f>
        <v>-2.1811876167104751E-6</v>
      </c>
      <c r="AT11">
        <f>Risultati!AS11-Parametri!$B$2*(Risultati!AS11-Risultati!AS10)+Parametri!$B$9*(Risultati!AS10+Risultati!AS12-2*Risultati!AS11)+Parametri!$B$11*(DeadZOne!AS11-Risultati!AS11)</f>
        <v>-2.1406392033776487E-6</v>
      </c>
      <c r="AU11">
        <f>Risultati!AT11-Parametri!$B$2*(Risultati!AT11-Risultati!AT10)+Parametri!$B$9*(Risultati!AT10+Risultati!AT12-2*Risultati!AT11)+Parametri!$B$11*(DeadZOne!AT11-Risultati!AT11)</f>
        <v>-2.0999065623089158E-6</v>
      </c>
      <c r="AV11">
        <f>Risultati!AU11-Parametri!$B$2*(Risultati!AU11-Risultati!AU10)+Parametri!$B$9*(Risultati!AU10+Risultati!AU12-2*Risultati!AU11)+Parametri!$B$11*(DeadZOne!AU11-Risultati!AU11)</f>
        <v>-2.059054292516157E-6</v>
      </c>
      <c r="AW11">
        <f>Risultati!AV11-Parametri!$B$2*(Risultati!AV11-Risultati!AV10)+Parametri!$B$9*(Risultati!AV10+Risultati!AV12-2*Risultati!AV11)+Parametri!$B$11*(DeadZOne!AV11-Risultati!AV11)</f>
        <v>-2.0181436717280891E-6</v>
      </c>
      <c r="AX11">
        <f>Risultati!AW11-Parametri!$B$2*(Risultati!AW11-Risultati!AW10)+Parametri!$B$9*(Risultati!AW10+Risultati!AW12-2*Risultati!AW11)+Parametri!$B$11*(DeadZOne!AW11-Risultati!AW11)</f>
        <v>-1.9772326388682752E-6</v>
      </c>
      <c r="AY11">
        <f>Risultati!AX11-Parametri!$B$2*(Risultati!AX11-Risultati!AX10)+Parametri!$B$9*(Risultati!AX10+Risultati!AX12-2*Risultati!AX11)+Parametri!$B$11*(DeadZOne!AX11-Risultati!AX11)</f>
        <v>-1.9363758107982243E-6</v>
      </c>
      <c r="AZ11">
        <f>Risultati!AY11-Parametri!$B$2*(Risultati!AY11-Risultati!AY10)+Parametri!$B$9*(Risultati!AY10+Risultati!AY12-2*Risultati!AY11)+Parametri!$B$11*(DeadZOne!AY11-Risultati!AY11)</f>
        <v>-1.89562452550688E-6</v>
      </c>
      <c r="BA11">
        <f>Risultati!AZ11-Parametri!$B$2*(Risultati!AZ11-Risultati!AZ10)+Parametri!$B$9*(Risultati!AZ10+Risultati!AZ12-2*Risultati!AZ11)+Parametri!$B$11*(DeadZOne!AZ11-Risultati!AZ11)</f>
        <v>-1.8550269055174665E-6</v>
      </c>
      <c r="BB11">
        <f>Risultati!BA11-Parametri!$B$2*(Risultati!BA11-Risultati!BA10)+Parametri!$B$9*(Risultati!BA10+Risultati!BA12-2*Risultati!BA11)+Parametri!$B$11*(DeadZOne!BA11-Risultati!BA11)</f>
        <v>-1.8146279365599397E-6</v>
      </c>
      <c r="BC11">
        <f>Risultati!BB11-Parametri!$B$2*(Risultati!BB11-Risultati!BB10)+Parametri!$B$9*(Risultati!BB10+Risultati!BB12-2*Risultati!BB11)+Parametri!$B$11*(DeadZOne!BB11-Risultati!BB11)</f>
        <v>-1.7744695575756806E-6</v>
      </c>
      <c r="BD11">
        <f>Risultati!BC11-Parametri!$B$2*(Risultati!BC11-Risultati!BC10)+Parametri!$B$9*(Risultati!BC10+Risultati!BC12-2*Risultati!BC11)+Parametri!$B$11*(DeadZOne!BC11-Risultati!BC11)</f>
        <v>-1.7345907589294952E-6</v>
      </c>
      <c r="BE11">
        <f>Risultati!BD11-Parametri!$B$2*(Risultati!BD11-Risultati!BD10)+Parametri!$B$9*(Risultati!BD10+Risultati!BD12-2*Risultati!BD11)+Parametri!$B$11*(DeadZOne!BD11-Risultati!BD11)</f>
        <v>-1.6950276863444958E-6</v>
      </c>
      <c r="BF11">
        <f>Risultati!BE11-Parametri!$B$2*(Risultati!BE11-Risultati!BE10)+Parametri!$B$9*(Risultati!BE10+Risultati!BE12-2*Risultati!BE11)+Parametri!$B$11*(DeadZOne!BE11-Risultati!BE11)</f>
        <v>-1.6558137485830037E-6</v>
      </c>
      <c r="BG11">
        <f>Risultati!BF11-Parametri!$B$2*(Risultati!BF11-Risultati!BF10)+Parametri!$B$9*(Risultati!BF10+Risultati!BF12-2*Risultati!BF11)+Parametri!$B$11*(DeadZOne!BF11-Risultati!BF11)</f>
        <v>-1.6169797272996339E-6</v>
      </c>
      <c r="BH11">
        <f>Risultati!BG11-Parametri!$B$2*(Risultati!BG11-Risultati!BG10)+Parametri!$B$9*(Risultati!BG10+Risultati!BG12-2*Risultati!BG11)+Parametri!$B$11*(DeadZOne!BG11-Risultati!BG11)</f>
        <v>-1.5785538878136822E-6</v>
      </c>
      <c r="BI11">
        <f>Risultati!BH11-Parametri!$B$2*(Risultati!BH11-Risultati!BH10)+Parametri!$B$9*(Risultati!BH10+Risultati!BH12-2*Risultati!BH11)+Parametri!$B$11*(DeadZOne!BH11-Risultati!BH11)</f>
        <v>-1.5405620898046027E-6</v>
      </c>
      <c r="BJ11">
        <f>Risultati!BI11-Parametri!$B$2*(Risultati!BI11-Risultati!BI10)+Parametri!$B$9*(Risultati!BI10+Risultati!BI12-2*Risultati!BI11)+Parametri!$B$11*(DeadZOne!BI11-Risultati!BI11)</f>
        <v>-1.5030278971404867E-6</v>
      </c>
      <c r="BK11">
        <f>Risultati!BJ11-Parametri!$B$2*(Risultati!BJ11-Risultati!BJ10)+Parametri!$B$9*(Risultati!BJ10+Risultati!BJ12-2*Risultati!BJ11)+Parametri!$B$11*(DeadZOne!BJ11-Risultati!BJ11)</f>
        <v>-1.4659726862158137E-6</v>
      </c>
      <c r="BL11">
        <f>Risultati!BK11-Parametri!$B$2*(Risultati!BK11-Risultati!BK10)+Parametri!$B$9*(Risultati!BK10+Risultati!BK12-2*Risultati!BK11)+Parametri!$B$11*(DeadZOne!BK11-Risultati!BK11)</f>
        <v>-1.42941575230949E-6</v>
      </c>
      <c r="BM11">
        <f>Risultati!BL11-Parametri!$B$2*(Risultati!BL11-Risultati!BL10)+Parametri!$B$9*(Risultati!BL10+Risultati!BL12-2*Risultati!BL11)+Parametri!$B$11*(DeadZOne!BL11-Risultati!BL11)</f>
        <v>-1.3933744135838576E-6</v>
      </c>
      <c r="BN11">
        <f>Risultati!BM11-Parametri!$B$2*(Risultati!BM11-Risultati!BM10)+Parametri!$B$9*(Risultati!BM10+Risultati!BM12-2*Risultati!BM11)+Parametri!$B$11*(DeadZOne!BM11-Risultati!BM11)</f>
        <v>-1.3578641124348148E-6</v>
      </c>
      <c r="BO11">
        <f>Risultati!BN11-Parametri!$B$2*(Risultati!BN11-Risultati!BN10)+Parametri!$B$9*(Risultati!BN10+Risultati!BN12-2*Risultati!BN11)+Parametri!$B$11*(DeadZOne!BN11-Risultati!BN11)</f>
        <v>-1.3228985139763675E-6</v>
      </c>
      <c r="BP11">
        <f>Risultati!BO11-Parametri!$B$2*(Risultati!BO11-Risultati!BO10)+Parametri!$B$9*(Risultati!BO10+Risultati!BO12-2*Risultati!BO11)+Parametri!$B$11*(DeadZOne!BO11-Risultati!BO11)</f>
        <v>-1.2884896015028831E-6</v>
      </c>
      <c r="BQ11">
        <f>Risultati!BP11-Parametri!$B$2*(Risultati!BP11-Risultati!BP10)+Parametri!$B$9*(Risultati!BP10+Risultati!BP12-2*Risultati!BP11)+Parametri!$B$11*(DeadZOne!BP11-Risultati!BP11)</f>
        <v>-1.2546477688214221E-6</v>
      </c>
      <c r="BR11">
        <f>Risultati!BQ11-Parametri!$B$2*(Risultati!BQ11-Risultati!BQ10)+Parametri!$B$9*(Risultati!BQ10+Risultati!BQ12-2*Risultati!BQ11)+Parametri!$B$11*(DeadZOne!BQ11-Risultati!BQ11)</f>
        <v>-1.2213819093867391E-6</v>
      </c>
      <c r="BS11">
        <f>Risultati!BR11-Parametri!$B$2*(Risultati!BR11-Risultati!BR10)+Parametri!$B$9*(Risultati!BR10+Risultati!BR12-2*Risultati!BR11)+Parametri!$B$11*(DeadZOne!BR11-Risultati!BR11)</f>
        <v>-1.1886995022044175E-6</v>
      </c>
      <c r="BT11">
        <f>Risultati!BS11-Parametri!$B$2*(Risultati!BS11-Risultati!BS10)+Parametri!$B$9*(Risultati!BS10+Risultati!BS12-2*Risultati!BS11)+Parametri!$B$11*(DeadZOne!BS11-Risultati!BS11)</f>
        <v>-1.1566066944943873E-6</v>
      </c>
      <c r="BU11">
        <f>Risultati!BT11-Parametri!$B$2*(Risultati!BT11-Risultati!BT10)+Parametri!$B$9*(Risultati!BT10+Risultati!BT12-2*Risultati!BT11)+Parametri!$B$11*(DeadZOne!BT11-Risultati!BT11)</f>
        <v>-1.1251083811288139E-6</v>
      </c>
      <c r="BV11">
        <f>Risultati!BU11-Parametri!$B$2*(Risultati!BU11-Risultati!BU10)+Parametri!$B$9*(Risultati!BU10+Risultati!BU12-2*Risultati!BU11)+Parametri!$B$11*(DeadZOne!BU11-Risultati!BU11)</f>
        <v>-1.0942082808758759E-6</v>
      </c>
      <c r="BW11">
        <f>Risultati!BV11-Parametri!$B$2*(Risultati!BV11-Risultati!BV10)+Parametri!$B$9*(Risultati!BV10+Risultati!BV12-2*Risultati!BV11)+Parametri!$B$11*(DeadZOne!BV11-Risultati!BV11)</f>
        <v>-1.0639090094950067E-6</v>
      </c>
      <c r="BX11">
        <f>Risultati!BW11-Parametri!$B$2*(Risultati!BW11-Risultati!BW10)+Parametri!$B$9*(Risultati!BW10+Risultati!BW12-2*Risultati!BW11)+Parametri!$B$11*(DeadZOne!BW11-Risultati!BW11)</f>
        <v>-1.034212149740298E-6</v>
      </c>
      <c r="BY11">
        <f>Risultati!BX11-Parametri!$B$2*(Risultati!BX11-Risultati!BX10)+Parametri!$B$9*(Risultati!BX10+Risultati!BX12-2*Risultati!BX11)+Parametri!$B$11*(DeadZOne!BX11-Risultati!BX11)</f>
        <v>-1.00511831833749E-6</v>
      </c>
      <c r="BZ11">
        <f>Risultati!BY11-Parametri!$B$2*(Risultati!BY11-Risultati!BY10)+Parametri!$B$9*(Risultati!BY10+Risultati!BY12-2*Risultati!BY11)+Parametri!$B$11*(DeadZOne!BY11-Risultati!BY11)</f>
        <v>-9.7662723000668265E-7</v>
      </c>
      <c r="CA11">
        <f>Risultati!BZ11-Parametri!$B$2*(Risultati!BZ11-Risultati!BZ10)+Parametri!$B$9*(Risultati!BZ10+Risultati!BZ12-2*Risultati!BZ11)+Parametri!$B$11*(DeadZOne!BZ11-Risultati!BZ11)</f>
        <v>-9.487377586079385E-7</v>
      </c>
      <c r="CB11">
        <f>Risultati!CA11-Parametri!$B$2*(Risultati!CA11-Risultati!CA10)+Parametri!$B$9*(Risultati!CA10+Risultati!CA12-2*Risultati!CA11)+Parametri!$B$11*(DeadZOne!CA11-Risultati!CA11)</f>
        <v>-9.2144799549062807E-7</v>
      </c>
      <c r="CC11">
        <f>Risultati!CB11-Parametri!$B$2*(Risultati!CB11-Risultati!CB10)+Parametri!$B$9*(Risultati!CB10+Risultati!CB12-2*Risultati!CB11)+Parametri!$B$11*(DeadZOne!CB11-Risultati!CB11)</f>
        <v>-8.9475530512988781E-7</v>
      </c>
      <c r="CD11">
        <f>Risultati!CC11-Parametri!$B$2*(Risultati!CC11-Risultati!CC10)+Parametri!$B$9*(Risultati!CC10+Risultati!CC12-2*Risultati!CC11)+Parametri!$B$11*(DeadZOne!CC11-Risultati!CC11)</f>
        <v>-8.6865637813514907E-7</v>
      </c>
      <c r="CE11">
        <f>Risultati!CD11-Parametri!$B$2*(Risultati!CD11-Risultati!CD10)+Parametri!$B$9*(Risultati!CD10+Risultati!CD12-2*Risultati!CD11)+Parametri!$B$11*(DeadZOne!CD11-Risultati!CD11)</f>
        <v>-8.4314728171653472E-7</v>
      </c>
      <c r="CF11">
        <f>Risultati!CE11-Parametri!$B$2*(Risultati!CE11-Risultati!CE10)+Parametri!$B$9*(Risultati!CE10+Risultati!CE12-2*Risultati!CE11)+Parametri!$B$11*(DeadZOne!CE11-Risultati!CE11)</f>
        <v>-8.1822350769510106E-7</v>
      </c>
      <c r="CG11">
        <f>Risultati!CF11-Parametri!$B$2*(Risultati!CF11-Risultati!CF10)+Parametri!$B$9*(Risultati!CF10+Risultati!CF12-2*Risultati!CF11)+Parametri!$B$11*(DeadZOne!CF11-Risultati!CF11)</f>
        <v>-7.9388001814259829E-7</v>
      </c>
      <c r="CH11">
        <f>Risultati!CG11-Parametri!$B$2*(Risultati!CG11-Risultati!CG10)+Parametri!$B$9*(Risultati!CG10+Risultati!CG12-2*Risultati!CG11)+Parametri!$B$11*(DeadZOne!CG11-Risultati!CG11)</f>
        <v>-7.701112887356908E-7</v>
      </c>
      <c r="CI11">
        <f>Risultati!CH11-Parametri!$B$2*(Risultati!CH11-Risultati!CH10)+Parametri!$B$9*(Risultati!CH10+Risultati!CH12-2*Risultati!CH11)+Parametri!$B$11*(DeadZOne!CH11-Risultati!CH11)</f>
        <v>-7.4691134990852424E-7</v>
      </c>
      <c r="CJ11">
        <f>Risultati!CI11-Parametri!$B$2*(Risultati!CI11-Risultati!CI10)+Parametri!$B$9*(Risultati!CI10+Risultati!CI12-2*Risultati!CI11)+Parametri!$B$11*(DeadZOne!CI11-Risultati!CI11)</f>
        <v>-7.2427382588620146E-7</v>
      </c>
      <c r="CK11">
        <f>Risultati!CJ11-Parametri!$B$2*(Risultati!CJ11-Risultati!CJ10)+Parametri!$B$9*(Risultati!CJ10+Risultati!CJ12-2*Risultati!CJ11)+Parametri!$B$11*(DeadZOne!CJ11-Risultati!CJ11)</f>
        <v>-7.0219197168019755E-7</v>
      </c>
      <c r="CL11">
        <f>Risultati!CK11-Parametri!$B$2*(Risultati!CK11-Risultati!CK10)+Parametri!$B$9*(Risultati!CK10+Risultati!CK12-2*Risultati!CK11)+Parametri!$B$11*(DeadZOne!CK11-Risultati!CK11)</f>
        <v>-6.8065870812505481E-7</v>
      </c>
      <c r="CM11">
        <f>Risultati!CL11-Parametri!$B$2*(Risultati!CL11-Risultati!CL10)+Parametri!$B$9*(Risultati!CL10+Risultati!CL12-2*Risultati!CL11)+Parametri!$B$11*(DeadZOne!CL11-Risultati!CL11)</f>
        <v>-6.5966665503387726E-7</v>
      </c>
      <c r="CN11">
        <f>Risultati!CM11-Parametri!$B$2*(Risultati!CM11-Risultati!CM10)+Parametri!$B$9*(Risultati!CM10+Risultati!CM12-2*Risultati!CM11)+Parametri!$B$11*(DeadZOne!CM11-Risultati!CM11)</f>
        <v>-6.3920816254823828E-7</v>
      </c>
      <c r="CO11">
        <f>Risultati!CN11-Parametri!$B$2*(Risultati!CN11-Risultati!CN10)+Parametri!$B$9*(Risultati!CN10+Risultati!CN12-2*Risultati!CN11)+Parametri!$B$11*(DeadZOne!CN11-Risultati!CN11)</f>
        <v>-6.192753407561342E-7</v>
      </c>
      <c r="CP11">
        <f>Risultati!CO11-Parametri!$B$2*(Risultati!CO11-Risultati!CO10)+Parametri!$B$9*(Risultati!CO10+Risultati!CO12-2*Risultati!CO11)+Parametri!$B$11*(DeadZOne!CO11-Risultati!CO11)</f>
        <v>-5.9986008764960134E-7</v>
      </c>
      <c r="CQ11">
        <f>Risultati!CP11-Parametri!$B$2*(Risultati!CP11-Risultati!CP10)+Parametri!$B$9*(Risultati!CP10+Risultati!CP12-2*Risultati!CP11)+Parametri!$B$11*(DeadZOne!CP11-Risultati!CP11)</f>
        <v>-5.8095411549155759E-7</v>
      </c>
      <c r="CR11">
        <f>Risultati!CQ11-Parametri!$B$2*(Risultati!CQ11-Risultati!CQ10)+Parametri!$B$9*(Risultati!CQ10+Risultati!CQ12-2*Risultati!CQ11)+Parametri!$B$11*(DeadZOne!CQ11-Risultati!CQ11)</f>
        <v>-5.6254897565937122E-7</v>
      </c>
      <c r="CS11">
        <f>Risultati!CR11-Parametri!$B$2*(Risultati!CR11-Risultati!CR10)+Parametri!$B$9*(Risultati!CR10+Risultati!CR12-2*Risultati!CR11)+Parametri!$B$11*(DeadZOne!CR11-Risultati!CR11)</f>
        <v>-5.44636082030595E-7</v>
      </c>
      <c r="CT11">
        <f>Risultati!CS11-Parametri!$B$2*(Risultati!CS11-Risultati!CS10)+Parametri!$B$9*(Risultati!CS10+Risultati!CS12-2*Risultati!CS11)+Parametri!$B$11*(DeadZOne!CS11-Risultati!CS11)</f>
        <v>-5.2720673297424403E-7</v>
      </c>
      <c r="CU11">
        <f>Risultati!CT11-Parametri!$B$2*(Risultati!CT11-Risultati!CT10)+Parametri!$B$9*(Risultati!CT10+Risultati!CT12-2*Risultati!CT11)+Parametri!$B$11*(DeadZOne!CT11-Risultati!CT11)</f>
        <v>-5.1025213200895685E-7</v>
      </c>
      <c r="CV11">
        <f>Risultati!CU11-Parametri!$B$2*(Risultati!CU11-Risultati!CU10)+Parametri!$B$9*(Risultati!CU10+Risultati!CU12-2*Risultati!CU11)+Parametri!$B$11*(DeadZOne!CU11-Risultati!CU11)</f>
        <v>-4.9376340718736355E-7</v>
      </c>
      <c r="CW11">
        <f>Risultati!CV11-Parametri!$B$2*(Risultati!CV11-Risultati!CV10)+Parametri!$B$9*(Risultati!CV10+Risultati!CV12-2*Risultati!CV11)+Parametri!$B$11*(DeadZOne!CV11-Risultati!CV11)</f>
        <v>-4.7773162926398497E-7</v>
      </c>
      <c r="CX11">
        <f>Risultati!CW11-Parametri!$B$2*(Risultati!CW11-Risultati!CW10)+Parametri!$B$9*(Risultati!CW10+Risultati!CW12-2*Risultati!CW11)+Parametri!$B$11*(DeadZOne!CW11-Risultati!CW11)</f>
        <v>-4.6214782870203663E-7</v>
      </c>
      <c r="CY11">
        <f>Risultati!CX11-Parametri!$B$2*(Risultati!CX11-Risultati!CX10)+Parametri!$B$9*(Risultati!CX10+Risultati!CX12-2*Risultati!CX11)+Parametri!$B$11*(DeadZOne!CX11-Risultati!CX11)</f>
        <v>-4.4700301157257848E-7</v>
      </c>
      <c r="CZ11">
        <f>Risultati!CY11-Parametri!$B$2*(Risultati!CY11-Risultati!CY10)+Parametri!$B$9*(Risultati!CY10+Risultati!CY12-2*Risultati!CY11)+Parametri!$B$11*(DeadZOne!CY11-Risultati!CY11)</f>
        <v>-4.3228817439756768E-7</v>
      </c>
      <c r="DA11">
        <f>Risultati!CZ11-Parametri!$B$2*(Risultati!CZ11-Risultati!CZ10)+Parametri!$B$9*(Risultati!CZ10+Risultati!CZ12-2*Risultati!CZ11)+Parametri!$B$11*(DeadZOne!CZ11-Risultati!CZ11)</f>
        <v>-4.1799431798652015E-7</v>
      </c>
      <c r="DB11">
        <f>Risultati!DA11-Parametri!$B$2*(Risultati!DA11-Risultati!DA10)+Parametri!$B$9*(Risultati!DA10+Risultati!DA12-2*Risultati!DA11)+Parametri!$B$11*(DeadZOne!DA11-Risultati!DA11)</f>
        <v>-4.0411246031468149E-7</v>
      </c>
      <c r="DC11">
        <f>Risultati!DB11-Parametri!$B$2*(Risultati!DB11-Risultati!DB10)+Parametri!$B$9*(Risultati!DB10+Risultati!DB12-2*Risultati!DB11)+Parametri!$B$11*(DeadZOne!DB11-Risultati!DB11)</f>
        <v>-3.9063364848884124E-7</v>
      </c>
      <c r="DD11">
        <f>Risultati!DC11-Parametri!$B$2*(Risultati!DC11-Risultati!DC10)+Parametri!$B$9*(Risultati!DC10+Risultati!DC12-2*Risultati!DC11)+Parametri!$B$11*(DeadZOne!DC11-Risultati!DC11)</f>
        <v>-3.7754896984520035E-7</v>
      </c>
      <c r="DE11">
        <f>Risultati!DD11-Parametri!$B$2*(Risultati!DD11-Risultati!DD10)+Parametri!$B$9*(Risultati!DD10+Risultati!DD12-2*Risultati!DD11)+Parametri!$B$11*(DeadZOne!DD11-Risultati!DD11)</f>
        <v>-3.6484956222202718E-7</v>
      </c>
      <c r="DF11">
        <f>Risultati!DE11-Parametri!$B$2*(Risultati!DE11-Risultati!DE10)+Parametri!$B$9*(Risultati!DE10+Risultati!DE12-2*Risultati!DE11)+Parametri!$B$11*(DeadZOne!DE11-Risultati!DE11)</f>
        <v>-3.5252662344819756E-7</v>
      </c>
      <c r="DG11">
        <f>Risultati!DF11-Parametri!$B$2*(Risultati!DF11-Risultati!DF10)+Parametri!$B$9*(Risultati!DF10+Risultati!DF12-2*Risultati!DF11)+Parametri!$B$11*(DeadZOne!DF11-Risultati!DF11)</f>
        <v>-3.4057142008712613E-7</v>
      </c>
      <c r="DH11">
        <f>Risultati!DG11-Parametri!$B$2*(Risultati!DG11-Risultati!DG10)+Parametri!$B$9*(Risultati!DG10+Risultati!DG12-2*Risultati!DG11)+Parametri!$B$11*(DeadZOne!DG11-Risultati!DG11)</f>
        <v>-3.2897529547405025E-7</v>
      </c>
      <c r="DI11">
        <f>Risultati!DH11-Parametri!$B$2*(Risultati!DH11-Risultati!DH10)+Parametri!$B$9*(Risultati!DH10+Risultati!DH12-2*Risultati!DH11)+Parametri!$B$11*(DeadZOne!DH11-Risultati!DH11)</f>
        <v>-3.1772967708312164E-7</v>
      </c>
      <c r="DJ11">
        <f>Risultati!DI11-Parametri!$B$2*(Risultati!DI11-Risultati!DI10)+Parametri!$B$9*(Risultati!DI10+Risultati!DI12-2*Risultati!DI11)+Parametri!$B$11*(DeadZOne!DI11-Risultati!DI11)</f>
        <v>-3.0682608325930498E-7</v>
      </c>
      <c r="DK11">
        <f>Risultati!DJ11-Parametri!$B$2*(Risultati!DJ11-Risultati!DJ10)+Parametri!$B$9*(Risultati!DJ10+Risultati!DJ12-2*Risultati!DJ11)+Parametri!$B$11*(DeadZOne!DJ11-Risultati!DJ11)</f>
        <v>-2.9625612934866488E-7</v>
      </c>
      <c r="DL11">
        <f>Risultati!DK11-Parametri!$B$2*(Risultati!DK11-Risultati!DK10)+Parametri!$B$9*(Risultati!DK10+Risultati!DK12-2*Risultati!DK11)+Parametri!$B$11*(DeadZOne!DK11-Risultati!DK11)</f>
        <v>-2.8601153325925011E-7</v>
      </c>
      <c r="DM11">
        <f>Risultati!DL11-Parametri!$B$2*(Risultati!DL11-Risultati!DL10)+Parametri!$B$9*(Risultati!DL10+Risultati!DL12-2*Risultati!DL11)+Parametri!$B$11*(DeadZOne!DL11-Risultati!DL11)</f>
        <v>-2.7608412048345224E-7</v>
      </c>
      <c r="DN11">
        <f>Risultati!DM11-Parametri!$B$2*(Risultati!DM11-Risultati!DM10)+Parametri!$B$9*(Risultati!DM10+Risultati!DM12-2*Risultati!DM11)+Parametri!$B$11*(DeadZOne!DM11-Risultati!DM11)</f>
        <v>-2.6646582861142818E-7</v>
      </c>
      <c r="DO11">
        <f>Risultati!DN11-Parametri!$B$2*(Risultati!DN11-Risultati!DN10)+Parametri!$B$9*(Risultati!DN10+Risultati!DN12-2*Risultati!DN11)+Parametri!$B$11*(DeadZOne!DN11-Risultati!DN11)</f>
        <v>-2.5714871136392562E-7</v>
      </c>
      <c r="DP11">
        <f>Risultati!DO11-Parametri!$B$2*(Risultati!DO11-Risultati!DO10)+Parametri!$B$9*(Risultati!DO10+Risultati!DO12-2*Risultati!DO11)+Parametri!$B$11*(DeadZOne!DO11-Risultati!DO11)</f>
        <v>-2.4812494217164557E-7</v>
      </c>
      <c r="DQ11">
        <f>Risultati!DP11-Parametri!$B$2*(Risultati!DP11-Risultati!DP10)+Parametri!$B$9*(Risultati!DP10+Risultati!DP12-2*Risultati!DP11)+Parametri!$B$11*(DeadZOne!DP11-Risultati!DP11)</f>
        <v>-2.3938681732710456E-7</v>
      </c>
      <c r="DR11">
        <f>Risultati!DQ11-Parametri!$B$2*(Risultati!DQ11-Risultati!DQ10)+Parametri!$B$9*(Risultati!DQ10+Risultati!DQ12-2*Risultati!DQ11)+Parametri!$B$11*(DeadZOne!DQ11-Risultati!DQ11)</f>
        <v>-2.3092675873383365E-7</v>
      </c>
      <c r="DS11">
        <f>Risultati!DR11-Parametri!$B$2*(Risultati!DR11-Risultati!DR10)+Parametri!$B$9*(Risultati!DR10+Risultati!DR12-2*Risultati!DR11)+Parametri!$B$11*(DeadZOne!DR11-Risultati!DR11)</f>
        <v>-2.2273731627665586E-7</v>
      </c>
      <c r="DT11">
        <f>Risultati!DS11-Parametri!$B$2*(Risultati!DS11-Risultati!DS10)+Parametri!$B$9*(Risultati!DS10+Risultati!DS12-2*Risultati!DS11)+Parametri!$B$11*(DeadZOne!DS11-Risultati!DS11)</f>
        <v>-2.1481116983573436E-7</v>
      </c>
      <c r="DU11">
        <f>Risultati!DT11-Parametri!$B$2*(Risultati!DT11-Risultati!DT10)+Parametri!$B$9*(Risultati!DT10+Risultati!DT12-2*Risultati!DT11)+Parametri!$B$11*(DeadZOne!DT11-Risultati!DT11)</f>
        <v>-2.071411309660629E-7</v>
      </c>
      <c r="DV11">
        <f>Risultati!DU11-Parametri!$B$2*(Risultati!DU11-Risultati!DU10)+Parametri!$B$9*(Risultati!DU10+Risultati!DU12-2*Risultati!DU11)+Parametri!$B$11*(DeadZOne!DU11-Risultati!DU11)</f>
        <v>-1.9972014426308982E-7</v>
      </c>
      <c r="DW11">
        <f>Risultati!DV11-Parametri!$B$2*(Risultati!DV11-Risultati!DV10)+Parametri!$B$9*(Risultati!DV10+Risultati!DV12-2*Risultati!DV11)+Parametri!$B$11*(DeadZOne!DV11-Risultati!DV11)</f>
        <v>-1.9254128843422103E-7</v>
      </c>
      <c r="DX11">
        <f>Risultati!DW11-Parametri!$B$2*(Risultati!DW11-Risultati!DW10)+Parametri!$B$9*(Risultati!DW10+Risultati!DW12-2*Risultati!DW11)+Parametri!$B$11*(DeadZOne!DW11-Risultati!DW11)</f>
        <v>-1.8559777709503242E-7</v>
      </c>
      <c r="DY11">
        <f>Risultati!DX11-Parametri!$B$2*(Risultati!DX11-Risultati!DX10)+Parametri!$B$9*(Risultati!DX10+Risultati!DX12-2*Risultati!DX11)+Parametri!$B$11*(DeadZOne!DX11-Risultati!DX11)</f>
        <v>-1.7888295930814499E-7</v>
      </c>
      <c r="DZ11">
        <f>Risultati!DY11-Parametri!$B$2*(Risultati!DY11-Risultati!DY10)+Parametri!$B$9*(Risultati!DY10+Risultati!DY12-2*Risultati!DY11)+Parametri!$B$11*(DeadZOne!DY11-Risultati!DY11)</f>
        <v>-1.7239031988186722E-7</v>
      </c>
      <c r="EA11">
        <f>Risultati!DZ11-Parametri!$B$2*(Risultati!DZ11-Risultati!DZ10)+Parametri!$B$9*(Risultati!DZ10+Risultati!DZ12-2*Risultati!DZ11)+Parametri!$B$11*(DeadZOne!DZ11-Risultati!DZ11)</f>
        <v>-1.6611347944489431E-7</v>
      </c>
      <c r="EB11">
        <f>Risultati!EA11-Parametri!$B$2*(Risultati!EA11-Risultati!EA10)+Parametri!$B$9*(Risultati!EA10+Risultati!EA12-2*Risultati!EA11)+Parametri!$B$11*(DeadZOne!EA11-Risultati!EA11)</f>
        <v>-1.600461943125683E-7</v>
      </c>
      <c r="EC11">
        <f>Risultati!EB11-Parametri!$B$2*(Risultati!EB11-Risultati!EB10)+Parametri!$B$9*(Risultati!EB10+Risultati!EB12-2*Risultati!EB11)+Parametri!$B$11*(DeadZOne!EB11-Risultati!EB11)</f>
        <v>-1.541823561594487E-7</v>
      </c>
      <c r="ED11">
        <f>Risultati!EC11-Parametri!$B$2*(Risultati!EC11-Risultati!EC10)+Parametri!$B$9*(Risultati!EC10+Risultati!EC12-2*Risultati!EC11)+Parametri!$B$11*(DeadZOne!EC11-Risultati!EC11)</f>
        <v>-1.4851599151221628E-7</v>
      </c>
      <c r="EE11">
        <f>Risultati!ED11-Parametri!$B$2*(Risultati!ED11-Risultati!ED10)+Parametri!$B$9*(Risultati!ED10+Risultati!ED12-2*Risultati!ED11)+Parametri!$B$11*(DeadZOne!ED11-Risultati!ED11)</f>
        <v>-1.4304126107623504E-7</v>
      </c>
      <c r="EF11">
        <f>Risultati!EE11-Parametri!$B$2*(Risultati!EE11-Risultati!EE10)+Parametri!$B$9*(Risultati!EE10+Risultati!EE12-2*Risultati!EE11)+Parametri!$B$11*(DeadZOne!EE11-Risultati!EE11)</f>
        <v>-1.3775245890842684E-7</v>
      </c>
      <c r="EG11">
        <f>Risultati!EF11-Parametri!$B$2*(Risultati!EF11-Risultati!EF10)+Parametri!$B$9*(Risultati!EF10+Risultati!EF12-2*Risultati!EF11)+Parametri!$B$11*(DeadZOne!EF11-Risultati!EF11)</f>
        <v>-1.32644011448469E-7</v>
      </c>
      <c r="EH11">
        <f>Risultati!EG11-Parametri!$B$2*(Risultati!EG11-Risultati!EG10)+Parametri!$B$9*(Risultati!EG10+Risultati!EG12-2*Risultati!EG11)+Parametri!$B$11*(DeadZOne!EG11-Risultati!EG11)</f>
        <v>-1.277104764197066E-7</v>
      </c>
      <c r="EI11">
        <f>Risultati!EH11-Parametri!$B$2*(Risultati!EH11-Risultati!EH10)+Parametri!$B$9*(Risultati!EH10+Risultati!EH12-2*Risultati!EH11)+Parametri!$B$11*(DeadZOne!EH11-Risultati!EH11)</f>
        <v>-1.2294654161057856E-7</v>
      </c>
      <c r="EJ11">
        <f>Risultati!EI11-Parametri!$B$2*(Risultati!EI11-Risultati!EI10)+Parametri!$B$9*(Risultati!EI10+Risultati!EI12-2*Risultati!EI11)+Parametri!$B$11*(DeadZOne!EI11-Risultati!EI11)</f>
        <v>-1.1834702354678651E-7</v>
      </c>
      <c r="EK11">
        <f>Risultati!EJ11-Parametri!$B$2*(Risultati!EJ11-Risultati!EJ10)+Parametri!$B$9*(Risultati!EJ10+Risultati!EJ12-2*Risultati!EJ11)+Parametri!$B$11*(DeadZOne!EJ11-Risultati!EJ11)</f>
        <v>-1.1390686606389136E-7</v>
      </c>
      <c r="EL11">
        <f>Risultati!EK11-Parametri!$B$2*(Risultati!EK11-Risultati!EK10)+Parametri!$B$9*(Risultati!EK10+Risultati!EK12-2*Risultati!EK11)+Parametri!$B$11*(DeadZOne!EK11-Risultati!EK11)</f>
        <v>-1.096211387894976E-7</v>
      </c>
      <c r="EM11">
        <f>Risultati!EL11-Parametri!$B$2*(Risultati!EL11-Risultati!EL10)+Parametri!$B$9*(Risultati!EL10+Risultati!EL12-2*Risultati!EL11)+Parametri!$B$11*(DeadZOne!EL11-Risultati!EL11)</f>
        <v>-1.0548503554368618E-7</v>
      </c>
      <c r="EN11">
        <f>Risultati!EM11-Parametri!$B$2*(Risultati!EM11-Risultati!EM10)+Parametri!$B$9*(Risultati!EM10+Risultati!EM12-2*Risultati!EM11)+Parametri!$B$11*(DeadZOne!EM11-Risultati!EM11)</f>
        <v>-1.0149387266587611E-7</v>
      </c>
      <c r="EO11">
        <f>Risultati!EN11-Parametri!$B$2*(Risultati!EN11-Risultati!EN10)+Parametri!$B$9*(Risultati!EN10+Risultati!EN12-2*Risultati!EN11)+Parametri!$B$11*(DeadZOne!EN11-Risultati!EN11)</f>
        <v>-9.7643087275836604E-8</v>
      </c>
      <c r="EP11">
        <f>Risultati!EO11-Parametri!$B$2*(Risultati!EO11-Risultati!EO10)+Parametri!$B$9*(Risultati!EO10+Risultati!EO12-2*Risultati!EO11)+Parametri!$B$11*(DeadZOne!EO11-Risultati!EO11)</f>
        <v>-9.3928235476131088E-8</v>
      </c>
      <c r="EQ11">
        <f>Risultati!EP11-Parametri!$B$2*(Risultati!EP11-Risultati!EP10)+Parametri!$B$9*(Risultati!EP10+Risultati!EP12-2*Risultati!EP11)+Parametri!$B$11*(DeadZOne!EP11-Risultati!EP11)</f>
        <v>-9.0344990502856378E-8</v>
      </c>
      <c r="ER11">
        <f>Risultati!EQ11-Parametri!$B$2*(Risultati!EQ11-Risultati!EQ10)+Parametri!$B$9*(Risultati!EQ10+Risultati!EQ12-2*Risultati!EQ11)+Parametri!$B$11*(DeadZOne!EQ11-Risultati!EQ11)</f>
        <v>-8.688914083113669E-8</v>
      </c>
      <c r="ES11">
        <f>Risultati!ER11-Parametri!$B$2*(Risultati!ER11-Risultati!ER10)+Parametri!$B$9*(Risultati!ER10+Risultati!ER12-2*Risultati!ER11)+Parametri!$B$11*(DeadZOne!ER11-Risultati!ER11)</f>
        <v>-8.355658824145005E-8</v>
      </c>
      <c r="ET11">
        <f>Risultati!ES11-Parametri!$B$2*(Risultati!ES11-Risultati!ES10)+Parametri!$B$9*(Risultati!ES10+Risultati!ES12-2*Risultati!ES11)+Parametri!$B$11*(DeadZOne!ES11-Risultati!ES11)</f>
        <v>-8.0343345852497899E-8</v>
      </c>
      <c r="EU11">
        <f>Risultati!ET11-Parametri!$B$2*(Risultati!ET11-Risultati!ET10)+Parametri!$B$9*(Risultati!ET10+Risultati!ET12-2*Risultati!ET11)+Parametri!$B$11*(DeadZOne!ET11-Risultati!ET11)</f>
        <v>-7.7245536125978681E-8</v>
      </c>
      <c r="EV11">
        <f>Risultati!EU11-Parametri!$B$2*(Risultati!EU11-Risultati!EU10)+Parametri!$B$9*(Risultati!EU10+Risultati!EU12-2*Risultati!EU11)+Parametri!$B$11*(DeadZOne!EU11-Risultati!EU11)</f>
        <v>-7.4259388848293208E-8</v>
      </c>
    </row>
    <row r="12" spans="1:152" x14ac:dyDescent="0.2">
      <c r="A12">
        <f>+Risultati!A12</f>
        <v>210</v>
      </c>
      <c r="B12">
        <f>+Risultati!B12</f>
        <v>0</v>
      </c>
      <c r="C12">
        <f>Risultati!B12-Parametri!$B$2*(Risultati!B12-Risultati!B11)+Parametri!$B$9*(Risultati!B11+Risultati!B13-2*Risultati!B12)+Parametri!$B$11*(DeadZOne!B12-Risultati!B12)</f>
        <v>0</v>
      </c>
      <c r="D12">
        <f>Risultati!C12-Parametri!$B$2*(Risultati!C12-Risultati!C11)+Parametri!$B$9*(Risultati!C11+Risultati!C13-2*Risultati!C12)+Parametri!$B$11*(DeadZOne!C12-Risultati!C12)</f>
        <v>0</v>
      </c>
      <c r="E12">
        <f>Risultati!D12-Parametri!$B$2*(Risultati!D12-Risultati!D11)+Parametri!$B$9*(Risultati!D11+Risultati!D13-2*Risultati!D12)+Parametri!$B$11*(DeadZOne!D12-Risultati!D12)</f>
        <v>0</v>
      </c>
      <c r="F12">
        <f>Risultati!E12-Parametri!$B$2*(Risultati!E12-Risultati!E11)+Parametri!$B$9*(Risultati!E11+Risultati!E13-2*Risultati!E12)+Parametri!$B$11*(DeadZOne!E12-Risultati!E12)</f>
        <v>1.1250000000000011E-6</v>
      </c>
      <c r="G12">
        <f>Risultati!F12-Parametri!$B$2*(Risultati!F12-Risultati!F11)+Parametri!$B$9*(Risultati!F11+Risultati!F13-2*Risultati!F12)+Parametri!$B$11*(DeadZOne!F12-Risultati!F12)</f>
        <v>3.3065625000000023E-6</v>
      </c>
      <c r="H12">
        <f>Risultati!G12-Parametri!$B$2*(Risultati!G12-Risultati!G11)+Parametri!$B$9*(Risultati!G11+Risultati!G13-2*Risultati!G12)+Parametri!$B$11*(DeadZOne!G12-Risultati!G12)</f>
        <v>6.1026468750000039E-6</v>
      </c>
      <c r="I12">
        <f>Risultati!H12-Parametri!$B$2*(Risultati!H12-Risultati!H11)+Parametri!$B$9*(Risultati!H11+Risultati!H13-2*Risultati!H12)+Parametri!$B$11*(DeadZOne!H12-Risultati!H12)</f>
        <v>9.0596939531250045E-6</v>
      </c>
      <c r="J12">
        <f>Risultati!I12-Parametri!$B$2*(Risultati!I12-Risultati!I11)+Parametri!$B$9*(Risultati!I11+Risultati!I13-2*Risultati!I12)+Parametri!$B$11*(DeadZOne!I12-Risultati!I12)</f>
        <v>1.1841022338984384E-5</v>
      </c>
      <c r="K12">
        <f>Risultati!J12-Parametri!$B$2*(Risultati!J12-Risultati!J11)+Parametri!$B$9*(Risultati!J11+Risultati!J13-2*Risultati!J12)+Parametri!$B$11*(DeadZOne!J12-Risultati!J12)</f>
        <v>1.4246444364321688E-5</v>
      </c>
      <c r="L12">
        <f>Risultati!K12-Parametri!$B$2*(Risultati!K12-Risultati!K11)+Parametri!$B$9*(Risultati!K11+Risultati!K13-2*Risultati!K12)+Parametri!$B$11*(DeadZOne!K12-Risultati!K12)</f>
        <v>1.61888554541832E-5</v>
      </c>
      <c r="M12">
        <f>Risultati!L12-Parametri!$B$2*(Risultati!L12-Risultati!L11)+Parametri!$B$9*(Risultati!L11+Risultati!L13-2*Risultati!L12)+Parametri!$B$11*(DeadZOne!L12-Risultati!L12)</f>
        <v>1.7659865543742048E-5</v>
      </c>
      <c r="N12">
        <f>Risultati!M12-Parametri!$B$2*(Risultati!M12-Risultati!M11)+Parametri!$B$9*(Risultati!M11+Risultati!M13-2*Risultati!M12)+Parametri!$B$11*(DeadZOne!M12-Risultati!M12)</f>
        <v>1.8698312698284573E-5</v>
      </c>
      <c r="O12">
        <f>Risultati!N12-Parametri!$B$2*(Risultati!N12-Risultati!N11)+Parametri!$B$9*(Risultati!N11+Risultati!N13-2*Risultati!N12)+Parametri!$B$11*(DeadZOne!N12-Risultati!N12)</f>
        <v>1.9366246325642423E-5</v>
      </c>
      <c r="P12">
        <f>Risultati!O12-Parametri!$B$2*(Risultati!O12-Risultati!O11)+Parametri!$B$9*(Risultati!O11+Risultati!O13-2*Risultati!O12)+Parametri!$B$11*(DeadZOne!O12-Risultati!O12)</f>
        <v>1.9732692386357717E-5</v>
      </c>
      <c r="Q12">
        <f>Risultati!P12-Parametri!$B$2*(Risultati!P12-Risultati!P11)+Parametri!$B$9*(Risultati!P11+Risultati!P13-2*Risultati!P12)+Parametri!$B$11*(DeadZOne!P12-Risultati!P12)</f>
        <v>1.9863851958331176E-5</v>
      </c>
      <c r="R12">
        <f>Risultati!Q12-Parametri!$B$2*(Risultati!Q12-Risultati!Q11)+Parametri!$B$9*(Risultati!Q11+Risultati!Q13-2*Risultati!Q12)+Parametri!$B$11*(DeadZOne!Q12-Risultati!Q12)</f>
        <v>1.9817997565332151E-5</v>
      </c>
      <c r="S12">
        <f>Risultati!R12-Parametri!$B$2*(Risultati!R12-Risultati!R11)+Parametri!$B$9*(Risultati!R11+Risultati!R13-2*Risultati!R12)+Parametri!$B$11*(DeadZOne!R12-Risultati!R12)</f>
        <v>1.964349465926458E-5</v>
      </c>
      <c r="T12">
        <f>Risultati!S12-Parametri!$B$2*(Risultati!S12-Risultati!S11)+Parametri!$B$9*(Risultati!S11+Risultati!S13-2*Risultati!S12)+Parametri!$B$11*(DeadZOne!S12-Risultati!S12)</f>
        <v>1.9378720199715213E-5</v>
      </c>
      <c r="U12">
        <f>Risultati!T12-Parametri!$B$2*(Risultati!T12-Risultati!T11)+Parametri!$B$9*(Risultati!T11+Risultati!T13-2*Risultati!T12)+Parametri!$B$11*(DeadZOne!T12-Risultati!T12)</f>
        <v>1.9053005179199736E-5</v>
      </c>
      <c r="V12">
        <f>Risultati!U12-Parametri!$B$2*(Risultati!U12-Risultati!U11)+Parametri!$B$9*(Risultati!U11+Risultati!U13-2*Risultati!U12)+Parametri!$B$11*(DeadZOne!U12-Risultati!U12)</f>
        <v>1.8688025774612128E-5</v>
      </c>
      <c r="W12">
        <f>Risultati!V12-Parametri!$B$2*(Risultati!V12-Risultati!V11)+Parametri!$B$9*(Risultati!V11+Risultati!V13-2*Risultati!V12)+Parametri!$B$11*(DeadZOne!V12-Risultati!V12)</f>
        <v>1.8299292108380868E-5</v>
      </c>
      <c r="X12">
        <f>Risultati!W12-Parametri!$B$2*(Risultati!W12-Risultati!W11)+Parametri!$B$9*(Risultati!W11+Risultati!W13-2*Risultati!W12)+Parametri!$B$11*(DeadZOne!W12-Risultati!W12)</f>
        <v>1.7897540266633045E-5</v>
      </c>
      <c r="Y12">
        <f>Risultati!X12-Parametri!$B$2*(Risultati!X12-Risultati!X11)+Parametri!$B$9*(Risultati!X11+Risultati!X13-2*Risultati!X12)+Parametri!$B$11*(DeadZOne!X12-Risultati!X12)</f>
        <v>1.7489935823486704E-5</v>
      </c>
      <c r="Z12">
        <f>Risultati!Y12-Parametri!$B$2*(Risultati!Y12-Risultati!Y11)+Parametri!$B$9*(Risultati!Y11+Risultati!Y13-2*Risultati!Y12)+Parametri!$B$11*(DeadZOne!Y12-Risultati!Y12)</f>
        <v>1.7081060014152201E-5</v>
      </c>
      <c r="AA12">
        <f>Risultati!Z12-Parametri!$B$2*(Risultati!Z12-Risultati!Z11)+Parametri!$B$9*(Risultati!Z11+Risultati!Z13-2*Risultati!Z12)+Parametri!$B$11*(DeadZOne!Z12-Risultati!Z12)</f>
        <v>1.6673685207188794E-5</v>
      </c>
      <c r="AB12">
        <f>Risultati!AA12-Parametri!$B$2*(Risultati!AA12-Risultati!AA11)+Parametri!$B$9*(Risultati!AA11+Risultati!AA13-2*Risultati!AA12)+Parametri!$B$11*(DeadZOne!AA12-Risultati!AA12)</f>
        <v>1.6269363969675152E-5</v>
      </c>
      <c r="AC12">
        <f>Risultati!AB12-Parametri!$B$2*(Risultati!AB12-Risultati!AB11)+Parametri!$B$9*(Risultati!AB11+Risultati!AB13-2*Risultati!AB12)+Parametri!$B$11*(DeadZOne!AB12-Risultati!AB12)</f>
        <v>1.5868862664843403E-5</v>
      </c>
      <c r="AD12">
        <f>Risultati!AC12-Parametri!$B$2*(Risultati!AC12-Risultati!AC11)+Parametri!$B$9*(Risultati!AC11+Risultati!AC13-2*Risultati!AC12)+Parametri!$B$11*(DeadZOne!AC12-Risultati!AC12)</f>
        <v>1.5472470861542462E-5</v>
      </c>
      <c r="AE12">
        <f>Risultati!AD12-Parametri!$B$2*(Risultati!AD12-Risultati!AD11)+Parametri!$B$9*(Risultati!AD11+Risultati!AD13-2*Risultati!AD12)+Parametri!$B$11*(DeadZOne!AD12-Risultati!AD12)</f>
        <v>1.5080214920993394E-5</v>
      </c>
      <c r="AF12">
        <f>Risultati!AE12-Parametri!$B$2*(Risultati!AE12-Risultati!AE11)+Parametri!$B$9*(Risultati!AE11+Risultati!AE13-2*Risultati!AE12)+Parametri!$B$11*(DeadZOne!AE12-Risultati!AE12)</f>
        <v>1.4691999845075769E-5</v>
      </c>
      <c r="AG12">
        <f>Risultati!AF12-Parametri!$B$2*(Risultati!AF12-Risultati!AF11)+Parametri!$B$9*(Risultati!AF11+Risultati!AF13-2*Risultati!AF12)+Parametri!$B$11*(DeadZOne!AF12-Risultati!AF12)</f>
        <v>1.4307698917351972E-5</v>
      </c>
      <c r="AH12">
        <f>Risultati!AG12-Parametri!$B$2*(Risultati!AG12-Risultati!AG11)+Parametri!$B$9*(Risultati!AG11+Risultati!AG13-2*Risultati!AG12)+Parametri!$B$11*(DeadZOne!AG12-Risultati!AG12)</f>
        <v>1.392720642511676E-5</v>
      </c>
      <c r="AI12">
        <f>Risultati!AH12-Parametri!$B$2*(Risultati!AH12-Risultati!AH11)+Parametri!$B$9*(Risultati!AH11+Risultati!AH13-2*Risultati!AH12)+Parametri!$B$11*(DeadZOne!AH12-Risultati!AH12)</f>
        <v>1.3550465081324632E-5</v>
      </c>
      <c r="AJ12">
        <f>Risultati!AI12-Parametri!$B$2*(Risultati!AI12-Risultati!AI11)+Parametri!$B$9*(Risultati!AI11+Risultati!AI13-2*Risultati!AI12)+Parametri!$B$11*(DeadZOne!AI12-Risultati!AI12)</f>
        <v>1.3177476745690142E-5</v>
      </c>
      <c r="AK12">
        <f>Risultati!AJ12-Parametri!$B$2*(Risultati!AJ12-Risultati!AJ11)+Parametri!$B$9*(Risultati!AJ11+Risultati!AJ13-2*Risultati!AJ12)+Parametri!$B$11*(DeadZOne!AJ12-Risultati!AJ12)</f>
        <v>1.2808302649317772E-5</v>
      </c>
      <c r="AL12">
        <f>Risultati!AK12-Parametri!$B$2*(Risultati!AK12-Risultati!AK11)+Parametri!$B$9*(Risultati!AK11+Risultati!AK13-2*Risultati!AK12)+Parametri!$B$11*(DeadZOne!AK12-Risultati!AK12)</f>
        <v>1.2443057483089812E-5</v>
      </c>
      <c r="AM12">
        <f>Risultati!AL12-Parametri!$B$2*(Risultati!AL12-Risultati!AL11)+Parametri!$B$9*(Risultati!AL11+Risultati!AL13-2*Risultati!AL12)+Parametri!$B$11*(DeadZOne!AL12-Risultati!AL12)</f>
        <v>1.2081900325812967E-5</v>
      </c>
      <c r="AN12">
        <f>Risultati!AM12-Parametri!$B$2*(Risultati!AM12-Risultati!AM11)+Parametri!$B$9*(Risultati!AM11+Risultati!AM13-2*Risultati!AM12)+Parametri!$B$11*(DeadZOne!AM12-Risultati!AM12)</f>
        <v>1.1725024373214153E-5</v>
      </c>
      <c r="AO12">
        <f>Risultati!AN12-Parametri!$B$2*(Risultati!AN12-Risultati!AN11)+Parametri!$B$9*(Risultati!AN11+Risultati!AN13-2*Risultati!AN12)+Parametri!$B$11*(DeadZOne!AN12-Risultati!AN12)</f>
        <v>1.1372646701696133E-5</v>
      </c>
      <c r="AP12">
        <f>Risultati!AO12-Parametri!$B$2*(Risultati!AO12-Risultati!AO11)+Parametri!$B$9*(Risultati!AO11+Risultati!AO13-2*Risultati!AO12)+Parametri!$B$11*(DeadZOne!AO12-Risultati!AO12)</f>
        <v>1.1024998792170892E-5</v>
      </c>
      <c r="AQ12">
        <f>Risultati!AP12-Parametri!$B$2*(Risultati!AP12-Risultati!AP11)+Parametri!$B$9*(Risultati!AP11+Risultati!AP13-2*Risultati!AP12)+Parametri!$B$11*(DeadZOne!AP12-Risultati!AP12)</f>
        <v>1.06823181930847E-5</v>
      </c>
      <c r="AR12">
        <f>Risultati!AQ12-Parametri!$B$2*(Risultati!AQ12-Risultati!AQ11)+Parametri!$B$9*(Risultati!AQ11+Risultati!AQ13-2*Risultati!AQ12)+Parametri!$B$11*(DeadZOne!AQ12-Risultati!AQ12)</f>
        <v>1.0344841473674345E-5</v>
      </c>
      <c r="AS12">
        <f>Risultati!AR12-Parametri!$B$2*(Risultati!AR12-Risultati!AR11)+Parametri!$B$9*(Risultati!AR11+Risultati!AR13-2*Risultati!AR12)+Parametri!$B$11*(DeadZOne!AR12-Risultati!AR12)</f>
        <v>1.0012798474565856E-5</v>
      </c>
      <c r="AT12">
        <f>Risultati!AS12-Parametri!$B$2*(Risultati!AS12-Risultati!AS11)+Parametri!$B$9*(Risultati!AS11+Risultati!AS13-2*Risultati!AS12)+Parametri!$B$11*(DeadZOne!AS12-Risultati!AS12)</f>
        <v>9.6864077775172753E-6</v>
      </c>
      <c r="AU12">
        <f>Risultati!AT12-Parametri!$B$2*(Risultati!AT12-Risultati!AT11)+Parametri!$B$9*(Risultati!AT11+Risultati!AT13-2*Risultati!AT12)+Parametri!$B$11*(DeadZOne!AT12-Risultati!AT12)</f>
        <v>9.3658732706135748E-6</v>
      </c>
      <c r="AV12">
        <f>Risultati!AU12-Parametri!$B$2*(Risultati!AU12-Risultati!AU11)+Parametri!$B$9*(Risultati!AU11+Risultati!AU13-2*Risultati!AU12)+Parametri!$B$11*(DeadZOne!AU12-Risultati!AU12)</f>
        <v>9.0513816659596182E-6</v>
      </c>
      <c r="AW12">
        <f>Risultati!AV12-Parametri!$B$2*(Risultati!AV12-Risultati!AV11)+Parametri!$B$9*(Risultati!AV11+Risultati!AV13-2*Risultati!AV12)+Parametri!$B$11*(DeadZOne!AV12-Risultati!AV12)</f>
        <v>8.7431008242565762E-6</v>
      </c>
      <c r="AX12">
        <f>Risultati!AW12-Parametri!$B$2*(Risultati!AW12-Risultati!AW11)+Parametri!$B$9*(Risultati!AW11+Risultati!AW13-2*Risultati!AW12)+Parametri!$B$11*(DeadZOne!AW12-Risultati!AW12)</f>
        <v>8.4411787479034325E-6</v>
      </c>
      <c r="AY12">
        <f>Risultati!AX12-Parametri!$B$2*(Risultati!AX12-Risultati!AX11)+Parametri!$B$9*(Risultati!AX11+Risultati!AX13-2*Risultati!AX12)+Parametri!$B$11*(DeadZOne!AX12-Risultati!AX12)</f>
        <v>8.1457431169063201E-6</v>
      </c>
      <c r="AZ12">
        <f>Risultati!AY12-Parametri!$B$2*(Risultati!AY12-Risultati!AY11)+Parametri!$B$9*(Risultati!AY11+Risultati!AY13-2*Risultati!AY12)+Parametri!$B$11*(DeadZOne!AY12-Risultati!AY12)</f>
        <v>7.8569012569184425E-6</v>
      </c>
      <c r="BA12">
        <f>Risultati!AZ12-Parametri!$B$2*(Risultati!AZ12-Risultati!AZ11)+Parametri!$B$9*(Risultati!AZ11+Risultati!AZ13-2*Risultati!AZ12)+Parametri!$B$11*(DeadZOne!AZ12-Risultati!AZ12)</f>
        <v>7.5747404442783344E-6</v>
      </c>
      <c r="BB12">
        <f>Risultati!BA12-Parametri!$B$2*(Risultati!BA12-Risultati!BA11)+Parametri!$B$9*(Risultati!BA11+Risultati!BA13-2*Risultati!BA12)+Parametri!$B$11*(DeadZOne!BA12-Risultati!BA12)</f>
        <v>7.299328467825197E-6</v>
      </c>
      <c r="BC12">
        <f>Risultati!BB12-Parametri!$B$2*(Risultati!BB12-Risultati!BB11)+Parametri!$B$9*(Risultati!BB11+Risultati!BB13-2*Risultati!BB12)+Parametri!$B$11*(DeadZOne!BB12-Risultati!BB12)</f>
        <v>7.0307143809201043E-6</v>
      </c>
      <c r="BD12">
        <f>Risultati!BC12-Parametri!$B$2*(Risultati!BC12-Risultati!BC11)+Parametri!$B$9*(Risultati!BC11+Risultati!BC13-2*Risultati!BC12)+Parametri!$B$11*(DeadZOne!BC12-Risultati!BC12)</f>
        <v>6.7689293891997307E-6</v>
      </c>
      <c r="BE12">
        <f>Risultati!BD12-Parametri!$B$2*(Risultati!BD12-Risultati!BD11)+Parametri!$B$9*(Risultati!BD11+Risultati!BD13-2*Risultati!BD12)+Parametri!$B$11*(DeadZOne!BD12-Risultati!BD12)</f>
        <v>6.5139878300590178E-6</v>
      </c>
      <c r="BF12">
        <f>Risultati!BE12-Parametri!$B$2*(Risultati!BE12-Risultati!BE11)+Parametri!$B$9*(Risultati!BE11+Risultati!BE13-2*Risultati!BE12)+Parametri!$B$11*(DeadZOne!BE12-Risultati!BE12)</f>
        <v>6.2658882087531478E-6</v>
      </c>
      <c r="BG12">
        <f>Risultati!BF12-Parametri!$B$2*(Risultati!BF12-Risultati!BF11)+Parametri!$B$9*(Risultati!BF11+Risultati!BF13-2*Risultati!BF12)+Parametri!$B$11*(DeadZOne!BF12-Risultati!BF12)</f>
        <v>6.0246142634525033E-6</v>
      </c>
      <c r="BH12">
        <f>Risultati!BG12-Parametri!$B$2*(Risultati!BG12-Risultati!BG11)+Parametri!$B$9*(Risultati!BG11+Risultati!BG13-2*Risultati!BG12)+Parametri!$B$11*(DeadZOne!BG12-Risultati!BG12)</f>
        <v>5.7901360377360937E-6</v>
      </c>
      <c r="BI12">
        <f>Risultati!BH12-Parametri!$B$2*(Risultati!BH12-Risultati!BH11)+Parametri!$B$9*(Risultati!BH11+Risultati!BH13-2*Risultati!BH12)+Parametri!$B$11*(DeadZOne!BH12-Risultati!BH12)</f>
        <v>5.5624109440390095E-6</v>
      </c>
      <c r="BJ12">
        <f>Risultati!BI12-Parametri!$B$2*(Risultati!BI12-Risultati!BI11)+Parametri!$B$9*(Risultati!BI11+Risultati!BI13-2*Risultati!BI12)+Parametri!$B$11*(DeadZOne!BI12-Risultati!BI12)</f>
        <v>5.3413848056431471E-6</v>
      </c>
      <c r="BK12">
        <f>Risultati!BJ12-Parametri!$B$2*(Risultati!BJ12-Risultati!BJ11)+Parametri!$B$9*(Risultati!BJ11+Risultati!BJ13-2*Risultati!BJ12)+Parametri!$B$11*(DeadZOne!BJ12-Risultati!BJ12)</f>
        <v>5.1269928680710366E-6</v>
      </c>
      <c r="BL12">
        <f>Risultati!BK12-Parametri!$B$2*(Risultati!BK12-Risultati!BK11)+Parametri!$B$9*(Risultati!BK11+Risultati!BK13-2*Risultati!BK12)+Parametri!$B$11*(DeadZOne!BK12-Risultati!BK12)</f>
        <v>4.9191607733468873E-6</v>
      </c>
      <c r="BM12">
        <f>Risultati!BL12-Parametri!$B$2*(Risultati!BL12-Risultati!BL11)+Parametri!$B$9*(Risultati!BL11+Risultati!BL13-2*Risultati!BL12)+Parametri!$B$11*(DeadZOne!BL12-Risultati!BL12)</f>
        <v>4.7178054926459117E-6</v>
      </c>
      <c r="BN12">
        <f>Risultati!BM12-Parametri!$B$2*(Risultati!BM12-Risultati!BM11)+Parametri!$B$9*(Risultati!BM11+Risultati!BM13-2*Risultati!BM12)+Parametri!$B$11*(DeadZOne!BM12-Risultati!BM12)</f>
        <v>4.5228362144645226E-6</v>
      </c>
      <c r="BO12">
        <f>Risultati!BN12-Parametri!$B$2*(Risultati!BN12-Risultati!BN11)+Parametri!$B$9*(Risultati!BN11+Risultati!BN13-2*Risultati!BN12)+Parametri!$B$11*(DeadZOne!BN12-Risultati!BN12)</f>
        <v>4.334155186695618E-6</v>
      </c>
      <c r="BP12">
        <f>Risultati!BO12-Parametri!$B$2*(Risultati!BO12-Risultati!BO11)+Parametri!$B$9*(Risultati!BO11+Risultati!BO13-2*Risultati!BO12)+Parametri!$B$11*(DeadZOne!BO12-Risultati!BO12)</f>
        <v>4.1516585119560066E-6</v>
      </c>
      <c r="BQ12">
        <f>Risultati!BP12-Parametri!$B$2*(Risultati!BP12-Risultati!BP11)+Parametri!$B$9*(Risultati!BP11+Risultati!BP13-2*Risultati!BP12)+Parametri!$B$11*(DeadZOne!BP12-Risultati!BP12)</f>
        <v>3.9752368962456358E-6</v>
      </c>
      <c r="BR12">
        <f>Risultati!BQ12-Parametri!$B$2*(Risultati!BQ12-Risultati!BQ11)+Parametri!$B$9*(Risultati!BQ11+Risultati!BQ13-2*Risultati!BQ12)+Parametri!$B$11*(DeadZOne!BQ12-Risultati!BQ12)</f>
        <v>3.8047763515682861E-6</v>
      </c>
      <c r="BS12">
        <f>Risultati!BR12-Parametri!$B$2*(Risultati!BR12-Risultati!BR11)+Parametri!$B$9*(Risultati!BR11+Risultati!BR13-2*Risultati!BR12)+Parametri!$B$11*(DeadZOne!BR12-Risultati!BR12)</f>
        <v>3.6401588535495292E-6</v>
      </c>
      <c r="BT12">
        <f>Risultati!BS12-Parametri!$B$2*(Risultati!BS12-Risultati!BS11)+Parametri!$B$9*(Risultati!BS11+Risultati!BS13-2*Risultati!BS12)+Parametri!$B$11*(DeadZOne!BS12-Risultati!BS12)</f>
        <v>3.4812629553809323E-6</v>
      </c>
      <c r="BU12">
        <f>Risultati!BT12-Parametri!$B$2*(Risultati!BT12-Risultati!BT11)+Parametri!$B$9*(Risultati!BT11+Risultati!BT13-2*Risultati!BT12)+Parametri!$B$11*(DeadZOne!BT12-Risultati!BT12)</f>
        <v>3.3279643596246531E-6</v>
      </c>
      <c r="BV12">
        <f>Risultati!BU12-Parametri!$B$2*(Risultati!BU12-Risultati!BU11)+Parametri!$B$9*(Risultati!BU11+Risultati!BU13-2*Risultati!BU12)+Parametri!$B$11*(DeadZOne!BU12-Risultati!BU12)</f>
        <v>3.1801364495493981E-6</v>
      </c>
      <c r="BW12">
        <f>Risultati!BV12-Parametri!$B$2*(Risultati!BV12-Risultati!BV11)+Parametri!$B$9*(Risultati!BV11+Risultati!BV13-2*Risultati!BV12)+Parametri!$B$11*(DeadZOne!BV12-Risultati!BV12)</f>
        <v>3.0376507817528999E-6</v>
      </c>
      <c r="BX12">
        <f>Risultati!BW12-Parametri!$B$2*(Risultati!BW12-Risultati!BW11)+Parametri!$B$9*(Risultati!BW11+Risultati!BW13-2*Risultati!BW12)+Parametri!$B$11*(DeadZOne!BW12-Risultati!BW12)</f>
        <v>2.9003775418699032E-6</v>
      </c>
      <c r="BY12">
        <f>Risultati!BX12-Parametri!$B$2*(Risultati!BX12-Risultati!BX11)+Parametri!$B$9*(Risultati!BX11+Risultati!BX13-2*Risultati!BX12)+Parametri!$B$11*(DeadZOne!BX12-Risultati!BX12)</f>
        <v>2.7681859651778043E-6</v>
      </c>
      <c r="BZ12">
        <f>Risultati!BY12-Parametri!$B$2*(Risultati!BY12-Risultati!BY11)+Parametri!$B$9*(Risultati!BY11+Risultati!BY13-2*Risultati!BY12)+Parametri!$B$11*(DeadZOne!BY12-Risultati!BY12)</f>
        <v>2.6409447239021842E-6</v>
      </c>
      <c r="CA12">
        <f>Risultati!BZ12-Parametri!$B$2*(Risultati!BZ12-Risultati!BZ11)+Parametri!$B$9*(Risultati!BZ11+Risultati!BZ13-2*Risultati!BZ12)+Parametri!$B$11*(DeadZOne!BZ12-Risultati!BZ12)</f>
        <v>2.5185222829973981E-6</v>
      </c>
      <c r="CB12">
        <f>Risultati!CA12-Parametri!$B$2*(Risultati!CA12-Risultati!CA11)+Parametri!$B$9*(Risultati!CA11+Risultati!CA13-2*Risultati!CA12)+Parametri!$B$11*(DeadZOne!CA12-Risultati!CA12)</f>
        <v>2.4007872261376992E-6</v>
      </c>
      <c r="CC12">
        <f>Risultati!CB12-Parametri!$B$2*(Risultati!CB12-Risultati!CB11)+Parametri!$B$9*(Risultati!CB11+Risultati!CB13-2*Risultati!CB12)+Parametri!$B$11*(DeadZOne!CB12-Risultati!CB12)</f>
        <v>2.287608553605692E-6</v>
      </c>
      <c r="CD12">
        <f>Risultati!CC12-Parametri!$B$2*(Risultati!CC12-Risultati!CC11)+Parametri!$B$9*(Risultati!CC11+Risultati!CC13-2*Risultati!CC12)+Parametri!$B$11*(DeadZOne!CC12-Risultati!CC12)</f>
        <v>2.178855953709882E-6</v>
      </c>
      <c r="CE12">
        <f>Risultati!CD12-Parametri!$B$2*(Risultati!CD12-Risultati!CD11)+Parametri!$B$9*(Risultati!CD11+Risultati!CD13-2*Risultati!CD12)+Parametri!$B$11*(DeadZOne!CD12-Risultati!CD12)</f>
        <v>2.0744000493039773E-6</v>
      </c>
      <c r="CF12">
        <f>Risultati!CE12-Parametri!$B$2*(Risultati!CE12-Risultati!CE11)+Parametri!$B$9*(Risultati!CE11+Risultati!CE13-2*Risultati!CE12)+Parametri!$B$11*(DeadZOne!CE12-Risultati!CE12)</f>
        <v>1.9741126209188058E-6</v>
      </c>
      <c r="CG12">
        <f>Risultati!CF12-Parametri!$B$2*(Risultati!CF12-Risultati!CF11)+Parametri!$B$9*(Risultati!CF11+Risultati!CF13-2*Risultati!CF12)+Parametri!$B$11*(DeadZOne!CF12-Risultati!CF12)</f>
        <v>1.8778668079546826E-6</v>
      </c>
      <c r="CH12">
        <f>Risultati!CG12-Parametri!$B$2*(Risultati!CG12-Risultati!CG11)+Parametri!$B$9*(Risultati!CG11+Risultati!CG13-2*Risultati!CG12)+Parametri!$B$11*(DeadZOne!CG12-Risultati!CG12)</f>
        <v>1.7855372893185839E-6</v>
      </c>
      <c r="CI12">
        <f>Risultati!CH12-Parametri!$B$2*(Risultati!CH12-Risultati!CH11)+Parametri!$B$9*(Risultati!CH11+Risultati!CH13-2*Risultati!CH12)+Parametri!$B$11*(DeadZOne!CH12-Risultati!CH12)</f>
        <v>1.6970004448273063E-6</v>
      </c>
      <c r="CJ12">
        <f>Risultati!CI12-Parametri!$B$2*(Risultati!CI12-Risultati!CI11)+Parametri!$B$9*(Risultati!CI11+Risultati!CI13-2*Risultati!CI12)+Parametri!$B$11*(DeadZOne!CI12-Risultati!CI12)</f>
        <v>1.6121344986354742E-6</v>
      </c>
      <c r="CK12">
        <f>Risultati!CJ12-Parametri!$B$2*(Risultati!CJ12-Risultati!CJ11)+Parametri!$B$9*(Risultati!CJ11+Risultati!CJ13-2*Risultati!CJ12)+Parametri!$B$11*(DeadZOne!CJ12-Risultati!CJ12)</f>
        <v>1.5308196458860992E-6</v>
      </c>
      <c r="CL12">
        <f>Risultati!CK12-Parametri!$B$2*(Risultati!CK12-Risultati!CK11)+Parametri!$B$9*(Risultati!CK11+Risultati!CK13-2*Risultati!CK12)+Parametri!$B$11*(DeadZOne!CK12-Risultati!CK12)</f>
        <v>1.4529381637217944E-6</v>
      </c>
      <c r="CM12">
        <f>Risultati!CL12-Parametri!$B$2*(Risultati!CL12-Risultati!CL11)+Parametri!$B$9*(Risultati!CL11+Risultati!CL13-2*Risultati!CL12)+Parametri!$B$11*(DeadZOne!CL12-Risultati!CL12)</f>
        <v>1.3783745077367909E-6</v>
      </c>
      <c r="CN12">
        <f>Risultati!CM12-Parametri!$B$2*(Risultati!CM12-Risultati!CM11)+Parametri!$B$9*(Risultati!CM11+Risultati!CM13-2*Risultati!CM12)+Parametri!$B$11*(DeadZOne!CM12-Risultati!CM12)</f>
        <v>1.3070153948937914E-6</v>
      </c>
      <c r="CO12">
        <f>Risultati!CN12-Parametri!$B$2*(Risultati!CN12-Risultati!CN11)+Parametri!$B$9*(Risultati!CN11+Risultati!CN13-2*Risultati!CN12)+Parametri!$B$11*(DeadZOne!CN12-Risultati!CN12)</f>
        <v>1.2387498738755397E-6</v>
      </c>
      <c r="CP12">
        <f>Risultati!CO12-Parametri!$B$2*(Risultati!CO12-Risultati!CO11)+Parametri!$B$9*(Risultati!CO11+Risultati!CO13-2*Risultati!CO12)+Parametri!$B$11*(DeadZOne!CO12-Risultati!CO12)</f>
        <v>1.1734693837887396E-6</v>
      </c>
      <c r="CQ12">
        <f>Risultati!CP12-Parametri!$B$2*(Risultati!CP12-Risultati!CP11)+Parametri!$B$9*(Risultati!CP11+Risultati!CP13-2*Risultati!CP12)+Parametri!$B$11*(DeadZOne!CP12-Risultati!CP12)</f>
        <v>1.1110678020877716E-6</v>
      </c>
      <c r="CR12">
        <f>Risultati!CQ12-Parametri!$B$2*(Risultati!CQ12-Risultati!CQ11)+Parametri!$B$9*(Risultati!CQ11+Risultati!CQ13-2*Risultati!CQ12)+Parametri!$B$11*(DeadZOne!CQ12-Risultati!CQ12)</f>
        <v>1.0514414825374459E-6</v>
      </c>
      <c r="CS12">
        <f>Risultati!CR12-Parametri!$B$2*(Risultati!CR12-Risultati!CR11)+Parametri!$B$9*(Risultati!CR11+Risultati!CR13-2*Risultati!CR12)+Parametri!$B$11*(DeadZOne!CR12-Risultati!CR12)</f>
        <v>9.9448928398780617E-7</v>
      </c>
      <c r="CT12">
        <f>Risultati!CS12-Parametri!$B$2*(Risultati!CS12-Risultati!CS11)+Parametri!$B$9*(Risultati!CS11+Risultati!CS13-2*Risultati!CS12)+Parametri!$B$11*(DeadZOne!CS12-Risultati!CS12)</f>
        <v>9.4011259068974765E-7</v>
      </c>
      <c r="CU12">
        <f>Risultati!CT12-Parametri!$B$2*(Risultati!CT12-Risultati!CT11)+Parametri!$B$9*(Risultati!CT11+Risultati!CT13-2*Risultati!CT12)+Parametri!$B$11*(DeadZOne!CT12-Risultati!CT12)</f>
        <v>8.8821532483790524E-7</v>
      </c>
      <c r="CV12">
        <f>Risultati!CU12-Parametri!$B$2*(Risultati!CU12-Risultati!CU11)+Parametri!$B$9*(Risultati!CU11+Risultati!CU13-2*Risultati!CU12)+Parametri!$B$11*(DeadZOne!CU12-Risultati!CU12)</f>
        <v>8.387039519868289E-7</v>
      </c>
      <c r="CW12">
        <f>Risultati!CV12-Parametri!$B$2*(Risultati!CV12-Risultati!CV11)+Parametri!$B$9*(Risultati!CV11+Risultati!CV13-2*Risultati!CV12)+Parametri!$B$11*(DeadZOne!CV12-Risultati!CV12)</f>
        <v>7.9148747994787239E-7</v>
      </c>
      <c r="CX12">
        <f>Risultati!CW12-Parametri!$B$2*(Risultati!CW12-Risultati!CW11)+Parametri!$B$9*(Risultati!CW11+Risultati!CW13-2*Risultati!CW12)+Parametri!$B$11*(DeadZOne!CW12-Risultati!CW12)</f>
        <v>7.4647745173744246E-7</v>
      </c>
      <c r="CY12">
        <f>Risultati!CX12-Parametri!$B$2*(Risultati!CX12-Risultati!CX11)+Parametri!$B$9*(Risultati!CX11+Risultati!CX13-2*Risultati!CX12)+Parametri!$B$11*(DeadZOne!CX12-Risultati!CX12)</f>
        <v>7.0358793311218579E-7</v>
      </c>
      <c r="CZ12">
        <f>Risultati!CY12-Parametri!$B$2*(Risultati!CY12-Risultati!CY11)+Parametri!$B$9*(Risultati!CY11+Risultati!CY13-2*Risultati!CY12)+Parametri!$B$11*(DeadZOne!CY12-Risultati!CY12)</f>
        <v>6.6273549519333922E-7</v>
      </c>
      <c r="DA12">
        <f>Risultati!CZ12-Parametri!$B$2*(Risultati!CZ12-Risultati!CZ11)+Parametri!$B$9*(Risultati!CZ11+Risultati!CZ13-2*Risultati!CZ12)+Parametri!$B$11*(DeadZOne!CZ12-Risultati!CZ12)</f>
        <v>6.238391926507222E-7</v>
      </c>
      <c r="DB12">
        <f>Risultati!DA12-Parametri!$B$2*(Risultati!DA12-Risultati!DA11)+Parametri!$B$9*(Risultati!DA11+Risultati!DA13-2*Risultati!DA12)+Parametri!$B$11*(DeadZOne!DA12-Risultati!DA12)</f>
        <v>5.8682053788669283E-7</v>
      </c>
      <c r="DC12">
        <f>Risultati!DB12-Parametri!$B$2*(Risultati!DB12-Risultati!DB11)+Parametri!$B$9*(Risultati!DB11+Risultati!DB13-2*Risultati!DB12)+Parametri!$B$11*(DeadZOne!DB12-Risultati!DB12)</f>
        <v>5.5160347163174283E-7</v>
      </c>
      <c r="DD12">
        <f>Risultati!DC12-Parametri!$B$2*(Risultati!DC12-Risultati!DC11)+Parametri!$B$9*(Risultati!DC11+Risultati!DC13-2*Risultati!DC12)+Parametri!$B$11*(DeadZOne!DC12-Risultati!DC12)</f>
        <v>5.1811433033622545E-7</v>
      </c>
      <c r="DE12">
        <f>Risultati!DD12-Parametri!$B$2*(Risultati!DD12-Risultati!DD11)+Parametri!$B$9*(Risultati!DD11+Risultati!DD13-2*Risultati!DD12)+Parametri!$B$11*(DeadZOne!DD12-Risultati!DD12)</f>
        <v>4.8628181071693555E-7</v>
      </c>
      <c r="DF12">
        <f>Risultati!DE12-Parametri!$B$2*(Risultati!DE12-Risultati!DE11)+Parametri!$B$9*(Risultati!DE11+Risultati!DE13-2*Risultati!DE12)+Parametri!$B$11*(DeadZOne!DE12-Risultati!DE12)</f>
        <v>4.5603693179283648E-7</v>
      </c>
      <c r="DG12">
        <f>Risultati!DF12-Parametri!$B$2*(Risultati!DF12-Risultati!DF11)+Parametri!$B$9*(Risultati!DF11+Risultati!DF13-2*Risultati!DF12)+Parametri!$B$11*(DeadZOne!DF12-Risultati!DF12)</f>
        <v>4.2731299472109782E-7</v>
      </c>
      <c r="DH12">
        <f>Risultati!DG12-Parametri!$B$2*(Risultati!DG12-Risultati!DG11)+Parametri!$B$9*(Risultati!DG11+Risultati!DG13-2*Risultati!DG12)+Parametri!$B$11*(DeadZOne!DG12-Risultati!DG12)</f>
        <v>4.0004554072273442E-7</v>
      </c>
      <c r="DI12">
        <f>Risultati!DH12-Parametri!$B$2*(Risultati!DH12-Risultati!DH11)+Parametri!$B$9*(Risultati!DH11+Risultati!DH13-2*Risultati!DH12)+Parametri!$B$11*(DeadZOne!DH12-Risultati!DH12)</f>
        <v>3.7417230736644331E-7</v>
      </c>
      <c r="DJ12">
        <f>Risultati!DI12-Parametri!$B$2*(Risultati!DI12-Risultati!DI11)+Parametri!$B$9*(Risultati!DI11+Risultati!DI13-2*Risultati!DI12)+Parametri!$B$11*(DeadZOne!DI12-Risultati!DI12)</f>
        <v>3.4963318345968477E-7</v>
      </c>
      <c r="DK12">
        <f>Risultati!DJ12-Parametri!$B$2*(Risultati!DJ12-Risultati!DJ11)+Parametri!$B$9*(Risultati!DJ11+Risultati!DJ13-2*Risultati!DJ12)+Parametri!$B$11*(DeadZOne!DJ12-Risultati!DJ12)</f>
        <v>3.2637016277760826E-7</v>
      </c>
      <c r="DL12">
        <f>Risultati!DK12-Parametri!$B$2*(Risultati!DK12-Risultati!DK11)+Parametri!$B$9*(Risultati!DK11+Risultati!DK13-2*Risultati!DK12)+Parametri!$B$11*(DeadZOne!DK12-Risultati!DK12)</f>
        <v>3.0432729684300537E-7</v>
      </c>
      <c r="DM12">
        <f>Risultati!DL12-Parametri!$B$2*(Risultati!DL12-Risultati!DL11)+Parametri!$B$9*(Risultati!DL11+Risultati!DL13-2*Risultati!DL12)+Parametri!$B$11*(DeadZOne!DL12-Risultati!DL12)</f>
        <v>2.8345064695406549E-7</v>
      </c>
      <c r="DN12">
        <f>Risultati!DM12-Parametri!$B$2*(Risultati!DM12-Risultati!DM11)+Parametri!$B$9*(Risultati!DM11+Risultati!DM13-2*Risultati!DM12)+Parametri!$B$11*(DeadZOne!DM12-Risultati!DM12)</f>
        <v>2.6368823564124651E-7</v>
      </c>
      <c r="DO12">
        <f>Risultati!DN12-Parametri!$B$2*(Risultati!DN12-Risultati!DN11)+Parametri!$B$9*(Risultati!DN11+Risultati!DN13-2*Risultati!DN12)+Parametri!$B$11*(DeadZOne!DN12-Risultati!DN12)</f>
        <v>2.4498999772002604E-7</v>
      </c>
      <c r="DP12">
        <f>Risultati!DO12-Parametri!$B$2*(Risultati!DO12-Risultati!DO11)+Parametri!$B$9*(Risultati!DO11+Risultati!DO13-2*Risultati!DO12)+Parametri!$B$11*(DeadZOne!DO12-Risultati!DO12)</f>
        <v>2.2730773109260512E-7</v>
      </c>
      <c r="DQ12">
        <f>Risultati!DP12-Parametri!$B$2*(Risultati!DP12-Risultati!DP11)+Parametri!$B$9*(Risultati!DP11+Risultati!DP13-2*Risultati!DP12)+Parametri!$B$11*(DeadZOne!DP12-Risultati!DP12)</f>
        <v>2.1059504743878607E-7</v>
      </c>
      <c r="DR12">
        <f>Risultati!DQ12-Parametri!$B$2*(Risultati!DQ12-Risultati!DQ11)+Parametri!$B$9*(Risultati!DQ11+Risultati!DQ13-2*Risultati!DQ12)+Parametri!$B$11*(DeadZOne!DQ12-Risultati!DQ12)</f>
        <v>1.9480732292415925E-7</v>
      </c>
      <c r="DS12">
        <f>Risultati!DR12-Parametri!$B$2*(Risultati!DR12-Risultati!DR11)+Parametri!$B$9*(Risultati!DR11+Risultati!DR13-2*Risultati!DR12)+Parametri!$B$11*(DeadZOne!DR12-Risultati!DR12)</f>
        <v>1.7990164904241114E-7</v>
      </c>
      <c r="DT12">
        <f>Risultati!DS12-Parametri!$B$2*(Risultati!DS12-Risultati!DS11)+Parametri!$B$9*(Risultati!DS11+Risultati!DS13-2*Risultati!DS12)+Parametri!$B$11*(DeadZOne!DS12-Risultati!DS12)</f>
        <v>1.6583678369794275E-7</v>
      </c>
      <c r="DU12">
        <f>Risultati!DT12-Parametri!$B$2*(Risultati!DT12-Risultati!DT11)+Parametri!$B$9*(Risultati!DT11+Risultati!DT13-2*Risultati!DT12)+Parametri!$B$11*(DeadZOne!DT12-Risultati!DT12)</f>
        <v>1.5257310262504329E-7</v>
      </c>
      <c r="DV12">
        <f>Risultati!DU12-Parametri!$B$2*(Risultati!DU12-Risultati!DU11)+Parametri!$B$9*(Risultati!DU11+Risultati!DU13-2*Risultati!DU12)+Parametri!$B$11*(DeadZOne!DU12-Risultati!DU12)</f>
        <v>1.4007255123055464E-7</v>
      </c>
      <c r="DW12">
        <f>Risultati!DV12-Parametri!$B$2*(Risultati!DV12-Risultati!DV11)+Parametri!$B$9*(Risultati!DV11+Risultati!DV13-2*Risultati!DV12)+Parametri!$B$11*(DeadZOne!DV12-Risultati!DV12)</f>
        <v>1.2829859693826437E-7</v>
      </c>
      <c r="DX12">
        <f>Risultati!DW12-Parametri!$B$2*(Risultati!DW12-Risultati!DW11)+Parametri!$B$9*(Risultati!DW11+Risultati!DW13-2*Risultati!DW12)+Parametri!$B$11*(DeadZOne!DW12-Risultati!DW12)</f>
        <v>1.1721618210514271E-7</v>
      </c>
      <c r="DY12">
        <f>Risultati!DX12-Parametri!$B$2*(Risultati!DX12-Risultati!DX11)+Parametri!$B$9*(Risultati!DX11+Risultati!DX13-2*Risultati!DX12)+Parametri!$B$11*(DeadZOne!DX12-Risultati!DX12)</f>
        <v>1.0679167757195511E-7</v>
      </c>
      <c r="DZ12">
        <f>Risultati!DY12-Parametri!$B$2*(Risultati!DY12-Risultati!DY11)+Parametri!$B$9*(Risultati!DY11+Risultati!DY13-2*Risultati!DY12)+Parametri!$B$11*(DeadZOne!DY12-Risultati!DY12)</f>
        <v>9.6992836903721541E-8</v>
      </c>
      <c r="EA12">
        <f>Risultati!DZ12-Parametri!$B$2*(Risultati!DZ12-Risultati!DZ11)+Parametri!$B$9*(Risultati!DZ11+Risultati!DZ13-2*Risultati!DZ12)+Parametri!$B$11*(DeadZOne!DZ12-Risultati!DZ12)</f>
        <v>8.7788751368917077E-8</v>
      </c>
      <c r="EB12">
        <f>Risultati!EA12-Parametri!$B$2*(Risultati!EA12-Risultati!EA11)+Parametri!$B$9*(Risultati!EA11+Risultati!EA13-2*Risultati!EA12)+Parametri!$B$11*(DeadZOne!EA12-Risultati!EA12)</f>
        <v>7.9149805700195536E-8</v>
      </c>
      <c r="EC12">
        <f>Risultati!EB12-Parametri!$B$2*(Risultati!EB12-Risultati!EB11)+Parametri!$B$9*(Risultati!EB11+Risultati!EB13-2*Risultati!EB12)+Parametri!$B$11*(DeadZOne!EB12-Risultati!EB12)</f>
        <v>7.1047634673737005E-8</v>
      </c>
      <c r="ED12">
        <f>Risultati!EC12-Parametri!$B$2*(Risultati!EC12-Risultati!EC11)+Parametri!$B$9*(Risultati!EC11+Risultati!EC13-2*Risultati!EC12)+Parametri!$B$11*(DeadZOne!EC12-Risultati!EC12)</f>
        <v>6.3455080539057016E-8</v>
      </c>
      <c r="EE12">
        <f>Risultati!ED12-Parametri!$B$2*(Risultati!ED12-Risultati!ED11)+Parametri!$B$9*(Risultati!ED11+Risultati!ED13-2*Risultati!ED12)+Parametri!$B$11*(DeadZOne!ED12-Risultati!ED12)</f>
        <v>5.6346151326233719E-8</v>
      </c>
      <c r="EF12">
        <f>Risultati!EE12-Parametri!$B$2*(Risultati!EE12-Risultati!EE11)+Parametri!$B$9*(Risultati!EE11+Risultati!EE13-2*Risultati!EE12)+Parametri!$B$11*(DeadZOne!EE12-Risultati!EE12)</f>
        <v>4.9695980052998942E-8</v>
      </c>
      <c r="EG12">
        <f>Risultati!EF12-Parametri!$B$2*(Risultati!EF12-Risultati!EF11)+Parametri!$B$9*(Risultati!EF11+Risultati!EF13-2*Risultati!EF12)+Parametri!$B$11*(DeadZOne!EF12-Risultati!EF12)</f>
        <v>4.3480784849971809E-8</v>
      </c>
      <c r="EH12">
        <f>Risultati!EG12-Parametri!$B$2*(Risultati!EG12-Risultati!EG11)+Parametri!$B$9*(Risultati!EG11+Risultati!EG13-2*Risultati!EG12)+Parametri!$B$11*(DeadZOne!EG12-Risultati!EG12)</f>
        <v>3.7677830018469984E-8</v>
      </c>
      <c r="EI12">
        <f>Risultati!EH12-Parametri!$B$2*(Risultati!EH12-Risultati!EH11)+Parametri!$B$9*(Risultati!EH11+Risultati!EH13-2*Risultati!EH12)+Parametri!$B$11*(DeadZOne!EH12-Risultati!EH12)</f>
        <v>3.2265388031796581E-8</v>
      </c>
      <c r="EJ12">
        <f>Risultati!EI12-Parametri!$B$2*(Risultati!EI12-Risultati!EI11)+Parametri!$B$9*(Risultati!EI11+Risultati!EI13-2*Risultati!EI12)+Parametri!$B$11*(DeadZOne!EI12-Risultati!EI12)</f>
        <v>2.7222702487653669E-8</v>
      </c>
      <c r="EK12">
        <f>Risultati!EJ12-Parametri!$B$2*(Risultati!EJ12-Risultati!EJ11)+Parametri!$B$9*(Risultati!EJ11+Risultati!EJ13-2*Risultati!EJ12)+Parametri!$B$11*(DeadZOne!EJ12-Risultati!EJ12)</f>
        <v>2.2529952016348174E-8</v>
      </c>
      <c r="EL12">
        <f>Risultati!EK12-Parametri!$B$2*(Risultati!EK12-Risultati!EK11)+Parametri!$B$9*(Risultati!EK11+Risultati!EK13-2*Risultati!EK12)+Parametri!$B$11*(DeadZOne!EK12-Risultati!EK12)</f>
        <v>1.8168215146734727E-8</v>
      </c>
      <c r="EM12">
        <f>Risultati!EL12-Parametri!$B$2*(Risultati!EL12-Risultati!EL11)+Parametri!$B$9*(Risultati!EL11+Risultati!EL13-2*Risultati!EL12)+Parametri!$B$11*(DeadZOne!EL12-Risultati!EL12)</f>
        <v>1.4119436129346304E-8</v>
      </c>
      <c r="EN12">
        <f>Risultati!EM12-Parametri!$B$2*(Risultati!EM12-Risultati!EM11)+Parametri!$B$9*(Risultati!EM11+Risultati!EM13-2*Risultati!EM12)+Parametri!$B$11*(DeadZOne!EM12-Risultati!EM12)</f>
        <v>1.0366391713900065E-8</v>
      </c>
      <c r="EO12">
        <f>Risultati!EN12-Parametri!$B$2*(Risultati!EN12-Risultati!EN11)+Parametri!$B$9*(Risultati!EN11+Risultati!EN13-2*Risultati!EN12)+Parametri!$B$11*(DeadZOne!EN12-Risultati!EN12)</f>
        <v>6.8926588763043192E-9</v>
      </c>
      <c r="EP12">
        <f>Risultati!EO12-Parametri!$B$2*(Risultati!EO12-Risultati!EO11)+Parametri!$B$9*(Risultati!EO11+Risultati!EO13-2*Risultati!EO12)+Parametri!$B$11*(DeadZOne!EO12-Risultati!EO12)</f>
        <v>3.6825834884329431E-9</v>
      </c>
      <c r="EQ12">
        <f>Risultati!EP12-Parametri!$B$2*(Risultati!EP12-Risultati!EP11)+Parametri!$B$9*(Risultati!EP11+Risultati!EP13-2*Risultati!EP12)+Parametri!$B$11*(DeadZOne!EP12-Risultati!EP12)</f>
        <v>7.2124992224886443E-10</v>
      </c>
      <c r="ER12">
        <f>Risultati!EQ12-Parametri!$B$2*(Risultati!EQ12-Risultati!EQ11)+Parametri!$B$9*(Risultati!EQ11+Risultati!EQ13-2*Risultati!EQ12)+Parametri!$B$11*(DeadZOne!EQ12-Risultati!EQ12)</f>
        <v>-2.0055484216504565E-9</v>
      </c>
      <c r="ES12">
        <f>Risultati!ER12-Parametri!$B$2*(Risultati!ER12-Risultati!ER11)+Parametri!$B$9*(Risultati!ER11+Risultati!ER13-2*Risultati!ER12)+Parametri!$B$11*(DeadZOne!ER12-Risultati!ER12)</f>
        <v>-4.5113376723452113E-9</v>
      </c>
      <c r="ET12">
        <f>Risultati!ES12-Parametri!$B$2*(Risultati!ES12-Risultati!ES11)+Parametri!$B$9*(Risultati!ES11+Risultati!ES13-2*Risultati!ES12)+Parametri!$B$11*(DeadZOne!ES12-Risultati!ES12)</f>
        <v>-6.8089911462479348E-9</v>
      </c>
      <c r="EU12">
        <f>Risultati!ET12-Parametri!$B$2*(Risultati!ET12-Risultati!ET11)+Parametri!$B$9*(Risultati!ET11+Risultati!ET13-2*Risultati!ET12)+Parametri!$B$11*(DeadZOne!ET12-Risultati!ET12)</f>
        <v>-8.910756117650257E-9</v>
      </c>
      <c r="EV12">
        <f>Risultati!EU12-Parametri!$B$2*(Risultati!EU12-Risultati!EU11)+Parametri!$B$9*(Risultati!EU11+Risultati!EU13-2*Risultati!EU12)+Parametri!$B$11*(DeadZOne!EU12-Risultati!EU12)</f>
        <v>-1.0828279716652177E-8</v>
      </c>
    </row>
    <row r="13" spans="1:152" x14ac:dyDescent="0.2">
      <c r="A13">
        <f>+Risultati!A13</f>
        <v>230</v>
      </c>
      <c r="B13">
        <f>+Risultati!B13</f>
        <v>0</v>
      </c>
      <c r="C13">
        <f>Risultati!B13-Parametri!$B$2*(Risultati!B13-Risultati!B12)+Parametri!$B$9*(Risultati!B12+Risultati!B14-2*Risultati!B13)+Parametri!$B$11*(DeadZOne!B13-Risultati!B13)</f>
        <v>0</v>
      </c>
      <c r="D13">
        <f>Risultati!C13-Parametri!$B$2*(Risultati!C13-Risultati!C12)+Parametri!$B$9*(Risultati!C12+Risultati!C14-2*Risultati!C13)+Parametri!$B$11*(DeadZOne!C13-Risultati!C13)</f>
        <v>0</v>
      </c>
      <c r="E13">
        <f>Risultati!D13-Parametri!$B$2*(Risultati!D13-Risultati!D12)+Parametri!$B$9*(Risultati!D12+Risultati!D14-2*Risultati!D13)+Parametri!$B$11*(DeadZOne!D13-Risultati!D13)</f>
        <v>3.7500000000000017E-5</v>
      </c>
      <c r="F13">
        <f>Risultati!E13-Parametri!$B$2*(Risultati!E13-Risultati!E12)+Parametri!$B$9*(Risultati!E12+Risultati!E14-2*Risultati!E13)+Parametri!$B$11*(DeadZOne!E13-Risultati!E13)</f>
        <v>8.4375000000000004E-5</v>
      </c>
      <c r="G13">
        <f>Risultati!F13-Parametri!$B$2*(Risultati!F13-Risultati!F12)+Parametri!$B$9*(Risultati!F12+Risultati!F14-2*Risultati!F13)+Parametri!$B$11*(DeadZOne!F13-Risultati!F13)</f>
        <v>1.2752343750000001E-4</v>
      </c>
      <c r="H13">
        <f>Risultati!G13-Parametri!$B$2*(Risultati!G13-Risultati!G12)+Parametri!$B$9*(Risultati!G12+Risultati!G14-2*Risultati!G13)+Parametri!$B$11*(DeadZOne!G13-Risultati!G13)</f>
        <v>1.6200179062500004E-4</v>
      </c>
      <c r="I13">
        <f>Risultati!H13-Parametri!$B$2*(Risultati!H13-Risultati!H12)+Parametri!$B$9*(Risultati!H12+Risultati!H14-2*Risultati!H13)+Parametri!$B$11*(DeadZOne!H13-Risultati!H13)</f>
        <v>1.8698622761718751E-4</v>
      </c>
      <c r="J13">
        <f>Risultati!I13-Parametri!$B$2*(Risultati!I13-Risultati!I12)+Parametri!$B$9*(Risultati!I12+Risultati!I14-2*Risultati!I13)+Parametri!$B$11*(DeadZOne!I13-Risultati!I13)</f>
        <v>2.034989060552344E-4</v>
      </c>
      <c r="K13">
        <f>Risultati!J13-Parametri!$B$2*(Risultati!J13-Risultati!J12)+Parametri!$B$9*(Risultati!J12+Risultati!J14-2*Risultati!J13)+Parametri!$B$11*(DeadZOne!J13-Risultati!J13)</f>
        <v>2.1319569555710218E-4</v>
      </c>
      <c r="L13">
        <f>Risultati!K13-Parametri!$B$2*(Risultati!K13-Risultati!K12)+Parametri!$B$9*(Risultati!K12+Risultati!K14-2*Risultati!K13)+Parametri!$B$11*(DeadZOne!K13-Risultati!K13)</f>
        <v>2.1776859978923994E-4</v>
      </c>
      <c r="M13">
        <f>Risultati!L13-Parametri!$B$2*(Risultati!L13-Risultati!L12)+Parametri!$B$9*(Risultati!L12+Risultati!L14-2*Risultati!L13)+Parametri!$B$11*(DeadZOne!L13-Risultati!L13)</f>
        <v>2.186889933167525E-4</v>
      </c>
      <c r="N13">
        <f>Risultati!M13-Parametri!$B$2*(Risultati!M13-Risultati!M12)+Parametri!$B$9*(Risultati!M12+Risultati!M14-2*Risultati!M13)+Parametri!$B$11*(DeadZOne!M13-Risultati!M13)</f>
        <v>2.1712940129649133E-4</v>
      </c>
      <c r="O13">
        <f>Risultati!N13-Parametri!$B$2*(Risultati!N13-Risultati!N12)+Parametri!$B$9*(Risultati!N12+Risultati!N14-2*Risultati!N13)+Parametri!$B$11*(DeadZOne!N13-Risultati!N13)</f>
        <v>2.1397114473852249E-4</v>
      </c>
      <c r="P13">
        <f>Risultati!O13-Parametri!$B$2*(Risultati!O13-Risultati!O12)+Parametri!$B$9*(Risultati!O12+Risultati!O14-2*Risultati!O13)+Parametri!$B$11*(DeadZOne!O13-Risultati!O13)</f>
        <v>2.0984720263841097E-4</v>
      </c>
      <c r="Q13">
        <f>Risultati!P13-Parametri!$B$2*(Risultati!P13-Risultati!P12)+Parametri!$B$9*(Risultati!P12+Risultati!P14-2*Risultati!P13)+Parametri!$B$11*(DeadZOne!P13-Risultati!P13)</f>
        <v>2.0519421526056338E-4</v>
      </c>
      <c r="R13">
        <f>Risultati!Q13-Parametri!$B$2*(Risultati!Q13-Risultati!Q12)+Parametri!$B$9*(Risultati!Q12+Risultati!Q14-2*Risultati!Q13)+Parametri!$B$11*(DeadZOne!Q13-Risultati!Q13)</f>
        <v>2.0030140856728794E-4</v>
      </c>
      <c r="S13">
        <f>Risultati!R13-Parametri!$B$2*(Risultati!R13-Risultati!R12)+Parametri!$B$9*(Risultati!R12+Risultati!R14-2*Risultati!R13)+Parametri!$B$11*(DeadZOne!R13-Risultati!R13)</f>
        <v>1.9535168750341828E-4</v>
      </c>
      <c r="T13">
        <f>Risultati!S13-Parametri!$B$2*(Risultati!S13-Risultati!S12)+Parametri!$B$9*(Risultati!S12+Risultati!S14-2*Risultati!S13)+Parametri!$B$11*(DeadZOne!S13-Risultati!S13)</f>
        <v>1.9045392320900825E-4</v>
      </c>
      <c r="U13">
        <f>Risultati!T13-Parametri!$B$2*(Risultati!T13-Risultati!T12)+Parametri!$B$9*(Risultati!T12+Risultati!T14-2*Risultati!T13)+Parametri!$B$11*(DeadZOne!T13-Risultati!T13)</f>
        <v>1.8566718074845034E-4</v>
      </c>
      <c r="V13">
        <f>Risultati!U13-Parametri!$B$2*(Risultati!U13-Risultati!U12)+Parametri!$B$9*(Risultati!U12+Risultati!U14-2*Risultati!U13)+Parametri!$B$11*(DeadZOne!U13-Risultati!U13)</f>
        <v>1.8101826256042107E-4</v>
      </c>
      <c r="W13">
        <f>Risultati!V13-Parametri!$B$2*(Risultati!V13-Risultati!V12)+Parametri!$B$9*(Risultati!V12+Risultati!V14-2*Risultati!V13)+Parametri!$B$11*(DeadZOne!V13-Risultati!V13)</f>
        <v>1.7651402869168489E-4</v>
      </c>
      <c r="X13">
        <f>Risultati!W13-Parametri!$B$2*(Risultati!W13-Risultati!W12)+Parametri!$B$9*(Risultati!W12+Risultati!W14-2*Risultati!W13)+Parametri!$B$11*(DeadZOne!W13-Risultati!W13)</f>
        <v>1.7214980089441561E-4</v>
      </c>
      <c r="Y13">
        <f>Risultati!X13-Parametri!$B$2*(Risultati!X13-Risultati!X12)+Parametri!$B$9*(Risultati!X12+Risultati!X14-2*Risultati!X13)+Parametri!$B$11*(DeadZOne!X13-Risultati!X13)</f>
        <v>1.6791492264780532E-4</v>
      </c>
      <c r="Z13">
        <f>Risultati!Y13-Parametri!$B$2*(Risultati!Y13-Risultati!Y12)+Parametri!$B$9*(Risultati!Y12+Risultati!Y14-2*Risultati!Y13)+Parametri!$B$11*(DeadZOne!Y13-Risultati!Y13)</f>
        <v>1.6379630844994713E-4</v>
      </c>
      <c r="AA13">
        <f>Risultati!Z13-Parametri!$B$2*(Risultati!Z13-Risultati!Z12)+Parametri!$B$9*(Risultati!Z12+Risultati!Z14-2*Risultati!Z13)+Parametri!$B$11*(DeadZOne!Z13-Risultati!Z13)</f>
        <v>1.5978060631381777E-4</v>
      </c>
      <c r="AB13">
        <f>Risultati!AA13-Parametri!$B$2*(Risultati!AA13-Risultati!AA12)+Parametri!$B$9*(Risultati!AA12+Risultati!AA14-2*Risultati!AA13)+Parametri!$B$11*(DeadZOne!AA13-Risultati!AA13)</f>
        <v>1.5585542737606771E-4</v>
      </c>
      <c r="AC13">
        <f>Risultati!AB13-Parametri!$B$2*(Risultati!AB13-Risultati!AB12)+Parametri!$B$9*(Risultati!AB12+Risultati!AB14-2*Risultati!AB13)+Parametri!$B$11*(DeadZOne!AB13-Risultati!AB13)</f>
        <v>1.5200996504931844E-4</v>
      </c>
      <c r="AD13">
        <f>Risultati!AC13-Parametri!$B$2*(Risultati!AC13-Risultati!AC12)+Parametri!$B$9*(Risultati!AC12+Risultati!AC14-2*Risultati!AC13)+Parametri!$B$11*(DeadZOne!AC13-Risultati!AC13)</f>
        <v>1.4823522790362751E-4</v>
      </c>
      <c r="AE13">
        <f>Risultati!AD13-Parametri!$B$2*(Risultati!AD13-Risultati!AD12)+Parametri!$B$9*(Risultati!AD12+Risultati!AD14-2*Risultati!AD13)+Parametri!$B$11*(DeadZOne!AD13-Risultati!AD13)</f>
        <v>1.4452403894532574E-4</v>
      </c>
      <c r="AF13">
        <f>Risultati!AE13-Parametri!$B$2*(Risultati!AE13-Risultati!AE12)+Parametri!$B$9*(Risultati!AE12+Risultati!AE14-2*Risultati!AE13)+Parametri!$B$11*(DeadZOne!AE13-Risultati!AE13)</f>
        <v>1.408709030035558E-4</v>
      </c>
      <c r="AG13">
        <f>Risultati!AF13-Parametri!$B$2*(Risultati!AF13-Risultati!AF12)+Parametri!$B$9*(Risultati!AF12+Risultati!AF14-2*Risultati!AF13)+Parametri!$B$11*(DeadZOne!AF13-Risultati!AF13)</f>
        <v>1.3727180830192391E-4</v>
      </c>
      <c r="AH13">
        <f>Risultati!AG13-Parametri!$B$2*(Risultati!AG13-Risultati!AG12)+Parametri!$B$9*(Risultati!AG12+Risultati!AG14-2*Risultati!AG13)+Parametri!$B$11*(DeadZOne!AG13-Risultati!AG13)</f>
        <v>1.3372400381259051E-4</v>
      </c>
      <c r="AI13">
        <f>Risultati!AH13-Parametri!$B$2*(Risultati!AH13-Risultati!AH12)+Parametri!$B$9*(Risultati!AH12+Risultati!AH14-2*Risultati!AH13)+Parametri!$B$11*(DeadZOne!AH13-Risultati!AH13)</f>
        <v>1.3022577747061109E-4</v>
      </c>
      <c r="AJ13">
        <f>Risultati!AI13-Parametri!$B$2*(Risultati!AI13-Risultati!AI12)+Parametri!$B$9*(Risultati!AI12+Risultati!AI14-2*Risultati!AI13)+Parametri!$B$11*(DeadZOne!AI13-Risultati!AI13)</f>
        <v>1.2677624939476807E-4</v>
      </c>
      <c r="AK13">
        <f>Risultati!AJ13-Parametri!$B$2*(Risultati!AJ13-Risultati!AJ12)+Parametri!$B$9*(Risultati!AJ12+Risultati!AJ14-2*Risultati!AJ13)+Parametri!$B$11*(DeadZOne!AJ13-Risultati!AJ13)</f>
        <v>1.2337518719251014E-4</v>
      </c>
      <c r="AL13">
        <f>Risultati!AK13-Parametri!$B$2*(Risultati!AK13-Risultati!AK12)+Parametri!$B$9*(Risultati!AK12+Risultati!AK14-2*Risultati!AK13)+Parametri!$B$11*(DeadZOne!AK13-Risultati!AK13)</f>
        <v>1.2002284598879342E-4</v>
      </c>
      <c r="AM13">
        <f>Risultati!AL13-Parametri!$B$2*(Risultati!AL13-Risultati!AL12)+Parametri!$B$9*(Risultati!AL12+Risultati!AL14-2*Risultati!AL13)+Parametri!$B$11*(DeadZOne!AL13-Risultati!AL13)</f>
        <v>1.167198331445886E-4</v>
      </c>
      <c r="AN13">
        <f>Risultati!AM13-Parametri!$B$2*(Risultati!AM13-Risultati!AM12)+Parametri!$B$9*(Risultati!AM12+Risultati!AM14-2*Risultati!AM13)+Parametri!$B$11*(DeadZOne!AM13-Risultati!AM13)</f>
        <v>1.1346699611862006E-4</v>
      </c>
      <c r="AO13">
        <f>Risultati!AN13-Parametri!$B$2*(Risultati!AN13-Risultati!AN12)+Parametri!$B$9*(Risultati!AN12+Risultati!AN14-2*Risultati!AN13)+Parametri!$B$11*(DeadZOne!AN13-Risultati!AN13)</f>
        <v>1.1026533116288503E-4</v>
      </c>
      <c r="AP13">
        <f>Risultati!AO13-Parametri!$B$2*(Risultati!AO13-Risultati!AO12)+Parametri!$B$9*(Risultati!AO12+Risultati!AO14-2*Risultati!AO13)+Parametri!$B$11*(DeadZOne!AO13-Risultati!AO13)</f>
        <v>1.0711591024938752E-4</v>
      </c>
      <c r="AQ13">
        <f>Risultati!AP13-Parametri!$B$2*(Risultati!AP13-Risultati!AP12)+Parametri!$B$9*(Risultati!AP12+Risultati!AP14-2*Risultati!AP13)+Parametri!$B$11*(DeadZOne!AP13-Risultati!AP13)</f>
        <v>1.0401982361592215E-4</v>
      </c>
      <c r="AR13">
        <f>Risultati!AQ13-Parametri!$B$2*(Risultati!AQ13-Risultati!AQ12)+Parametri!$B$9*(Risultati!AQ12+Risultati!AQ14-2*Risultati!AQ13)+Parametri!$B$11*(DeadZOne!AQ13-Risultati!AQ13)</f>
        <v>1.0097813547021703E-4</v>
      </c>
      <c r="AS13">
        <f>Risultati!AR13-Parametri!$B$2*(Risultati!AR13-Risultati!AR12)+Parametri!$B$9*(Risultati!AR12+Risultati!AR14-2*Risultati!AR13)+Parametri!$B$11*(DeadZOne!AR13-Risultati!AR13)</f>
        <v>9.7991850625445614E-5</v>
      </c>
      <c r="AT13">
        <f>Risultati!AS13-Parametri!$B$2*(Risultati!AS13-Risultati!AS12)+Parametri!$B$9*(Risultati!AS12+Risultati!AS14-2*Risultati!AS13)+Parametri!$B$11*(DeadZOne!AS13-Risultati!AS13)</f>
        <v>9.5061890106553409E-5</v>
      </c>
      <c r="AU13">
        <f>Risultati!AT13-Parametri!$B$2*(Risultati!AT13-Risultati!AT12)+Parametri!$B$9*(Risultati!AT12+Risultati!AT14-2*Risultati!AT13)+Parametri!$B$11*(DeadZOne!AT13-Risultati!AT13)</f>
        <v>9.21890740360836E-5</v>
      </c>
      <c r="AV13">
        <f>Risultati!AU13-Parametri!$B$2*(Risultati!AU13-Risultati!AU12)+Parametri!$B$9*(Risultati!AU12+Risultati!AU14-2*Risultati!AU13)+Parametri!$B$11*(DeadZOne!AU13-Risultati!AU13)</f>
        <v>8.9374110363100144E-5</v>
      </c>
      <c r="AW13">
        <f>Risultati!AV13-Parametri!$B$2*(Risultati!AV13-Risultati!AV12)+Parametri!$B$9*(Risultati!AV12+Risultati!AV14-2*Risultati!AV13)+Parametri!$B$11*(DeadZOne!AV13-Risultati!AV13)</f>
        <v>8.6617588230544678E-5</v>
      </c>
      <c r="AX13">
        <f>Risultati!AW13-Parametri!$B$2*(Risultati!AW13-Risultati!AW12)+Parametri!$B$9*(Risultati!AW12+Risultati!AW14-2*Risultati!AW13)+Parametri!$B$11*(DeadZOne!AW13-Risultati!AW13)</f>
        <v>8.3919974981253793E-5</v>
      </c>
      <c r="AY13">
        <f>Risultati!AX13-Parametri!$B$2*(Risultati!AX13-Risultati!AX12)+Parametri!$B$9*(Risultati!AX12+Risultati!AX14-2*Risultati!AX13)+Parametri!$B$11*(DeadZOne!AX13-Risultati!AX13)</f>
        <v>8.1281615980395241E-5</v>
      </c>
      <c r="AZ13">
        <f>Risultati!AY13-Parametri!$B$2*(Risultati!AY13-Risultati!AY12)+Parametri!$B$9*(Risultati!AY12+Risultati!AY14-2*Risultati!AY13)+Parametri!$B$11*(DeadZOne!AY13-Risultati!AY13)</f>
        <v>7.8702736583562935E-5</v>
      </c>
      <c r="BA13">
        <f>Risultati!AZ13-Parametri!$B$2*(Risultati!AZ13-Risultati!AZ12)+Parametri!$B$9*(Risultati!AZ12+Risultati!AZ14-2*Risultati!AZ13)+Parametri!$B$11*(DeadZOne!AZ13-Risultati!AZ13)</f>
        <v>7.6183445707463665E-5</v>
      </c>
      <c r="BB13">
        <f>Risultati!BA13-Parametri!$B$2*(Risultati!BA13-Risultati!BA12)+Parametri!$B$9*(Risultati!BA12+Risultati!BA14-2*Risultati!BA13)+Parametri!$B$11*(DeadZOne!BA13-Risultati!BA13)</f>
        <v>7.3723740566705465E-5</v>
      </c>
      <c r="BC13">
        <f>Risultati!BB13-Parametri!$B$2*(Risultati!BB13-Risultati!BB12)+Parametri!$B$9*(Risultati!BB12+Risultati!BB14-2*Risultati!BB13)+Parametri!$B$11*(DeadZOne!BB13-Risultati!BB13)</f>
        <v>7.1323512228416714E-5</v>
      </c>
      <c r="BD13">
        <f>Risultati!BC13-Parametri!$B$2*(Risultati!BC13-Risultati!BC12)+Parametri!$B$9*(Risultati!BC12+Risultati!BC14-2*Risultati!BC13)+Parametri!$B$11*(DeadZOne!BC13-Risultati!BC13)</f>
        <v>6.8982551708923512E-5</v>
      </c>
      <c r="BE13">
        <f>Risultati!BD13-Parametri!$B$2*(Risultati!BD13-Risultati!BD12)+Parametri!$B$9*(Risultati!BD12+Risultati!BD14-2*Risultati!BD13)+Parametri!$B$11*(DeadZOne!BD13-Risultati!BD13)</f>
        <v>6.6700556395915284E-5</v>
      </c>
      <c r="BF13">
        <f>Risultati!BE13-Parametri!$B$2*(Risultati!BE13-Risultati!BE12)+Parametri!$B$9*(Risultati!BE12+Risultati!BE14-2*Risultati!BE13)+Parametri!$B$11*(DeadZOne!BE13-Risultati!BE13)</f>
        <v>6.4477136627594112E-5</v>
      </c>
      <c r="BG13">
        <f>Risultati!BF13-Parametri!$B$2*(Risultati!BF13-Risultati!BF12)+Parametri!$B$9*(Risultati!BF12+Risultati!BF14-2*Risultati!BF13)+Parametri!$B$11*(DeadZOne!BF13-Risultati!BF13)</f>
        <v>6.2311822299118195E-5</v>
      </c>
      <c r="BH13">
        <f>Risultati!BG13-Parametri!$B$2*(Risultati!BG13-Risultati!BG12)+Parametri!$B$9*(Risultati!BG12+Risultati!BG14-2*Risultati!BG13)+Parametri!$B$11*(DeadZOne!BG13-Risultati!BG13)</f>
        <v>6.0204069397828841E-5</v>
      </c>
      <c r="BI13">
        <f>Risultati!BH13-Parametri!$B$2*(Risultati!BH13-Risultati!BH12)+Parametri!$B$9*(Risultati!BH12+Risultati!BH14-2*Risultati!BH13)+Parametri!$B$11*(DeadZOne!BH13-Risultati!BH13)</f>
        <v>5.8153266393671625E-5</v>
      </c>
      <c r="BJ13">
        <f>Risultati!BI13-Parametri!$B$2*(Risultati!BI13-Risultati!BI12)+Parametri!$B$9*(Risultati!BI12+Risultati!BI14-2*Risultati!BI13)+Parametri!$B$11*(DeadZOne!BI13-Risultati!BI13)</f>
        <v>5.6158740431034959E-5</v>
      </c>
      <c r="BK13">
        <f>Risultati!BJ13-Parametri!$B$2*(Risultati!BJ13-Risultati!BJ12)+Parametri!$B$9*(Risultati!BJ12+Risultati!BJ14-2*Risultati!BJ13)+Parametri!$B$11*(DeadZOne!BJ13-Risultati!BJ13)</f>
        <v>5.4219763283896053E-5</v>
      </c>
      <c r="BL13">
        <f>Risultati!BK13-Parametri!$B$2*(Risultati!BK13-Risultati!BK12)+Parametri!$B$9*(Risultati!BK12+Risultati!BK14-2*Risultati!BK13)+Parametri!$B$11*(DeadZOne!BK13-Risultati!BK13)</f>
        <v>5.233555704847948E-5</v>
      </c>
      <c r="BM13">
        <f>Risultati!BL13-Parametri!$B$2*(Risultati!BL13-Risultati!BL12)+Parametri!$B$9*(Risultati!BL12+Risultati!BL14-2*Risultati!BL13)+Parametri!$B$11*(DeadZOne!BL13-Risultati!BL13)</f>
        <v>5.0505299557250714E-5</v>
      </c>
      <c r="BN13">
        <f>Risultati!BM13-Parametri!$B$2*(Risultati!BM13-Risultati!BM12)+Parametri!$B$9*(Risultati!BM12+Risultati!BM14-2*Risultati!BM13)+Parametri!$B$11*(DeadZOne!BM13-Risultati!BM13)</f>
        <v>4.872812950552074E-5</v>
      </c>
      <c r="BO13">
        <f>Risultati!BN13-Parametri!$B$2*(Risultati!BN13-Risultati!BN12)+Parametri!$B$9*(Risultati!BN12+Risultati!BN14-2*Risultati!BN13)+Parametri!$B$11*(DeadZOne!BN13-Risultati!BN13)</f>
        <v>4.7003151287663519E-5</v>
      </c>
      <c r="BP13">
        <f>Risultati!BO13-Parametri!$B$2*(Risultati!BO13-Risultati!BO12)+Parametri!$B$9*(Risultati!BO12+Risultati!BO14-2*Risultati!BO13)+Parametri!$B$11*(DeadZOne!BO13-Risultati!BO13)</f>
        <v>4.5329439544298967E-5</v>
      </c>
      <c r="BQ13">
        <f>Risultati!BP13-Parametri!$B$2*(Risultati!BP13-Risultati!BP12)+Parametri!$B$9*(Risultati!BP12+Risultati!BP14-2*Risultati!BP13)+Parametri!$B$11*(DeadZOne!BP13-Risultati!BP13)</f>
        <v>4.3706043425054464E-5</v>
      </c>
      <c r="BR13">
        <f>Risultati!BQ13-Parametri!$B$2*(Risultati!BQ13-Risultati!BQ12)+Parametri!$B$9*(Risultati!BQ12+Risultati!BQ14-2*Risultati!BQ13)+Parametri!$B$11*(DeadZOne!BQ13-Risultati!BQ13)</f>
        <v>4.2131990573918586E-5</v>
      </c>
      <c r="BS13">
        <f>Risultati!BR13-Parametri!$B$2*(Risultati!BR13-Risultati!BR12)+Parametri!$B$9*(Risultati!BR12+Risultati!BR14-2*Risultati!BR13)+Parametri!$B$11*(DeadZOne!BR13-Risultati!BR13)</f>
        <v>4.0606290845924632E-5</v>
      </c>
      <c r="BT13">
        <f>Risultati!BS13-Parametri!$B$2*(Risultati!BS13-Risultati!BS12)+Parametri!$B$9*(Risultati!BS12+Risultati!BS14-2*Risultati!BS13)+Parametri!$B$11*(DeadZOne!BS13-Risultati!BS13)</f>
        <v>3.912793976509603E-5</v>
      </c>
      <c r="BU13">
        <f>Risultati!BT13-Parametri!$B$2*(Risultati!BT13-Risultati!BT12)+Parametri!$B$9*(Risultati!BT12+Risultati!BT14-2*Risultati!BT13)+Parametri!$B$11*(DeadZOne!BT13-Risultati!BT13)</f>
        <v>3.7695921734369424E-5</v>
      </c>
      <c r="BV13">
        <f>Risultati!BU13-Parametri!$B$2*(Risultati!BU13-Risultati!BU12)+Parametri!$B$9*(Risultati!BU12+Risultati!BU14-2*Risultati!BU13)+Parametri!$B$11*(DeadZOne!BU13-Risultati!BU13)</f>
        <v>3.6309213008675288E-5</v>
      </c>
      <c r="BW13">
        <f>Risultati!BV13-Parametri!$B$2*(Risultati!BV13-Risultati!BV12)+Parametri!$B$9*(Risultati!BV12+Risultati!BV14-2*Risultati!BV13)+Parametri!$B$11*(DeadZOne!BV13-Risultati!BV13)</f>
        <v>3.4966784442576539E-5</v>
      </c>
      <c r="BX13">
        <f>Risultati!BW13-Parametri!$B$2*(Risultati!BW13-Risultati!BW12)+Parametri!$B$9*(Risultati!BW12+Risultati!BW14-2*Risultati!BW13)+Parametri!$B$11*(DeadZOne!BW13-Risultati!BW13)</f>
        <v>3.3667604023899225E-5</v>
      </c>
      <c r="BY13">
        <f>Risultati!BX13-Parametri!$B$2*(Risultati!BX13-Risultati!BX12)+Parametri!$B$9*(Risultati!BX12+Risultati!BX14-2*Risultati!BX13)+Parametri!$B$11*(DeadZOne!BX13-Risultati!BX13)</f>
        <v>3.2410639204683781E-5</v>
      </c>
      <c r="BZ13">
        <f>Risultati!BY13-Parametri!$B$2*(Risultati!BY13-Risultati!BY12)+Parametri!$B$9*(Risultati!BY12+Risultati!BY14-2*Risultati!BY13)+Parametri!$B$11*(DeadZOne!BY13-Risultati!BY13)</f>
        <v>3.1194859040574948E-5</v>
      </c>
      <c r="CA13">
        <f>Risultati!BZ13-Parametri!$B$2*(Risultati!BZ13-Risultati!BZ12)+Parametri!$B$9*(Risultati!BZ12+Risultati!BZ14-2*Risultati!BZ13)+Parametri!$B$11*(DeadZOne!BZ13-Risultati!BZ13)</f>
        <v>3.001923614948303E-5</v>
      </c>
      <c r="CB13">
        <f>Risultati!CA13-Parametri!$B$2*(Risultati!CA13-Risultati!CA12)+Parametri!$B$9*(Risultati!CA12+Risultati!CA14-2*Risultati!CA13)+Parametri!$B$11*(DeadZOne!CA13-Risultati!CA13)</f>
        <v>2.8882748500009917E-5</v>
      </c>
      <c r="CC13">
        <f>Risultati!CB13-Parametri!$B$2*(Risultati!CB13-Risultati!CB12)+Parametri!$B$9*(Risultati!CB12+Risultati!CB14-2*Risultati!CB13)+Parametri!$B$11*(DeadZOne!CB13-Risultati!CB13)</f>
        <v>2.7784381039757239E-5</v>
      </c>
      <c r="CD13">
        <f>Risultati!CC13-Parametri!$B$2*(Risultati!CC13-Risultati!CC12)+Parametri!$B$9*(Risultati!CC12+Risultati!CC14-2*Risultati!CC13)+Parametri!$B$11*(DeadZOne!CC13-Risultati!CC13)</f>
        <v>2.6723127173235272E-5</v>
      </c>
      <c r="CE13">
        <f>Risultati!CD13-Parametri!$B$2*(Risultati!CD13-Risultati!CD12)+Parametri!$B$9*(Risultati!CD12+Risultati!CD14-2*Risultati!CD13)+Parametri!$B$11*(DeadZOne!CD13-Risultati!CD13)</f>
        <v>2.5697990098678633E-5</v>
      </c>
      <c r="CF13">
        <f>Risultati!CE13-Parametri!$B$2*(Risultati!CE13-Risultati!CE12)+Parametri!$B$9*(Risultati!CE12+Risultati!CE14-2*Risultati!CE13)+Parametri!$B$11*(DeadZOne!CE13-Risultati!CE13)</f>
        <v>2.470798401265736E-5</v>
      </c>
      <c r="CG13">
        <f>Risultati!CF13-Parametri!$B$2*(Risultati!CF13-Risultati!CF12)+Parametri!$B$9*(Risultati!CF12+Risultati!CF14-2*Risultati!CF13)+Parametri!$B$11*(DeadZOne!CF13-Risultati!CF13)</f>
        <v>2.3752135190954547E-5</v>
      </c>
      <c r="CH13">
        <f>Risultati!CG13-Parametri!$B$2*(Risultati!CG13-Risultati!CG12)+Parametri!$B$9*(Risultati!CG12+Risultati!CG14-2*Risultati!CG13)+Parametri!$B$11*(DeadZOne!CG13-Risultati!CG13)</f>
        <v>2.282948295376949E-5</v>
      </c>
      <c r="CI13">
        <f>Risultati!CH13-Parametri!$B$2*(Risultati!CH13-Risultati!CH12)+Parametri!$B$9*(Risultati!CH12+Risultati!CH14-2*Risultati!CH13)+Parametri!$B$11*(DeadZOne!CH13-Risultati!CH13)</f>
        <v>2.1939080522900794E-5</v>
      </c>
      <c r="CJ13">
        <f>Risultati!CI13-Parametri!$B$2*(Risultati!CI13-Risultati!CI12)+Parametri!$B$9*(Risultati!CI12+Risultati!CI14-2*Risultati!CI13)+Parametri!$B$11*(DeadZOne!CI13-Risultati!CI13)</f>
        <v>2.107999577816998E-5</v>
      </c>
      <c r="CK13">
        <f>Risultati!CJ13-Parametri!$B$2*(Risultati!CJ13-Risultati!CJ12)+Parametri!$B$9*(Risultati!CJ12+Risultati!CJ14-2*Risultati!CJ13)+Parametri!$B$11*(DeadZOne!CJ13-Risultati!CJ13)</f>
        <v>2.0251311919964104E-5</v>
      </c>
      <c r="CL13">
        <f>Risultati!CK13-Parametri!$B$2*(Risultati!CK13-Risultati!CK12)+Parametri!$B$9*(Risultati!CK12+Risultati!CK14-2*Risultati!CK13)+Parametri!$B$11*(DeadZOne!CK13-Risultati!CK13)</f>
        <v>1.9452128044407223E-5</v>
      </c>
      <c r="CM13">
        <f>Risultati!CL13-Parametri!$B$2*(Risultati!CL13-Risultati!CL12)+Parametri!$B$9*(Risultati!CL12+Risultati!CL14-2*Risultati!CL13)+Parametri!$B$11*(DeadZOne!CL13-Risultati!CL13)</f>
        <v>1.8681559637315411E-5</v>
      </c>
      <c r="CN13">
        <f>Risultati!CM13-Parametri!$B$2*(Risultati!CM13-Risultati!CM12)+Parametri!$B$9*(Risultati!CM12+Risultati!CM14-2*Risultati!CM13)+Parametri!$B$11*(DeadZOne!CM13-Risultati!CM13)</f>
        <v>1.7938738992749328E-5</v>
      </c>
      <c r="CO13">
        <f>Risultati!CN13-Parametri!$B$2*(Risultati!CN13-Risultati!CN12)+Parametri!$B$9*(Risultati!CN12+Risultati!CN14-2*Risultati!CN13)+Parametri!$B$11*(DeadZOne!CN13-Risultati!CN13)</f>
        <v>1.7222815561651831E-5</v>
      </c>
      <c r="CP13">
        <f>Risultati!CO13-Parametri!$B$2*(Risultati!CO13-Risultati!CO12)+Parametri!$B$9*(Risultati!CO12+Risultati!CO14-2*Risultati!CO13)+Parametri!$B$11*(DeadZOne!CO13-Risultati!CO13)</f>
        <v>1.6532956235746232E-5</v>
      </c>
      <c r="CQ13">
        <f>Risultati!CP13-Parametri!$B$2*(Risultati!CP13-Risultati!CP12)+Parametri!$B$9*(Risultati!CP12+Risultati!CP14-2*Risultati!CP13)+Parametri!$B$11*(DeadZOne!CP13-Risultati!CP13)</f>
        <v>1.5868345571572464E-5</v>
      </c>
      <c r="CR13">
        <f>Risultati!CQ13-Parametri!$B$2*(Risultati!CQ13-Risultati!CQ12)+Parametri!$B$9*(Risultati!CQ12+Risultati!CQ14-2*Risultati!CQ13)+Parametri!$B$11*(DeadZOne!CQ13-Risultati!CQ13)</f>
        <v>1.5228185959254784E-5</v>
      </c>
      <c r="CS13">
        <f>Risultati!CR13-Parametri!$B$2*(Risultati!CR13-Risultati!CR12)+Parametri!$B$9*(Risultati!CR12+Risultati!CR14-2*Risultati!CR13)+Parametri!$B$11*(DeadZOne!CR13-Risultati!CR13)</f>
        <v>1.4611697740323697E-5</v>
      </c>
      <c r="CT13">
        <f>Risultati!CS13-Parametri!$B$2*(Risultati!CS13-Risultati!CS12)+Parametri!$B$9*(Risultati!CS12+Risultati!CS14-2*Risultati!CS13)+Parametri!$B$11*(DeadZOne!CS13-Risultati!CS13)</f>
        <v>1.4018119278657638E-5</v>
      </c>
      <c r="CU13">
        <f>Risultati!CT13-Parametri!$B$2*(Risultati!CT13-Risultati!CT12)+Parametri!$B$9*(Risultati!CT12+Risultati!CT14-2*Risultati!CT13)+Parametri!$B$11*(DeadZOne!CT13-Risultati!CT13)</f>
        <v>1.3446706988365144E-5</v>
      </c>
      <c r="CV13">
        <f>Risultati!CU13-Parametri!$B$2*(Risultati!CU13-Risultati!CU12)+Parametri!$B$9*(Risultati!CU12+Risultati!CU14-2*Risultati!CU13)+Parametri!$B$11*(DeadZOne!CU13-Risultati!CU13)</f>
        <v>1.2896735322195872E-5</v>
      </c>
      <c r="CW13">
        <f>Risultati!CV13-Parametri!$B$2*(Risultati!CV13-Risultati!CV12)+Parametri!$B$9*(Risultati!CV12+Risultati!CV14-2*Risultati!CV13)+Parametri!$B$11*(DeadZOne!CV13-Risultati!CV13)</f>
        <v>1.2367496723848189E-5</v>
      </c>
      <c r="CX13">
        <f>Risultati!CW13-Parametri!$B$2*(Risultati!CW13-Risultati!CW12)+Parametri!$B$9*(Risultati!CW12+Risultati!CW14-2*Risultati!CW13)+Parametri!$B$11*(DeadZOne!CW13-Risultati!CW13)</f>
        <v>1.1858301547331819E-5</v>
      </c>
      <c r="CY13">
        <f>Risultati!CX13-Parametri!$B$2*(Risultati!CX13-Risultati!CX12)+Parametri!$B$9*(Risultati!CX12+Risultati!CX14-2*Risultati!CX13)+Parametri!$B$11*(DeadZOne!CX13-Risultati!CX13)</f>
        <v>1.1368477946345661E-5</v>
      </c>
      <c r="CZ13">
        <f>Risultati!CY13-Parametri!$B$2*(Risultati!CY13-Risultati!CY12)+Parametri!$B$9*(Risultati!CY12+Risultati!CY14-2*Risultati!CY13)+Parametri!$B$11*(DeadZOne!CY13-Risultati!CY13)</f>
        <v>1.0897371736442915E-5</v>
      </c>
      <c r="DA13">
        <f>Risultati!CZ13-Parametri!$B$2*(Risultati!CZ13-Risultati!CZ12)+Parametri!$B$9*(Risultati!CZ12+Risultati!CZ14-2*Risultati!CZ13)+Parametri!$B$11*(DeadZOne!CZ13-Risultati!CZ13)</f>
        <v>1.0444346232577716E-5</v>
      </c>
      <c r="DB13">
        <f>Risultati!DA13-Parametri!$B$2*(Risultati!DA13-Risultati!DA12)+Parametri!$B$9*(Risultati!DA12+Risultati!DA14-2*Risultati!DA13)+Parametri!$B$11*(DeadZOne!DA13-Risultati!DA13)</f>
        <v>1.0008782064458983E-5</v>
      </c>
      <c r="DC13">
        <f>Risultati!DB13-Parametri!$B$2*(Risultati!DB13-Risultati!DB12)+Parametri!$B$9*(Risultati!DB12+Risultati!DB14-2*Risultati!DB13)+Parametri!$B$11*(DeadZOne!DB13-Risultati!DB13)</f>
        <v>9.5900769719779142E-6</v>
      </c>
      <c r="DD13">
        <f>Risultati!DC13-Parametri!$B$2*(Risultati!DC13-Risultati!DC12)+Parametri!$B$9*(Risultati!DC12+Risultati!DC14-2*Risultati!DC13)+Parametri!$B$11*(DeadZOne!DC13-Risultati!DC13)</f>
        <v>9.1876455828248342E-6</v>
      </c>
      <c r="DE13">
        <f>Risultati!DD13-Parametri!$B$2*(Risultati!DD13-Risultati!DD12)+Parametri!$B$9*(Risultati!DD12+Risultati!DD14-2*Risultati!DD13)+Parametri!$B$11*(DeadZOne!DD13-Risultati!DD13)</f>
        <v>8.8009191742687815E-6</v>
      </c>
      <c r="DF13">
        <f>Risultati!DE13-Parametri!$B$2*(Risultati!DE13-Risultati!DE12)+Parametri!$B$9*(Risultati!DE12+Risultati!DE14-2*Risultati!DE13)+Parametri!$B$11*(DeadZOne!DE13-Risultati!DE13)</f>
        <v>8.4293454209387191E-6</v>
      </c>
      <c r="DG13">
        <f>Risultati!DF13-Parametri!$B$2*(Risultati!DF13-Risultati!DF12)+Parametri!$B$9*(Risultati!DF12+Risultati!DF14-2*Risultati!DF13)+Parametri!$B$11*(DeadZOne!DF13-Risultati!DF13)</f>
        <v>8.0723881303183293E-6</v>
      </c>
      <c r="DH13">
        <f>Risultati!DG13-Parametri!$B$2*(Risultati!DG13-Risultati!DG12)+Parametri!$B$9*(Risultati!DG12+Risultati!DG14-2*Risultati!DG13)+Parametri!$B$11*(DeadZOne!DG13-Risultati!DG13)</f>
        <v>7.7295269675464815E-6</v>
      </c>
      <c r="DI13">
        <f>Risultati!DH13-Parametri!$B$2*(Risultati!DH13-Risultati!DH12)+Parametri!$B$9*(Risultati!DH12+Risultati!DH14-2*Risultati!DH13)+Parametri!$B$11*(DeadZOne!DH13-Risultati!DH13)</f>
        <v>7.4002571710025613E-6</v>
      </c>
      <c r="DJ13">
        <f>Risultati!DI13-Parametri!$B$2*(Risultati!DI13-Risultati!DI12)+Parametri!$B$9*(Risultati!DI12+Risultati!DI14-2*Risultati!DI13)+Parametri!$B$11*(DeadZOne!DI13-Risultati!DI13)</f>
        <v>7.0840892600492288E-6</v>
      </c>
      <c r="DK13">
        <f>Risultati!DJ13-Parametri!$B$2*(Risultati!DJ13-Risultati!DJ12)+Parametri!$B$9*(Risultati!DJ12+Risultati!DJ14-2*Risultati!DJ13)+Parametri!$B$11*(DeadZOne!DJ13-Risultati!DJ13)</f>
        <v>6.7805487362049196E-6</v>
      </c>
      <c r="DL13">
        <f>Risultati!DK13-Parametri!$B$2*(Risultati!DK13-Risultati!DK12)+Parametri!$B$9*(Risultati!DK12+Risultati!DK14-2*Risultati!DK13)+Parametri!$B$11*(DeadZOne!DK13-Risultati!DK13)</f>
        <v>6.4891757789237882E-6</v>
      </c>
      <c r="DM13">
        <f>Risultati!DL13-Parametri!$B$2*(Risultati!DL13-Risultati!DL12)+Parametri!$B$9*(Risultati!DL12+Risultati!DL14-2*Risultati!DL13)+Parametri!$B$11*(DeadZOne!DL13-Risultati!DL13)</f>
        <v>6.2095249370718942E-6</v>
      </c>
      <c r="DN13">
        <f>Risultati!DM13-Parametri!$B$2*(Risultati!DM13-Risultati!DM12)+Parametri!$B$9*(Risultati!DM12+Risultati!DM14-2*Risultati!DM13)+Parametri!$B$11*(DeadZOne!DM13-Risultati!DM13)</f>
        <v>5.941164817104732E-6</v>
      </c>
      <c r="DO13">
        <f>Risultati!DN13-Parametri!$B$2*(Risultati!DN13-Risultati!DN12)+Parametri!$B$9*(Risultati!DN12+Risultati!DN14-2*Risultati!DN13)+Parametri!$B$11*(DeadZOne!DN13-Risultati!DN13)</f>
        <v>5.6836777688724856E-6</v>
      </c>
      <c r="DP13">
        <f>Risultati!DO13-Parametri!$B$2*(Risultati!DO13-Risultati!DO12)+Parametri!$B$9*(Risultati!DO12+Risultati!DO14-2*Risultati!DO13)+Parametri!$B$11*(DeadZOne!DO13-Risultati!DO13)</f>
        <v>5.4366595699055334E-6</v>
      </c>
      <c r="DQ13">
        <f>Risultati!DP13-Parametri!$B$2*(Risultati!DP13-Risultati!DP12)+Parametri!$B$9*(Risultati!DP12+Risultati!DP14-2*Risultati!DP13)+Parametri!$B$11*(DeadZOne!DP13-Risultati!DP13)</f>
        <v>5.1997191089631771E-6</v>
      </c>
      <c r="DR13">
        <f>Risultati!DQ13-Parametri!$B$2*(Risultati!DQ13-Risultati!DQ12)+Parametri!$B$9*(Risultati!DQ12+Risultati!DQ14-2*Risultati!DQ13)+Parametri!$B$11*(DeadZOne!DQ13-Risultati!DQ13)</f>
        <v>4.972478069563505E-6</v>
      </c>
      <c r="DS13">
        <f>Risultati!DR13-Parametri!$B$2*(Risultati!DR13-Risultati!DR12)+Parametri!$B$9*(Risultati!DR12+Risultati!DR14-2*Risultati!DR13)+Parametri!$B$11*(DeadZOne!DR13-Risultati!DR13)</f>
        <v>4.7545706141511036E-6</v>
      </c>
      <c r="DT13">
        <f>Risultati!DS13-Parametri!$B$2*(Risultati!DS13-Risultati!DS12)+Parametri!$B$9*(Risultati!DS12+Risultati!DS14-2*Risultati!DS13)+Parametri!$B$11*(DeadZOne!DS13-Risultati!DS13)</f>
        <v>4.5456430695020513E-6</v>
      </c>
      <c r="DU13">
        <f>Risultati!DT13-Parametri!$B$2*(Risultati!DT13-Risultati!DT12)+Parametri!$B$9*(Risultati!DT12+Risultati!DT14-2*Risultati!DT13)+Parametri!$B$11*(DeadZOne!DT13-Risultati!DT13)</f>
        <v>4.3453536139119505E-6</v>
      </c>
      <c r="DV13">
        <f>Risultati!DU13-Parametri!$B$2*(Risultati!DU13-Risultati!DU12)+Parametri!$B$9*(Risultati!DU12+Risultati!DU14-2*Risultati!DU13)+Parametri!$B$11*(DeadZOne!DU13-Risultati!DU13)</f>
        <v>4.1533719666625001E-6</v>
      </c>
      <c r="DW13">
        <f>Risultati!DV13-Parametri!$B$2*(Risultati!DV13-Risultati!DV12)+Parametri!$B$9*(Risultati!DV12+Risultati!DV14-2*Risultati!DV13)+Parametri!$B$11*(DeadZOne!DV13-Risultati!DV13)</f>
        <v>3.9693790802151048E-6</v>
      </c>
      <c r="DX13">
        <f>Risultati!DW13-Parametri!$B$2*(Risultati!DW13-Risultati!DW12)+Parametri!$B$9*(Risultati!DW12+Risultati!DW14-2*Risultati!DW13)+Parametri!$B$11*(DeadZOne!DW13-Risultati!DW13)</f>
        <v>3.7930668355360713E-6</v>
      </c>
      <c r="DY13">
        <f>Risultati!DX13-Parametri!$B$2*(Risultati!DX13-Risultati!DX12)+Parametri!$B$9*(Risultati!DX12+Risultati!DX14-2*Risultati!DX13)+Parametri!$B$11*(DeadZOne!DX13-Risultati!DX13)</f>
        <v>3.6241377409169249E-6</v>
      </c>
      <c r="DZ13">
        <f>Risultati!DY13-Parametri!$B$2*(Risultati!DY13-Risultati!DY12)+Parametri!$B$9*(Risultati!DY12+Risultati!DY14-2*Risultati!DY13)+Parametri!$B$11*(DeadZOne!DY13-Risultati!DY13)</f>
        <v>3.4623046346150403E-6</v>
      </c>
      <c r="EA13">
        <f>Risultati!DZ13-Parametri!$B$2*(Risultati!DZ13-Risultati!DZ12)+Parametri!$B$9*(Risultati!DZ12+Risultati!DZ14-2*Risultati!DZ13)+Parametri!$B$11*(DeadZOne!DZ13-Risultati!DZ13)</f>
        <v>3.3072903916040997E-6</v>
      </c>
      <c r="EB13">
        <f>Risultati!EA13-Parametri!$B$2*(Risultati!EA13-Risultati!EA12)+Parametri!$B$9*(Risultati!EA12+Risultati!EA14-2*Risultati!EA13)+Parametri!$B$11*(DeadZOne!EA13-Risultati!EA13)</f>
        <v>3.1588276346905964E-6</v>
      </c>
      <c r="EC13">
        <f>Risultati!EB13-Parametri!$B$2*(Risultati!EB13-Risultati!EB12)+Parametri!$B$9*(Risultati!EB12+Risultati!EB14-2*Risultati!EB13)+Parametri!$B$11*(DeadZOne!EB13-Risultati!EB13)</f>
        <v>3.0166584502216348E-6</v>
      </c>
      <c r="ED13">
        <f>Risultati!EC13-Parametri!$B$2*(Risultati!EC13-Risultati!EC12)+Parametri!$B$9*(Risultati!EC12+Risultati!EC14-2*Risultati!EC13)+Parametri!$B$11*(DeadZOne!EC13-Risultati!EC13)</f>
        <v>2.8805341085804817E-6</v>
      </c>
      <c r="EE13">
        <f>Risultati!ED13-Parametri!$B$2*(Risultati!ED13-Risultati!ED12)+Parametri!$B$9*(Risultati!ED12+Risultati!ED14-2*Risultati!ED13)+Parametri!$B$11*(DeadZOne!ED13-Risultati!ED13)</f>
        <v>2.750214789639568E-6</v>
      </c>
      <c r="EF13">
        <f>Risultati!EE13-Parametri!$B$2*(Risultati!EE13-Risultati!EE12)+Parametri!$B$9*(Risultati!EE12+Risultati!EE14-2*Risultati!EE13)+Parametri!$B$11*(DeadZOne!EE13-Risultati!EE13)</f>
        <v>2.6254693133158265E-6</v>
      </c>
      <c r="EG13">
        <f>Risultati!EF13-Parametri!$B$2*(Risultati!EF13-Risultati!EF12)+Parametri!$B$9*(Risultati!EF12+Risultati!EF14-2*Risultati!EF13)+Parametri!$B$11*(DeadZOne!EF13-Risultati!EF13)</f>
        <v>2.5060748753502346E-6</v>
      </c>
      <c r="EH13">
        <f>Risultati!EG13-Parametri!$B$2*(Risultati!EG13-Risultati!EG12)+Parametri!$B$9*(Risultati!EG12+Risultati!EG14-2*Risultati!EG13)+Parametri!$B$11*(DeadZOne!EG13-Risultati!EG13)</f>
        <v>2.3918167884121438E-6</v>
      </c>
      <c r="EI13">
        <f>Risultati!EH13-Parametri!$B$2*(Risultati!EH13-Risultati!EH12)+Parametri!$B$9*(Risultati!EH12+Risultati!EH14-2*Risultati!EH13)+Parametri!$B$11*(DeadZOne!EH13-Risultati!EH13)</f>
        <v>2.2824882286092986E-6</v>
      </c>
      <c r="EJ13">
        <f>Risultati!EI13-Parametri!$B$2*(Risultati!EI13-Risultati!EI12)+Parametri!$B$9*(Risultati!EI12+Risultati!EI14-2*Risultati!EI13)+Parametri!$B$11*(DeadZOne!EI13-Risultati!EI13)</f>
        <v>2.1778899874662617E-6</v>
      </c>
      <c r="EK13">
        <f>Risultati!EJ13-Parametri!$B$2*(Risultati!EJ13-Risultati!EJ12)+Parametri!$B$9*(Risultati!EJ12+Risultati!EJ14-2*Risultati!EJ13)+Parametri!$B$11*(DeadZOne!EJ13-Risultati!EJ13)</f>
        <v>2.0778302294172299E-6</v>
      </c>
      <c r="EL13">
        <f>Risultati!EK13-Parametri!$B$2*(Risultati!EK13-Risultati!EK12)+Parametri!$B$9*(Risultati!EK12+Risultati!EK14-2*Risultati!EK13)+Parametri!$B$11*(DeadZOne!EK13-Risultati!EK13)</f>
        <v>1.9821242548437966E-6</v>
      </c>
      <c r="EM13">
        <f>Risultati!EL13-Parametri!$B$2*(Risultati!EL13-Risultati!EL12)+Parametri!$B$9*(Risultati!EL12+Risultati!EL14-2*Risultati!EL13)+Parametri!$B$11*(DeadZOne!EL13-Risultati!EL13)</f>
        <v>1.8905942686740764E-6</v>
      </c>
      <c r="EN13">
        <f>Risultati!EM13-Parametri!$B$2*(Risultati!EM13-Risultati!EM12)+Parametri!$B$9*(Risultati!EM12+Risultati!EM14-2*Risultati!EM13)+Parametri!$B$11*(DeadZOne!EM13-Risultati!EM13)</f>
        <v>1.8030691545466046E-6</v>
      </c>
      <c r="EO13">
        <f>Risultati!EN13-Parametri!$B$2*(Risultati!EN13-Risultati!EN12)+Parametri!$B$9*(Risultati!EN12+Risultati!EN14-2*Risultati!EN13)+Parametri!$B$11*(DeadZOne!EN13-Risultati!EN13)</f>
        <v>1.7193842545305686E-6</v>
      </c>
      <c r="EP13">
        <f>Risultati!EO13-Parametri!$B$2*(Risultati!EO13-Risultati!EO12)+Parametri!$B$9*(Risultati!EO12+Risultati!EO14-2*Risultati!EO13)+Parametri!$B$11*(DeadZOne!EO13-Risultati!EO13)</f>
        <v>1.6393811543830685E-6</v>
      </c>
      <c r="EQ13">
        <f>Risultati!EP13-Parametri!$B$2*(Risultati!EP13-Risultati!EP12)+Parametri!$B$9*(Risultati!EP12+Risultati!EP14-2*Risultati!EP13)+Parametri!$B$11*(DeadZOne!EP13-Risultati!EP13)</f>
        <v>1.5629074743142392E-6</v>
      </c>
      <c r="ER13">
        <f>Risultati!EQ13-Parametri!$B$2*(Risultati!EQ13-Risultati!EQ12)+Parametri!$B$9*(Risultati!EQ12+Risultati!EQ14-2*Risultati!EQ13)+Parametri!$B$11*(DeadZOne!EQ13-Risultati!EQ13)</f>
        <v>1.4898166652220902E-6</v>
      </c>
      <c r="ES13">
        <f>Risultati!ER13-Parametri!$B$2*(Risultati!ER13-Risultati!ER12)+Parametri!$B$9*(Risultati!ER12+Risultati!ER14-2*Risultati!ER13)+Parametri!$B$11*(DeadZOne!ER13-Risultati!ER13)</f>
        <v>1.4199678103508098E-6</v>
      </c>
      <c r="ET13">
        <f>Risultati!ES13-Parametri!$B$2*(Risultati!ES13-Risultati!ES12)+Parametri!$B$9*(Risultati!ES12+Risultati!ES14-2*Risultati!ES13)+Parametri!$B$11*(DeadZOne!ES13-Risultati!ES13)</f>
        <v>1.3532254323189388E-6</v>
      </c>
      <c r="EU13">
        <f>Risultati!ET13-Parametri!$B$2*(Risultati!ET13-Risultati!ET12)+Parametri!$B$9*(Risultati!ET12+Risultati!ET14-2*Risultati!ET13)+Parametri!$B$11*(DeadZOne!ET13-Risultati!ET13)</f>
        <v>1.2894593054572432E-6</v>
      </c>
      <c r="EV13">
        <f>Risultati!EU13-Parametri!$B$2*(Risultati!EU13-Risultati!EU12)+Parametri!$B$9*(Risultati!EU12+Risultati!EU14-2*Risultati!EU13)+Parametri!$B$11*(DeadZOne!EU13-Risultati!EU13)</f>
        <v>1.2285442733902085E-6</v>
      </c>
    </row>
    <row r="14" spans="1:152" x14ac:dyDescent="0.2">
      <c r="A14">
        <f>+Risultati!A14</f>
        <v>250</v>
      </c>
      <c r="B14">
        <f>+Risultati!B14</f>
        <v>0</v>
      </c>
      <c r="C14">
        <f>Risultati!B14-Parametri!$B$2*(Risultati!B14-Risultati!B13)+Parametri!$B$9*(Risultati!B13+Risultati!B15-2*Risultati!B14)+Parametri!$B$11*(DeadZOne!B14-Risultati!B14)</f>
        <v>0</v>
      </c>
      <c r="D14">
        <f>Risultati!C14-Parametri!$B$2*(Risultati!C14-Risultati!C13)+Parametri!$B$9*(Risultati!C13+Risultati!C15-2*Risultati!C14)+Parametri!$B$11*(DeadZOne!C14-Risultati!C14)</f>
        <v>0</v>
      </c>
      <c r="E14">
        <f>Risultati!D14-Parametri!$B$2*(Risultati!D14-Risultati!D13)+Parametri!$B$9*(Risultati!D13+Risultati!D15-2*Risultati!D14)+Parametri!$B$11*(DeadZOne!D14-Risultati!D14)</f>
        <v>-7.5000000000000061E-5</v>
      </c>
      <c r="F14">
        <f>Risultati!E14-Parametri!$B$2*(Risultati!E14-Risultati!E13)+Parametri!$B$9*(Risultati!E13+Risultati!E15-2*Risultati!E14)+Parametri!$B$11*(DeadZOne!E14-Risultati!E14)</f>
        <v>-1.6668750000000033E-4</v>
      </c>
      <c r="G14">
        <f>Risultati!F14-Parametri!$B$2*(Risultati!F14-Risultati!F13)+Parametri!$B$9*(Risultati!F13+Risultati!F15-2*Risultati!F14)+Parametri!$B$11*(DeadZOne!F14-Risultati!F14)</f>
        <v>-2.4656156250000021E-4</v>
      </c>
      <c r="H14">
        <f>Risultati!G14-Parametri!$B$2*(Risultati!G14-Risultati!G13)+Parametri!$B$9*(Risultati!G13+Risultati!G15-2*Risultati!G14)+Parametri!$B$11*(DeadZOne!G14-Risultati!G14)</f>
        <v>-3.0386786250000028E-4</v>
      </c>
      <c r="I14">
        <f>Risultati!H14-Parametri!$B$2*(Risultati!H14-Risultati!H13)+Parametri!$B$9*(Risultati!H13+Risultati!H15-2*Risultati!H14)+Parametri!$B$11*(DeadZOne!H14-Risultati!H14)</f>
        <v>-3.374168347500004E-4</v>
      </c>
      <c r="J14">
        <f>Risultati!I14-Parametri!$B$2*(Risultati!I14-Risultati!I13)+Parametri!$B$9*(Risultati!I13+Risultati!I15-2*Risultati!I14)+Parametri!$B$11*(DeadZOne!I14-Risultati!I14)</f>
        <v>-3.5048054378660181E-4</v>
      </c>
      <c r="K14">
        <f>Risultati!J14-Parametri!$B$2*(Risultati!J14-Risultati!J13)+Parametri!$B$9*(Risultati!J13+Risultati!J15-2*Risultati!J14)+Parametri!$B$11*(DeadZOne!J14-Risultati!J14)</f>
        <v>-3.4785369280941896E-4</v>
      </c>
      <c r="L14">
        <f>Risultati!K14-Parametri!$B$2*(Risultati!K14-Risultati!K13)+Parametri!$B$9*(Risultati!K13+Risultati!K15-2*Risultati!K14)+Parametri!$B$11*(DeadZOne!K14-Risultati!K14)</f>
        <v>-3.3431719051002582E-4</v>
      </c>
      <c r="M14">
        <f>Risultati!L14-Parametri!$B$2*(Risultati!L14-Risultati!L13)+Parametri!$B$9*(Risultati!L13+Risultati!L15-2*Risultati!L14)+Parametri!$B$11*(DeadZOne!L14-Risultati!L14)</f>
        <v>-3.1394974628952931E-4</v>
      </c>
      <c r="N14">
        <f>Risultati!M14-Parametri!$B$2*(Risultati!M14-Risultati!M13)+Parametri!$B$9*(Risultati!M13+Risultati!M15-2*Risultati!M14)+Parametri!$B$11*(DeadZOne!M14-Risultati!M14)</f>
        <v>-2.8991587962642917E-4</v>
      </c>
      <c r="O14">
        <f>Risultati!N14-Parametri!$B$2*(Risultati!N14-Risultati!N13)+Parametri!$B$9*(Risultati!N13+Risultati!N15-2*Risultati!N14)+Parametri!$B$11*(DeadZOne!N14-Risultati!N14)</f>
        <v>-2.6449689097123594E-4</v>
      </c>
      <c r="P14">
        <f>Risultati!O14-Parametri!$B$2*(Risultati!O14-Risultati!O13)+Parametri!$B$9*(Risultati!O13+Risultati!O15-2*Risultati!O14)+Parametri!$B$11*(DeadZOne!O14-Risultati!O14)</f>
        <v>-2.3922684376881902E-4</v>
      </c>
      <c r="Q14">
        <f>Risultati!P14-Parametri!$B$2*(Risultati!P14-Risultati!P13)+Parametri!$B$9*(Risultati!P13+Risultati!P15-2*Risultati!P14)+Parametri!$B$11*(DeadZOne!P14-Risultati!P14)</f>
        <v>-2.1505755659776934E-4</v>
      </c>
      <c r="R14">
        <f>Risultati!Q14-Parametri!$B$2*(Risultati!Q14-Risultati!Q13)+Parametri!$B$9*(Risultati!Q13+Risultati!Q15-2*Risultati!Q14)+Parametri!$B$11*(DeadZOne!Q14-Risultati!Q14)</f>
        <v>-1.9251464492378725E-4</v>
      </c>
      <c r="S14">
        <f>Risultati!R14-Parametri!$B$2*(Risultati!R14-Risultati!R13)+Parametri!$B$9*(Risultati!R13+Risultati!R15-2*Risultati!R14)+Parametri!$B$11*(DeadZOne!R14-Risultati!R14)</f>
        <v>-1.7182873583311147E-4</v>
      </c>
      <c r="T14">
        <f>Risultati!S14-Parametri!$B$2*(Risultati!S14-Risultati!S13)+Parametri!$B$9*(Risultati!S13+Risultati!S15-2*Risultati!S14)+Parametri!$B$11*(DeadZOne!S14-Risultati!S14)</f>
        <v>-1.5303795436319502E-4</v>
      </c>
      <c r="U14">
        <f>Risultati!T14-Parametri!$B$2*(Risultati!T14-Risultati!T13)+Parametri!$B$9*(Risultati!T13+Risultati!T15-2*Risultati!T14)+Parametri!$B$11*(DeadZOne!T14-Risultati!T14)</f>
        <v>-1.3606365526519797E-4</v>
      </c>
      <c r="V14">
        <f>Risultati!U14-Parametri!$B$2*(Risultati!U14-Risultati!U13)+Parametri!$B$9*(Risultati!U13+Risultati!U15-2*Risultati!U14)+Parametri!$B$11*(DeadZOne!U14-Risultati!U14)</f>
        <v>-1.2076375768761566E-4</v>
      </c>
      <c r="W14">
        <f>Risultati!V14-Parametri!$B$2*(Risultati!V14-Risultati!V13)+Parametri!$B$9*(Risultati!V13+Risultati!V15-2*Risultati!V14)+Parametri!$B$11*(DeadZOne!V14-Risultati!V14)</f>
        <v>-1.0696855541475394E-4</v>
      </c>
      <c r="X14">
        <f>Risultati!W14-Parametri!$B$2*(Risultati!W14-Risultati!W13)+Parametri!$B$9*(Risultati!W13+Risultati!W15-2*Risultati!W14)+Parametri!$B$11*(DeadZOne!W14-Risultati!W14)</f>
        <v>-9.4503487959119711E-5</v>
      </c>
      <c r="Y14">
        <f>Risultati!X14-Parametri!$B$2*(Risultati!X14-Risultati!X13)+Parametri!$B$9*(Risultati!X13+Risultati!X15-2*Risultati!X14)+Parametri!$B$11*(DeadZOne!X14-Risultati!X14)</f>
        <v>-8.3202614573807881E-5</v>
      </c>
      <c r="Z14">
        <f>Risultati!Y14-Parametri!$B$2*(Risultati!Y14-Risultati!Y13)+Parametri!$B$9*(Risultati!Y13+Risultati!Y15-2*Risultati!Y14)+Parametri!$B$11*(DeadZOne!Y14-Risultati!Y14)</f>
        <v>-7.2915723365572685E-5</v>
      </c>
      <c r="AA14">
        <f>Risultati!Z14-Parametri!$B$2*(Risultati!Z14-Risultati!Z13)+Parametri!$B$9*(Risultati!Z13+Risultati!Z15-2*Risultati!Z14)+Parametri!$B$11*(DeadZOne!Z14-Risultati!Z14)</f>
        <v>-6.3511268933296472E-5</v>
      </c>
      <c r="AB14">
        <f>Risultati!AA14-Parametri!$B$2*(Risultati!AA14-Risultati!AA13)+Parametri!$B$9*(Risultati!AA13+Risultati!AA15-2*Risultati!AA14)+Parametri!$B$11*(DeadZOne!AA14-Risultati!AA14)</f>
        <v>-5.4876717236298153E-5</v>
      </c>
      <c r="AC14">
        <f>Risultati!AB14-Parametri!$B$2*(Risultati!AB14-Risultati!AB13)+Parametri!$B$9*(Risultati!AB13+Risultati!AB15-2*Risultati!AB14)+Parametri!$B$11*(DeadZOne!AB14-Risultati!AB14)</f>
        <v>-4.6917394133608412E-5</v>
      </c>
      <c r="AD14">
        <f>Risultati!AC14-Parametri!$B$2*(Risultati!AC14-Risultati!AC13)+Parametri!$B$9*(Risultati!AC13+Risultati!AC15-2*Risultati!AC14)+Parametri!$B$11*(DeadZOne!AC14-Risultati!AC14)</f>
        <v>-3.9554571720249404E-5</v>
      </c>
      <c r="AE14">
        <f>Risultati!AD14-Parametri!$B$2*(Risultati!AD14-Risultati!AD13)+Parametri!$B$9*(Risultati!AD13+Risultati!AD15-2*Risultati!AD14)+Parametri!$B$11*(DeadZOne!AD14-Risultati!AD14)</f>
        <v>-3.272326387322651E-5</v>
      </c>
      <c r="AF14">
        <f>Risultati!AE14-Parametri!$B$2*(Risultati!AE14-Risultati!AE13)+Parametri!$B$9*(Risultati!AE13+Risultati!AE15-2*Risultati!AE14)+Parametri!$B$11*(DeadZOne!AE14-Risultati!AE14)</f>
        <v>-2.6370017928779487E-5</v>
      </c>
      <c r="AG14">
        <f>Risultati!AF14-Parametri!$B$2*(Risultati!AF14-Risultati!AF13)+Parametri!$B$9*(Risultati!AF13+Risultati!AF15-2*Risultati!AF14)+Parametri!$B$11*(DeadZOne!AF14-Risultati!AF14)</f>
        <v>-2.0450863897072191E-5</v>
      </c>
      <c r="AH14">
        <f>Risultati!AG14-Parametri!$B$2*(Risultati!AG14-Risultati!AG13)+Parametri!$B$9*(Risultati!AG13+Risultati!AG15-2*Risultati!AG14)+Parametri!$B$11*(DeadZOne!AG14-Risultati!AG14)</f>
        <v>-1.4929500125732581E-5</v>
      </c>
      <c r="AI14">
        <f>Risultati!AH14-Parametri!$B$2*(Risultati!AH14-Risultati!AH13)+Parametri!$B$9*(Risultati!AH13+Risultati!AH15-2*Risultati!AH14)+Parametri!$B$11*(DeadZOne!AH14-Risultati!AH14)</f>
        <v>-9.7757423073818091E-6</v>
      </c>
      <c r="AJ14">
        <f>Risultati!AI14-Parametri!$B$2*(Risultati!AI14-Risultati!AI13)+Parametri!$B$9*(Risultati!AI13+Risultati!AI15-2*Risultati!AI14)+Parametri!$B$11*(DeadZOne!AI14-Risultati!AI14)</f>
        <v>-4.9642317040122715E-6</v>
      </c>
      <c r="AK14">
        <f>Risultati!AJ14-Parametri!$B$2*(Risultati!AJ14-Risultati!AJ13)+Parametri!$B$9*(Risultati!AJ13+Risultati!AJ15-2*Risultati!AJ14)+Parametri!$B$11*(DeadZOne!AJ14-Risultati!AJ14)</f>
        <v>-4.7338147967794552E-7</v>
      </c>
      <c r="AL14">
        <f>Risultati!AK14-Parametri!$B$2*(Risultati!AK14-Risultati!AK13)+Parametri!$B$9*(Risultati!AK13+Risultati!AK15-2*Risultati!AK14)+Parametri!$B$11*(DeadZOne!AK14-Risultati!AK14)</f>
        <v>3.7154678690811183E-6</v>
      </c>
      <c r="AM14">
        <f>Risultati!AL14-Parametri!$B$2*(Risultati!AL14-Risultati!AL13)+Parametri!$B$9*(Risultati!AL13+Risultati!AL15-2*Risultati!AL14)+Parametri!$B$11*(DeadZOne!AL14-Risultati!AL14)</f>
        <v>7.6187152699328626E-6</v>
      </c>
      <c r="AN14">
        <f>Risultati!AM14-Parametri!$B$2*(Risultati!AM14-Risultati!AM13)+Parametri!$B$9*(Risultati!AM13+Risultati!AM15-2*Risultati!AM14)+Parametri!$B$11*(DeadZOne!AM14-Risultati!AM14)</f>
        <v>1.1251018289903373E-5</v>
      </c>
      <c r="AO14">
        <f>Risultati!AN14-Parametri!$B$2*(Risultati!AN14-Risultati!AN13)+Parametri!$B$9*(Risultati!AN13+Risultati!AN15-2*Risultati!AN14)+Parametri!$B$11*(DeadZOne!AN14-Risultati!AN14)</f>
        <v>1.4625692320993729E-5</v>
      </c>
      <c r="AP14">
        <f>Risultati!AO14-Parametri!$B$2*(Risultati!AO14-Risultati!AO13)+Parametri!$B$9*(Risultati!AO13+Risultati!AO15-2*Risultati!AO14)+Parametri!$B$11*(DeadZOne!AO14-Risultati!AO14)</f>
        <v>1.7755013725484469E-5</v>
      </c>
      <c r="AQ14">
        <f>Risultati!AP14-Parametri!$B$2*(Risultati!AP14-Risultati!AP13)+Parametri!$B$9*(Risultati!AP13+Risultati!AP15-2*Risultati!AP14)+Parametri!$B$11*(DeadZOne!AP14-Risultati!AP14)</f>
        <v>2.0650447242650507E-5</v>
      </c>
      <c r="AR14">
        <f>Risultati!AQ14-Parametri!$B$2*(Risultati!AQ14-Risultati!AQ13)+Parametri!$B$9*(Risultati!AQ13+Risultati!AQ15-2*Risultati!AQ14)+Parametri!$B$11*(DeadZOne!AQ14-Risultati!AQ14)</f>
        <v>2.3322814448660668E-5</v>
      </c>
      <c r="AS14">
        <f>Risultati!AR14-Parametri!$B$2*(Risultati!AR14-Risultati!AR13)+Parametri!$B$9*(Risultati!AR13+Risultati!AR15-2*Risultati!AR14)+Parametri!$B$11*(DeadZOne!AR14-Risultati!AR14)</f>
        <v>2.5782416904492006E-5</v>
      </c>
      <c r="AT14">
        <f>Risultati!AS14-Parametri!$B$2*(Risultati!AS14-Risultati!AS13)+Parametri!$B$9*(Risultati!AS13+Risultati!AS15-2*Risultati!AS14)+Parametri!$B$11*(DeadZOne!AS14-Risultati!AS14)</f>
        <v>2.8039124893446842E-5</v>
      </c>
      <c r="AU14">
        <f>Risultati!AT14-Parametri!$B$2*(Risultati!AT14-Risultati!AT13)+Parametri!$B$9*(Risultati!AT13+Risultati!AT15-2*Risultati!AT14)+Parametri!$B$11*(DeadZOne!AT14-Risultati!AT14)</f>
        <v>3.0102440348237309E-5</v>
      </c>
      <c r="AV14">
        <f>Risultati!AU14-Parametri!$B$2*(Risultati!AU14-Risultati!AU13)+Parametri!$B$9*(Risultati!AU13+Risultati!AU15-2*Risultati!AU14)+Parametri!$B$11*(DeadZOne!AU14-Risultati!AU14)</f>
        <v>3.198154067048577E-5</v>
      </c>
      <c r="AW14">
        <f>Risultati!AV14-Parametri!$B$2*(Risultati!AV14-Risultati!AV13)+Parametri!$B$9*(Risultati!AV13+Risultati!AV15-2*Risultati!AV14)+Parametri!$B$11*(DeadZOne!AV14-Risultati!AV14)</f>
        <v>3.3685308608544847E-5</v>
      </c>
      <c r="AX14">
        <f>Risultati!AW14-Parametri!$B$2*(Risultati!AW14-Risultati!AW13)+Parametri!$B$9*(Risultati!AW13+Risultati!AW15-2*Risultati!AW14)+Parametri!$B$11*(DeadZOne!AW14-Risultati!AW14)</f>
        <v>3.5222352132236058E-5</v>
      </c>
      <c r="AY14">
        <f>Risultati!AX14-Parametri!$B$2*(Risultati!AX14-Risultati!AX13)+Parametri!$B$9*(Risultati!AX13+Risultati!AX15-2*Risultati!AX14)+Parametri!$B$11*(DeadZOne!AX14-Risultati!AX14)</f>
        <v>3.6601017275228019E-5</v>
      </c>
      <c r="AZ14">
        <f>Risultati!AY14-Parametri!$B$2*(Risultati!AY14-Risultati!AY13)+Parametri!$B$9*(Risultati!AY13+Risultati!AY15-2*Risultati!AY14)+Parametri!$B$11*(DeadZOne!AY14-Risultati!AY14)</f>
        <v>3.782939616093259E-5</v>
      </c>
      <c r="BA14">
        <f>Risultati!AZ14-Parametri!$B$2*(Risultati!AZ14-Risultati!AZ13)+Parametri!$B$9*(Risultati!AZ13+Risultati!AZ15-2*Risultati!AZ14)+Parametri!$B$11*(DeadZOne!AZ14-Risultati!AZ14)</f>
        <v>3.8915331845084807E-5</v>
      </c>
      <c r="BB14">
        <f>Risultati!BA14-Parametri!$B$2*(Risultati!BA14-Risultati!BA13)+Parametri!$B$9*(Risultati!BA13+Risultati!BA15-2*Risultati!BA14)+Parametri!$B$11*(DeadZOne!BA14-Risultati!BA14)</f>
        <v>3.9866421162666171E-5</v>
      </c>
      <c r="BC14">
        <f>Risultati!BB14-Parametri!$B$2*(Risultati!BB14-Risultati!BB13)+Parametri!$B$9*(Risultati!BB13+Risultati!BB15-2*Risultati!BB14)+Parametri!$B$11*(DeadZOne!BB14-Risultati!BB14)</f>
        <v>4.0690016429408491E-5</v>
      </c>
      <c r="BD14">
        <f>Risultati!BC14-Parametri!$B$2*(Risultati!BC14-Risultati!BC13)+Parametri!$B$9*(Risultati!BC13+Risultati!BC15-2*Risultati!BC14)+Parametri!$B$11*(DeadZOne!BC14-Risultati!BC14)</f>
        <v>4.1393226594965178E-5</v>
      </c>
      <c r="BE14">
        <f>Risultati!BD14-Parametri!$B$2*(Risultati!BD14-Risultati!BD13)+Parametri!$B$9*(Risultati!BD13+Risultati!BD15-2*Risultati!BD14)+Parametri!$B$11*(DeadZOne!BD14-Risultati!BD14)</f>
        <v>4.1982918256762104E-5</v>
      </c>
      <c r="BF14">
        <f>Risultati!BE14-Parametri!$B$2*(Risultati!BE14-Risultati!BE13)+Parametri!$B$9*(Risultati!BE13+Risultati!BE15-2*Risultati!BE14)+Parametri!$B$11*(DeadZOne!BE14-Risultati!BE14)</f>
        <v>4.246571680528255E-5</v>
      </c>
      <c r="BG14">
        <f>Risultati!BF14-Parametri!$B$2*(Risultati!BF14-Risultati!BF13)+Parametri!$B$9*(Risultati!BF13+Risultati!BF15-2*Risultati!BF14)+Parametri!$B$11*(DeadZOne!BF14-Risultati!BF14)</f>
        <v>4.2848007871089665E-5</v>
      </c>
      <c r="BH14">
        <f>Risultati!BG14-Parametri!$B$2*(Risultati!BG14-Risultati!BG13)+Parametri!$B$9*(Risultati!BG13+Risultati!BG15-2*Risultati!BG14)+Parametri!$B$11*(DeadZOne!BG14-Risultati!BG14)</f>
        <v>4.3135939171895079E-5</v>
      </c>
      <c r="BI14">
        <f>Risultati!BH14-Parametri!$B$2*(Risultati!BH14-Risultati!BH13)+Parametri!$B$9*(Risultati!BH13+Risultati!BH15-2*Risultati!BH14)+Parametri!$B$11*(DeadZOne!BH14-Risultati!BH14)</f>
        <v>4.3335422807223969E-5</v>
      </c>
      <c r="BJ14">
        <f>Risultati!BI14-Parametri!$B$2*(Risultati!BI14-Risultati!BI13)+Parametri!$B$9*(Risultati!BI13+Risultati!BI15-2*Risultati!BI14)+Parametri!$B$11*(DeadZOne!BI14-Risultati!BI14)</f>
        <v>4.3452138013179515E-5</v>
      </c>
      <c r="BK14">
        <f>Risultati!BJ14-Parametri!$B$2*(Risultati!BJ14-Risultati!BJ13)+Parametri!$B$9*(Risultati!BJ13+Risultati!BJ15-2*Risultati!BJ14)+Parametri!$B$11*(DeadZOne!BJ14-Risultati!BJ14)</f>
        <v>4.3491534366271468E-5</v>
      </c>
      <c r="BL14">
        <f>Risultati!BK14-Parametri!$B$2*(Risultati!BK14-Risultati!BK13)+Parametri!$B$9*(Risultati!BK13+Risultati!BK15-2*Risultati!BK14)+Parametri!$B$11*(DeadZOne!BK14-Risultati!BK14)</f>
        <v>4.3458835410086502E-5</v>
      </c>
      <c r="BM14">
        <f>Risultati!BL14-Parametri!$B$2*(Risultati!BL14-Risultati!BL13)+Parametri!$B$9*(Risultati!BL13+Risultati!BL15-2*Risultati!BL14)+Parametri!$B$11*(DeadZOne!BL14-Risultati!BL14)</f>
        <v>4.3359042669368692E-5</v>
      </c>
      <c r="BN14">
        <f>Risultati!BM14-Parametri!$B$2*(Risultati!BM14-Risultati!BM13)+Parametri!$B$9*(Risultati!BM13+Risultati!BM15-2*Risultati!BM14)+Parametri!$B$11*(DeadZOne!BM14-Risultati!BM14)</f>
        <v>4.3196940011098607E-5</v>
      </c>
      <c r="BO14">
        <f>Risultati!BN14-Parametri!$B$2*(Risultati!BN14-Risultati!BN13)+Parametri!$B$9*(Risultati!BN13+Risultati!BN15-2*Risultati!BN14)+Parametri!$B$11*(DeadZOne!BN14-Risultati!BN14)</f>
        <v>4.2977098310108052E-5</v>
      </c>
      <c r="BP14">
        <f>Risultati!BO14-Parametri!$B$2*(Risultati!BO14-Risultati!BO13)+Parametri!$B$9*(Risultati!BO13+Risultati!BO15-2*Risultati!BO14)+Parametri!$B$11*(DeadZOne!BO14-Risultati!BO14)</f>
        <v>4.2703880376709401E-5</v>
      </c>
      <c r="BQ14">
        <f>Risultati!BP14-Parametri!$B$2*(Risultati!BP14-Risultati!BP13)+Parametri!$B$9*(Risultati!BP13+Risultati!BP15-2*Risultati!BP14)+Parametri!$B$11*(DeadZOne!BP14-Risultati!BP14)</f>
        <v>4.2381446105066061E-5</v>
      </c>
      <c r="BR14">
        <f>Risultati!BQ14-Parametri!$B$2*(Risultati!BQ14-Risultati!BQ13)+Parametri!$B$9*(Risultati!BQ13+Risultati!BQ15-2*Risultati!BQ14)+Parametri!$B$11*(DeadZOne!BQ14-Risultati!BQ14)</f>
        <v>4.2013757803101499E-5</v>
      </c>
      <c r="BS14">
        <f>Risultati!BR14-Parametri!$B$2*(Risultati!BR14-Risultati!BR13)+Parametri!$B$9*(Risultati!BR13+Risultati!BR15-2*Risultati!BR14)+Parametri!$B$11*(DeadZOne!BR14-Risultati!BR14)</f>
        <v>4.1604585667291706E-5</v>
      </c>
      <c r="BT14">
        <f>Risultati!BS14-Parametri!$B$2*(Risultati!BS14-Risultati!BS13)+Parametri!$B$9*(Risultati!BS13+Risultati!BS15-2*Risultati!BS14)+Parametri!$B$11*(DeadZOne!BS14-Risultati!BS14)</f>
        <v>4.1157513368473436E-5</v>
      </c>
      <c r="BU14">
        <f>Risultati!BT14-Parametri!$B$2*(Risultati!BT14-Risultati!BT13)+Parametri!$B$9*(Risultati!BT13+Risultati!BT15-2*Risultati!BT14)+Parametri!$B$11*(DeadZOne!BT14-Risultati!BT14)</f>
        <v>4.0675943717665516E-5</v>
      </c>
      <c r="BV14">
        <f>Risultati!BU14-Parametri!$B$2*(Risultati!BU14-Risultati!BU13)+Parametri!$B$9*(Risultati!BU13+Risultati!BU15-2*Risultati!BU14)+Parametri!$B$11*(DeadZOne!BU14-Risultati!BU14)</f>
        <v>4.0163104383734466E-5</v>
      </c>
      <c r="BW14">
        <f>Risultati!BV14-Parametri!$B$2*(Risultati!BV14-Risultati!BV13)+Parametri!$B$9*(Risultati!BV13+Risultati!BV15-2*Risultati!BV14)+Parametri!$B$11*(DeadZOne!BV14-Risultati!BV14)</f>
        <v>3.9622053637471405E-5</v>
      </c>
      <c r="BX14">
        <f>Risultati!BW14-Parametri!$B$2*(Risultati!BW14-Risultati!BW13)+Parametri!$B$9*(Risultati!BW13+Risultati!BW15-2*Risultati!BW14)+Parametri!$B$11*(DeadZOne!BW14-Risultati!BW14)</f>
        <v>3.9055686099241492E-5</v>
      </c>
      <c r="BY14">
        <f>Risultati!BX14-Parametri!$B$2*(Risultati!BX14-Risultati!BX13)+Parametri!$B$9*(Risultati!BX13+Risultati!BX15-2*Risultati!BX14)+Parametri!$B$11*(DeadZOne!BX14-Risultati!BX14)</f>
        <v>3.8466738469800427E-5</v>
      </c>
      <c r="BZ14">
        <f>Risultati!BY14-Parametri!$B$2*(Risultati!BY14-Risultati!BY13)+Parametri!$B$9*(Risultati!BY13+Risultati!BY15-2*Risultati!BY14)+Parametri!$B$11*(DeadZOne!BY14-Risultati!BY14)</f>
        <v>3.7857795226132096E-5</v>
      </c>
      <c r="CA14">
        <f>Risultati!BZ14-Parametri!$B$2*(Risultati!BZ14-Risultati!BZ13)+Parametri!$B$9*(Risultati!BZ13+Risultati!BZ15-2*Risultati!BZ14)+Parametri!$B$11*(DeadZOne!BZ14-Risultati!BZ14)</f>
        <v>3.7231294266248714E-5</v>
      </c>
      <c r="CB14">
        <f>Risultati!CA14-Parametri!$B$2*(Risultati!CA14-Risultati!CA13)+Parametri!$B$9*(Risultati!CA13+Risultati!CA15-2*Risultati!CA14)+Parametri!$B$11*(DeadZOne!CA14-Risultati!CA14)</f>
        <v>3.6589532488812672E-5</v>
      </c>
      <c r="CC14">
        <f>Risultati!CB14-Parametri!$B$2*(Risultati!CB14-Risultati!CB13)+Parametri!$B$9*(Risultati!CB13+Risultati!CB15-2*Risultati!CB14)+Parametri!$B$11*(DeadZOne!CB14-Risultati!CB14)</f>
        <v>3.5934671295196194E-5</v>
      </c>
      <c r="CD14">
        <f>Risultati!CC14-Parametri!$B$2*(Risultati!CC14-Risultati!CC13)+Parametri!$B$9*(Risultati!CC13+Risultati!CC15-2*Risultati!CC14)+Parametri!$B$11*(DeadZOne!CC14-Risultati!CC14)</f>
        <v>3.5268742003199452E-5</v>
      </c>
      <c r="CE14">
        <f>Risultati!CD14-Parametri!$B$2*(Risultati!CD14-Risultati!CD13)+Parametri!$B$9*(Risultati!CD13+Risultati!CD15-2*Risultati!CD14)+Parametri!$B$11*(DeadZOne!CD14-Risultati!CD14)</f>
        <v>3.4593651163110939E-5</v>
      </c>
      <c r="CF14">
        <f>Risultati!CE14-Parametri!$B$2*(Risultati!CE14-Risultati!CE13)+Parametri!$B$9*(Risultati!CE13+Risultati!CE15-2*Risultati!CE14)+Parametri!$B$11*(DeadZOne!CE14-Risultati!CE14)</f>
        <v>3.3911185768126272E-5</v>
      </c>
      <c r="CG14">
        <f>Risultati!CF14-Parametri!$B$2*(Risultati!CF14-Risultati!CF13)+Parametri!$B$9*(Risultati!CF13+Risultati!CF15-2*Risultati!CF14)+Parametri!$B$11*(DeadZOne!CF14-Risultati!CF14)</f>
        <v>3.3223018352351746E-5</v>
      </c>
      <c r="CH14">
        <f>Risultati!CG14-Parametri!$B$2*(Risultati!CG14-Risultati!CG13)+Parametri!$B$9*(Risultati!CG13+Risultati!CG15-2*Risultati!CG14)+Parametri!$B$11*(DeadZOne!CG14-Risultati!CG14)</f>
        <v>3.2530711970719409E-5</v>
      </c>
      <c r="CI14">
        <f>Risultati!CH14-Parametri!$B$2*(Risultati!CH14-Risultati!CH13)+Parametri!$B$9*(Risultati!CH13+Risultati!CH15-2*Risultati!CH14)+Parametri!$B$11*(DeadZOne!CH14-Risultati!CH14)</f>
        <v>3.1835725056137026E-5</v>
      </c>
      <c r="CJ14">
        <f>Risultati!CI14-Parametri!$B$2*(Risultati!CI14-Risultati!CI13)+Parametri!$B$9*(Risultati!CI13+Risultati!CI15-2*Risultati!CI14)+Parametri!$B$11*(DeadZOne!CI14-Risultati!CI14)</f>
        <v>3.1139416150101034E-5</v>
      </c>
      <c r="CK14">
        <f>Risultati!CJ14-Parametri!$B$2*(Risultati!CJ14-Risultati!CJ13)+Parametri!$B$9*(Risultati!CJ13+Risultati!CJ15-2*Risultati!CJ14)+Parametri!$B$11*(DeadZOne!CJ14-Risultati!CJ14)</f>
        <v>3.0443048503817373E-5</v>
      </c>
      <c r="CL14">
        <f>Risultati!CK14-Parametri!$B$2*(Risultati!CK14-Risultati!CK13)+Parametri!$B$9*(Risultati!CK13+Risultati!CK15-2*Risultati!CK14)+Parametri!$B$11*(DeadZOne!CK14-Risultati!CK14)</f>
        <v>2.9747794547615596E-5</v>
      </c>
      <c r="CM14">
        <f>Risultati!CL14-Parametri!$B$2*(Risultati!CL14-Risultati!CL13)+Parametri!$B$9*(Risultati!CL13+Risultati!CL15-2*Risultati!CL14)+Parametri!$B$11*(DeadZOne!CL14-Risultati!CL14)</f>
        <v>2.9054740227107396E-5</v>
      </c>
      <c r="CN14">
        <f>Risultati!CM14-Parametri!$B$2*(Risultati!CM14-Risultati!CM13)+Parametri!$B$9*(Risultati!CM13+Risultati!CM15-2*Risultati!CM14)+Parametri!$B$11*(DeadZOne!CM14-Risultati!CM14)</f>
        <v>2.8364889205142411E-5</v>
      </c>
      <c r="CO14">
        <f>Risultati!CN14-Parametri!$B$2*(Risultati!CN14-Risultati!CN13)+Parametri!$B$9*(Risultati!CN13+Risultati!CN15-2*Risultati!CN14)+Parametri!$B$11*(DeadZOne!CN14-Risultati!CN14)</f>
        <v>2.7679166929153982E-5</v>
      </c>
      <c r="CP14">
        <f>Risultati!CO14-Parametri!$B$2*(Risultati!CO14-Risultati!CO13)+Parametri!$B$9*(Risultati!CO13+Risultati!CO15-2*Risultati!CO14)+Parametri!$B$11*(DeadZOne!CO14-Risultati!CO14)</f>
        <v>2.6998424563971878E-5</v>
      </c>
      <c r="CQ14">
        <f>Risultati!CP14-Parametri!$B$2*(Risultati!CP14-Risultati!CP13)+Parametri!$B$9*(Risultati!CP13+Risultati!CP15-2*Risultati!CP14)+Parametri!$B$11*(DeadZOne!CP14-Risultati!CP14)</f>
        <v>2.6323442790612399E-5</v>
      </c>
      <c r="CR14">
        <f>Risultati!CQ14-Parametri!$B$2*(Risultati!CQ14-Risultati!CQ13)+Parametri!$B$9*(Risultati!CQ13+Risultati!CQ15-2*Risultati!CQ14)+Parametri!$B$11*(DeadZOne!CQ14-Risultati!CQ14)</f>
        <v>2.5654935471942614E-5</v>
      </c>
      <c r="CS14">
        <f>Risultati!CR14-Parametri!$B$2*(Risultati!CR14-Risultati!CR13)+Parametri!$B$9*(Risultati!CR13+Risultati!CR15-2*Risultati!CR14)+Parametri!$B$11*(DeadZOne!CR14-Risultati!CR14)</f>
        <v>2.499355318645829E-5</v>
      </c>
      <c r="CT14">
        <f>Risultati!CS14-Parametri!$B$2*(Risultati!CS14-Risultati!CS13)+Parametri!$B$9*(Risultati!CS13+Risultati!CS15-2*Risultati!CS14)+Parametri!$B$11*(DeadZOne!CS14-Risultati!CS14)</f>
        <v>2.4339886631719163E-5</v>
      </c>
      <c r="CU14">
        <f>Risultati!CT14-Parametri!$B$2*(Risultati!CT14-Risultati!CT13)+Parametri!$B$9*(Risultati!CT13+Risultati!CT15-2*Risultati!CT14)+Parametri!$B$11*(DeadZOne!CT14-Risultati!CT14)</f>
        <v>2.3694469899251858E-5</v>
      </c>
      <c r="CV14">
        <f>Risultati!CU14-Parametri!$B$2*(Risultati!CU14-Risultati!CU13)+Parametri!$B$9*(Risultati!CU13+Risultati!CU15-2*Risultati!CU14)+Parametri!$B$11*(DeadZOne!CU14-Risultati!CU14)</f>
        <v>2.3057783622965223E-5</v>
      </c>
      <c r="CW14">
        <f>Risultati!CV14-Parametri!$B$2*(Risultati!CV14-Risultati!CV13)+Parametri!$B$9*(Risultati!CV13+Risultati!CV15-2*Risultati!CV14)+Parametri!$B$11*(DeadZOne!CV14-Risultati!CV14)</f>
        <v>2.2430258003325536E-5</v>
      </c>
      <c r="CX14">
        <f>Risultati!CW14-Parametri!$B$2*(Risultati!CW14-Risultati!CW13)+Parametri!$B$9*(Risultati!CW13+Risultati!CW15-2*Risultati!CW14)+Parametri!$B$11*(DeadZOne!CW14-Risultati!CW14)</f>
        <v>2.1812275709714672E-5</v>
      </c>
      <c r="CY14">
        <f>Risultati!CX14-Parametri!$B$2*(Risultati!CX14-Risultati!CX13)+Parametri!$B$9*(Risultati!CX13+Risultati!CX15-2*Risultati!CX14)+Parametri!$B$11*(DeadZOne!CX14-Risultati!CX14)</f>
        <v>2.120417466354383E-5</v>
      </c>
      <c r="CZ14">
        <f>Risultati!CY14-Parametri!$B$2*(Risultati!CY14-Risultati!CY13)+Parametri!$B$9*(Risultati!CY13+Risultati!CY15-2*Risultati!CY14)+Parametri!$B$11*(DeadZOne!CY14-Risultati!CY14)</f>
        <v>2.0606250704821265E-5</v>
      </c>
      <c r="DA14">
        <f>Risultati!CZ14-Parametri!$B$2*(Risultati!CZ14-Risultati!CZ13)+Parametri!$B$9*(Risultati!CZ13+Risultati!CZ15-2*Risultati!CZ14)+Parametri!$B$11*(DeadZOne!CZ14-Risultati!CZ14)</f>
        <v>2.0018760144977586E-5</v>
      </c>
      <c r="DB14">
        <f>Risultati!DA14-Parametri!$B$2*(Risultati!DA14-Risultati!DA13)+Parametri!$B$9*(Risultati!DA13+Risultati!DA15-2*Risultati!DA14)+Parametri!$B$11*(DeadZOne!DA14-Risultati!DA14)</f>
        <v>1.9441922208836615E-5</v>
      </c>
      <c r="DC14">
        <f>Risultati!DB14-Parametri!$B$2*(Risultati!DB14-Risultati!DB13)+Parametri!$B$9*(Risultati!DB13+Risultati!DB15-2*Risultati!DB14)+Parametri!$B$11*(DeadZOne!DB14-Risultati!DB14)</f>
        <v>1.8875921368687595E-5</v>
      </c>
      <c r="DD14">
        <f>Risultati!DC14-Parametri!$B$2*(Risultati!DC14-Risultati!DC13)+Parametri!$B$9*(Risultati!DC13+Risultati!DC15-2*Risultati!DC14)+Parametri!$B$11*(DeadZOne!DC14-Risultati!DC14)</f>
        <v>1.832090957346508E-5</v>
      </c>
      <c r="DE14">
        <f>Risultati!DD14-Parametri!$B$2*(Risultati!DD14-Risultati!DD13)+Parametri!$B$9*(Risultati!DD13+Risultati!DD15-2*Risultati!DD14)+Parametri!$B$11*(DeadZOne!DD14-Risultati!DD14)</f>
        <v>1.7777008376079459E-5</v>
      </c>
      <c r="DF14">
        <f>Risultati!DE14-Parametri!$B$2*(Risultati!DE14-Risultati!DE13)+Parametri!$B$9*(Risultati!DE13+Risultati!DE15-2*Risultati!DE14)+Parametri!$B$11*(DeadZOne!DE14-Risultati!DE14)</f>
        <v>1.7244310961963637E-5</v>
      </c>
      <c r="DG14">
        <f>Risultati!DF14-Parametri!$B$2*(Risultati!DF14-Risultati!DF13)+Parametri!$B$9*(Risultati!DF13+Risultati!DF15-2*Risultati!DF14)+Parametri!$B$11*(DeadZOne!DF14-Risultati!DF14)</f>
        <v>1.6722884081912614E-5</v>
      </c>
      <c r="DH14">
        <f>Risultati!DG14-Parametri!$B$2*(Risultati!DG14-Risultati!DG13)+Parametri!$B$9*(Risultati!DG13+Risultati!DG15-2*Risultati!DG14)+Parametri!$B$11*(DeadZOne!DG14-Risultati!DG14)</f>
        <v>1.6212769892292344E-5</v>
      </c>
      <c r="DI14">
        <f>Risultati!DH14-Parametri!$B$2*(Risultati!DH14-Risultati!DH13)+Parametri!$B$9*(Risultati!DH13+Risultati!DH15-2*Risultati!DH14)+Parametri!$B$11*(DeadZOne!DH14-Risultati!DH14)</f>
        <v>1.5713987705684829E-5</v>
      </c>
      <c r="DJ14">
        <f>Risultati!DI14-Parametri!$B$2*(Risultati!DI14-Risultati!DI13)+Parametri!$B$9*(Risultati!DI13+Risultati!DI15-2*Risultati!DI14)+Parametri!$B$11*(DeadZOne!DI14-Risultati!DI14)</f>
        <v>1.5226535655017623E-5</v>
      </c>
      <c r="DK14">
        <f>Risultati!DJ14-Parametri!$B$2*(Risultati!DJ14-Risultati!DJ13)+Parametri!$B$9*(Risultati!DJ13+Risultati!DJ15-2*Risultati!DJ14)+Parametri!$B$11*(DeadZOne!DJ14-Risultati!DJ14)</f>
        <v>1.4750392274199842E-5</v>
      </c>
      <c r="DL14">
        <f>Risultati!DK14-Parametri!$B$2*(Risultati!DK14-Risultati!DK13)+Parametri!$B$9*(Risultati!DK13+Risultati!DK15-2*Risultati!DK14)+Parametri!$B$11*(DeadZOne!DK14-Risultati!DK14)</f>
        <v>1.4285517998253262E-5</v>
      </c>
      <c r="DM14">
        <f>Risultati!DL14-Parametri!$B$2*(Risultati!DL14-Risultati!DL13)+Parametri!$B$9*(Risultati!DL13+Risultati!DL15-2*Risultati!DL14)+Parametri!$B$11*(DeadZOne!DL14-Risultati!DL14)</f>
        <v>1.3831856585888089E-5</v>
      </c>
      <c r="DN14">
        <f>Risultati!DM14-Parametri!$B$2*(Risultati!DM14-Risultati!DM13)+Parametri!$B$9*(Risultati!DM13+Risultati!DM15-2*Risultati!DM14)+Parametri!$B$11*(DeadZOne!DM14-Risultati!DM14)</f>
        <v>1.338933646742787E-5</v>
      </c>
      <c r="DO14">
        <f>Risultati!DN14-Parametri!$B$2*(Risultati!DN14-Risultati!DN13)+Parametri!$B$9*(Risultati!DN13+Risultati!DN15-2*Risultati!DN14)+Parametri!$B$11*(DeadZOne!DN14-Risultati!DN14)</f>
        <v>1.2957872020938924E-5</v>
      </c>
      <c r="DP14">
        <f>Risultati!DO14-Parametri!$B$2*(Risultati!DO14-Risultati!DO13)+Parametri!$B$9*(Risultati!DO13+Risultati!DO15-2*Risultati!DO14)+Parametri!$B$11*(DeadZOne!DO14-Risultati!DO14)</f>
        <v>1.253736477936588E-5</v>
      </c>
      <c r="DQ14">
        <f>Risultati!DP14-Parametri!$B$2*(Risultati!DP14-Risultati!DP13)+Parametri!$B$9*(Risultati!DP13+Risultati!DP15-2*Risultati!DP14)+Parametri!$B$11*(DeadZOne!DP14-Risultati!DP14)</f>
        <v>1.212770457141805E-5</v>
      </c>
      <c r="DR14">
        <f>Risultati!DQ14-Parametri!$B$2*(Risultati!DQ14-Risultati!DQ13)+Parametri!$B$9*(Risultati!DQ13+Risultati!DQ15-2*Risultati!DQ14)+Parametri!$B$11*(DeadZOne!DQ14-Risultati!DQ14)</f>
        <v>1.172877059889145E-5</v>
      </c>
      <c r="DS14">
        <f>Risultati!DR14-Parametri!$B$2*(Risultati!DR14-Risultati!DR13)+Parametri!$B$9*(Risultati!DR13+Risultati!DR15-2*Risultati!DR14)+Parametri!$B$11*(DeadZOne!DR14-Risultati!DR14)</f>
        <v>1.1340432453048684E-5</v>
      </c>
      <c r="DT14">
        <f>Risultati!DS14-Parametri!$B$2*(Risultati!DS14-Risultati!DS13)+Parametri!$B$9*(Risultati!DS13+Risultati!DS15-2*Risultati!DS14)+Parametri!$B$11*(DeadZOne!DS14-Risultati!DS14)</f>
        <v>1.096255107261464E-5</v>
      </c>
      <c r="DU14">
        <f>Risultati!DT14-Parametri!$B$2*(Risultati!DT14-Risultati!DT13)+Parametri!$B$9*(Risultati!DT13+Risultati!DT15-2*Risultati!DT14)+Parametri!$B$11*(DeadZOne!DT14-Risultati!DT14)</f>
        <v>1.0594979645879651E-5</v>
      </c>
      <c r="DV14">
        <f>Risultati!DU14-Parametri!$B$2*(Risultati!DU14-Risultati!DU13)+Parametri!$B$9*(Risultati!DU13+Risultati!DU15-2*Risultati!DU14)+Parametri!$B$11*(DeadZOne!DU14-Risultati!DU14)</f>
        <v>1.0237564459334615E-5</v>
      </c>
      <c r="DW14">
        <f>Risultati!DV14-Parametri!$B$2*(Risultati!DV14-Risultati!DV13)+Parametri!$B$9*(Risultati!DV13+Risultati!DV15-2*Risultati!DV14)+Parametri!$B$11*(DeadZOne!DV14-Risultati!DV14)</f>
        <v>9.8901456951941686E-6</v>
      </c>
      <c r="DX14">
        <f>Risultati!DW14-Parametri!$B$2*(Risultati!DW14-Risultati!DW13)+Parametri!$B$9*(Risultati!DW13+Risultati!DW15-2*Risultati!DW14)+Parametri!$B$11*(DeadZOne!DW14-Risultati!DW14)</f>
        <v>9.552558180095194E-6</v>
      </c>
      <c r="DY14">
        <f>Risultati!DX14-Parametri!$B$2*(Risultati!DX14-Risultati!DX13)+Parametri!$B$9*(Risultati!DX13+Risultati!DX15-2*Risultati!DX14)+Parametri!$B$11*(DeadZOne!DX14-Risultati!DX14)</f>
        <v>9.224632087188734E-6</v>
      </c>
      <c r="DZ14">
        <f>Risultati!DY14-Parametri!$B$2*(Risultati!DY14-Risultati!DY13)+Parametri!$B$9*(Risultati!DY13+Risultati!DY15-2*Risultati!DY14)+Parametri!$B$11*(DeadZOne!DY14-Risultati!DY14)</f>
        <v>8.9061935937740436E-6</v>
      </c>
      <c r="EA14">
        <f>Risultati!DZ14-Parametri!$B$2*(Risultati!DZ14-Risultati!DZ13)+Parametri!$B$9*(Risultati!DZ13+Risultati!DZ15-2*Risultati!DZ14)+Parametri!$B$11*(DeadZOne!DZ14-Risultati!DZ14)</f>
        <v>8.5970654965543666E-6</v>
      </c>
      <c r="EB14">
        <f>Risultati!EA14-Parametri!$B$2*(Risultati!EA14-Risultati!EA13)+Parametri!$B$9*(Risultati!EA13+Risultati!EA15-2*Risultati!EA14)+Parametri!$B$11*(DeadZOne!EA14-Risultati!EA14)</f>
        <v>8.2970677865252709E-6</v>
      </c>
      <c r="EC14">
        <f>Risultati!EB14-Parametri!$B$2*(Risultati!EB14-Risultati!EB13)+Parametri!$B$9*(Risultati!EB13+Risultati!EB15-2*Risultati!EB14)+Parametri!$B$11*(DeadZOne!EB14-Risultati!EB14)</f>
        <v>8.0060181854379401E-6</v>
      </c>
      <c r="ED14">
        <f>Risultati!EC14-Parametri!$B$2*(Risultati!EC14-Risultati!EC13)+Parametri!$B$9*(Risultati!EC13+Risultati!EC15-2*Risultati!EC14)+Parametri!$B$11*(DeadZOne!EC14-Risultati!EC14)</f>
        <v>7.723732645712331E-6</v>
      </c>
      <c r="EE14">
        <f>Risultati!ED14-Parametri!$B$2*(Risultati!ED14-Risultati!ED13)+Parametri!$B$9*(Risultati!ED13+Risultati!ED15-2*Risultati!ED14)+Parametri!$B$11*(DeadZOne!ED14-Risultati!ED14)</f>
        <v>7.4500258156082543E-6</v>
      </c>
      <c r="EF14">
        <f>Risultati!EE14-Parametri!$B$2*(Risultati!EE14-Risultati!EE13)+Parametri!$B$9*(Risultati!EE13+Risultati!EE15-2*Risultati!EE14)+Parametri!$B$11*(DeadZOne!EE14-Risultati!EE14)</f>
        <v>7.1847114713965866E-6</v>
      </c>
      <c r="EG14">
        <f>Risultati!EF14-Parametri!$B$2*(Risultati!EF14-Risultati!EF13)+Parametri!$B$9*(Risultati!EF13+Risultati!EF15-2*Risultati!EF14)+Parametri!$B$11*(DeadZOne!EF14-Risultati!EF14)</f>
        <v>6.9276029182080713E-6</v>
      </c>
      <c r="EH14">
        <f>Risultati!EG14-Parametri!$B$2*(Risultati!EG14-Risultati!EG13)+Parametri!$B$9*(Risultati!EG13+Risultati!EG15-2*Risultati!EG14)+Parametri!$B$11*(DeadZOne!EG14-Risultati!EG14)</f>
        <v>6.6785133611734979E-6</v>
      </c>
      <c r="EI14">
        <f>Risultati!EH14-Parametri!$B$2*(Risultati!EH14-Risultati!EH13)+Parametri!$B$9*(Risultati!EH13+Risultati!EH15-2*Risultati!EH14)+Parametri!$B$11*(DeadZOne!EH14-Risultati!EH14)</f>
        <v>6.4372562484067078E-6</v>
      </c>
      <c r="EJ14">
        <f>Risultati!EI14-Parametri!$B$2*(Risultati!EI14-Risultati!EI13)+Parametri!$B$9*(Risultati!EI13+Risultati!EI15-2*Risultati!EI14)+Parametri!$B$11*(DeadZOne!EI14-Risultati!EI14)</f>
        <v>6.203645587320738E-6</v>
      </c>
      <c r="EK14">
        <f>Risultati!EJ14-Parametri!$B$2*(Risultati!EJ14-Risultati!EJ13)+Parametri!$B$9*(Risultati!EJ13+Risultati!EJ15-2*Risultati!EJ14)+Parametri!$B$11*(DeadZOne!EJ14-Risultati!EJ14)</f>
        <v>5.9774962357077459E-6</v>
      </c>
      <c r="EL14">
        <f>Risultati!EK14-Parametri!$B$2*(Risultati!EK14-Risultati!EK13)+Parametri!$B$9*(Risultati!EK13+Risultati!EK15-2*Risultati!EK14)+Parametri!$B$11*(DeadZOne!EK14-Risultati!EK14)</f>
        <v>5.7586241689550286E-6</v>
      </c>
      <c r="EM14">
        <f>Risultati!EL14-Parametri!$B$2*(Risultati!EL14-Risultati!EL13)+Parametri!$B$9*(Risultati!EL13+Risultati!EL15-2*Risultati!EL14)+Parametri!$B$11*(DeadZOne!EL14-Risultati!EL14)</f>
        <v>5.5468467247126263E-6</v>
      </c>
      <c r="EN14">
        <f>Risultati!EM14-Parametri!$B$2*(Risultati!EM14-Risultati!EM13)+Parametri!$B$9*(Risultati!EM13+Risultati!EM15-2*Risultati!EM14)+Parametri!$B$11*(DeadZOne!EM14-Risultati!EM14)</f>
        <v>5.3419828262726455E-6</v>
      </c>
      <c r="EO14">
        <f>Risultati!EN14-Parametri!$B$2*(Risultati!EN14-Risultati!EN13)+Parametri!$B$9*(Risultati!EN13+Risultati!EN15-2*Risultati!EN14)+Parametri!$B$11*(DeadZOne!EN14-Risultati!EN14)</f>
        <v>5.1438531858665705E-6</v>
      </c>
      <c r="EP14">
        <f>Risultati!EO14-Parametri!$B$2*(Risultati!EO14-Risultati!EO13)+Parametri!$B$9*(Risultati!EO13+Risultati!EO15-2*Risultati!EO14)+Parametri!$B$11*(DeadZOne!EO14-Risultati!EO14)</f>
        <v>4.9522804890345596E-6</v>
      </c>
      <c r="EQ14">
        <f>Risultati!EP14-Parametri!$B$2*(Risultati!EP14-Risultati!EP13)+Parametri!$B$9*(Risultati!EP13+Risultati!EP15-2*Risultati!EP14)+Parametri!$B$11*(DeadZOne!EP14-Risultati!EP14)</f>
        <v>4.7670895611698964E-6</v>
      </c>
      <c r="ER14">
        <f>Risultati!EQ14-Parametri!$B$2*(Risultati!EQ14-Risultati!EQ13)+Parametri!$B$9*(Risultati!EQ13+Risultati!EQ15-2*Risultati!EQ14)+Parametri!$B$11*(DeadZOne!EQ14-Risultati!EQ14)</f>
        <v>4.5881075172925612E-6</v>
      </c>
      <c r="ES14">
        <f>Risultati!ER14-Parametri!$B$2*(Risultati!ER14-Risultati!ER13)+Parametri!$B$9*(Risultati!ER13+Risultati!ER15-2*Risultati!ER14)+Parametri!$B$11*(DeadZOne!ER14-Risultati!ER14)</f>
        <v>4.4151638960582013E-6</v>
      </c>
      <c r="ET14">
        <f>Risultati!ES14-Parametri!$B$2*(Risultati!ES14-Risultati!ES13)+Parametri!$B$9*(Risultati!ES13+Risultati!ES15-2*Risultati!ES14)+Parametri!$B$11*(DeadZOne!ES14-Risultati!ES14)</f>
        <v>4.2480907789625863E-6</v>
      </c>
      <c r="EU14">
        <f>Risultati!ET14-Parametri!$B$2*(Risultati!ET14-Risultati!ET13)+Parametri!$B$9*(Risultati!ET13+Risultati!ET15-2*Risultati!ET14)+Parametri!$B$11*(DeadZOne!ET14-Risultati!ET14)</f>
        <v>4.0867228956570239E-6</v>
      </c>
      <c r="EV14">
        <f>Risultati!EU14-Parametri!$B$2*(Risultati!EU14-Risultati!EU13)+Parametri!$B$9*(Risultati!EU13+Risultati!EU15-2*Risultati!EU14)+Parametri!$B$11*(DeadZOne!EU14-Risultati!EU14)</f>
        <v>3.9308977162471105E-6</v>
      </c>
    </row>
    <row r="15" spans="1:152" x14ac:dyDescent="0.2">
      <c r="A15">
        <f>+Risultati!A15</f>
        <v>270</v>
      </c>
      <c r="B15">
        <f>+Risultati!B15</f>
        <v>0</v>
      </c>
      <c r="C15">
        <f>Risultati!B15-Parametri!$B$2*(Risultati!B15-Risultati!B14)+Parametri!$B$9*(Risultati!B14+Risultati!B16-2*Risultati!B15)+Parametri!$B$11*(DeadZOne!B15-Risultati!B15)</f>
        <v>0</v>
      </c>
      <c r="D15">
        <f>Risultati!C15-Parametri!$B$2*(Risultati!C15-Risultati!C14)+Parametri!$B$9*(Risultati!C14+Risultati!C16-2*Risultati!C15)+Parametri!$B$11*(DeadZOne!C15-Risultati!C15)</f>
        <v>-7.5000000000000015E-3</v>
      </c>
      <c r="E15">
        <f>Risultati!D15-Parametri!$B$2*(Risultati!D15-Risultati!D14)+Parametri!$B$9*(Risultati!D14+Risultati!D16-2*Risultati!D15)+Parametri!$B$11*(DeadZOne!D15-Risultati!D15)</f>
        <v>-1.1737500000000003E-2</v>
      </c>
      <c r="F15">
        <f>Risultati!E15-Parametri!$B$2*(Risultati!E15-Risultati!E14)+Parametri!$B$9*(Risultati!E14+Risultati!E16-2*Risultati!E15)+Parametri!$B$11*(DeadZOne!E15-Risultati!E15)</f>
        <v>-1.3847812500000001E-2</v>
      </c>
      <c r="G15">
        <f>Risultati!F15-Parametri!$B$2*(Risultati!F15-Risultati!F14)+Parametri!$B$9*(Risultati!F14+Risultati!F16-2*Risultati!F15)+Parametri!$B$11*(DeadZOne!F15-Risultati!F15)</f>
        <v>-1.4621520937500004E-2</v>
      </c>
      <c r="H15">
        <f>Risultati!G15-Parametri!$B$2*(Risultati!G15-Risultati!G14)+Parametri!$B$9*(Risultati!G14+Risultati!G16-2*Risultati!G15)+Parametri!$B$11*(DeadZOne!G15-Risultati!G15)</f>
        <v>-1.4592635826562502E-2</v>
      </c>
      <c r="I15">
        <f>Risultati!H15-Parametri!$B$2*(Risultati!H15-Risultati!H14)+Parametri!$B$9*(Risultati!H14+Risultati!H16-2*Risultati!H15)+Parametri!$B$11*(DeadZOne!H15-Risultati!H15)</f>
        <v>-1.4111783968429688E-2</v>
      </c>
      <c r="J15">
        <f>Risultati!I15-Parametri!$B$2*(Risultati!I15-Risultati!I14)+Parametri!$B$9*(Risultati!I14+Risultati!I16-2*Risultati!I15)+Parametri!$B$11*(DeadZOne!I15-Risultati!I15)</f>
        <v>-1.3402478251864572E-2</v>
      </c>
      <c r="K15">
        <f>Risultati!J15-Parametri!$B$2*(Risultati!J15-Risultati!J14)+Parametri!$B$9*(Risultati!J14+Risultati!J16-2*Risultati!J15)+Parametri!$B$11*(DeadZOne!J15-Risultati!J15)</f>
        <v>-1.2602360081773813E-2</v>
      </c>
      <c r="L15">
        <f>Risultati!K15-Parametri!$B$2*(Risultati!K15-Risultati!K14)+Parametri!$B$9*(Risultati!K14+Risultati!K16-2*Risultati!K15)+Parametri!$B$11*(DeadZOne!K15-Risultati!K15)</f>
        <v>-1.1792430211359128E-2</v>
      </c>
      <c r="M15">
        <f>Risultati!L15-Parametri!$B$2*(Risultati!L15-Risultati!L14)+Parametri!$B$9*(Risultati!L14+Risultati!L16-2*Risultati!L15)+Parametri!$B$11*(DeadZOne!L15-Risultati!L15)</f>
        <v>-1.101723547324451E-2</v>
      </c>
      <c r="N15">
        <f>Risultati!M15-Parametri!$B$2*(Risultati!M15-Risultati!M14)+Parametri!$B$9*(Risultati!M14+Risultati!M16-2*Risultati!M15)+Parametri!$B$11*(DeadZOne!M15-Risultati!M15)</f>
        <v>-1.0298506644156486E-2</v>
      </c>
      <c r="O15">
        <f>Risultati!N15-Parametri!$B$2*(Risultati!N15-Risultati!N14)+Parametri!$B$9*(Risultati!N14+Risultati!N16-2*Risultati!N15)+Parametri!$B$11*(DeadZOne!N15-Risultati!N15)</f>
        <v>-9.6441862081618687E-3</v>
      </c>
      <c r="P15">
        <f>Risultati!O15-Parametri!$B$2*(Risultati!O15-Risultati!O14)+Parametri!$B$9*(Risultati!O14+Risultati!O16-2*Risultati!O15)+Parametri!$B$11*(DeadZOne!O15-Risultati!O15)</f>
        <v>-9.0542820249767397E-3</v>
      </c>
      <c r="Q15">
        <f>Risultati!P15-Parametri!$B$2*(Risultati!P15-Risultati!P14)+Parametri!$B$9*(Risultati!P14+Risultati!P16-2*Risultati!P15)+Parametri!$B$11*(DeadZOne!P15-Risultati!P15)</f>
        <v>-8.5245765323620128E-3</v>
      </c>
      <c r="R15">
        <f>Risultati!Q15-Parametri!$B$2*(Risultati!Q15-Risultati!Q14)+Parametri!$B$9*(Risultati!Q14+Risultati!Q16-2*Risultati!Q15)+Parametri!$B$11*(DeadZOne!Q15-Risultati!Q15)</f>
        <v>-8.0489122268939464E-3</v>
      </c>
      <c r="S15">
        <f>Risultati!R15-Parametri!$B$2*(Risultati!R15-Risultati!R14)+Parametri!$B$9*(Risultati!R14+Risultati!R16-2*Risultati!R15)+Parametri!$B$11*(DeadZOne!R15-Risultati!R15)</f>
        <v>-7.6205484006610586E-3</v>
      </c>
      <c r="T15">
        <f>Risultati!S15-Parametri!$B$2*(Risultati!S15-Risultati!S14)+Parametri!$B$9*(Risultati!S14+Risultati!S16-2*Risultati!S15)+Parametri!$B$11*(DeadZOne!S15-Risultati!S15)</f>
        <v>-7.2329235518904097E-3</v>
      </c>
      <c r="U15">
        <f>Risultati!T15-Parametri!$B$2*(Risultati!T15-Risultati!T14)+Parametri!$B$9*(Risultati!T14+Risultati!T16-2*Risultati!T15)+Parametri!$B$11*(DeadZOne!T15-Risultati!T15)</f>
        <v>-6.8800460282682245E-3</v>
      </c>
      <c r="V15">
        <f>Risultati!U15-Parametri!$B$2*(Risultati!U15-Risultati!U14)+Parametri!$B$9*(Risultati!U14+Risultati!U16-2*Risultati!U15)+Parametri!$B$11*(DeadZOne!U15-Risultati!U15)</f>
        <v>-6.5566588094513201E-3</v>
      </c>
      <c r="W15">
        <f>Risultati!V15-Parametri!$B$2*(Risultati!V15-Risultati!V14)+Parametri!$B$9*(Risultati!V14+Risultati!V16-2*Risultati!V15)+Parametri!$B$11*(DeadZOne!V15-Risultati!V15)</f>
        <v>-6.2582725490242198E-3</v>
      </c>
      <c r="X15">
        <f>Risultati!W15-Parametri!$B$2*(Risultati!W15-Risultati!W14)+Parametri!$B$9*(Risultati!W14+Risultati!W16-2*Risultati!W15)+Parametri!$B$11*(DeadZOne!W15-Risultati!W15)</f>
        <v>-5.9811264630122412E-3</v>
      </c>
      <c r="Y15">
        <f>Risultati!X15-Parametri!$B$2*(Risultati!X15-Risultati!X14)+Parametri!$B$9*(Risultati!X14+Risultati!X16-2*Risultati!X15)+Parametri!$B$11*(DeadZOne!X15-Risultati!X15)</f>
        <v>-5.7221139189901193E-3</v>
      </c>
      <c r="Z15">
        <f>Risultati!Y15-Parametri!$B$2*(Risultati!Y15-Risultati!Y14)+Parametri!$B$9*(Risultati!Y14+Risultati!Y16-2*Risultati!Y15)+Parametri!$B$11*(DeadZOne!Y15-Risultati!Y15)</f>
        <v>-5.4786948182160809E-3</v>
      </c>
      <c r="AA15">
        <f>Risultati!Z15-Parametri!$B$2*(Risultati!Z15-Risultati!Z14)+Parametri!$B$9*(Risultati!Z14+Risultati!Z16-2*Risultati!Z15)+Parametri!$B$11*(DeadZOne!Z15-Risultati!Z15)</f>
        <v>-5.2488074260789129E-3</v>
      </c>
      <c r="AB15">
        <f>Risultati!AA15-Parametri!$B$2*(Risultati!AA15-Risultati!AA14)+Parametri!$B$9*(Risultati!AA14+Risultati!AA16-2*Risultati!AA15)+Parametri!$B$11*(DeadZOne!AA15-Risultati!AA15)</f>
        <v>-5.0307863861972051E-3</v>
      </c>
      <c r="AC15">
        <f>Risultati!AB15-Parametri!$B$2*(Risultati!AB15-Risultati!AB14)+Parametri!$B$9*(Risultati!AB14+Risultati!AB16-2*Risultati!AB15)+Parametri!$B$11*(DeadZOne!AB15-Risultati!AB15)</f>
        <v>-4.8232900300256409E-3</v>
      </c>
      <c r="AD15">
        <f>Risultati!AC15-Parametri!$B$2*(Risultati!AC15-Risultati!AC14)+Parametri!$B$9*(Risultati!AC14+Risultati!AC16-2*Risultati!AC15)+Parametri!$B$11*(DeadZOne!AC15-Risultati!AC15)</f>
        <v>-4.6252379503148189E-3</v>
      </c>
      <c r="AE15">
        <f>Risultati!AD15-Parametri!$B$2*(Risultati!AD15-Risultati!AD14)+Parametri!$B$9*(Risultati!AD14+Risultati!AD16-2*Risultati!AD15)+Parametri!$B$11*(DeadZOne!AD15-Risultati!AD15)</f>
        <v>-4.4357586023222942E-3</v>
      </c>
      <c r="AF15">
        <f>Risultati!AE15-Parametri!$B$2*(Risultati!AE15-Risultati!AE14)+Parametri!$B$9*(Risultati!AE14+Risultati!AE16-2*Risultati!AE15)+Parametri!$B$11*(DeadZOne!AE15-Risultati!AE15)</f>
        <v>-4.2541460764696695E-3</v>
      </c>
      <c r="AG15">
        <f>Risultati!AF15-Parametri!$B$2*(Risultati!AF15-Risultati!AF14)+Parametri!$B$9*(Risultati!AF14+Risultati!AF16-2*Risultati!AF15)+Parametri!$B$11*(DeadZOne!AF15-Risultati!AF15)</f>
        <v>-4.0798249199851108E-3</v>
      </c>
      <c r="AH15">
        <f>Risultati!AG15-Parametri!$B$2*(Risultati!AG15-Risultati!AG14)+Parametri!$B$9*(Risultati!AG14+Risultati!AG16-2*Risultati!AG15)+Parametri!$B$11*(DeadZOne!AG15-Risultati!AG15)</f>
        <v>-3.9123218255231879E-3</v>
      </c>
      <c r="AI15">
        <f>Risultati!AH15-Parametri!$B$2*(Risultati!AH15-Risultati!AH14)+Parametri!$B$9*(Risultati!AH14+Risultati!AH16-2*Risultati!AH15)+Parametri!$B$11*(DeadZOne!AH15-Risultati!AH15)</f>
        <v>-3.7512430588734769E-3</v>
      </c>
      <c r="AJ15">
        <f>Risultati!AI15-Parametri!$B$2*(Risultati!AI15-Risultati!AI14)+Parametri!$B$9*(Risultati!AI14+Risultati!AI16-2*Risultati!AI15)+Parametri!$B$11*(DeadZOne!AI15-Risultati!AI15)</f>
        <v>-3.5962566082730382E-3</v>
      </c>
      <c r="AK15">
        <f>Risultati!AJ15-Parametri!$B$2*(Risultati!AJ15-Risultati!AJ14)+Parametri!$B$9*(Risultati!AJ14+Risultati!AJ16-2*Risultati!AJ15)+Parametri!$B$11*(DeadZOne!AJ15-Risultati!AJ15)</f>
        <v>-3.4470781700957028E-3</v>
      </c>
      <c r="AL15">
        <f>Risultati!AK15-Parametri!$B$2*(Risultati!AK15-Risultati!AK14)+Parametri!$B$9*(Risultati!AK14+Risultati!AK16-2*Risultati!AK15)+Parametri!$B$11*(DeadZOne!AK15-Risultati!AK15)</f>
        <v>-3.3034602199972789E-3</v>
      </c>
      <c r="AM15">
        <f>Risultati!AL15-Parametri!$B$2*(Risultati!AL15-Risultati!AL14)+Parametri!$B$9*(Risultati!AL14+Risultati!AL16-2*Risultati!AL15)+Parametri!$B$11*(DeadZOne!AL15-Risultati!AL15)</f>
        <v>-3.1651835443096132E-3</v>
      </c>
      <c r="AN15">
        <f>Risultati!AM15-Parametri!$B$2*(Risultati!AM15-Risultati!AM14)+Parametri!$B$9*(Risultati!AM14+Risultati!AM16-2*Risultati!AM15)+Parametri!$B$11*(DeadZOne!AM15-Risultati!AM15)</f>
        <v>-3.032050718573375E-3</v>
      </c>
      <c r="AO15">
        <f>Risultati!AN15-Parametri!$B$2*(Risultati!AN15-Risultati!AN14)+Parametri!$B$9*(Risultati!AN14+Risultati!AN16-2*Risultati!AN15)+Parametri!$B$11*(DeadZOne!AN15-Risultati!AN15)</f>
        <v>-2.903881116891677E-3</v>
      </c>
      <c r="AP15">
        <f>Risultati!AO15-Parametri!$B$2*(Risultati!AO15-Risultati!AO14)+Parametri!$B$9*(Risultati!AO14+Risultati!AO16-2*Risultati!AO15)+Parametri!$B$11*(DeadZOne!AO15-Risultati!AO15)</f>
        <v>-2.7805071174757646E-3</v>
      </c>
      <c r="AQ15">
        <f>Risultati!AP15-Parametri!$B$2*(Risultati!AP15-Risultati!AP14)+Parametri!$B$9*(Risultati!AP14+Risultati!AP16-2*Risultati!AP15)+Parametri!$B$11*(DeadZOne!AP15-Risultati!AP15)</f>
        <v>-2.6617712375298936E-3</v>
      </c>
      <c r="AR15">
        <f>Risultati!AQ15-Parametri!$B$2*(Risultati!AQ15-Risultati!AQ14)+Parametri!$B$9*(Risultati!AQ14+Risultati!AQ16-2*Risultati!AQ15)+Parametri!$B$11*(DeadZOne!AQ15-Risultati!AQ15)</f>
        <v>-2.5475239861147991E-3</v>
      </c>
      <c r="AS15">
        <f>Risultati!AR15-Parametri!$B$2*(Risultati!AR15-Risultati!AR14)+Parametri!$B$9*(Risultati!AR14+Risultati!AR16-2*Risultati!AR15)+Parametri!$B$11*(DeadZOne!AR15-Risultati!AR15)</f>
        <v>-2.4376222685845305E-3</v>
      </c>
      <c r="AT15">
        <f>Risultati!AS15-Parametri!$B$2*(Risultati!AS15-Risultati!AS14)+Parametri!$B$9*(Risultati!AS14+Risultati!AS16-2*Risultati!AS15)+Parametri!$B$11*(DeadZOne!AS15-Risultati!AS15)</f>
        <v>-2.3319282122945852E-3</v>
      </c>
      <c r="AU15">
        <f>Risultati!AT15-Parametri!$B$2*(Risultati!AT15-Risultati!AT14)+Parametri!$B$9*(Risultati!AT14+Risultati!AT16-2*Risultati!AT15)+Parametri!$B$11*(DeadZOne!AT15-Risultati!AT15)</f>
        <v>-2.2303083120613354E-3</v>
      </c>
      <c r="AV15">
        <f>Risultati!AU15-Parametri!$B$2*(Risultati!AU15-Risultati!AU14)+Parametri!$B$9*(Risultati!AU14+Risultati!AU16-2*Risultati!AU15)+Parametri!$B$11*(DeadZOne!AU15-Risultati!AU15)</f>
        <v>-2.1326328166541963E-3</v>
      </c>
      <c r="AW15">
        <f>Risultati!AV15-Parametri!$B$2*(Risultati!AV15-Risultati!AV14)+Parametri!$B$9*(Risultati!AV14+Risultati!AV16-2*Risultati!AV15)+Parametri!$B$11*(DeadZOne!AV15-Risultati!AV15)</f>
        <v>-2.0387752955661016E-3</v>
      </c>
      <c r="AX15">
        <f>Risultati!AW15-Parametri!$B$2*(Risultati!AW15-Risultati!AW14)+Parametri!$B$9*(Risultati!AW14+Risultati!AW16-2*Risultati!AW15)+Parametri!$B$11*(DeadZOne!AW15-Risultati!AW15)</f>
        <v>-1.9486123393910666E-3</v>
      </c>
      <c r="AY15">
        <f>Risultati!AX15-Parametri!$B$2*(Risultati!AX15-Risultati!AX14)+Parametri!$B$9*(Risultati!AX14+Risultati!AX16-2*Risultati!AX15)+Parametri!$B$11*(DeadZOne!AX15-Risultati!AX15)</f>
        <v>-1.8620233581288952E-3</v>
      </c>
      <c r="AZ15">
        <f>Risultati!AY15-Parametri!$B$2*(Risultati!AY15-Risultati!AY14)+Parametri!$B$9*(Risultati!AY14+Risultati!AY16-2*Risultati!AY15)+Parametri!$B$11*(DeadZOne!AY15-Risultati!AY15)</f>
        <v>-1.778890450279339E-3</v>
      </c>
      <c r="BA15">
        <f>Risultati!AZ15-Parametri!$B$2*(Risultati!AZ15-Risultati!AZ14)+Parametri!$B$9*(Risultati!AZ14+Risultati!AZ16-2*Risultati!AZ15)+Parametri!$B$11*(DeadZOne!AZ15-Risultati!AZ15)</f>
        <v>-1.6990983222006149E-3</v>
      </c>
      <c r="BB15">
        <f>Risultati!BA15-Parametri!$B$2*(Risultati!BA15-Risultati!BA14)+Parametri!$B$9*(Risultati!BA14+Risultati!BA16-2*Risultati!BA15)+Parametri!$B$11*(DeadZOne!BA15-Risultati!BA15)</f>
        <v>-1.6225342423062926E-3</v>
      </c>
      <c r="BC15">
        <f>Risultati!BB15-Parametri!$B$2*(Risultati!BB15-Risultati!BB14)+Parametri!$B$9*(Risultati!BB14+Risultati!BB16-2*Risultati!BB15)+Parametri!$B$11*(DeadZOne!BB15-Risultati!BB15)</f>
        <v>-1.5490880185915041E-3</v>
      </c>
      <c r="BD15">
        <f>Risultati!BC15-Parametri!$B$2*(Risultati!BC15-Risultati!BC14)+Parametri!$B$9*(Risultati!BC14+Risultati!BC16-2*Risultati!BC15)+Parametri!$B$11*(DeadZOne!BC15-Risultati!BC15)</f>
        <v>-1.4786519909765602E-3</v>
      </c>
      <c r="BE15">
        <f>Risultati!BD15-Parametri!$B$2*(Risultati!BD15-Risultati!BD14)+Parametri!$B$9*(Risultati!BD14+Risultati!BD16-2*Risultati!BD15)+Parametri!$B$11*(DeadZOne!BD15-Risultati!BD15)</f>
        <v>-1.4111210322399587E-3</v>
      </c>
      <c r="BF15">
        <f>Risultati!BE15-Parametri!$B$2*(Risultati!BE15-Risultati!BE14)+Parametri!$B$9*(Risultati!BE14+Risultati!BE16-2*Risultati!BE15)+Parametri!$B$11*(DeadZOne!BE15-Risultati!BE15)</f>
        <v>-1.3463925530456371E-3</v>
      </c>
      <c r="BG15">
        <f>Risultati!BF15-Parametri!$B$2*(Risultati!BF15-Risultati!BF14)+Parametri!$B$9*(Risultati!BF14+Risultati!BF16-2*Risultati!BF15)+Parametri!$B$11*(DeadZOne!BF15-Risultati!BF15)</f>
        <v>-1.2843665078776723E-3</v>
      </c>
      <c r="BH15">
        <f>Risultati!BG15-Parametri!$B$2*(Risultati!BG15-Risultati!BG14)+Parametri!$B$9*(Risultati!BG14+Risultati!BG16-2*Risultati!BG15)+Parametri!$B$11*(DeadZOne!BG15-Risultati!BG15)</f>
        <v>-1.2249453996781609E-3</v>
      </c>
      <c r="BI15">
        <f>Risultati!BH15-Parametri!$B$2*(Risultati!BH15-Risultati!BH14)+Parametri!$B$9*(Risultati!BH14+Risultati!BH16-2*Risultati!BH15)+Parametri!$B$11*(DeadZOne!BH15-Risultati!BH15)</f>
        <v>-1.168034281717143E-3</v>
      </c>
      <c r="BJ15">
        <f>Risultati!BI15-Parametri!$B$2*(Risultati!BI15-Risultati!BI14)+Parametri!$B$9*(Risultati!BI14+Risultati!BI16-2*Risultati!BI15)+Parametri!$B$11*(DeadZOne!BI15-Risultati!BI15)</f>
        <v>-1.1135407557663652E-3</v>
      </c>
      <c r="BK15">
        <f>Risultati!BJ15-Parametri!$B$2*(Risultati!BJ15-Risultati!BJ14)+Parametri!$B$9*(Risultati!BJ14+Risultati!BJ16-2*Risultati!BJ15)+Parametri!$B$11*(DeadZOne!BJ15-Risultati!BJ15)</f>
        <v>-1.0613749660470422E-3</v>
      </c>
      <c r="BL15">
        <f>Risultati!BK15-Parametri!$B$2*(Risultati!BK15-Risultati!BK14)+Parametri!$B$9*(Risultati!BK14+Risultati!BK16-2*Risultati!BK15)+Parametri!$B$11*(DeadZOne!BK15-Risultati!BK15)</f>
        <v>-1.0114495887106683E-3</v>
      </c>
      <c r="BM15">
        <f>Risultati!BL15-Parametri!$B$2*(Risultati!BL15-Risultati!BL14)+Parametri!$B$9*(Risultati!BL14+Risultati!BL16-2*Risultati!BL15)+Parametri!$B$11*(DeadZOne!BL15-Risultati!BL15)</f>
        <v>-9.6367981681824461E-4</v>
      </c>
      <c r="BN15">
        <f>Risultati!BM15-Parametri!$B$2*(Risultati!BM15-Risultati!BM14)+Parametri!$B$9*(Risultati!BM14+Risultati!BM16-2*Risultati!BM15)+Parametri!$B$11*(DeadZOne!BM15-Risultati!BM15)</f>
        <v>-9.1798334092765528E-4</v>
      </c>
      <c r="BO15">
        <f>Risultati!BN15-Parametri!$B$2*(Risultati!BN15-Risultati!BN14)+Parametri!$B$9*(Risultati!BN14+Risultati!BN16-2*Risultati!BN15)+Parametri!$B$11*(DeadZOne!BN15-Risultati!BN15)</f>
        <v>-8.7428032549699271E-4</v>
      </c>
      <c r="BP15">
        <f>Risultati!BO15-Parametri!$B$2*(Risultati!BO15-Risultati!BO14)+Parametri!$B$9*(Risultati!BO14+Risultati!BO16-2*Risultati!BO15)+Parametri!$B$11*(DeadZOne!BO15-Risultati!BO15)</f>
        <v>-8.3249338137537791E-4</v>
      </c>
      <c r="BQ15">
        <f>Risultati!BP15-Parametri!$B$2*(Risultati!BP15-Risultati!BP14)+Parametri!$B$9*(Risultati!BP14+Risultati!BP16-2*Risultati!BP15)+Parametri!$B$11*(DeadZOne!BP15-Risultati!BP15)</f>
        <v>-7.925475346912856E-4</v>
      </c>
      <c r="BR15">
        <f>Risultati!BQ15-Parametri!$B$2*(Risultati!BQ15-Risultati!BQ14)+Parametri!$B$9*(Risultati!BQ14+Risultati!BQ16-2*Risultati!BQ15)+Parametri!$B$11*(DeadZOne!BQ15-Risultati!BQ15)</f>
        <v>-7.5437019246840534E-4</v>
      </c>
      <c r="BS15">
        <f>Risultati!BR15-Parametri!$B$2*(Risultati!BR15-Risultati!BR14)+Parametri!$B$9*(Risultati!BR14+Risultati!BR16-2*Risultati!BR15)+Parametri!$B$11*(DeadZOne!BR15-Risultati!BR15)</f>
        <v>-7.1789110530581617E-4</v>
      </c>
      <c r="BT15">
        <f>Risultati!BS15-Parametri!$B$2*(Risultati!BS15-Risultati!BS14)+Parametri!$B$9*(Risultati!BS14+Risultati!BS16-2*Risultati!BS15)+Parametri!$B$11*(DeadZOne!BS15-Risultati!BS15)</f>
        <v>-6.8304232745656579E-4</v>
      </c>
      <c r="BU15">
        <f>Risultati!BT15-Parametri!$B$2*(Risultati!BT15-Risultati!BT14)+Parametri!$B$9*(Risultati!BT14+Risultati!BT16-2*Risultati!BT15)+Parametri!$B$11*(DeadZOne!BT15-Risultati!BT15)</f>
        <v>-6.4975817462955307E-4</v>
      </c>
      <c r="BV15">
        <f>Risultati!BU15-Parametri!$B$2*(Risultati!BU15-Risultati!BU14)+Parametri!$B$9*(Risultati!BU14+Risultati!BU16-2*Risultati!BU15)+Parametri!$B$11*(DeadZOne!BU15-Risultati!BU15)</f>
        <v>-6.179751798260064E-4</v>
      </c>
      <c r="BW15">
        <f>Risultati!BV15-Parametri!$B$2*(Risultati!BV15-Risultati!BV14)+Parametri!$B$9*(Risultati!BV14+Risultati!BV16-2*Risultati!BV15)+Parametri!$B$11*(DeadZOne!BV15-Risultati!BV15)</f>
        <v>-5.8763204750547442E-4</v>
      </c>
      <c r="BX15">
        <f>Risultati!BW15-Parametri!$B$2*(Risultati!BW15-Risultati!BW14)+Parametri!$B$9*(Risultati!BW14+Risultati!BW16-2*Risultati!BW15)+Parametri!$B$11*(DeadZOne!BW15-Risultati!BW15)</f>
        <v>-5.5866960635820673E-4</v>
      </c>
      <c r="BY15">
        <f>Risultati!BX15-Parametri!$B$2*(Risultati!BX15-Risultati!BX14)+Parametri!$B$9*(Risultati!BX14+Risultati!BX16-2*Risultati!BX15)+Parametri!$B$11*(DeadZOne!BX15-Risultati!BX15)</f>
        <v>-5.3103076094197983E-4</v>
      </c>
      <c r="BZ15">
        <f>Risultati!BY15-Parametri!$B$2*(Risultati!BY15-Risultati!BY14)+Parametri!$B$9*(Risultati!BY14+Risultati!BY16-2*Risultati!BY15)+Parametri!$B$11*(DeadZOne!BY15-Risultati!BY15)</f>
        <v>-5.0466044242240436E-4</v>
      </c>
      <c r="CA15">
        <f>Risultati!BZ15-Parametri!$B$2*(Risultati!BZ15-Risultati!BZ14)+Parametri!$B$9*(Risultati!BZ14+Risultati!BZ16-2*Risultati!BZ15)+Parametri!$B$11*(DeadZOne!BZ15-Risultati!BZ15)</f>
        <v>-4.7950555863696012E-4</v>
      </c>
      <c r="CB15">
        <f>Risultati!CA15-Parametri!$B$2*(Risultati!CA15-Risultati!CA14)+Parametri!$B$9*(Risultati!CA14+Risultati!CA16-2*Risultati!CA15)+Parametri!$B$11*(DeadZOne!CA15-Risultati!CA15)</f>
        <v>-4.5551494368474598E-4</v>
      </c>
      <c r="CC15">
        <f>Risultati!CB15-Parametri!$B$2*(Risultati!CB15-Risultati!CB14)+Parametri!$B$9*(Risultati!CB14+Risultati!CB16-2*Risultati!CB15)+Parametri!$B$11*(DeadZOne!CB15-Risultati!CB15)</f>
        <v>-4.3263930722638709E-4</v>
      </c>
      <c r="CD15">
        <f>Risultati!CC15-Parametri!$B$2*(Risultati!CC15-Risultati!CC14)+Parametri!$B$9*(Risultati!CC14+Risultati!CC16-2*Risultati!CC15)+Parametri!$B$11*(DeadZOne!CC15-Risultati!CC15)</f>
        <v>-4.1083118366184719E-4</v>
      </c>
      <c r="CE15">
        <f>Risultati!CD15-Parametri!$B$2*(Risultati!CD15-Risultati!CD14)+Parametri!$B$9*(Risultati!CD14+Risultati!CD16-2*Risultati!CD15)+Parametri!$B$11*(DeadZOne!CD15-Risultati!CD15)</f>
        <v>-3.900448813381087E-4</v>
      </c>
      <c r="CF15">
        <f>Risultati!CE15-Parametri!$B$2*(Risultati!CE15-Risultati!CE14)+Parametri!$B$9*(Risultati!CE14+Risultati!CE16-2*Risultati!CE15)+Parametri!$B$11*(DeadZOne!CE15-Risultati!CE15)</f>
        <v>-3.7023643192384567E-4</v>
      </c>
      <c r="CG15">
        <f>Risultati!CF15-Parametri!$B$2*(Risultati!CF15-Risultati!CF14)+Parametri!$B$9*(Risultati!CF14+Risultati!CF16-2*Risultati!CF15)+Parametri!$B$11*(DeadZOne!CF15-Risultati!CF15)</f>
        <v>-3.5136354007433393E-4</v>
      </c>
      <c r="CH15">
        <f>Risultati!CG15-Parametri!$B$2*(Risultati!CG15-Risultati!CG14)+Parametri!$B$9*(Risultati!CG14+Risultati!CG16-2*Risultati!CG15)+Parametri!$B$11*(DeadZOne!CG15-Risultati!CG15)</f>
        <v>-3.3338553349689576E-4</v>
      </c>
      <c r="CI15">
        <f>Risultati!CH15-Parametri!$B$2*(Risultati!CH15-Risultati!CH14)+Parametri!$B$9*(Risultati!CH14+Risultati!CH16-2*Risultati!CH15)+Parametri!$B$11*(DeadZOne!CH15-Risultati!CH15)</f>
        <v>-3.1626331351514858E-4</v>
      </c>
      <c r="CJ15">
        <f>Risultati!CI15-Parametri!$B$2*(Risultati!CI15-Risultati!CI14)+Parametri!$B$9*(Risultati!CI14+Risultati!CI16-2*Risultati!CI15)+Parametri!$B$11*(DeadZOne!CI15-Risultati!CI15)</f>
        <v>-2.9995930621917418E-4</v>
      </c>
      <c r="CK15">
        <f>Risultati!CJ15-Parametri!$B$2*(Risultati!CJ15-Risultati!CJ14)+Parametri!$B$9*(Risultati!CJ14+Risultati!CJ16-2*Risultati!CJ15)+Parametri!$B$11*(DeadZOne!CJ15-Risultati!CJ15)</f>
        <v>-2.8443741427841091E-4</v>
      </c>
      <c r="CL15">
        <f>Risultati!CK15-Parametri!$B$2*(Risultati!CK15-Risultati!CK14)+Parametri!$B$9*(Risultati!CK14+Risultati!CK16-2*Risultati!CK15)+Parametri!$B$11*(DeadZOne!CK15-Risultati!CK15)</f>
        <v>-2.6966296948455562E-4</v>
      </c>
      <c r="CM15">
        <f>Risultati!CL15-Parametri!$B$2*(Risultati!CL15-Risultati!CL14)+Parametri!$B$9*(Risultati!CL14+Risultati!CL16-2*Risultati!CL15)+Parametri!$B$11*(DeadZOne!CL15-Risultati!CL15)</f>
        <v>-2.5560268608299349E-4</v>
      </c>
      <c r="CN15">
        <f>Risultati!CM15-Parametri!$B$2*(Risultati!CM15-Risultati!CM14)+Parametri!$B$9*(Risultati!CM14+Risultati!CM16-2*Risultati!CM15)+Parametri!$B$11*(DeadZOne!CM15-Risultati!CM15)</f>
        <v>-2.422246149432133E-4</v>
      </c>
      <c r="CO15">
        <f>Risultati!CN15-Parametri!$B$2*(Risultati!CN15-Risultati!CN14)+Parametri!$B$9*(Risultati!CN14+Risultati!CN16-2*Risultati!CN15)+Parametri!$B$11*(DeadZOne!CN15-Risultati!CN15)</f>
        <v>-2.2949809861126712E-4</v>
      </c>
      <c r="CP15">
        <f>Risultati!CO15-Parametri!$B$2*(Risultati!CO15-Risultati!CO14)+Parametri!$B$9*(Risultati!CO14+Risultati!CO16-2*Risultati!CO15)+Parametri!$B$11*(DeadZOne!CO15-Risultati!CO15)</f>
        <v>-2.1739372728055392E-4</v>
      </c>
      <c r="CQ15">
        <f>Risultati!CP15-Parametri!$B$2*(Risultati!CP15-Risultati!CP14)+Parametri!$B$9*(Risultati!CP14+Risultati!CP16-2*Risultati!CP15)+Parametri!$B$11*(DeadZOne!CP15-Risultati!CP15)</f>
        <v>-2.0588329571100413E-4</v>
      </c>
      <c r="CR15">
        <f>Risultati!CQ15-Parametri!$B$2*(Risultati!CQ15-Risultati!CQ14)+Parametri!$B$9*(Risultati!CQ14+Risultati!CQ16-2*Risultati!CQ15)+Parametri!$B$11*(DeadZOne!CQ15-Risultati!CQ15)</f>
        <v>-1.9493976112108124E-4</v>
      </c>
      <c r="CS15">
        <f>Risultati!CR15-Parametri!$B$2*(Risultati!CR15-Risultati!CR14)+Parametri!$B$9*(Risultati!CR14+Risultati!CR16-2*Risultati!CR15)+Parametri!$B$11*(DeadZOne!CR15-Risultati!CR15)</f>
        <v>-1.845372020718526E-4</v>
      </c>
      <c r="CT15">
        <f>Risultati!CS15-Parametri!$B$2*(Risultati!CS15-Risultati!CS14)+Parametri!$B$9*(Risultati!CS14+Risultati!CS16-2*Risultati!CS15)+Parametri!$B$11*(DeadZOne!CS15-Risultati!CS15)</f>
        <v>-1.7465077835768732E-4</v>
      </c>
      <c r="CU15">
        <f>Risultati!CT15-Parametri!$B$2*(Risultati!CT15-Risultati!CT14)+Parametri!$B$9*(Risultati!CT14+Risultati!CT16-2*Risultati!CT15)+Parametri!$B$11*(DeadZOne!CT15-Risultati!CT15)</f>
        <v>-1.6525669191387517E-4</v>
      </c>
      <c r="CV15">
        <f>Risultati!CU15-Parametri!$B$2*(Risultati!CU15-Risultati!CU14)+Parametri!$B$9*(Risultati!CU14+Risultati!CU16-2*Risultati!CU15)+Parametri!$B$11*(DeadZOne!CU15-Risultati!CU15)</f>
        <v>-1.5633214874759757E-4</v>
      </c>
      <c r="CW15">
        <f>Risultati!CV15-Parametri!$B$2*(Risultati!CV15-Risultati!CV14)+Parametri!$B$9*(Risultati!CV14+Risultati!CV16-2*Risultati!CV15)+Parametri!$B$11*(DeadZOne!CV15-Risultati!CV15)</f>
        <v>-1.4785532189519159E-4</v>
      </c>
      <c r="CX15">
        <f>Risultati!CW15-Parametri!$B$2*(Risultati!CW15-Risultati!CW14)+Parametri!$B$9*(Risultati!CW14+Risultati!CW16-2*Risultati!CW15)+Parametri!$B$11*(DeadZOne!CW15-Risultati!CW15)</f>
        <v>-1.3980531540549963E-4</v>
      </c>
      <c r="CY15">
        <f>Risultati!CX15-Parametri!$B$2*(Risultati!CX15-Risultati!CX14)+Parametri!$B$9*(Risultati!CX14+Risultati!CX16-2*Risultati!CX15)+Parametri!$B$11*(DeadZOne!CX15-Risultati!CX15)</f>
        <v>-1.3216212934626868E-4</v>
      </c>
      <c r="CZ15">
        <f>Risultati!CY15-Parametri!$B$2*(Risultati!CY15-Risultati!CY14)+Parametri!$B$9*(Risultati!CY14+Risultati!CY16-2*Risultati!CY15)+Parametri!$B$11*(DeadZOne!CY15-Risultati!CY15)</f>
        <v>-1.249066258280276E-4</v>
      </c>
      <c r="DA15">
        <f>Risultati!CZ15-Parametri!$B$2*(Risultati!CZ15-Risultati!CZ14)+Parametri!$B$9*(Risultati!CZ14+Risultati!CZ16-2*Risultati!CZ15)+Parametri!$B$11*(DeadZOne!CZ15-Risultati!CZ15)</f>
        <v>-1.1802049603760627E-4</v>
      </c>
      <c r="DB15">
        <f>Risultati!DA15-Parametri!$B$2*(Risultati!DA15-Risultati!DA14)+Parametri!$B$9*(Risultati!DA14+Risultati!DA16-2*Risultati!DA15)+Parametri!$B$11*(DeadZOne!DA15-Risultati!DA15)</f>
        <v>-1.1148622827144669E-4</v>
      </c>
      <c r="DC15">
        <f>Risultati!DB15-Parametri!$B$2*(Risultati!DB15-Risultati!DB14)+Parametri!$B$9*(Risultati!DB14+Risultati!DB16-2*Risultati!DB15)+Parametri!$B$11*(DeadZOne!DB15-Risultati!DB15)</f>
        <v>-1.0528707695707115E-4</v>
      </c>
      <c r="DD15">
        <f>Risultati!DC15-Parametri!$B$2*(Risultati!DC15-Risultati!DC14)+Parametri!$B$9*(Risultati!DC14+Risultati!DC16-2*Risultati!DC15)+Parametri!$B$11*(DeadZOne!DC15-Risultati!DC15)</f>
        <v>-9.9407032649502384E-5</v>
      </c>
      <c r="DE15">
        <f>Risultati!DD15-Parametri!$B$2*(Risultati!DD15-Risultati!DD14)+Parametri!$B$9*(Risultati!DD14+Risultati!DD16-2*Risultati!DD15)+Parametri!$B$11*(DeadZOne!DD15-Risultati!DD15)</f>
        <v>-9.3830792988052963E-5</v>
      </c>
      <c r="DF15">
        <f>Risultati!DE15-Parametri!$B$2*(Risultati!DE15-Risultati!DE14)+Parametri!$B$9*(Risultati!DE14+Risultati!DE16-2*Risultati!DE15)+Parametri!$B$11*(DeadZOne!DE15-Risultati!DE15)</f>
        <v>-8.854373459770387E-5</v>
      </c>
      <c r="DG15">
        <f>Risultati!DF15-Parametri!$B$2*(Risultati!DF15-Risultati!DF14)+Parametri!$B$9*(Risultati!DF14+Risultati!DF16-2*Risultati!DF15)+Parametri!$B$11*(DeadZOne!DF15-Risultati!DF15)</f>
        <v>-8.3531885918259783E-5</v>
      </c>
      <c r="DH15">
        <f>Risultati!DG15-Parametri!$B$2*(Risultati!DG15-Risultati!DG14)+Parametri!$B$9*(Risultati!DG14+Risultati!DG16-2*Risultati!DG15)+Parametri!$B$11*(DeadZOne!DG15-Risultati!DG15)</f>
        <v>-7.8781900943585568E-5</v>
      </c>
      <c r="DI15">
        <f>Risultati!DH15-Parametri!$B$2*(Risultati!DH15-Risultati!DH14)+Parametri!$B$9*(Risultati!DH14+Risultati!DH16-2*Risultati!DH15)+Parametri!$B$11*(DeadZOne!DH15-Risultati!DH15)</f>
        <v>-7.4281033852484092E-5</v>
      </c>
      <c r="DJ15">
        <f>Risultati!DI15-Parametri!$B$2*(Risultati!DI15-Risultati!DI14)+Parametri!$B$9*(Risultati!DI14+Risultati!DI16-2*Risultati!DI15)+Parametri!$B$11*(DeadZOne!DI15-Risultati!DI15)</f>
        <v>-7.0017114512158074E-5</v>
      </c>
      <c r="DK15">
        <f>Risultati!DJ15-Parametri!$B$2*(Risultati!DJ15-Risultati!DJ14)+Parametri!$B$9*(Risultati!DJ14+Risultati!DJ16-2*Risultati!DJ15)+Parametri!$B$11*(DeadZOne!DJ15-Risultati!DJ15)</f>
        <v>-6.5978524834693972E-5</v>
      </c>
      <c r="DL15">
        <f>Risultati!DK15-Parametri!$B$2*(Risultati!DK15-Risultati!DK14)+Parametri!$B$9*(Risultati!DK14+Risultati!DK16-2*Risultati!DK15)+Parametri!$B$11*(DeadZOne!DK15-Risultati!DK15)</f>
        <v>-6.2154175966608528E-5</v>
      </c>
      <c r="DM15">
        <f>Risultati!DL15-Parametri!$B$2*(Risultati!DL15-Risultati!DL14)+Parametri!$B$9*(Risultati!DL14+Risultati!DL16-2*Risultati!DL15)+Parametri!$B$11*(DeadZOne!DL15-Risultati!DL15)</f>
        <v>-5.8533486291195148E-5</v>
      </c>
      <c r="DN15">
        <f>Risultati!DM15-Parametri!$B$2*(Risultati!DM15-Risultati!DM14)+Parametri!$B$9*(Risultati!DM14+Risultati!DM16-2*Risultati!DM15)+Parametri!$B$11*(DeadZOne!DM15-Risultati!DM15)</f>
        <v>-5.5106360223190839E-5</v>
      </c>
      <c r="DO15">
        <f>Risultati!DN15-Parametri!$B$2*(Risultati!DN15-Risultati!DN14)+Parametri!$B$9*(Risultati!DN14+Risultati!DN16-2*Risultati!DN15)+Parametri!$B$11*(DeadZOne!DN15-Risultati!DN15)</f>
        <v>-5.1863167775146364E-5</v>
      </c>
      <c r="DP15">
        <f>Risultati!DO15-Parametri!$B$2*(Risultati!DO15-Risultati!DO14)+Parametri!$B$9*(Risultati!DO14+Risultati!DO16-2*Risultati!DO15)+Parametri!$B$11*(DeadZOne!DO15-Risultati!DO15)</f>
        <v>-4.8794724874815155E-5</v>
      </c>
      <c r="DQ15">
        <f>Risultati!DP15-Parametri!$B$2*(Risultati!DP15-Risultati!DP14)+Parametri!$B$9*(Risultati!DP14+Risultati!DP16-2*Risultati!DP15)+Parametri!$B$11*(DeadZOne!DP15-Risultati!DP15)</f>
        <v>-4.5892274412873799E-5</v>
      </c>
      <c r="DR15">
        <f>Risultati!DQ15-Parametri!$B$2*(Risultati!DQ15-Risultati!DQ14)+Parametri!$B$9*(Risultati!DQ14+Risultati!DQ16-2*Risultati!DQ15)+Parametri!$B$11*(DeadZOne!DQ15-Risultati!DQ15)</f>
        <v>-4.3147468000340682E-5</v>
      </c>
      <c r="DS15">
        <f>Risultati!DR15-Parametri!$B$2*(Risultati!DR15-Risultati!DR14)+Parametri!$B$9*(Risultati!DR14+Risultati!DR16-2*Risultati!DR15)+Parametri!$B$11*(DeadZOne!DR15-Risultati!DR15)</f>
        <v>-4.055234841516611E-5</v>
      </c>
      <c r="DT15">
        <f>Risultati!DS15-Parametri!$B$2*(Risultati!DS15-Risultati!DS14)+Parametri!$B$9*(Risultati!DS14+Risultati!DS16-2*Risultati!DS15)+Parametri!$B$11*(DeadZOne!DS15-Risultati!DS15)</f>
        <v>-3.8099332717618663E-5</v>
      </c>
      <c r="DU15">
        <f>Risultati!DT15-Parametri!$B$2*(Risultati!DT15-Risultati!DT14)+Parametri!$B$9*(Risultati!DT14+Risultati!DT16-2*Risultati!DT15)+Parametri!$B$11*(DeadZOne!DT15-Risultati!DT15)</f>
        <v>-3.5781196014286381E-5</v>
      </c>
      <c r="DV15">
        <f>Risultati!DU15-Parametri!$B$2*(Risultati!DU15-Risultati!DU14)+Parametri!$B$9*(Risultati!DU14+Risultati!DU16-2*Risultati!DU15)+Parametri!$B$11*(DeadZOne!DU15-Risultati!DU15)</f>
        <v>-3.3591055850740317E-5</v>
      </c>
      <c r="DW15">
        <f>Risultati!DV15-Parametri!$B$2*(Risultati!DV15-Risultati!DV14)+Parametri!$B$9*(Risultati!DV14+Risultati!DV16-2*Risultati!DV15)+Parametri!$B$11*(DeadZOne!DV15-Risultati!DV15)</f>
        <v>-3.1522357213170014E-5</v>
      </c>
      <c r="DX15">
        <f>Risultati!DW15-Parametri!$B$2*(Risultati!DW15-Risultati!DW14)+Parametri!$B$9*(Risultati!DW14+Risultati!DW16-2*Risultati!DW15)+Parametri!$B$11*(DeadZOne!DW15-Risultati!DW15)</f>
        <v>-2.9568858119589976E-5</v>
      </c>
      <c r="DY15">
        <f>Risultati!DX15-Parametri!$B$2*(Risultati!DX15-Risultati!DX14)+Parametri!$B$9*(Risultati!DX14+Risultati!DX16-2*Risultati!DX15)+Parametri!$B$11*(DeadZOne!DX15-Risultati!DX15)</f>
        <v>-2.7724615781530632E-5</v>
      </c>
      <c r="DZ15">
        <f>Risultati!DY15-Parametri!$B$2*(Risultati!DY15-Risultati!DY14)+Parametri!$B$9*(Risultati!DY14+Risultati!DY16-2*Risultati!DY15)+Parametri!$B$11*(DeadZOne!DY15-Risultati!DY15)</f>
        <v>-2.5983973317462558E-5</v>
      </c>
      <c r="EA15">
        <f>Risultati!DZ15-Parametri!$B$2*(Risultati!DZ15-Risultati!DZ14)+Parametri!$B$9*(Risultati!DZ14+Risultati!DZ16-2*Risultati!DZ15)+Parametri!$B$11*(DeadZOne!DZ15-Risultati!DZ15)</f>
        <v>-2.4341546999556245E-5</v>
      </c>
      <c r="EB15">
        <f>Risultati!EA15-Parametri!$B$2*(Risultati!EA15-Risultati!EA14)+Parametri!$B$9*(Risultati!EA14+Risultati!EA16-2*Risultati!EA15)+Parametri!$B$11*(DeadZOne!EA15-Risultati!EA15)</f>
        <v>-2.2792214015748751E-5</v>
      </c>
      <c r="EC15">
        <f>Risultati!EB15-Parametri!$B$2*(Risultati!EB15-Risultati!EB14)+Parametri!$B$9*(Risultati!EB14+Risultati!EB16-2*Risultati!EB15)+Parametri!$B$11*(DeadZOne!EB15-Risultati!EB15)</f>
        <v>-2.1331100729469907E-5</v>
      </c>
      <c r="ED15">
        <f>Risultati!EC15-Parametri!$B$2*(Risultati!EC15-Risultati!EC14)+Parametri!$B$9*(Risultati!EC14+Risultati!EC16-2*Risultati!EC15)+Parametri!$B$11*(DeadZOne!EC15-Risultati!EC15)</f>
        <v>-1.9953571419772939E-5</v>
      </c>
      <c r="EE15">
        <f>Risultati!ED15-Parametri!$B$2*(Risultati!ED15-Risultati!ED14)+Parametri!$B$9*(Risultati!ED14+Risultati!ED16-2*Risultati!ED15)+Parametri!$B$11*(DeadZOne!ED15-Risultati!ED15)</f>
        <v>-1.8655217485014661E-5</v>
      </c>
      <c r="EF15">
        <f>Risultati!EE15-Parametri!$B$2*(Risultati!EE15-Risultati!EE14)+Parametri!$B$9*(Risultati!EE14+Risultati!EE16-2*Risultati!EE15)+Parametri!$B$11*(DeadZOne!EE15-Risultati!EE15)</f>
        <v>-1.7431847093637097E-5</v>
      </c>
      <c r="EG15">
        <f>Risultati!EF15-Parametri!$B$2*(Risultati!EF15-Risultati!EF14)+Parametri!$B$9*(Risultati!EF14+Risultati!EF16-2*Risultati!EF15)+Parametri!$B$11*(DeadZOne!EF15-Risultati!EF15)</f>
        <v>-1.6279475266013615E-5</v>
      </c>
      <c r="EH15">
        <f>Risultati!EG15-Parametri!$B$2*(Risultati!EG15-Risultati!EG14)+Parametri!$B$9*(Risultati!EG14+Risultati!EG16-2*Risultati!EG15)+Parametri!$B$11*(DeadZOne!EG15-Risultati!EG15)</f>
        <v>-1.5194314371736993E-5</v>
      </c>
      <c r="EI15">
        <f>Risultati!EH15-Parametri!$B$2*(Risultati!EH15-Risultati!EH14)+Parametri!$B$9*(Risultati!EH14+Risultati!EH16-2*Risultati!EH15)+Parametri!$B$11*(DeadZOne!EH15-Risultati!EH15)</f>
        <v>-1.4172765027142698E-5</v>
      </c>
      <c r="EJ15">
        <f>Risultati!EI15-Parametri!$B$2*(Risultati!EI15-Risultati!EI14)+Parametri!$B$9*(Risultati!EI14+Risultati!EI16-2*Risultati!EI15)+Parametri!$B$11*(DeadZOne!EI15-Risultati!EI15)</f>
        <v>-1.3211407378276779E-5</v>
      </c>
      <c r="EK15">
        <f>Risultati!EJ15-Parametri!$B$2*(Risultati!EJ15-Risultati!EJ14)+Parametri!$B$9*(Risultati!EJ14+Risultati!EJ16-2*Risultati!EJ15)+Parametri!$B$11*(DeadZOne!EJ15-Risultati!EJ15)</f>
        <v>-1.2306992754932826E-5</v>
      </c>
      <c r="EL15">
        <f>Risultati!EK15-Parametri!$B$2*(Risultati!EK15-Risultati!EK14)+Parametri!$B$9*(Risultati!EK14+Risultati!EK16-2*Risultati!EK15)+Parametri!$B$11*(DeadZOne!EK15-Risultati!EK15)</f>
        <v>-1.1456435681795972E-5</v>
      </c>
      <c r="EM15">
        <f>Risultati!EL15-Parametri!$B$2*(Risultati!EL15-Risultati!EL14)+Parametri!$B$9*(Risultati!EL14+Risultati!EL16-2*Risultati!EL15)+Parametri!$B$11*(DeadZOne!EL15-Risultati!EL15)</f>
        <v>-1.0656806233141932E-5</v>
      </c>
      <c r="EN15">
        <f>Risultati!EM15-Parametri!$B$2*(Risultati!EM15-Risultati!EM14)+Parametri!$B$9*(Risultati!EM14+Risultati!EM16-2*Risultati!EM15)+Parametri!$B$11*(DeadZOne!EM15-Risultati!EM15)</f>
        <v>-9.905322717945863E-6</v>
      </c>
      <c r="EO15">
        <f>Risultati!EN15-Parametri!$B$2*(Risultati!EN15-Risultati!EN14)+Parametri!$B$9*(Risultati!EN14+Risultati!EN16-2*Risultati!EN15)+Parametri!$B$11*(DeadZOne!EN15-Risultati!EN15)</f>
        <v>-9.1993446826578425E-6</v>
      </c>
      <c r="EP15">
        <f>Risultati!EO15-Parametri!$B$2*(Risultati!EO15-Risultati!EO14)+Parametri!$B$9*(Risultati!EO14+Risultati!EO16-2*Risultati!EO15)+Parametri!$B$11*(DeadZOne!EO15-Risultati!EO15)</f>
        <v>-8.5363662192987296E-6</v>
      </c>
      <c r="EQ15">
        <f>Risultati!EP15-Parametri!$B$2*(Risultati!EP15-Risultati!EP14)+Parametri!$B$9*(Risultati!EP14+Risultati!EP16-2*Risultati!EP15)+Parametri!$B$11*(DeadZOne!EP15-Risultati!EP15)</f>
        <v>-7.9140095669214475E-6</v>
      </c>
      <c r="ER15">
        <f>Risultati!EQ15-Parametri!$B$2*(Risultati!EQ15-Risultati!EQ14)+Parametri!$B$9*(Risultati!EQ14+Risultati!EQ16-2*Risultati!EQ15)+Parametri!$B$11*(DeadZOne!EQ15-Risultati!EQ15)</f>
        <v>-7.3300189948676305E-6</v>
      </c>
      <c r="ES15">
        <f>Risultati!ER15-Parametri!$B$2*(Risultati!ER15-Risultati!ER14)+Parametri!$B$9*(Risultati!ER14+Risultati!ER16-2*Risultati!ER15)+Parametri!$B$11*(DeadZOne!ER15-Risultati!ER15)</f>
        <v>-6.782254956628096E-6</v>
      </c>
      <c r="ET15">
        <f>Risultati!ES15-Parametri!$B$2*(Risultati!ES15-Risultati!ES14)+Parametri!$B$9*(Risultati!ES14+Risultati!ES16-2*Risultati!ES15)+Parametri!$B$11*(DeadZOne!ES15-Risultati!ES15)</f>
        <v>-6.2686885034867569E-6</v>
      </c>
      <c r="EU15">
        <f>Risultati!ET15-Parametri!$B$2*(Risultati!ET15-Risultati!ET14)+Parametri!$B$9*(Risultati!ET14+Risultati!ET16-2*Risultati!ET15)+Parametri!$B$11*(DeadZOne!ET15-Risultati!ET15)</f>
        <v>-5.7873959474916921E-6</v>
      </c>
      <c r="EV15">
        <f>Risultati!EU15-Parametri!$B$2*(Risultati!EU15-Risultati!EU14)+Parametri!$B$9*(Risultati!EU14+Risultati!EU16-2*Risultati!EU15)+Parametri!$B$11*(DeadZOne!EU15-Risultati!EU15)</f>
        <v>-5.3365537636533622E-6</v>
      </c>
    </row>
    <row r="16" spans="1:152" x14ac:dyDescent="0.2">
      <c r="A16">
        <f>+Risultati!A16</f>
        <v>290</v>
      </c>
      <c r="B16">
        <f>+Risultati!B16</f>
        <v>0</v>
      </c>
      <c r="C16">
        <f>Risultati!B16-Parametri!$B$2*(Risultati!B16-Risultati!B15)+Parametri!$B$9*(Risultati!B15+Risultati!B17-2*Risultati!B16)+Parametri!$B$11*(DeadZOne!B16-Risultati!B16)</f>
        <v>0</v>
      </c>
      <c r="D16">
        <f>Risultati!C16-Parametri!$B$2*(Risultati!C16-Risultati!C15)+Parametri!$B$9*(Risultati!C15+Risultati!C17-2*Risultati!C16)+Parametri!$B$11*(DeadZOne!C16-Risultati!C16)</f>
        <v>-1.4999999999999998E-2</v>
      </c>
      <c r="E16">
        <f>Risultati!D16-Parametri!$B$2*(Risultati!D16-Risultati!D15)+Parametri!$B$9*(Risultati!D15+Risultati!D17-2*Risultati!D16)+Parametri!$B$11*(DeadZOne!D16-Risultati!D16)</f>
        <v>-2.3287499999999975E-2</v>
      </c>
      <c r="F16">
        <f>Risultati!E16-Parametri!$B$2*(Risultati!E16-Risultati!E15)+Parametri!$B$9*(Risultati!E15+Risultati!E17-2*Risultati!E16)+Parametri!$B$11*(DeadZOne!E16-Risultati!E16)</f>
        <v>-2.7646124999999966E-2</v>
      </c>
      <c r="G16">
        <f>Risultati!F16-Parametri!$B$2*(Risultati!F16-Risultati!F15)+Parametri!$B$9*(Risultati!F15+Risultati!F17-2*Risultati!F16)+Parametri!$B$11*(DeadZOne!F16-Risultati!F16)</f>
        <v>-2.9688569062499989E-2</v>
      </c>
      <c r="H16">
        <f>Risultati!G16-Parametri!$B$2*(Risultati!G16-Risultati!G15)+Parametri!$B$9*(Risultati!G15+Risultati!G17-2*Risultati!G16)+Parametri!$B$11*(DeadZOne!G16-Risultati!G16)</f>
        <v>-3.0361860149999989E-2</v>
      </c>
      <c r="I16">
        <f>Risultati!H16-Parametri!$B$2*(Risultati!H16-Risultati!H15)+Parametri!$B$9*(Risultati!H15+Risultati!H17-2*Risultati!H16)+Parametri!$B$11*(DeadZOne!H16-Risultati!H16)</f>
        <v>-3.0230288969460943E-2</v>
      </c>
      <c r="J16">
        <f>Risultati!I16-Parametri!$B$2*(Risultati!I16-Risultati!I15)+Parametri!$B$9*(Risultati!I15+Risultati!I17-2*Risultati!I16)+Parametri!$B$11*(DeadZOne!I16-Risultati!I16)</f>
        <v>-2.9634826928571792E-2</v>
      </c>
      <c r="K16">
        <f>Risultati!J16-Parametri!$B$2*(Risultati!J16-Risultati!J15)+Parametri!$B$9*(Risultati!J15+Risultati!J17-2*Risultati!J16)+Parametri!$B$11*(DeadZOne!J16-Risultati!J16)</f>
        <v>-2.8783828702505045E-2</v>
      </c>
      <c r="L16">
        <f>Risultati!K16-Parametri!$B$2*(Risultati!K16-Risultati!K15)+Parametri!$B$9*(Risultati!K15+Risultati!K17-2*Risultati!K16)+Parametri!$B$11*(DeadZOne!K16-Risultati!K16)</f>
        <v>-2.7805355838774803E-2</v>
      </c>
      <c r="M16">
        <f>Risultati!L16-Parametri!$B$2*(Risultati!L16-Risultati!L15)+Parametri!$B$9*(Risultati!L15+Risultati!L17-2*Risultati!L16)+Parametri!$B$11*(DeadZOne!L16-Risultati!L16)</f>
        <v>-2.6777910432478763E-2</v>
      </c>
      <c r="N16">
        <f>Risultati!M16-Parametri!$B$2*(Risultati!M16-Risultati!M15)+Parametri!$B$9*(Risultati!M15+Risultati!M17-2*Risultati!M16)+Parametri!$B$11*(DeadZOne!M16-Risultati!M16)</f>
        <v>-2.5748884080949611E-2</v>
      </c>
      <c r="O16">
        <f>Risultati!N16-Parametri!$B$2*(Risultati!N16-Risultati!N15)+Parametri!$B$9*(Risultati!N15+Risultati!N17-2*Risultati!N16)+Parametri!$B$11*(DeadZOne!N16-Risultati!N16)</f>
        <v>-2.474590127788448E-2</v>
      </c>
      <c r="P16">
        <f>Risultati!O16-Parametri!$B$2*(Risultati!O16-Risultati!O15)+Parametri!$B$9*(Risultati!O15+Risultati!O17-2*Risultati!O16)+Parametri!$B$11*(DeadZOne!O16-Risultati!O16)</f>
        <v>-2.3783963295531483E-2</v>
      </c>
      <c r="Q16">
        <f>Risultati!P16-Parametri!$B$2*(Risultati!P16-Risultati!P15)+Parametri!$B$9*(Risultati!P15+Risultati!P17-2*Risultati!P16)+Parametri!$B$11*(DeadZOne!P16-Risultati!P16)</f>
        <v>-2.2870044702397927E-2</v>
      </c>
      <c r="R16">
        <f>Risultati!Q16-Parametri!$B$2*(Risultati!Q16-Risultati!Q15)+Parametri!$B$9*(Risultati!Q15+Risultati!Q17-2*Risultati!Q16)+Parametri!$B$11*(DeadZOne!Q16-Risultati!Q16)</f>
        <v>-2.2006099930220013E-2</v>
      </c>
      <c r="S16">
        <f>Risultati!R16-Parametri!$B$2*(Risultati!R16-Risultati!R15)+Parametri!$B$9*(Risultati!R15+Risultati!R17-2*Risultati!R16)+Parametri!$B$11*(DeadZOne!R16-Risultati!R16)</f>
        <v>-2.1191048940303474E-2</v>
      </c>
      <c r="T16">
        <f>Risultati!S16-Parametri!$B$2*(Risultati!S16-Risultati!S15)+Parametri!$B$9*(Risultati!S15+Risultati!S17-2*Risultati!S16)+Parametri!$B$11*(DeadZOne!S16-Risultati!S16)</f>
        <v>-2.0422090684786547E-2</v>
      </c>
      <c r="U16">
        <f>Risultati!T16-Parametri!$B$2*(Risultati!T16-Risultati!T15)+Parametri!$B$9*(Risultati!T15+Risultati!T17-2*Risultati!T16)+Parametri!$B$11*(DeadZOne!T16-Risultati!T16)</f>
        <v>-1.9695565242903262E-2</v>
      </c>
      <c r="V16">
        <f>Risultati!U16-Parametri!$B$2*(Risultati!U16-Risultati!U15)+Parametri!$B$9*(Risultati!U15+Risultati!U17-2*Risultati!U16)+Parametri!$B$11*(DeadZOne!U16-Risultati!U16)</f>
        <v>-1.9007509158388246E-2</v>
      </c>
      <c r="W16">
        <f>Risultati!V16-Parametri!$B$2*(Risultati!V16-Risultati!V15)+Parametri!$B$9*(Risultati!V15+Risultati!V17-2*Risultati!V16)+Parametri!$B$11*(DeadZOne!V16-Risultati!V16)</f>
        <v>-1.8354001249342597E-2</v>
      </c>
      <c r="X16">
        <f>Risultati!W16-Parametri!$B$2*(Risultati!W16-Risultati!W15)+Parametri!$B$9*(Risultati!W15+Risultati!W17-2*Risultati!W16)+Parametri!$B$11*(DeadZOne!W16-Risultati!W16)</f>
        <v>-1.7731365782266629E-2</v>
      </c>
      <c r="Y16">
        <f>Risultati!X16-Parametri!$B$2*(Risultati!X16-Risultati!X15)+Parametri!$B$9*(Risultati!X15+Risultati!X17-2*Risultati!X16)+Parametri!$B$11*(DeadZOne!X16-Risultati!X16)</f>
        <v>-1.7136279647905095E-2</v>
      </c>
      <c r="Z16">
        <f>Risultati!Y16-Parametri!$B$2*(Risultati!Y16-Risultati!Y15)+Parametri!$B$9*(Risultati!Y15+Risultati!Y17-2*Risultati!Y16)+Parametri!$B$11*(DeadZOne!Y16-Risultati!Y16)</f>
        <v>-1.6565816251580951E-2</v>
      </c>
      <c r="AA16">
        <f>Risultati!Z16-Parametri!$B$2*(Risultati!Z16-Risultati!Z15)+Parametri!$B$9*(Risultati!Z15+Risultati!Z17-2*Risultati!Z16)+Parametri!$B$11*(DeadZOne!Z16-Risultati!Z16)</f>
        <v>-1.6017449036895684E-2</v>
      </c>
      <c r="AB16">
        <f>Risultati!AA16-Parametri!$B$2*(Risultati!AA16-Risultati!AA15)+Parametri!$B$9*(Risultati!AA15+Risultati!AA17-2*Risultati!AA16)+Parametri!$B$11*(DeadZOne!AA16-Risultati!AA16)</f>
        <v>-1.5489030575338715E-2</v>
      </c>
      <c r="AC16">
        <f>Risultati!AB16-Parametri!$B$2*(Risultati!AB16-Risultati!AB15)+Parametri!$B$9*(Risultati!AB15+Risultati!AB17-2*Risultati!AB16)+Parametri!$B$11*(DeadZOne!AB16-Risultati!AB16)</f>
        <v>-1.4978758139645724E-2</v>
      </c>
      <c r="AD16">
        <f>Risultati!AC16-Parametri!$B$2*(Risultati!AC16-Risultati!AC15)+Parametri!$B$9*(Risultati!AC15+Risultati!AC17-2*Risultati!AC16)+Parametri!$B$11*(DeadZOne!AC16-Risultati!AC16)</f>
        <v>-1.4485133081254532E-2</v>
      </c>
      <c r="AE16">
        <f>Risultati!AD16-Parametri!$B$2*(Risultati!AD16-Risultati!AD15)+Parametri!$B$9*(Risultati!AD15+Risultati!AD17-2*Risultati!AD16)+Parametri!$B$11*(DeadZOne!AD16-Risultati!AD16)</f>
        <v>-1.4006918767471736E-2</v>
      </c>
      <c r="AF16">
        <f>Risultati!AE16-Parametri!$B$2*(Risultati!AE16-Risultati!AE15)+Parametri!$B$9*(Risultati!AE15+Risultati!AE17-2*Risultati!AE16)+Parametri!$B$11*(DeadZOne!AE16-Risultati!AE16)</f>
        <v>-1.3543100026003453E-2</v>
      </c>
      <c r="AG16">
        <f>Risultati!AF16-Parametri!$B$2*(Risultati!AF16-Risultati!AF15)+Parametri!$B$9*(Risultati!AF15+Risultati!AF17-2*Risultati!AF16)+Parametri!$B$11*(DeadZOne!AF16-Risultati!AF16)</f>
        <v>-1.3092845790584196E-2</v>
      </c>
      <c r="AH16">
        <f>Risultati!AG16-Parametri!$B$2*(Risultati!AG16-Risultati!AG15)+Parametri!$B$9*(Risultati!AG15+Risultati!AG17-2*Risultati!AG16)+Parametri!$B$11*(DeadZOne!AG16-Risultati!AG16)</f>
        <v>-1.2655475790748548E-2</v>
      </c>
      <c r="AI16">
        <f>Risultati!AH16-Parametri!$B$2*(Risultati!AH16-Risultati!AH15)+Parametri!$B$9*(Risultati!AH15+Risultati!AH17-2*Risultati!AH16)+Parametri!$B$11*(DeadZOne!AH16-Risultati!AH16)</f>
        <v>-1.2230431568679596E-2</v>
      </c>
      <c r="AJ16">
        <f>Risultati!AI16-Parametri!$B$2*(Risultati!AI16-Risultati!AI15)+Parametri!$B$9*(Risultati!AI15+Risultati!AI17-2*Risultati!AI16)+Parametri!$B$11*(DeadZOne!AI16-Risultati!AI16)</f>
        <v>-1.1817251752552873E-2</v>
      </c>
      <c r="AK16">
        <f>Risultati!AJ16-Parametri!$B$2*(Risultati!AJ16-Risultati!AJ15)+Parametri!$B$9*(Risultati!AJ15+Risultati!AJ17-2*Risultati!AJ16)+Parametri!$B$11*(DeadZOne!AJ16-Risultati!AJ16)</f>
        <v>-1.1415551306659923E-2</v>
      </c>
      <c r="AL16">
        <f>Risultati!AK16-Parametri!$B$2*(Risultati!AK16-Risultati!AK15)+Parametri!$B$9*(Risultati!AK15+Risultati!AK17-2*Risultati!AK16)+Parametri!$B$11*(DeadZOne!AK16-Risultati!AK16)</f>
        <v>-1.1025004368191333E-2</v>
      </c>
      <c r="AM16">
        <f>Risultati!AL16-Parametri!$B$2*(Risultati!AL16-Risultati!AL15)+Parametri!$B$9*(Risultati!AL15+Risultati!AL17-2*Risultati!AL16)+Parametri!$B$11*(DeadZOne!AL16-Risultati!AL16)</f>
        <v>-1.0645330235791856E-2</v>
      </c>
      <c r="AN16">
        <f>Risultati!AM16-Parametri!$B$2*(Risultati!AM16-Risultati!AM15)+Parametri!$B$9*(Risultati!AM15+Risultati!AM17-2*Risultati!AM16)+Parametri!$B$11*(DeadZOne!AM16-Risultati!AM16)</f>
        <v>-1.0276282072229503E-2</v>
      </c>
      <c r="AO16">
        <f>Risultati!AN16-Parametri!$B$2*(Risultati!AN16-Risultati!AN15)+Parametri!$B$9*(Risultati!AN15+Risultati!AN17-2*Risultati!AN16)+Parametri!$B$11*(DeadZOne!AN16-Risultati!AN16)</f>
        <v>-9.9176379061480351E-3</v>
      </c>
      <c r="AP16">
        <f>Risultati!AO16-Parametri!$B$2*(Risultati!AO16-Risultati!AO15)+Parametri!$B$9*(Risultati!AO15+Risultati!AO17-2*Risultati!AO16)+Parametri!$B$11*(DeadZOne!AO16-Risultati!AO16)</f>
        <v>-9.5691935544891284E-3</v>
      </c>
      <c r="AQ16">
        <f>Risultati!AP16-Parametri!$B$2*(Risultati!AP16-Risultati!AP15)+Parametri!$B$9*(Risultati!AP15+Risultati!AP17-2*Risultati!AP16)+Parametri!$B$11*(DeadZOne!AP16-Risultati!AP16)</f>
        <v>-9.2307571301380176E-3</v>
      </c>
      <c r="AR16">
        <f>Risultati!AQ16-Parametri!$B$2*(Risultati!AQ16-Risultati!AQ15)+Parametri!$B$9*(Risultati!AQ15+Risultati!AQ17-2*Risultati!AQ16)+Parametri!$B$11*(DeadZOne!AQ16-Risultati!AQ16)</f>
        <v>-8.9021448437270161E-3</v>
      </c>
      <c r="AS16">
        <f>Risultati!AR16-Parametri!$B$2*(Risultati!AR16-Risultati!AR15)+Parametri!$B$9*(Risultati!AR15+Risultati!AR17-2*Risultati!AR16)+Parametri!$B$11*(DeadZOne!AR16-Risultati!AR16)</f>
        <v>-8.5831778512880687E-3</v>
      </c>
      <c r="AT16">
        <f>Risultati!AS16-Parametri!$B$2*(Risultati!AS16-Risultati!AS15)+Parametri!$B$9*(Risultati!AS15+Risultati!AS17-2*Risultati!AS16)+Parametri!$B$11*(DeadZOne!AS16-Risultati!AS16)</f>
        <v>-8.2736799388523595E-3</v>
      </c>
      <c r="AU16">
        <f>Risultati!AT16-Parametri!$B$2*(Risultati!AT16-Risultati!AT15)+Parametri!$B$9*(Risultati!AT15+Risultati!AT17-2*Risultati!AT16)+Parametri!$B$11*(DeadZOne!AT16-Risultati!AT16)</f>
        <v>-7.9734758703086366E-3</v>
      </c>
      <c r="AV16">
        <f>Risultati!AU16-Parametri!$B$2*(Risultati!AU16-Risultati!AU15)+Parametri!$B$9*(Risultati!AU15+Risultati!AU17-2*Risultati!AU16)+Parametri!$B$11*(DeadZOne!AU16-Risultati!AU16)</f>
        <v>-7.6823902555835091E-3</v>
      </c>
      <c r="AW16">
        <f>Risultati!AV16-Parametri!$B$2*(Risultati!AV16-Risultati!AV15)+Parametri!$B$9*(Risultati!AV15+Risultati!AV17-2*Risultati!AV16)+Parametri!$B$11*(DeadZOne!AV16-Risultati!AV16)</f>
        <v>-7.4002468225861269E-3</v>
      </c>
      <c r="AX16">
        <f>Risultati!AW16-Parametri!$B$2*(Risultati!AW16-Risultati!AW15)+Parametri!$B$9*(Risultati!AW15+Risultati!AW17-2*Risultati!AW16)+Parametri!$B$11*(DeadZOne!AW16-Risultati!AW16)</f>
        <v>-7.1268679986642193E-3</v>
      </c>
      <c r="AY16">
        <f>Risultati!AX16-Parametri!$B$2*(Risultati!AX16-Risultati!AX15)+Parametri!$B$9*(Risultati!AX15+Risultati!AX17-2*Risultati!AX16)+Parametri!$B$11*(DeadZOne!AX16-Risultati!AX16)</f>
        <v>-6.8620747259538111E-3</v>
      </c>
      <c r="AZ16">
        <f>Risultati!AY16-Parametri!$B$2*(Risultati!AY16-Risultati!AY15)+Parametri!$B$9*(Risultati!AY15+Risultati!AY17-2*Risultati!AY16)+Parametri!$B$11*(DeadZOne!AY16-Risultati!AY16)</f>
        <v>-6.6056864504171441E-3</v>
      </c>
      <c r="BA16">
        <f>Risultati!AZ16-Parametri!$B$2*(Risultati!AZ16-Risultati!AZ15)+Parametri!$B$9*(Risultati!AZ15+Risultati!AZ17-2*Risultati!AZ16)+Parametri!$B$11*(DeadZOne!AZ16-Risultati!AZ16)</f>
        <v>-6.3575212369975922E-3</v>
      </c>
      <c r="BB16">
        <f>Risultati!BA16-Parametri!$B$2*(Risultati!BA16-Risultati!BA15)+Parametri!$B$9*(Risultati!BA15+Risultati!BA17-2*Risultati!BA16)+Parametri!$B$11*(DeadZOne!BA16-Risultati!BA16)</f>
        <v>-6.1173959735968241E-3</v>
      </c>
      <c r="BC16">
        <f>Risultati!BB16-Parametri!$B$2*(Risultati!BB16-Risultati!BB15)+Parametri!$B$9*(Risultati!BB15+Risultati!BB17-2*Risultati!BB16)+Parametri!$B$11*(DeadZOne!BB16-Risultati!BB16)</f>
        <v>-5.8851266348785075E-3</v>
      </c>
      <c r="BD16">
        <f>Risultati!BC16-Parametri!$B$2*(Risultati!BC16-Risultati!BC15)+Parametri!$B$9*(Risultati!BC15+Risultati!BC17-2*Risultati!BC16)+Parametri!$B$11*(DeadZOne!BC16-Risultati!BC16)</f>
        <v>-5.6605285835616189E-3</v>
      </c>
      <c r="BE16">
        <f>Risultati!BD16-Parametri!$B$2*(Risultati!BD16-Risultati!BD15)+Parametri!$B$9*(Risultati!BD15+Risultati!BD17-2*Risultati!BD16)+Parametri!$B$11*(DeadZOne!BD16-Risultati!BD16)</f>
        <v>-5.4434168921755769E-3</v>
      </c>
      <c r="BF16">
        <f>Risultati!BE16-Parametri!$B$2*(Risultati!BE16-Risultati!BE15)+Parametri!$B$9*(Risultati!BE15+Risultati!BE17-2*Risultati!BE16)+Parametri!$B$11*(DeadZOne!BE16-Risultati!BE16)</f>
        <v>-5.2336066724575567E-3</v>
      </c>
      <c r="BG16">
        <f>Risultati!BF16-Parametri!$B$2*(Risultati!BF16-Risultati!BF15)+Parametri!$B$9*(Risultati!BF15+Risultati!BF17-2*Risultati!BF16)+Parametri!$B$11*(DeadZOne!BF16-Risultati!BF16)</f>
        <v>-5.0309134028877584E-3</v>
      </c>
      <c r="BH16">
        <f>Risultati!BG16-Parametri!$B$2*(Risultati!BG16-Risultati!BG15)+Parametri!$B$9*(Risultati!BG15+Risultati!BG17-2*Risultati!BG16)+Parametri!$B$11*(DeadZOne!BG16-Risultati!BG16)</f>
        <v>-4.835153247454785E-3</v>
      </c>
      <c r="BI16">
        <f>Risultati!BH16-Parametri!$B$2*(Risultati!BH16-Risultati!BH15)+Parametri!$B$9*(Risultati!BH15+Risultati!BH17-2*Risultati!BH16)+Parametri!$B$11*(DeadZOne!BH16-Risultati!BH16)</f>
        <v>-4.6461433607637159E-3</v>
      </c>
      <c r="BJ16">
        <f>Risultati!BI16-Parametri!$B$2*(Risultati!BI16-Risultati!BI15)+Parametri!$B$9*(Risultati!BI15+Risultati!BI17-2*Risultati!BI16)+Parametri!$B$11*(DeadZOne!BI16-Risultati!BI16)</f>
        <v>-4.4637021761608289E-3</v>
      </c>
      <c r="BK16">
        <f>Risultati!BJ16-Parametri!$B$2*(Risultati!BJ16-Risultati!BJ15)+Parametri!$B$9*(Risultati!BJ15+Risultati!BJ17-2*Risultati!BJ16)+Parametri!$B$11*(DeadZOne!BJ16-Risultati!BJ16)</f>
        <v>-4.287649674746462E-3</v>
      </c>
      <c r="BL16">
        <f>Risultati!BK16-Parametri!$B$2*(Risultati!BK16-Risultati!BK15)+Parametri!$B$9*(Risultati!BK15+Risultati!BK17-2*Risultati!BK16)+Parametri!$B$11*(DeadZOne!BK16-Risultati!BK16)</f>
        <v>-4.1178076340578022E-3</v>
      </c>
      <c r="BM16">
        <f>Risultati!BL16-Parametri!$B$2*(Risultati!BL16-Risultati!BL15)+Parametri!$B$9*(Risultati!BL15+Risultati!BL17-2*Risultati!BL16)+Parametri!$B$11*(DeadZOne!BL16-Risultati!BL16)</f>
        <v>-3.9539998558882411E-3</v>
      </c>
      <c r="BN16">
        <f>Risultati!BM16-Parametri!$B$2*(Risultati!BM16-Risultati!BM15)+Parametri!$B$9*(Risultati!BM15+Risultati!BM17-2*Risultati!BM16)+Parametri!$B$11*(DeadZOne!BM16-Risultati!BM16)</f>
        <v>-3.796052373218417E-3</v>
      </c>
      <c r="BO16">
        <f>Risultati!BN16-Parametri!$B$2*(Risultati!BN16-Risultati!BN15)+Parametri!$B$9*(Risultati!BN15+Risultati!BN17-2*Risultati!BN16)+Parametri!$B$11*(DeadZOne!BN16-Risultati!BN16)</f>
        <v>-3.6437936366055033E-3</v>
      </c>
      <c r="BP16">
        <f>Risultati!BO16-Parametri!$B$2*(Risultati!BO16-Risultati!BO15)+Parametri!$B$9*(Risultati!BO15+Risultati!BO17-2*Risultati!BO16)+Parametri!$B$11*(DeadZOne!BO16-Risultati!BO16)</f>
        <v>-3.4970546806426463E-3</v>
      </c>
      <c r="BQ16">
        <f>Risultati!BP16-Parametri!$B$2*(Risultati!BP16-Risultati!BP15)+Parametri!$B$9*(Risultati!BP15+Risultati!BP17-2*Risultati!BP16)+Parametri!$B$11*(DeadZOne!BP16-Risultati!BP16)</f>
        <v>-3.3556692712841535E-3</v>
      </c>
      <c r="BR16">
        <f>Risultati!BQ16-Parametri!$B$2*(Risultati!BQ16-Risultati!BQ15)+Parametri!$B$9*(Risultati!BQ15+Risultati!BQ17-2*Risultati!BQ16)+Parametri!$B$11*(DeadZOne!BQ16-Risultati!BQ16)</f>
        <v>-3.21947403495338E-3</v>
      </c>
      <c r="BS16">
        <f>Risultati!BR16-Parametri!$B$2*(Risultati!BR16-Risultati!BR15)+Parametri!$B$9*(Risultati!BR15+Risultati!BR17-2*Risultati!BR16)+Parametri!$B$11*(DeadZOne!BR16-Risultati!BR16)</f>
        <v>-3.0883085704242284E-3</v>
      </c>
      <c r="BT16">
        <f>Risultati!BS16-Parametri!$B$2*(Risultati!BS16-Risultati!BS15)+Parametri!$B$9*(Risultati!BS15+Risultati!BS17-2*Risultati!BS16)+Parametri!$B$11*(DeadZOne!BS16-Risultati!BS16)</f>
        <v>-2.9620155445055679E-3</v>
      </c>
      <c r="BU16">
        <f>Risultati!BT16-Parametri!$B$2*(Risultati!BT16-Risultati!BT15)+Parametri!$B$9*(Risultati!BT15+Risultati!BT17-2*Risultati!BT16)+Parametri!$B$11*(DeadZOne!BT16-Risultati!BT16)</f>
        <v>-2.8404407725697166E-3</v>
      </c>
      <c r="BV16">
        <f>Risultati!BU16-Parametri!$B$2*(Risultati!BU16-Risultati!BU15)+Parametri!$B$9*(Risultati!BU15+Risultati!BU17-2*Risultati!BU16)+Parametri!$B$11*(DeadZOne!BU16-Risultati!BU16)</f>
        <v>-2.7234332849585632E-3</v>
      </c>
      <c r="BW16">
        <f>Risultati!BV16-Parametri!$B$2*(Risultati!BV16-Risultati!BV15)+Parametri!$B$9*(Risultati!BV15+Risultati!BV17-2*Risultati!BV16)+Parametri!$B$11*(DeadZOne!BV16-Risultati!BV16)</f>
        <v>-2.6108453802792656E-3</v>
      </c>
      <c r="BX16">
        <f>Risultati!BW16-Parametri!$B$2*(Risultati!BW16-Risultati!BW15)+Parametri!$B$9*(Risultati!BW15+Risultati!BW17-2*Risultati!BW16)+Parametri!$B$11*(DeadZOne!BW16-Risultati!BW16)</f>
        <v>-2.5025326665699455E-3</v>
      </c>
      <c r="BY16">
        <f>Risultati!BX16-Parametri!$B$2*(Risultati!BX16-Risultati!BX15)+Parametri!$B$9*(Risultati!BX15+Risultati!BX17-2*Risultati!BX16)+Parametri!$B$11*(DeadZOne!BX16-Risultati!BX16)</f>
        <v>-2.3983540912776266E-3</v>
      </c>
      <c r="BZ16">
        <f>Risultati!BY16-Parametri!$B$2*(Risultati!BY16-Risultati!BY15)+Parametri!$B$9*(Risultati!BY15+Risultati!BY17-2*Risultati!BY16)+Parametri!$B$11*(DeadZOne!BY16-Risultati!BY16)</f>
        <v>-2.2981719609481296E-3</v>
      </c>
      <c r="CA16">
        <f>Risultati!BZ16-Parametri!$B$2*(Risultati!BZ16-Risultati!BZ15)+Parametri!$B$9*(Risultati!BZ15+Risultati!BZ17-2*Risultati!BZ16)+Parametri!$B$11*(DeadZOne!BZ16-Risultati!BZ16)</f>
        <v>-2.2018519514826257E-3</v>
      </c>
      <c r="CB16">
        <f>Risultati!CA16-Parametri!$B$2*(Risultati!CA16-Risultati!CA15)+Parametri!$B$9*(Risultati!CA15+Risultati!CA17-2*Risultati!CA16)+Parametri!$B$11*(DeadZOne!CA16-Risultati!CA16)</f>
        <v>-2.1092631097694254E-3</v>
      </c>
      <c r="CC16">
        <f>Risultati!CB16-Parametri!$B$2*(Risultati!CB16-Risultati!CB15)+Parametri!$B$9*(Risultati!CB15+Risultati!CB17-2*Risultati!CB16)+Parametri!$B$11*(DeadZOne!CB16-Risultati!CB16)</f>
        <v>-2.0202778474532231E-3</v>
      </c>
      <c r="CD16">
        <f>Risultati!CC16-Parametri!$B$2*(Risultati!CC16-Risultati!CC15)+Parametri!$B$9*(Risultati!CC15+Risultati!CC17-2*Risultati!CC16)+Parametri!$B$11*(DeadZOne!CC16-Risultati!CC16)</f>
        <v>-1.9347719275583095E-3</v>
      </c>
      <c r="CE16">
        <f>Risultati!CD16-Parametri!$B$2*(Risultati!CD16-Risultati!CD15)+Parametri!$B$9*(Risultati!CD15+Risultati!CD17-2*Risultati!CD16)+Parametri!$B$11*(DeadZOne!CD16-Risultati!CD16)</f>
        <v>-1.852624444637565E-3</v>
      </c>
      <c r="CF16">
        <f>Risultati!CE16-Parametri!$B$2*(Risultati!CE16-Risultati!CE15)+Parametri!$B$9*(Risultati!CE15+Risultati!CE17-2*Risultati!CE16)+Parametri!$B$11*(DeadZOne!CE16-Risultati!CE16)</f>
        <v>-1.7737177990758211E-3</v>
      </c>
      <c r="CG16">
        <f>Risultati!CF16-Parametri!$B$2*(Risultati!CF16-Risultati!CF15)+Parametri!$B$9*(Risultati!CF15+Risultati!CF17-2*Risultati!CF16)+Parametri!$B$11*(DeadZOne!CF16-Risultati!CF16)</f>
        <v>-1.6979376661346165E-3</v>
      </c>
      <c r="CH16">
        <f>Risultati!CG16-Parametri!$B$2*(Risultati!CG16-Risultati!CG15)+Parametri!$B$9*(Risultati!CG15+Risultati!CG17-2*Risultati!CG16)+Parametri!$B$11*(DeadZOne!CG16-Risultati!CG16)</f>
        <v>-1.6251729602856271E-3</v>
      </c>
      <c r="CI16">
        <f>Risultati!CH16-Parametri!$B$2*(Risultati!CH16-Risultati!CH15)+Parametri!$B$9*(Risultati!CH15+Risultati!CH17-2*Risultati!CH16)+Parametri!$B$11*(DeadZOne!CH16-Risultati!CH16)</f>
        <v>-1.555315795342206E-3</v>
      </c>
      <c r="CJ16">
        <f>Risultati!CI16-Parametri!$B$2*(Risultati!CI16-Risultati!CI15)+Parametri!$B$9*(Risultati!CI15+Risultati!CI17-2*Risultati!CI16)+Parametri!$B$11*(DeadZOne!CI16-Risultati!CI16)</f>
        <v>-1.4882614408625642E-3</v>
      </c>
      <c r="CK16">
        <f>Risultati!CJ16-Parametri!$B$2*(Risultati!CJ16-Risultati!CJ15)+Parametri!$B$9*(Risultati!CJ15+Risultati!CJ17-2*Risultati!CJ16)+Parametri!$B$11*(DeadZOne!CJ16-Risultati!CJ16)</f>
        <v>-1.4239082752641405E-3</v>
      </c>
      <c r="CL16">
        <f>Risultati!CK16-Parametri!$B$2*(Risultati!CK16-Risultati!CK15)+Parametri!$B$9*(Risultati!CK15+Risultati!CK17-2*Risultati!CK16)+Parametri!$B$11*(DeadZOne!CK16-Risultati!CK16)</f>
        <v>-1.3621577360566244E-3</v>
      </c>
      <c r="CM16">
        <f>Risultati!CL16-Parametri!$B$2*(Risultati!CL16-Risultati!CL15)+Parametri!$B$9*(Risultati!CL15+Risultati!CL17-2*Risultati!CL16)+Parametri!$B$11*(DeadZOne!CL16-Risultati!CL16)</f>
        <v>-1.3029142675708694E-3</v>
      </c>
      <c r="CN16">
        <f>Risultati!CM16-Parametri!$B$2*(Risultati!CM16-Risultati!CM15)+Parametri!$B$9*(Risultati!CM15+Risultati!CM17-2*Risultati!CM16)+Parametri!$B$11*(DeadZOne!CM16-Risultati!CM16)</f>
        <v>-1.2460852665324754E-3</v>
      </c>
      <c r="CO16">
        <f>Risultati!CN16-Parametri!$B$2*(Risultati!CN16-Risultati!CN15)+Parametri!$B$9*(Risultati!CN15+Risultati!CN17-2*Risultati!CN16)+Parametri!$B$11*(DeadZOne!CN16-Risultati!CN16)</f>
        <v>-1.1915810258021128E-3</v>
      </c>
      <c r="CP16">
        <f>Risultati!CO16-Parametri!$B$2*(Risultati!CO16-Risultati!CO15)+Parametri!$B$9*(Risultati!CO15+Risultati!CO17-2*Risultati!CO16)+Parametri!$B$11*(DeadZOne!CO16-Risultati!CO16)</f>
        <v>-1.1393146765795519E-3</v>
      </c>
      <c r="CQ16">
        <f>Risultati!CP16-Parametri!$B$2*(Risultati!CP16-Risultati!CP15)+Parametri!$B$9*(Risultati!CP15+Risultati!CP17-2*Risultati!CP16)+Parametri!$B$11*(DeadZOne!CP16-Risultati!CP16)</f>
        <v>-1.0892021293448767E-3</v>
      </c>
      <c r="CR16">
        <f>Risultati!CQ16-Parametri!$B$2*(Risultati!CQ16-Risultati!CQ15)+Parametri!$B$9*(Risultati!CQ15+Risultati!CQ17-2*Risultati!CQ16)+Parametri!$B$11*(DeadZOne!CQ16-Risultati!CQ16)</f>
        <v>-1.0411620137883123E-3</v>
      </c>
      <c r="CS16">
        <f>Risultati!CR16-Parametri!$B$2*(Risultati!CR16-Risultati!CR15)+Parametri!$B$9*(Risultati!CR15+Risultati!CR17-2*Risultati!CR16)+Parametri!$B$11*(DeadZOne!CR16-Risultati!CR16)</f>
        <v>-9.95115617959498E-4</v>
      </c>
      <c r="CT16">
        <f>Risultati!CS16-Parametri!$B$2*(Risultati!CS16-Risultati!CS15)+Parametri!$B$9*(Risultati!CS15+Risultati!CS17-2*Risultati!CS16)+Parametri!$B$11*(DeadZOne!CS16-Risultati!CS16)</f>
        <v>-9.5098682684776497E-4</v>
      </c>
      <c r="CU16">
        <f>Risultati!CT16-Parametri!$B$2*(Risultati!CT16-Risultati!CT15)+Parametri!$B$9*(Risultati!CT15+Risultati!CT17-2*Risultati!CT16)+Parametri!$B$11*(DeadZOne!CT16-Risultati!CT16)</f>
        <v>-9.0870206058696107E-4</v>
      </c>
      <c r="CV16">
        <f>Risultati!CU16-Parametri!$B$2*(Risultati!CU16-Risultati!CU15)+Parametri!$B$9*(Risultati!CU15+Risultati!CU17-2*Risultati!CU16)+Parametri!$B$11*(DeadZOne!CU16-Risultati!CU16)</f>
        <v>-8.681902124615603E-4</v>
      </c>
      <c r="CW16">
        <f>Risultati!CV16-Parametri!$B$2*(Risultati!CV16-Risultati!CV15)+Parametri!$B$9*(Risultati!CV15+Risultati!CV17-2*Risultati!CV16)+Parametri!$B$11*(DeadZOne!CV16-Risultati!CV16)</f>
        <v>-8.2938258687509858E-4</v>
      </c>
      <c r="CX16">
        <f>Risultati!CW16-Parametri!$B$2*(Risultati!CW16-Risultati!CW15)+Parametri!$B$9*(Risultati!CW15+Risultati!CW17-2*Risultati!CW16)+Parametri!$B$11*(DeadZOne!CW16-Risultati!CW16)</f>
        <v>-7.9221283742734972E-4</v>
      </c>
      <c r="CY16">
        <f>Risultati!CX16-Parametri!$B$2*(Risultati!CX16-Risultati!CX15)+Parametri!$B$9*(Risultati!CX15+Risultati!CX17-2*Risultati!CX16)+Parametri!$B$11*(DeadZOne!CX16-Risultati!CX16)</f>
        <v>-7.5661690523302991E-4</v>
      </c>
      <c r="CZ16">
        <f>Risultati!CY16-Parametri!$B$2*(Risultati!CY16-Risultati!CY15)+Parametri!$B$9*(Risultati!CY15+Risultati!CY17-2*Risultati!CY16)+Parametri!$B$11*(DeadZOne!CY16-Risultati!CY16)</f>
        <v>-7.2253295760212196E-4</v>
      </c>
      <c r="DA16">
        <f>Risultati!CZ16-Parametri!$B$2*(Risultati!CZ16-Risultati!CZ15)+Parametri!$B$9*(Risultati!CZ15+Risultati!CZ17-2*Risultati!CZ16)+Parametri!$B$11*(DeadZOne!CZ16-Risultati!CZ16)</f>
        <v>-6.899013271901061E-4</v>
      </c>
      <c r="DB16">
        <f>Risultati!DA16-Parametri!$B$2*(Risultati!DA16-Risultati!DA15)+Parametri!$B$9*(Risultati!DA15+Risultati!DA17-2*Risultati!DA16)+Parametri!$B$11*(DeadZOne!DA16-Risultati!DA16)</f>
        <v>-6.5866445171540607E-4</v>
      </c>
      <c r="DC16">
        <f>Risultati!DB16-Parametri!$B$2*(Risultati!DB16-Risultati!DB15)+Parametri!$B$9*(Risultati!DB15+Risultati!DB17-2*Risultati!DB16)+Parametri!$B$11*(DeadZOne!DB16-Risultati!DB16)</f>
        <v>-6.2876681433115861E-4</v>
      </c>
      <c r="DD16">
        <f>Risultati!DC16-Parametri!$B$2*(Risultati!DC16-Risultati!DC15)+Parametri!$B$9*(Risultati!DC15+Risultati!DC17-2*Risultati!DC16)+Parametri!$B$11*(DeadZOne!DC16-Risultati!DC16)</f>
        <v>-6.0015488472894981E-4</v>
      </c>
      <c r="DE16">
        <f>Risultati!DD16-Parametri!$B$2*(Risultati!DD16-Risultati!DD15)+Parametri!$B$9*(Risultati!DD15+Risultati!DD17-2*Risultati!DD16)+Parametri!$B$11*(DeadZOne!DD16-Risultati!DD16)</f>
        <v>-5.7277706104338065E-4</v>
      </c>
      <c r="DF16">
        <f>Risultati!DE16-Parametri!$B$2*(Risultati!DE16-Risultati!DE15)+Parametri!$B$9*(Risultati!DE15+Risultati!DE17-2*Risultati!DE16)+Parametri!$B$11*(DeadZOne!DE16-Risultati!DE16)</f>
        <v>-5.4658361261818698E-4</v>
      </c>
      <c r="DG16">
        <f>Risultati!DF16-Parametri!$B$2*(Risultati!DF16-Risultati!DF15)+Parametri!$B$9*(Risultati!DF15+Risultati!DF17-2*Risultati!DF16)+Parametri!$B$11*(DeadZOne!DF16-Risultati!DF16)</f>
        <v>-5.2152662368711131E-4</v>
      </c>
      <c r="DH16">
        <f>Risultati!DG16-Parametri!$B$2*(Risultati!DG16-Risultati!DG15)+Parametri!$B$9*(Risultati!DG15+Risultati!DG17-2*Risultati!DG16)+Parametri!$B$11*(DeadZOne!DG16-Risultati!DG16)</f>
        <v>-4.9755993801575021E-4</v>
      </c>
      <c r="DI16">
        <f>Risultati!DH16-Parametri!$B$2*(Risultati!DH16-Risultati!DH15)+Parametri!$B$9*(Risultati!DH15+Risultati!DH17-2*Risultati!DH16)+Parametri!$B$11*(DeadZOne!DH16-Risultati!DH16)</f>
        <v>-4.746391045441747E-4</v>
      </c>
      <c r="DJ16">
        <f>Risultati!DI16-Parametri!$B$2*(Risultati!DI16-Risultati!DI15)+Parametri!$B$9*(Risultati!DI15+Risultati!DI17-2*Risultati!DI16)+Parametri!$B$11*(DeadZOne!DI16-Risultati!DI16)</f>
        <v>-4.5272132406417394E-4</v>
      </c>
      <c r="DK16">
        <f>Risultati!DJ16-Parametri!$B$2*(Risultati!DJ16-Risultati!DJ15)+Parametri!$B$9*(Risultati!DJ15+Risultati!DJ17-2*Risultati!DJ16)+Parametri!$B$11*(DeadZOne!DJ16-Risultati!DJ16)</f>
        <v>-4.3176539695950246E-4</v>
      </c>
      <c r="DL16">
        <f>Risultati!DK16-Parametri!$B$2*(Risultati!DK16-Risultati!DK15)+Parametri!$B$9*(Risultati!DK15+Risultati!DK17-2*Risultati!DK16)+Parametri!$B$11*(DeadZOne!DK16-Risultati!DK16)</f>
        <v>-4.117316720324705E-4</v>
      </c>
      <c r="DM16">
        <f>Risultati!DL16-Parametri!$B$2*(Risultati!DL16-Risultati!DL15)+Parametri!$B$9*(Risultati!DL15+Risultati!DL17-2*Risultati!DL16)+Parametri!$B$11*(DeadZOne!DL16-Risultati!DL16)</f>
        <v>-3.9258199643558414E-4</v>
      </c>
      <c r="DN16">
        <f>Risultati!DM16-Parametri!$B$2*(Risultati!DM16-Risultati!DM15)+Parametri!$B$9*(Risultati!DM15+Risultati!DM17-2*Risultati!DM16)+Parametri!$B$11*(DeadZOne!DM16-Risultati!DM16)</f>
        <v>-3.7427966672268985E-4</v>
      </c>
      <c r="DO16">
        <f>Risultati!DN16-Parametri!$B$2*(Risultati!DN16-Risultati!DN15)+Parametri!$B$9*(Risultati!DN15+Risultati!DN17-2*Risultati!DN16)+Parametri!$B$11*(DeadZOne!DN16-Risultati!DN16)</f>
        <v>-3.5678938103017897E-4</v>
      </c>
      <c r="DP16">
        <f>Risultati!DO16-Parametri!$B$2*(Risultati!DO16-Risultati!DO15)+Parametri!$B$9*(Risultati!DO15+Risultati!DO17-2*Risultati!DO16)+Parametri!$B$11*(DeadZOne!DO16-Risultati!DO16)</f>
        <v>-3.4007719239524437E-4</v>
      </c>
      <c r="DQ16">
        <f>Risultati!DP16-Parametri!$B$2*(Risultati!DP16-Risultati!DP15)+Parametri!$B$9*(Risultati!DP15+Risultati!DP17-2*Risultati!DP16)+Parametri!$B$11*(DeadZOne!DP16-Risultati!DP16)</f>
        <v>-3.2411046321492281E-4</v>
      </c>
      <c r="DR16">
        <f>Risultati!DQ16-Parametri!$B$2*(Risultati!DQ16-Risultati!DQ15)+Parametri!$B$9*(Risultati!DQ15+Risultati!DQ17-2*Risultati!DQ16)+Parametri!$B$11*(DeadZOne!DQ16-Risultati!DQ16)</f>
        <v>-3.088578208466901E-4</v>
      </c>
      <c r="DS16">
        <f>Risultati!DR16-Parametri!$B$2*(Risultati!DR16-Risultati!DR15)+Parametri!$B$9*(Risultati!DR15+Risultati!DR17-2*Risultati!DR16)+Parametri!$B$11*(DeadZOne!DR16-Risultati!DR16)</f>
        <v>-2.9428911434867792E-4</v>
      </c>
      <c r="DT16">
        <f>Risultati!DS16-Parametri!$B$2*(Risultati!DS16-Risultati!DS15)+Parametri!$B$9*(Risultati!DS15+Risultati!DS17-2*Risultati!DS16)+Parametri!$B$11*(DeadZOne!DS16-Risultati!DS16)</f>
        <v>-2.8037537235513265E-4</v>
      </c>
      <c r="DU16">
        <f>Risultati!DT16-Parametri!$B$2*(Risultati!DT16-Risultati!DT15)+Parametri!$B$9*(Risultati!DT15+Risultati!DT17-2*Risultati!DT16)+Parametri!$B$11*(DeadZOne!DT16-Risultati!DT16)</f>
        <v>-2.6708876208052327E-4</v>
      </c>
      <c r="DV16">
        <f>Risultati!DU16-Parametri!$B$2*(Risultati!DU16-Risultati!DU15)+Parametri!$B$9*(Risultati!DU15+Risultati!DU17-2*Risultati!DU16)+Parametri!$B$11*(DeadZOne!DU16-Risultati!DU16)</f>
        <v>-2.5440254944370818E-4</v>
      </c>
      <c r="DW16">
        <f>Risultati!DV16-Parametri!$B$2*(Risultati!DV16-Risultati!DV15)+Parametri!$B$9*(Risultati!DV15+Risultati!DV17-2*Risultati!DV16)+Parametri!$B$11*(DeadZOne!DV16-Risultati!DV16)</f>
        <v>-2.422910603017754E-4</v>
      </c>
      <c r="DX16">
        <f>Risultati!DW16-Parametri!$B$2*(Risultati!DW16-Risultati!DW15)+Parametri!$B$9*(Risultati!DW15+Risultati!DW17-2*Risultati!DW16)+Parametri!$B$11*(DeadZOne!DW16-Risultati!DW16)</f>
        <v>-2.3072964278156457E-4</v>
      </c>
      <c r="DY16">
        <f>Risultati!DX16-Parametri!$B$2*(Risultati!DX16-Risultati!DX15)+Parametri!$B$9*(Risultati!DX15+Risultati!DX17-2*Risultati!DX16)+Parametri!$B$11*(DeadZOne!DX16-Risultati!DX16)</f>
        <v>-2.1969463069544486E-4</v>
      </c>
      <c r="DZ16">
        <f>Risultati!DY16-Parametri!$B$2*(Risultati!DY16-Risultati!DY15)+Parametri!$B$9*(Risultati!DY15+Risultati!DY17-2*Risultati!DY16)+Parametri!$B$11*(DeadZOne!DY16-Risultati!DY16)</f>
        <v>-2.0916330802665277E-4</v>
      </c>
      <c r="EA16">
        <f>Risultati!DZ16-Parametri!$B$2*(Risultati!DZ16-Risultati!DZ15)+Parametri!$B$9*(Risultati!DZ15+Risultati!DZ17-2*Risultati!DZ16)+Parametri!$B$11*(DeadZOne!DZ16-Risultati!DZ16)</f>
        <v>-1.9911387446837158E-4</v>
      </c>
      <c r="EB16">
        <f>Risultati!EA16-Parametri!$B$2*(Risultati!EA16-Risultati!EA15)+Parametri!$B$9*(Risultati!EA15+Risultati!EA17-2*Risultati!EA16)+Parametri!$B$11*(DeadZOne!EA16-Risultati!EA16)</f>
        <v>-1.8952541199975141E-4</v>
      </c>
      <c r="EC16">
        <f>Risultati!EB16-Parametri!$B$2*(Risultati!EB16-Risultati!EB15)+Parametri!$B$9*(Risultati!EB15+Risultati!EB17-2*Risultati!EB16)+Parametri!$B$11*(DeadZOne!EB16-Risultati!EB16)</f>
        <v>-1.8037785248121481E-4</v>
      </c>
      <c r="ED16">
        <f>Risultati!EC16-Parametri!$B$2*(Risultati!EC16-Risultati!EC15)+Parametri!$B$9*(Risultati!EC15+Risultati!EC17-2*Risultati!EC16)+Parametri!$B$11*(DeadZOne!EC16-Risultati!EC16)</f>
        <v>-1.7165194625065657E-4</v>
      </c>
      <c r="EE16">
        <f>Risultati!ED16-Parametri!$B$2*(Risultati!ED16-Risultati!ED15)+Parametri!$B$9*(Risultati!ED15+Risultati!ED17-2*Risultati!ED16)+Parametri!$B$11*(DeadZOne!ED16-Risultati!ED16)</f>
        <v>-1.6332923170151974E-4</v>
      </c>
      <c r="EF16">
        <f>Risultati!EE16-Parametri!$B$2*(Risultati!EE16-Risultati!EE15)+Parametri!$B$9*(Risultati!EE15+Risultati!EE17-2*Risultati!EE16)+Parametri!$B$11*(DeadZOne!EE16-Risultati!EE16)</f>
        <v>-1.5539200582320481E-4</v>
      </c>
      <c r="EG16">
        <f>Risultati!EF16-Parametri!$B$2*(Risultati!EF16-Risultati!EF15)+Parametri!$B$9*(Risultati!EF15+Risultati!EF17-2*Risultati!EF16)+Parametri!$B$11*(DeadZOne!EF16-Risultati!EF16)</f>
        <v>-1.4782329568383592E-4</v>
      </c>
      <c r="EH16">
        <f>Risultati!EG16-Parametri!$B$2*(Risultati!EG16-Risultati!EG15)+Parametri!$B$9*(Risultati!EG15+Risultati!EG17-2*Risultati!EG16)+Parametri!$B$11*(DeadZOne!EG16-Risultati!EG16)</f>
        <v>-1.4060683083506038E-4</v>
      </c>
      <c r="EI16">
        <f>Risultati!EH16-Parametri!$B$2*(Risultati!EH16-Risultati!EH15)+Parametri!$B$9*(Risultati!EH15+Risultati!EH17-2*Risultati!EH16)+Parametri!$B$11*(DeadZOne!EH16-Risultati!EH16)</f>
        <v>-1.337270166182905E-4</v>
      </c>
      <c r="EJ16">
        <f>Risultati!EI16-Parametri!$B$2*(Risultati!EI16-Risultati!EI15)+Parametri!$B$9*(Risultati!EI15+Risultati!EI17-2*Risultati!EI16)+Parametri!$B$11*(DeadZOne!EI16-Risultati!EI16)</f>
        <v>-1.2716890835159724E-4</v>
      </c>
      <c r="EK16">
        <f>Risultati!EJ16-Parametri!$B$2*(Risultati!EJ16-Risultati!EJ15)+Parametri!$B$9*(Risultati!EJ15+Risultati!EJ17-2*Risultati!EJ16)+Parametri!$B$11*(DeadZOne!EJ16-Risultati!EJ16)</f>
        <v>-1.2091818637633647E-4</v>
      </c>
      <c r="EL16">
        <f>Risultati!EK16-Parametri!$B$2*(Risultati!EK16-Risultati!EK15)+Parametri!$B$9*(Risultati!EK15+Risultati!EK17-2*Risultati!EK16)+Parametri!$B$11*(DeadZOne!EK16-Risultati!EK16)</f>
        <v>-1.149611319425165E-4</v>
      </c>
      <c r="EM16">
        <f>Risultati!EL16-Parametri!$B$2*(Risultati!EL16-Risultati!EL15)+Parametri!$B$9*(Risultati!EL15+Risultati!EL17-2*Risultati!EL16)+Parametri!$B$11*(DeadZOne!EL16-Risultati!EL16)</f>
        <v>-1.0928460391189906E-4</v>
      </c>
      <c r="EN16">
        <f>Risultati!EM16-Parametri!$B$2*(Risultati!EM16-Risultati!EM15)+Parametri!$B$9*(Risultati!EM15+Risultati!EM17-2*Risultati!EM16)+Parametri!$B$11*(DeadZOne!EM16-Risultati!EM16)</f>
        <v>-1.0387601625786001E-4</v>
      </c>
      <c r="EO16">
        <f>Risultati!EN16-Parametri!$B$2*(Risultati!EN16-Risultati!EN15)+Parametri!$B$9*(Risultati!EN15+Risultati!EN17-2*Risultati!EN16)+Parametri!$B$11*(DeadZOne!EN16-Risultati!EN16)</f>
        <v>-9.8723316341114731E-5</v>
      </c>
      <c r="EP16">
        <f>Risultati!EO16-Parametri!$B$2*(Risultati!EO16-Risultati!EO15)+Parametri!$B$9*(Risultati!EO15+Risultati!EO17-2*Risultati!EO16)+Parametri!$B$11*(DeadZOne!EO16-Risultati!EO16)</f>
        <v>-9.3814963940532558E-5</v>
      </c>
      <c r="EQ16">
        <f>Risultati!EP16-Parametri!$B$2*(Risultati!EP16-Risultati!EP15)+Parametri!$B$9*(Risultati!EP15+Risultati!EP17-2*Risultati!EP16)+Parametri!$B$11*(DeadZOne!EP16-Risultati!EP16)</f>
        <v>-8.9139911018421347E-5</v>
      </c>
      <c r="ER16">
        <f>Risultati!EQ16-Parametri!$B$2*(Risultati!EQ16-Risultati!EQ15)+Parametri!$B$9*(Risultati!EQ15+Risultati!EQ17-2*Risultati!EQ16)+Parametri!$B$11*(DeadZOne!EQ16-Risultati!EQ16)</f>
        <v>-8.4687582199853293E-5</v>
      </c>
      <c r="ES16">
        <f>Risultati!ER16-Parametri!$B$2*(Risultati!ER16-Risultati!ER15)+Parametri!$B$9*(Risultati!ER15+Risultati!ER17-2*Risultati!ER16)+Parametri!$B$11*(DeadZOne!ER16-Risultati!ER16)</f>
        <v>-8.0447855945821868E-5</v>
      </c>
      <c r="ET16">
        <f>Risultati!ES16-Parametri!$B$2*(Risultati!ES16-Risultati!ES15)+Parametri!$B$9*(Risultati!ES15+Risultati!ES17-2*Risultati!ES16)+Parametri!$B$11*(DeadZOne!ES16-Risultati!ES16)</f>
        <v>-7.6411046400266453E-5</v>
      </c>
      <c r="EU16">
        <f>Risultati!ET16-Parametri!$B$2*(Risultati!ET16-Risultati!ET15)+Parametri!$B$9*(Risultati!ET15+Risultati!ET17-2*Risultati!ET16)+Parametri!$B$11*(DeadZOne!ET16-Risultati!ET16)</f>
        <v>-7.2567885891270414E-5</v>
      </c>
      <c r="EV16">
        <f>Risultati!EU16-Parametri!$B$2*(Risultati!EU16-Risultati!EU15)+Parametri!$B$9*(Risultati!EU15+Risultati!EU17-2*Risultati!EU16)+Parametri!$B$11*(DeadZOne!EU16-Risultati!EU16)</f>
        <v>-6.8909508067028296E-5</v>
      </c>
    </row>
    <row r="17" spans="1:152" x14ac:dyDescent="0.2">
      <c r="A17">
        <f>+Risultati!A17</f>
        <v>310</v>
      </c>
      <c r="B17">
        <f>+Risultati!B17</f>
        <v>0</v>
      </c>
      <c r="C17">
        <f>Risultati!B17-Parametri!$B$2*(Risultati!B17-Risultati!B16)+Parametri!$B$9*(Risultati!B16+Risultati!B18-2*Risultati!B17)+Parametri!$B$11*(DeadZOne!B17-Risultati!B17)</f>
        <v>1.5</v>
      </c>
      <c r="D17">
        <f>Risultati!C17-Parametri!$B$2*(Risultati!C17-Risultati!C16)+Parametri!$B$9*(Risultati!C16+Risultati!C18-2*Risultati!C17)+Parametri!$B$11*(DeadZOne!C17-Risultati!C17)</f>
        <v>1.2000000000000002</v>
      </c>
      <c r="E17">
        <f>Risultati!D17-Parametri!$B$2*(Risultati!D17-Risultati!D16)+Parametri!$B$9*(Risultati!D16+Risultati!D18-2*Risultati!D17)+Parametri!$B$11*(DeadZOne!D17-Risultati!D17)</f>
        <v>0.96142499999999997</v>
      </c>
      <c r="F17">
        <f>Risultati!E17-Parametri!$B$2*(Risultati!E17-Risultati!E16)+Parametri!$B$9*(Risultati!E16+Risultati!E18-2*Risultati!E17)+Parametri!$B$11*(DeadZOne!E17-Risultati!E17)</f>
        <v>0.77410912500000006</v>
      </c>
      <c r="G17">
        <f>Risultati!F17-Parametri!$B$2*(Risultati!F17-Risultati!F16)+Parametri!$B$9*(Risultati!F16+Risultati!F18-2*Risultati!F17)+Parametri!$B$11*(DeadZOne!F17-Risultati!F17)</f>
        <v>0.62817316687500002</v>
      </c>
      <c r="H17">
        <f>Risultati!G17-Parametri!$B$2*(Risultati!G17-Risultati!G16)+Parametri!$B$9*(Risultati!G16+Risultati!G18-2*Risultati!G17)+Parametri!$B$11*(DeadZOne!G17-Risultati!G17)</f>
        <v>0.51491866154062493</v>
      </c>
      <c r="I17">
        <f>Risultati!H17-Parametri!$B$2*(Risultati!H17-Risultati!H16)+Parametri!$B$9*(Risultati!H16+Risultati!H18-2*Risultati!H17)+Parametri!$B$11*(DeadZOne!H17-Risultati!H17)</f>
        <v>0.42709154934585936</v>
      </c>
      <c r="J17">
        <f>Risultati!I17-Parametri!$B$2*(Risultati!I17-Risultati!I16)+Parametri!$B$9*(Risultati!I16+Risultati!I18-2*Risultati!I17)+Parametri!$B$11*(DeadZOne!I17-Risultati!I17)</f>
        <v>0.35884304623568497</v>
      </c>
      <c r="K17">
        <f>Risultati!J17-Parametri!$B$2*(Risultati!J17-Risultati!J16)+Parametri!$B$9*(Risultati!J16+Risultati!J18-2*Risultati!J17)+Parametri!$B$11*(DeadZOne!J17-Risultati!J17)</f>
        <v>0.30556262287477765</v>
      </c>
      <c r="L17">
        <f>Risultati!K17-Parametri!$B$2*(Risultati!K17-Risultati!K16)+Parametri!$B$9*(Risultati!K16+Risultati!K18-2*Risultati!K17)+Parametri!$B$11*(DeadZOne!K17-Risultati!K17)</f>
        <v>0.26367292967755651</v>
      </c>
      <c r="M17">
        <f>Risultati!L17-Parametri!$B$2*(Risultati!L17-Risultati!L16)+Parametri!$B$9*(Risultati!L16+Risultati!L18-2*Risultati!L17)+Parametri!$B$11*(DeadZOne!L17-Risultati!L17)</f>
        <v>0.23042991154366269</v>
      </c>
      <c r="N17">
        <f>Risultati!M17-Parametri!$B$2*(Risultati!M17-Risultati!M16)+Parametri!$B$9*(Risultati!M16+Risultati!M18-2*Risultati!M17)+Parametri!$B$11*(DeadZOne!M17-Risultati!M17)</f>
        <v>0.20374645023575594</v>
      </c>
      <c r="O17">
        <f>Risultati!N17-Parametri!$B$2*(Risultati!N17-Risultati!N16)+Parametri!$B$9*(Risultati!N16+Risultati!N18-2*Risultati!N17)+Parametri!$B$11*(DeadZOne!N17-Risultati!N17)</f>
        <v>0.18204505681877234</v>
      </c>
      <c r="P17">
        <f>Risultati!O17-Parametri!$B$2*(Risultati!O17-Risultati!O16)+Parametri!$B$9*(Risultati!O16+Risultati!O18-2*Risultati!O17)+Parametri!$B$11*(DeadZOne!O17-Risultati!O17)</f>
        <v>0.16413895162361899</v>
      </c>
      <c r="Q17">
        <f>Risultati!P17-Parametri!$B$2*(Risultati!P17-Risultati!P16)+Parametri!$B$9*(Risultati!P16+Risultati!P18-2*Risultati!P17)+Parametri!$B$11*(DeadZOne!P17-Risultati!P17)</f>
        <v>0.14913823363326814</v>
      </c>
      <c r="R17">
        <f>Risultati!Q17-Parametri!$B$2*(Risultati!Q17-Risultati!Q16)+Parametri!$B$9*(Risultati!Q16+Risultati!Q18-2*Risultati!Q17)+Parametri!$B$11*(DeadZOne!Q17-Risultati!Q17)</f>
        <v>0.13637703561255082</v>
      </c>
      <c r="S17">
        <f>Risultati!R17-Parametri!$B$2*(Risultati!R17-Risultati!R16)+Parametri!$B$9*(Risultati!R16+Risultati!R18-2*Risultati!R17)+Parametri!$B$11*(DeadZOne!R17-Risultati!R17)</f>
        <v>0.12535764157918045</v>
      </c>
      <c r="T17">
        <f>Risultati!S17-Parametri!$B$2*(Risultati!S17-Risultati!S16)+Parametri!$B$9*(Risultati!S16+Risultati!S18-2*Risultati!S17)+Parametri!$B$11*(DeadZOne!S17-Risultati!S17)</f>
        <v>0.11570800312879087</v>
      </c>
      <c r="U17">
        <f>Risultati!T17-Parametri!$B$2*(Risultati!T17-Risultati!T16)+Parametri!$B$9*(Risultati!T16+Risultati!T18-2*Risultati!T17)+Parametri!$B$11*(DeadZOne!T17-Risultati!T17)</f>
        <v>0.10714966911236842</v>
      </c>
      <c r="V17">
        <f>Risultati!U17-Parametri!$B$2*(Risultati!U17-Risultati!U16)+Parametri!$B$9*(Risultati!U16+Risultati!U18-2*Risultati!U17)+Parametri!$B$11*(DeadZOne!U17-Risultati!U17)</f>
        <v>9.9473712169574457E-2</v>
      </c>
      <c r="W17">
        <f>Risultati!V17-Parametri!$B$2*(Risultati!V17-Risultati!V16)+Parametri!$B$9*(Risultati!V16+Risultati!V18-2*Risultati!V17)+Parametri!$B$11*(DeadZOne!V17-Risultati!V17)</f>
        <v>9.2522740844900309E-2</v>
      </c>
      <c r="X17">
        <f>Risultati!W17-Parametri!$B$2*(Risultati!W17-Risultati!W16)+Parametri!$B$9*(Risultati!W16+Risultati!W18-2*Risultati!W17)+Parametri!$B$11*(DeadZOne!W17-Risultati!W17)</f>
        <v>8.6177510077005179E-2</v>
      </c>
      <c r="Y17">
        <f>Risultati!X17-Parametri!$B$2*(Risultati!X17-Risultati!X16)+Parametri!$B$9*(Risultati!X16+Risultati!X18-2*Risultati!X17)+Parametri!$B$11*(DeadZOne!X17-Risultati!X17)</f>
        <v>8.0346986622287384E-2</v>
      </c>
      <c r="Z17">
        <f>Risultati!Y17-Parametri!$B$2*(Risultati!Y17-Risultati!Y16)+Parametri!$B$9*(Risultati!Y16+Risultati!Y18-2*Risultati!Y17)+Parametri!$B$11*(DeadZOne!Y17-Risultati!Y17)</f>
        <v>7.4960998245427499E-2</v>
      </c>
      <c r="AA17">
        <f>Risultati!Z17-Parametri!$B$2*(Risultati!Z17-Risultati!Z16)+Parametri!$B$9*(Risultati!Z16+Risultati!Z18-2*Risultati!Z17)+Parametri!$B$11*(DeadZOne!Z17-Risultati!Z17)</f>
        <v>6.9964807643328283E-2</v>
      </c>
      <c r="AB17">
        <f>Risultati!AA17-Parametri!$B$2*(Risultati!AA17-Risultati!AA16)+Parametri!$B$9*(Risultati!AA16+Risultati!AA18-2*Risultati!AA17)+Parametri!$B$11*(DeadZOne!AA17-Risultati!AA17)</f>
        <v>6.5315115369365809E-2</v>
      </c>
      <c r="AC17">
        <f>Risultati!AB17-Parametri!$B$2*(Risultati!AB17-Risultati!AB16)+Parametri!$B$9*(Risultati!AB16+Risultati!AB18-2*Risultati!AB17)+Parametri!$B$11*(DeadZOne!AB17-Risultati!AB17)</f>
        <v>6.0977120592166541E-2</v>
      </c>
      <c r="AD17">
        <f>Risultati!AC17-Parametri!$B$2*(Risultati!AC17-Risultati!AC16)+Parametri!$B$9*(Risultati!AC16+Risultati!AC18-2*Risultati!AC17)+Parametri!$B$11*(DeadZOne!AC17-Risultati!AC17)</f>
        <v>5.6922362871985398E-2</v>
      </c>
      <c r="AE17">
        <f>Risultati!AD17-Parametri!$B$2*(Risultati!AD17-Risultati!AD16)+Parametri!$B$9*(Risultati!AD16+Risultati!AD18-2*Risultati!AD17)+Parametri!$B$11*(DeadZOne!AD17-Risultati!AD17)</f>
        <v>5.3127139194870554E-2</v>
      </c>
      <c r="AF17">
        <f>Risultati!AE17-Parametri!$B$2*(Risultati!AE17-Risultati!AE16)+Parametri!$B$9*(Risultati!AE16+Risultati!AE18-2*Risultati!AE17)+Parametri!$B$11*(DeadZOne!AE17-Risultati!AE17)</f>
        <v>4.957134377273676E-2</v>
      </c>
      <c r="AG17">
        <f>Risultati!AF17-Parametri!$B$2*(Risultati!AF17-Risultati!AF16)+Parametri!$B$9*(Risultati!AF16+Risultati!AF18-2*Risultati!AF17)+Parametri!$B$11*(DeadZOne!AF17-Risultati!AF17)</f>
        <v>4.6237617895147715E-2</v>
      </c>
      <c r="AH17">
        <f>Risultati!AG17-Parametri!$B$2*(Risultati!AG17-Risultati!AG16)+Parametri!$B$9*(Risultati!AG16+Risultati!AG18-2*Risultati!AG17)+Parametri!$B$11*(DeadZOne!AG17-Risultati!AG17)</f>
        <v>4.3110726723864977E-2</v>
      </c>
      <c r="AI17">
        <f>Risultati!AH17-Parametri!$B$2*(Risultati!AH17-Risultati!AH16)+Parametri!$B$9*(Risultati!AH16+Risultati!AH18-2*Risultati!AH17)+Parametri!$B$11*(DeadZOne!AH17-Risultati!AH17)</f>
        <v>4.0177101891241088E-2</v>
      </c>
      <c r="AJ17">
        <f>Risultati!AI17-Parametri!$B$2*(Risultati!AI17-Risultati!AI16)+Parametri!$B$9*(Risultati!AI16+Risultati!AI18-2*Risultati!AI17)+Parametri!$B$11*(DeadZOne!AI17-Risultati!AI17)</f>
        <v>3.7424505024730027E-2</v>
      </c>
      <c r="AK17">
        <f>Risultati!AJ17-Parametri!$B$2*(Risultati!AJ17-Risultati!AJ16)+Parametri!$B$9*(Risultati!AJ16+Risultati!AJ18-2*Risultati!AJ17)+Parametri!$B$11*(DeadZOne!AJ17-Risultati!AJ17)</f>
        <v>3.4841779326559276E-2</v>
      </c>
      <c r="AL17">
        <f>Risultati!AK17-Parametri!$B$2*(Risultati!AK17-Risultati!AK16)+Parametri!$B$9*(Risultati!AK16+Risultati!AK18-2*Risultati!AK17)+Parametri!$B$11*(DeadZOne!AK17-Risultati!AK17)</f>
        <v>3.2418665182945158E-2</v>
      </c>
      <c r="AM17">
        <f>Risultati!AL17-Parametri!$B$2*(Risultati!AL17-Risultati!AL16)+Parametri!$B$9*(Risultati!AL16+Risultati!AL18-2*Risultati!AL17)+Parametri!$B$11*(DeadZOne!AL17-Risultati!AL17)</f>
        <v>3.0145662279378295E-2</v>
      </c>
      <c r="AN17">
        <f>Risultati!AM17-Parametri!$B$2*(Risultati!AM17-Risultati!AM16)+Parametri!$B$9*(Risultati!AM16+Risultati!AM18-2*Risultati!AM17)+Parametri!$B$11*(DeadZOne!AM17-Risultati!AM17)</f>
        <v>2.8013925468022369E-2</v>
      </c>
      <c r="AO17">
        <f>Risultati!AN17-Parametri!$B$2*(Risultati!AN17-Risultati!AN16)+Parametri!$B$9*(Risultati!AN16+Risultati!AN18-2*Risultati!AN17)+Parametri!$B$11*(DeadZOne!AN17-Risultati!AN17)</f>
        <v>2.6015185124458332E-2</v>
      </c>
      <c r="AP17">
        <f>Risultati!AO17-Parametri!$B$2*(Risultati!AO17-Risultati!AO16)+Parametri!$B$9*(Risultati!AO16+Risultati!AO18-2*Risultati!AO17)+Parametri!$B$11*(DeadZOne!AO17-Risultati!AO17)</f>
        <v>2.4141685281042755E-2</v>
      </c>
      <c r="AQ17">
        <f>Risultati!AP17-Parametri!$B$2*(Risultati!AP17-Risultati!AP16)+Parametri!$B$9*(Risultati!AP16+Risultati!AP18-2*Risultati!AP17)+Parametri!$B$11*(DeadZOne!AP17-Risultati!AP17)</f>
        <v>2.2386134682702261E-2</v>
      </c>
      <c r="AR17">
        <f>Risultati!AQ17-Parametri!$B$2*(Risultati!AQ17-Risultati!AQ16)+Parametri!$B$9*(Risultati!AQ16+Risultati!AQ18-2*Risultati!AQ17)+Parametri!$B$11*(DeadZOne!AQ17-Risultati!AQ17)</f>
        <v>2.0741667262530593E-2</v>
      </c>
      <c r="AS17">
        <f>Risultati!AR17-Parametri!$B$2*(Risultati!AR17-Risultati!AR16)+Parametri!$B$9*(Risultati!AR16+Risultati!AR18-2*Risultati!AR17)+Parametri!$B$11*(DeadZOne!AR17-Risultati!AR17)</f>
        <v>1.9201809515115721E-2</v>
      </c>
      <c r="AT17">
        <f>Risultati!AS17-Parametri!$B$2*(Risultati!AS17-Risultati!AS16)+Parametri!$B$9*(Risultati!AS16+Risultati!AS18-2*Risultati!AS17)+Parametri!$B$11*(DeadZOne!AS17-Risultati!AS17)</f>
        <v>1.7760452955202032E-2</v>
      </c>
      <c r="AU17">
        <f>Risultati!AT17-Parametri!$B$2*(Risultati!AT17-Risultati!AT16)+Parametri!$B$9*(Risultati!AT16+Risultati!AT18-2*Risultati!AT17)+Parametri!$B$11*(DeadZOne!AT17-Risultati!AT17)</f>
        <v>1.6411830361606185E-2</v>
      </c>
      <c r="AV17">
        <f>Risultati!AU17-Parametri!$B$2*(Risultati!AU17-Risultati!AU16)+Parametri!$B$9*(Risultati!AU16+Risultati!AU18-2*Risultati!AU17)+Parametri!$B$11*(DeadZOne!AU17-Risultati!AU17)</f>
        <v>1.5150494875144509E-2</v>
      </c>
      <c r="AW17">
        <f>Risultati!AV17-Parametri!$B$2*(Risultati!AV17-Risultati!AV16)+Parametri!$B$9*(Risultati!AV16+Risultati!AV18-2*Risultati!AV17)+Parametri!$B$11*(DeadZOne!AV17-Risultati!AV17)</f>
        <v>1.3971301284118574E-2</v>
      </c>
      <c r="AX17">
        <f>Risultati!AW17-Parametri!$B$2*(Risultati!AW17-Risultati!AW16)+Parametri!$B$9*(Risultati!AW16+Risultati!AW18-2*Risultati!AW17)+Parametri!$B$11*(DeadZOne!AW17-Risultati!AW17)</f>
        <v>1.2869389020423306E-2</v>
      </c>
      <c r="AY17">
        <f>Risultati!AX17-Parametri!$B$2*(Risultati!AX17-Risultati!AX16)+Parametri!$B$9*(Risultati!AX16+Risultati!AX18-2*Risultati!AX17)+Parametri!$B$11*(DeadZOne!AX17-Risultati!AX17)</f>
        <v>1.1840166524555428E-2</v>
      </c>
      <c r="AZ17">
        <f>Risultati!AY17-Parametri!$B$2*(Risultati!AY17-Risultati!AY16)+Parametri!$B$9*(Risultati!AY16+Risultati!AY18-2*Risultati!AY17)+Parametri!$B$11*(DeadZOne!AY17-Risultati!AY17)</f>
        <v>1.0879296733947431E-2</v>
      </c>
      <c r="BA17">
        <f>Risultati!AZ17-Parametri!$B$2*(Risultati!AZ17-Risultati!AZ16)+Parametri!$B$9*(Risultati!AZ16+Risultati!AZ18-2*Risultati!AZ17)+Parametri!$B$11*(DeadZOne!AZ17-Risultati!AZ17)</f>
        <v>9.9826835171845946E-3</v>
      </c>
      <c r="BB17">
        <f>Risultati!BA17-Parametri!$B$2*(Risultati!BA17-Risultati!BA16)+Parametri!$B$9*(Risultati!BA16+Risultati!BA18-2*Risultati!BA17)+Parametri!$B$11*(DeadZOne!BA17-Risultati!BA17)</f>
        <v>9.146458924771509E-3</v>
      </c>
      <c r="BC17">
        <f>Risultati!BB17-Parametri!$B$2*(Risultati!BB17-Risultati!BB16)+Parametri!$B$9*(Risultati!BB16+Risultati!BB18-2*Risultati!BB17)+Parametri!$B$11*(DeadZOne!BB17-Risultati!BB17)</f>
        <v>8.3669711609661891E-3</v>
      </c>
      <c r="BD17">
        <f>Risultati!BC17-Parametri!$B$2*(Risultati!BC17-Risultati!BC16)+Parametri!$B$9*(Risultati!BC16+Risultati!BC18-2*Risultati!BC17)+Parametri!$B$11*(DeadZOne!BC17-Risultati!BC17)</f>
        <v>7.6407732049397371E-3</v>
      </c>
      <c r="BE17">
        <f>Risultati!BD17-Parametri!$B$2*(Risultati!BD17-Risultati!BD16)+Parametri!$B$9*(Risultati!BD16+Risultati!BD18-2*Risultati!BD17)+Parametri!$B$11*(DeadZOne!BD17-Risultati!BD17)</f>
        <v>6.9646120261211628E-3</v>
      </c>
      <c r="BF17">
        <f>Risultati!BE17-Parametri!$B$2*(Risultati!BE17-Risultati!BE16)+Parametri!$B$9*(Risultati!BE16+Risultati!BE18-2*Risultati!BE17)+Parametri!$B$11*(DeadZOne!BE17-Risultati!BE17)</f>
        <v>6.3354183501733007E-3</v>
      </c>
      <c r="BG17">
        <f>Risultati!BF17-Parametri!$B$2*(Risultati!BF17-Risultati!BF16)+Parametri!$B$9*(Risultati!BF16+Risultati!BF18-2*Risultati!BF17)+Parametri!$B$11*(DeadZOne!BF17-Risultati!BF17)</f>
        <v>5.7502969401286973E-3</v>
      </c>
      <c r="BH17">
        <f>Risultati!BG17-Parametri!$B$2*(Risultati!BG17-Risultati!BG16)+Parametri!$B$9*(Risultati!BG16+Risultati!BG18-2*Risultati!BG17)+Parametri!$B$11*(DeadZOne!BG17-Risultati!BG17)</f>
        <v>5.206517362864308E-3</v>
      </c>
      <c r="BI17">
        <f>Risultati!BH17-Parametri!$B$2*(Risultati!BH17-Risultati!BH16)+Parametri!$B$9*(Risultati!BH16+Risultati!BH18-2*Risultati!BH17)+Parametri!$B$11*(DeadZOne!BH17-Risultati!BH17)</f>
        <v>4.7015052150664672E-3</v>
      </c>
      <c r="BJ17">
        <f>Risultati!BI17-Parametri!$B$2*(Risultati!BI17-Risultati!BI16)+Parametri!$B$9*(Risultati!BI16+Risultati!BI18-2*Risultati!BI17)+Parametri!$B$11*(DeadZOne!BI17-Risultati!BI17)</f>
        <v>4.2328337856620633E-3</v>
      </c>
      <c r="BK17">
        <f>Risultati!BJ17-Parametri!$B$2*(Risultati!BJ17-Risultati!BJ16)+Parametri!$B$9*(Risultati!BJ16+Risultati!BJ18-2*Risultati!BJ17)+Parametri!$B$11*(DeadZOne!BJ17-Risultati!BJ17)</f>
        <v>3.798216133737751E-3</v>
      </c>
      <c r="BL17">
        <f>Risultati!BK17-Parametri!$B$2*(Risultati!BK17-Risultati!BK16)+Parametri!$B$9*(Risultati!BK16+Risultati!BK18-2*Risultati!BK17)+Parametri!$B$11*(DeadZOne!BK17-Risultati!BK17)</f>
        <v>3.3954975624914258E-3</v>
      </c>
      <c r="BM17">
        <f>Risultati!BL17-Parametri!$B$2*(Risultati!BL17-Risultati!BL16)+Parametri!$B$9*(Risultati!BL16+Risultati!BL18-2*Risultati!BL17)+Parametri!$B$11*(DeadZOne!BL17-Risultati!BL17)</f>
        <v>3.0226484709346066E-3</v>
      </c>
      <c r="BN17">
        <f>Risultati!BM17-Parametri!$B$2*(Risultati!BM17-Risultati!BM16)+Parametri!$B$9*(Risultati!BM16+Risultati!BM18-2*Risultati!BM17)+Parametri!$B$11*(DeadZOne!BM17-Risultati!BM17)</f>
        <v>2.6777575660098252E-3</v>
      </c>
      <c r="BO17">
        <f>Risultati!BN17-Parametri!$B$2*(Risultati!BN17-Risultati!BN16)+Parametri!$B$9*(Risultati!BN16+Risultati!BN18-2*Risultati!BN17)+Parametri!$B$11*(DeadZOne!BN17-Risultati!BN17)</f>
        <v>2.3590254185834447E-3</v>
      </c>
      <c r="BP17">
        <f>Risultati!BO17-Parametri!$B$2*(Risultati!BO17-Risultati!BO16)+Parametri!$B$9*(Risultati!BO16+Risultati!BO18-2*Risultati!BO17)+Parametri!$B$11*(DeadZOne!BO17-Risultati!BO17)</f>
        <v>2.0647583474746219E-3</v>
      </c>
      <c r="BQ17">
        <f>Risultati!BP17-Parametri!$B$2*(Risultati!BP17-Risultati!BP16)+Parametri!$B$9*(Risultati!BP16+Risultati!BP18-2*Risultati!BP17)+Parametri!$B$11*(DeadZOne!BP17-Risultati!BP17)</f>
        <v>1.7933626163194115E-3</v>
      </c>
      <c r="BR17">
        <f>Risultati!BQ17-Parametri!$B$2*(Risultati!BQ17-Risultati!BQ16)+Parametri!$B$9*(Risultati!BQ16+Risultati!BQ18-2*Risultati!BQ17)+Parametri!$B$11*(DeadZOne!BQ17-Risultati!BQ17)</f>
        <v>1.5433389286673615E-3</v>
      </c>
      <c r="BS17">
        <f>Risultati!BR17-Parametri!$B$2*(Risultati!BR17-Risultati!BR16)+Parametri!$B$9*(Risultati!BR16+Risultati!BR18-2*Risultati!BR17)+Parametri!$B$11*(DeadZOne!BR17-Risultati!BR17)</f>
        <v>1.3132772072793958E-3</v>
      </c>
      <c r="BT17">
        <f>Risultati!BS17-Parametri!$B$2*(Risultati!BS17-Risultati!BS16)+Parametri!$B$9*(Risultati!BS16+Risultati!BS18-2*Risultati!BS17)+Parametri!$B$11*(DeadZOne!BS17-Risultati!BS17)</f>
        <v>1.1018516441484117E-3</v>
      </c>
      <c r="BU17">
        <f>Risultati!BT17-Parametri!$B$2*(Risultati!BT17-Risultati!BT16)+Parametri!$B$9*(Risultati!BT16+Risultati!BT18-2*Risultati!BT17)+Parametri!$B$11*(DeadZOne!BT17-Risultati!BT17)</f>
        <v>9.078160083017693E-4</v>
      </c>
      <c r="BV17">
        <f>Risultati!BU17-Parametri!$B$2*(Risultati!BU17-Risultati!BU16)+Parametri!$B$9*(Risultati!BU16+Risultati!BU18-2*Risultati!BU17)+Parametri!$B$11*(DeadZOne!BU17-Risultati!BU17)</f>
        <v>7.2999919897002497E-4</v>
      </c>
      <c r="BW17">
        <f>Risultati!BV17-Parametri!$B$2*(Risultati!BV17-Risultati!BV16)+Parametri!$B$9*(Risultati!BV16+Risultati!BV18-2*Risultati!BV17)+Parametri!$B$11*(DeadZOne!BV17-Risultati!BV17)</f>
        <v>5.673010322192315E-4</v>
      </c>
      <c r="BX17">
        <f>Risultati!BW17-Parametri!$B$2*(Risultati!BW17-Risultati!BW16)+Parametri!$B$9*(Risultati!BW16+Risultati!BW18-2*Risultati!BW17)+Parametri!$B$11*(DeadZOne!BW17-Risultati!BW17)</f>
        <v>4.1868824964505968E-4</v>
      </c>
      <c r="BY17">
        <f>Risultati!BX17-Parametri!$B$2*(Risultati!BX17-Risultati!BX16)+Parametri!$B$9*(Risultati!BX16+Risultati!BX18-2*Risultati!BX17)+Parametri!$B$11*(DeadZOne!BX17-Risultati!BX17)</f>
        <v>2.8319073821517226E-4</v>
      </c>
      <c r="BZ17">
        <f>Risultati!BY17-Parametri!$B$2*(Risultati!BY17-Risultati!BY16)+Parametri!$B$9*(Risultati!BY16+Risultati!BY18-2*Risultati!BY17)+Parametri!$B$11*(DeadZOne!BY17-Risultati!BY17)</f>
        <v>1.5989795082138906E-4</v>
      </c>
      <c r="CA17">
        <f>Risultati!BZ17-Parametri!$B$2*(Risultati!BZ17-Risultati!BZ16)+Parametri!$B$9*(Risultati!BZ16+Risultati!BZ18-2*Risultati!BZ17)+Parametri!$B$11*(DeadZOne!BZ17-Risultati!BZ17)</f>
        <v>4.7955517564303397E-5</v>
      </c>
      <c r="CB17">
        <f>Risultati!CA17-Parametri!$B$2*(Risultati!CA17-Risultati!CA16)+Parametri!$B$9*(Risultati!CA16+Risultati!CA18-2*Risultati!CA17)+Parametri!$B$11*(DeadZOne!CA17-Risultati!CA17)</f>
        <v>-5.3437961760079817E-5</v>
      </c>
      <c r="CC17">
        <f>Risultati!CB17-Parametri!$B$2*(Risultati!CB17-Risultati!CB16)+Parametri!$B$9*(Risultati!CB16+Risultati!CB18-2*Risultati!CB17)+Parametri!$B$11*(DeadZOne!CB17-Risultati!CB17)</f>
        <v>-1.4503395307001178E-4</v>
      </c>
      <c r="CD17">
        <f>Risultati!CC17-Parametri!$B$2*(Risultati!CC17-Risultati!CC16)+Parametri!$B$9*(Risultati!CC16+Risultati!CC18-2*Risultati!CC17)+Parametri!$B$11*(DeadZOne!CC17-Risultati!CC17)</f>
        <v>-2.2753685998520059E-4</v>
      </c>
      <c r="CE17">
        <f>Risultati!CD17-Parametri!$B$2*(Risultati!CD17-Risultati!CD16)+Parametri!$B$9*(Risultati!CD16+Risultati!CD18-2*Risultati!CD17)+Parametri!$B$11*(DeadZOne!CD17-Risultati!CD17)</f>
        <v>-3.0160674067076132E-4</v>
      </c>
      <c r="CF17">
        <f>Risultati!CE17-Parametri!$B$2*(Risultati!CE17-Risultati!CE16)+Parametri!$B$9*(Risultati!CE16+Risultati!CE18-2*Risultati!CE17)+Parametri!$B$11*(DeadZOne!CE17-Risultati!CE17)</f>
        <v>-3.6786187743035367E-4</v>
      </c>
      <c r="CG17">
        <f>Risultati!CF17-Parametri!$B$2*(Risultati!CF17-Risultati!CF16)+Parametri!$B$9*(Risultati!CF16+Risultati!CF18-2*Risultati!CF17)+Parametri!$B$11*(DeadZOne!CF17-Risultati!CF17)</f>
        <v>-4.2688120656916758E-4</v>
      </c>
      <c r="CH17">
        <f>Risultati!CG17-Parametri!$B$2*(Risultati!CG17-Risultati!CG16)+Parametri!$B$9*(Risultati!CG16+Risultati!CG18-2*Risultati!CG17)+Parametri!$B$11*(DeadZOne!CG17-Risultati!CG17)</f>
        <v>-4.7920661569057202E-4</v>
      </c>
      <c r="CI17">
        <f>Risultati!CH17-Parametri!$B$2*(Risultati!CH17-Risultati!CH16)+Parametri!$B$9*(Risultati!CH16+Risultati!CH18-2*Risultati!CH17)+Parametri!$B$11*(DeadZOne!CH17-Risultati!CH17)</f>
        <v>-5.2534511524802497E-4</v>
      </c>
      <c r="CJ17">
        <f>Risultati!CI17-Parametri!$B$2*(Risultati!CI17-Risultati!CI16)+Parametri!$B$9*(Risultati!CI16+Risultati!CI18-2*Risultati!CI17)+Parametri!$B$11*(DeadZOne!CI17-Risultati!CI17)</f>
        <v>-5.6577089084596443E-4</v>
      </c>
      <c r="CK17">
        <f>Risultati!CJ17-Parametri!$B$2*(Risultati!CJ17-Risultati!CJ16)+Parametri!$B$9*(Risultati!CJ16+Risultati!CJ18-2*Risultati!CJ17)+Parametri!$B$11*(DeadZOne!CJ17-Risultati!CJ17)</f>
        <v>-6.0092724246948678E-4</v>
      </c>
      <c r="CL17">
        <f>Risultati!CK17-Parametri!$B$2*(Risultati!CK17-Risultati!CK16)+Parametri!$B$9*(Risultati!CK16+Risultati!CK18-2*Risultati!CK17)+Parametri!$B$11*(DeadZOne!CK17-Risultati!CK17)</f>
        <v>-6.3122841652232505E-4</v>
      </c>
      <c r="CM17">
        <f>Risultati!CL17-Parametri!$B$2*(Risultati!CL17-Risultati!CL16)+Parametri!$B$9*(Risultati!CL16+Risultati!CL18-2*Risultati!CL17)+Parametri!$B$11*(DeadZOne!CL17-Risultati!CL17)</f>
        <v>-6.5706133626550417E-4</v>
      </c>
      <c r="CN17">
        <f>Risultati!CM17-Parametri!$B$2*(Risultati!CM17-Risultati!CM16)+Parametri!$B$9*(Risultati!CM16+Risultati!CM18-2*Risultati!CM17)+Parametri!$B$11*(DeadZOne!CM17-Risultati!CM17)</f>
        <v>-6.7878723597467202E-4</v>
      </c>
      <c r="CO17">
        <f>Risultati!CN17-Parametri!$B$2*(Risultati!CN17-Risultati!CN16)+Parametri!$B$9*(Risultati!CN16+Risultati!CN18-2*Risultati!CN17)+Parametri!$B$11*(DeadZOne!CN17-Risultati!CN17)</f>
        <v>-6.9674320387205042E-4</v>
      </c>
      <c r="CP17">
        <f>Risultati!CO17-Parametri!$B$2*(Risultati!CO17-Risultati!CO16)+Parametri!$B$9*(Risultati!CO16+Risultati!CO18-2*Risultati!CO17)+Parametri!$B$11*(DeadZOne!CO17-Risultati!CO17)</f>
        <v>-7.1124363863875101E-4</v>
      </c>
      <c r="CQ17">
        <f>Risultati!CP17-Parametri!$B$2*(Risultati!CP17-Risultati!CP16)+Parametri!$B$9*(Risultati!CP16+Risultati!CP18-2*Risultati!CP17)+Parametri!$B$11*(DeadZOne!CP17-Risultati!CP17)</f>
        <v>-7.2258162407444894E-4</v>
      </c>
      <c r="CR17">
        <f>Risultati!CQ17-Parametri!$B$2*(Risultati!CQ17-Risultati!CQ16)+Parametri!$B$9*(Risultati!CQ16+Risultati!CQ18-2*Risultati!CQ17)+Parametri!$B$11*(DeadZOne!CQ17-Risultati!CQ17)</f>
        <v>-7.3103022624362488E-4</v>
      </c>
      <c r="CS17">
        <f>Risultati!CR17-Parametri!$B$2*(Risultati!CR17-Risultati!CR16)+Parametri!$B$9*(Risultati!CR16+Risultati!CR18-2*Risultati!CR17)+Parametri!$B$11*(DeadZOne!CR17-Risultati!CR17)</f>
        <v>-7.3684371723037952E-4</v>
      </c>
      <c r="CT17">
        <f>Risultati!CS17-Parametri!$B$2*(Risultati!CS17-Risultati!CS16)+Parametri!$B$9*(Risultati!CS16+Risultati!CS18-2*Risultati!CS17)+Parametri!$B$11*(DeadZOne!CS17-Risultati!CS17)</f>
        <v>-7.4025872941672584E-4</v>
      </c>
      <c r="CU17">
        <f>Risultati!CT17-Parametri!$B$2*(Risultati!CT17-Risultati!CT16)+Parametri!$B$9*(Risultati!CT16+Risultati!CT18-2*Risultati!CT17)+Parametri!$B$11*(DeadZOne!CT17-Risultati!CT17)</f>
        <v>-7.41495344001904E-4</v>
      </c>
      <c r="CV17">
        <f>Risultati!CU17-Parametri!$B$2*(Risultati!CU17-Risultati!CU16)+Parametri!$B$9*(Risultati!CU16+Risultati!CU18-2*Risultati!CU17)+Parametri!$B$11*(DeadZOne!CU17-Risultati!CU17)</f>
        <v>-7.4075811729219614E-4</v>
      </c>
      <c r="CW17">
        <f>Risultati!CV17-Parametri!$B$2*(Risultati!CV17-Risultati!CV16)+Parametri!$B$9*(Risultati!CV16+Risultati!CV18-2*Risultati!CV17)+Parametri!$B$11*(DeadZOne!CV17-Risultati!CV17)</f>
        <v>-7.3823704811156301E-4</v>
      </c>
      <c r="CX17">
        <f>Risultati!CW17-Parametri!$B$2*(Risultati!CW17-Risultati!CW16)+Parametri!$B$9*(Risultati!CW16+Risultati!CW18-2*Risultati!CW17)+Parametri!$B$11*(DeadZOne!CW17-Risultati!CW17)</f>
        <v>-7.34108489512827E-4</v>
      </c>
      <c r="CY17">
        <f>Risultati!CX17-Parametri!$B$2*(Risultati!CX17-Risultati!CX16)+Parametri!$B$9*(Risultati!CX16+Risultati!CX18-2*Risultati!CX17)+Parametri!$B$11*(DeadZOne!CX17-Risultati!CX17)</f>
        <v>-7.2853600780665626E-4</v>
      </c>
      <c r="CZ17">
        <f>Risultati!CY17-Parametri!$B$2*(Risultati!CY17-Risultati!CY16)+Parametri!$B$9*(Risultati!CY16+Risultati!CY18-2*Risultati!CY17)+Parametri!$B$11*(DeadZOne!CY17-Risultati!CY17)</f>
        <v>-7.2167119177097866E-4</v>
      </c>
      <c r="DA17">
        <f>Risultati!CZ17-Parametri!$B$2*(Risultati!CZ17-Risultati!CZ16)+Parametri!$B$9*(Risultati!CZ16+Risultati!CZ18-2*Risultati!CZ17)+Parametri!$B$11*(DeadZOne!CZ17-Risultati!CZ17)</f>
        <v>-7.1365441475626718E-4</v>
      </c>
      <c r="DB17">
        <f>Risultati!DA17-Parametri!$B$2*(Risultati!DA17-Risultati!DA16)+Parametri!$B$9*(Risultati!DA16+Risultati!DA18-2*Risultati!DA17)+Parametri!$B$11*(DeadZOne!DA17-Risultati!DA17)</f>
        <v>-7.0461555226209024E-4</v>
      </c>
      <c r="DC17">
        <f>Risultati!DB17-Parametri!$B$2*(Risultati!DB17-Risultati!DB16)+Parametri!$B$9*(Risultati!DB16+Risultati!DB18-2*Risultati!DB17)+Parametri!$B$11*(DeadZOne!DB17-Risultati!DB17)</f>
        <v>-6.9467465742709318E-4</v>
      </c>
      <c r="DD17">
        <f>Risultati!DC17-Parametri!$B$2*(Risultati!DC17-Risultati!DC16)+Parametri!$B$9*(Risultati!DC16+Risultati!DC18-2*Risultati!DC17)+Parametri!$B$11*(DeadZOne!DC17-Risultati!DC17)</f>
        <v>-6.8394259674784124E-4</v>
      </c>
      <c r="DE17">
        <f>Risultati!DD17-Parametri!$B$2*(Risultati!DD17-Risultati!DD16)+Parametri!$B$9*(Risultati!DD16+Risultati!DD18-2*Risultati!DD17)+Parametri!$B$11*(DeadZOne!DD17-Risultati!DD17)</f>
        <v>-6.725216482214427E-4</v>
      </c>
      <c r="DF17">
        <f>Risultati!DE17-Parametri!$B$2*(Risultati!DE17-Risultati!DE16)+Parametri!$B$9*(Risultati!DE16+Risultati!DE18-2*Risultati!DE17)+Parametri!$B$11*(DeadZOne!DE17-Risultati!DE17)</f>
        <v>-6.6050606399227583E-4</v>
      </c>
      <c r="DG17">
        <f>Risultati!DF17-Parametri!$B$2*(Risultati!DF17-Risultati!DF16)+Parametri!$B$9*(Risultati!DF16+Risultati!DF18-2*Risultati!DF17)+Parametri!$B$11*(DeadZOne!DF17-Risultati!DF17)</f>
        <v>-6.4798259947421784E-4</v>
      </c>
      <c r="DH17">
        <f>Risultati!DG17-Parametri!$B$2*(Risultati!DG17-Risultati!DG16)+Parametri!$B$9*(Risultati!DG16+Risultati!DG18-2*Risultati!DG17)+Parametri!$B$11*(DeadZOne!DG17-Risultati!DG17)</f>
        <v>-6.350310108162255E-4</v>
      </c>
      <c r="DI17">
        <f>Risultati!DH17-Parametri!$B$2*(Risultati!DH17-Risultati!DH16)+Parametri!$B$9*(Risultati!DH16+Risultati!DH18-2*Risultati!DH17)+Parametri!$B$11*(DeadZOne!DH17-Risultati!DH17)</f>
        <v>-6.2172452248073374E-4</v>
      </c>
      <c r="DJ17">
        <f>Risultati!DI17-Parametri!$B$2*(Risultati!DI17-Risultati!DI16)+Parametri!$B$9*(Risultati!DI16+Risultati!DI18-2*Risultati!DI17)+Parametri!$B$11*(DeadZOne!DI17-Risultati!DI17)</f>
        <v>-6.0813026661084594E-4</v>
      </c>
      <c r="DK17">
        <f>Risultati!DJ17-Parametri!$B$2*(Risultati!DJ17-Risultati!DJ16)+Parametri!$B$9*(Risultati!DJ16+Risultati!DJ18-2*Risultati!DJ17)+Parametri!$B$11*(DeadZOne!DJ17-Risultati!DJ17)</f>
        <v>-5.9430969577348202E-4</v>
      </c>
      <c r="DL17">
        <f>Risultati!DK17-Parametri!$B$2*(Risultati!DK17-Risultati!DK16)+Parametri!$B$9*(Risultati!DK16+Risultati!DK18-2*Risultati!DK17)+Parametri!$B$11*(DeadZOne!DK17-Risultati!DK17)</f>
        <v>-5.8031897058129526E-4</v>
      </c>
      <c r="DM17">
        <f>Risultati!DL17-Parametri!$B$2*(Risultati!DL17-Risultati!DL16)+Parametri!$B$9*(Risultati!DL16+Risultati!DL18-2*Risultati!DL17)+Parametri!$B$11*(DeadZOne!DL17-Risultati!DL17)</f>
        <v>-5.6620932361606583E-4</v>
      </c>
      <c r="DN17">
        <f>Risultati!DM17-Parametri!$B$2*(Risultati!DM17-Risultati!DM16)+Parametri!$B$9*(Risultati!DM16+Risultati!DM18-2*Risultati!DM17)+Parametri!$B$11*(DeadZOne!DM17-Risultati!DM17)</f>
        <v>-5.5202740100021293E-4</v>
      </c>
      <c r="DO17">
        <f>Risultati!DN17-Parametri!$B$2*(Risultati!DN17-Risultati!DN16)+Parametri!$B$9*(Risultati!DN16+Risultati!DN18-2*Risultati!DN17)+Parametri!$B$11*(DeadZOne!DN17-Risultati!DN17)</f>
        <v>-5.3781558289086489E-4</v>
      </c>
      <c r="DP17">
        <f>Risultati!DO17-Parametri!$B$2*(Risultati!DO17-Risultati!DO16)+Parametri!$B$9*(Risultati!DO16+Risultati!DO18-2*Risultati!DO17)+Parametri!$B$11*(DeadZOne!DO17-Risultati!DO17)</f>
        <v>-5.2361228410238421E-4</v>
      </c>
      <c r="DQ17">
        <f>Risultati!DP17-Parametri!$B$2*(Risultati!DP17-Risultati!DP16)+Parametri!$B$9*(Risultati!DP16+Risultati!DP18-2*Risultati!DP17)+Parametri!$B$11*(DeadZOne!DP17-Risultati!DP17)</f>
        <v>-5.0945223599820164E-4</v>
      </c>
      <c r="DR17">
        <f>Risultati!DQ17-Parametri!$B$2*(Risultati!DQ17-Risultati!DQ16)+Parametri!$B$9*(Risultati!DQ16+Risultati!DQ18-2*Risultati!DQ17)+Parametri!$B$11*(DeadZOne!DQ17-Risultati!DQ17)</f>
        <v>-4.9536675073109427E-4</v>
      </c>
      <c r="DS17">
        <f>Risultati!DR17-Parametri!$B$2*(Risultati!DR17-Risultati!DR16)+Parametri!$B$9*(Risultati!DR16+Risultati!DR18-2*Risultati!DR17)+Parametri!$B$11*(DeadZOne!DR17-Risultati!DR17)</f>
        <v>-4.81383968852485E-4</v>
      </c>
      <c r="DT17">
        <f>Risultati!DS17-Parametri!$B$2*(Risultati!DS17-Risultati!DS16)+Parametri!$B$9*(Risultati!DS16+Risultati!DS18-2*Risultati!DS17)+Parametri!$B$11*(DeadZOne!DS17-Risultati!DS17)</f>
        <v>-4.6752909125580044E-4</v>
      </c>
      <c r="DU17">
        <f>Risultati!DT17-Parametri!$B$2*(Risultati!DT17-Risultati!DT16)+Parametri!$B$9*(Risultati!DT16+Risultati!DT18-2*Risultati!DT17)+Parametri!$B$11*(DeadZOne!DT17-Risultati!DT17)</f>
        <v>-4.5382459636624504E-4</v>
      </c>
      <c r="DV17">
        <f>Risultati!DU17-Parametri!$B$2*(Risultati!DU17-Risultati!DU16)+Parametri!$B$9*(Risultati!DU16+Risultati!DU18-2*Risultati!DU17)+Parametri!$B$11*(DeadZOne!DU17-Risultati!DU17)</f>
        <v>-4.4029044343939439E-4</v>
      </c>
      <c r="DW17">
        <f>Risultati!DV17-Parametri!$B$2*(Risultati!DV17-Risultati!DV16)+Parametri!$B$9*(Risultati!DV16+Risultati!DV18-2*Risultati!DV17)+Parametri!$B$11*(DeadZOne!DV17-Risultati!DV17)</f>
        <v>-4.2694426278365357E-4</v>
      </c>
      <c r="DX17">
        <f>Risultati!DW17-Parametri!$B$2*(Risultati!DW17-Risultati!DW16)+Parametri!$B$9*(Risultati!DW16+Risultati!DW18-2*Risultati!DW17)+Parametri!$B$11*(DeadZOne!DW17-Risultati!DW17)</f>
        <v>-4.1380153367672401E-4</v>
      </c>
      <c r="DY17">
        <f>Risultati!DX17-Parametri!$B$2*(Risultati!DX17-Risultati!DX16)+Parametri!$B$9*(Risultati!DX16+Risultati!DX18-2*Risultati!DX17)+Parametri!$B$11*(DeadZOne!DX17-Risultati!DX17)</f>
        <v>-4.0087575070367362E-4</v>
      </c>
      <c r="DZ17">
        <f>Risultati!DY17-Parametri!$B$2*(Risultati!DY17-Risultati!DY16)+Parametri!$B$9*(Risultati!DY16+Risultati!DY18-2*Risultati!DY17)+Parametri!$B$11*(DeadZOne!DY17-Risultati!DY17)</f>
        <v>-3.8817857920387609E-4</v>
      </c>
      <c r="EA17">
        <f>Risultati!DZ17-Parametri!$B$2*(Risultati!DZ17-Risultati!DZ16)+Parametri!$B$9*(Risultati!DZ16+Risultati!DZ18-2*Risultati!DZ17)+Parametri!$B$11*(DeadZOne!DZ17-Risultati!DZ17)</f>
        <v>-3.7572000047587554E-4</v>
      </c>
      <c r="EB17">
        <f>Risultati!EA17-Parametri!$B$2*(Risultati!EA17-Risultati!EA16)+Parametri!$B$9*(Risultati!EA16+Risultati!EA18-2*Risultati!EA17)+Parametri!$B$11*(DeadZOne!EA17-Risultati!EA17)</f>
        <v>-3.6350844735303359E-4</v>
      </c>
      <c r="EC17">
        <f>Risultati!EB17-Parametri!$B$2*(Risultati!EB17-Risultati!EB16)+Parametri!$B$9*(Risultati!EB16+Risultati!EB18-2*Risultati!EB17)+Parametri!$B$11*(DeadZOne!EB17-Risultati!EB17)</f>
        <v>-3.515509307285299E-4</v>
      </c>
      <c r="ED17">
        <f>Risultati!EC17-Parametri!$B$2*(Risultati!EC17-Risultati!EC16)+Parametri!$B$9*(Risultati!EC16+Risultati!EC18-2*Risultati!EC17)+Parametri!$B$11*(DeadZOne!EC17-Risultati!EC17)</f>
        <v>-3.3985315757581425E-4</v>
      </c>
      <c r="EE17">
        <f>Risultati!ED17-Parametri!$B$2*(Risultati!ED17-Risultati!ED16)+Parametri!$B$9*(Risultati!ED16+Risultati!ED18-2*Risultati!ED17)+Parametri!$B$11*(DeadZOne!ED17-Risultati!ED17)</f>
        <v>-3.2841964097985805E-4</v>
      </c>
      <c r="EF17">
        <f>Risultati!EE17-Parametri!$B$2*(Risultati!EE17-Risultati!EE16)+Parametri!$B$9*(Risultati!EE16+Risultati!EE18-2*Risultati!EE17)+Parametri!$B$11*(DeadZOne!EE17-Risultati!EE17)</f>
        <v>-3.1725380266544646E-4</v>
      </c>
      <c r="EG17">
        <f>Risultati!EF17-Parametri!$B$2*(Risultati!EF17-Risultati!EF16)+Parametri!$B$9*(Risultati!EF16+Risultati!EF18-2*Risultati!EF17)+Parametri!$B$11*(DeadZOne!EF17-Risultati!EF17)</f>
        <v>-3.0635806848118997E-4</v>
      </c>
      <c r="EH17">
        <f>Risultati!EG17-Parametri!$B$2*(Risultati!EG17-Risultati!EG16)+Parametri!$B$9*(Risultati!EG16+Risultati!EG18-2*Risultati!EG17)+Parametri!$B$11*(DeadZOne!EG17-Risultati!EG17)</f>
        <v>-2.9573395727185999E-4</v>
      </c>
      <c r="EI17">
        <f>Risultati!EH17-Parametri!$B$2*(Risultati!EH17-Risultati!EH16)+Parametri!$B$9*(Risultati!EH16+Risultati!EH18-2*Risultati!EH17)+Parametri!$B$11*(DeadZOne!EH17-Risultati!EH17)</f>
        <v>-2.8538216354696702E-4</v>
      </c>
      <c r="EJ17">
        <f>Risultati!EI17-Parametri!$B$2*(Risultati!EI17-Risultati!EI16)+Parametri!$B$9*(Risultati!EI16+Risultati!EI18-2*Risultati!EI17)+Parametri!$B$11*(DeadZOne!EI17-Risultati!EI17)</f>
        <v>-2.7530263433015297E-4</v>
      </c>
      <c r="EK17">
        <f>Risultati!EJ17-Parametri!$B$2*(Risultati!EJ17-Risultati!EJ16)+Parametri!$B$9*(Risultati!EJ16+Risultati!EJ18-2*Risultati!EJ17)+Parametri!$B$11*(DeadZOne!EJ17-Risultati!EJ17)</f>
        <v>-2.6549464055187805E-4</v>
      </c>
      <c r="EL17">
        <f>Risultati!EK17-Parametri!$B$2*(Risultati!EK17-Risultati!EK16)+Parametri!$B$9*(Risultati!EK16+Risultati!EK18-2*Risultati!EK17)+Parametri!$B$11*(DeadZOne!EK17-Risultati!EK17)</f>
        <v>-2.5595684332699098E-4</v>
      </c>
      <c r="EM17">
        <f>Risultati!EL17-Parametri!$B$2*(Risultati!EL17-Risultati!EL16)+Parametri!$B$9*(Risultati!EL16+Risultati!EL18-2*Risultati!EL17)+Parametri!$B$11*(DeadZOne!EL17-Risultati!EL17)</f>
        <v>-2.4668735543901176E-4</v>
      </c>
      <c r="EN17">
        <f>Risultati!EM17-Parametri!$B$2*(Risultati!EM17-Risultati!EM16)+Parametri!$B$9*(Risultati!EM16+Risultati!EM18-2*Risultati!EM17)+Parametri!$B$11*(DeadZOne!EM17-Risultati!EM17)</f>
        <v>-2.3768379833427803E-4</v>
      </c>
      <c r="EO17">
        <f>Risultati!EN17-Parametri!$B$2*(Risultati!EN17-Risultati!EN16)+Parametri!$B$9*(Risultati!EN16+Risultati!EN18-2*Risultati!EN17)+Parametri!$B$11*(DeadZOne!EN17-Risultati!EN17)</f>
        <v>-2.2894335491144269E-4</v>
      </c>
      <c r="EP17">
        <f>Risultati!EO17-Parametri!$B$2*(Risultati!EO17-Risultati!EO16)+Parametri!$B$9*(Risultati!EO16+Risultati!EO18-2*Risultati!EO17)+Parametri!$B$11*(DeadZOne!EO17-Risultati!EO17)</f>
        <v>-2.2046281837512132E-4</v>
      </c>
      <c r="EQ17">
        <f>Risultati!EP17-Parametri!$B$2*(Risultati!EP17-Risultati!EP16)+Parametri!$B$9*(Risultati!EP16+Risultati!EP18-2*Risultati!EP17)+Parametri!$B$11*(DeadZOne!EP17-Risultati!EP17)</f>
        <v>-2.1223863740671116E-4</v>
      </c>
      <c r="ER17">
        <f>Risultati!EQ17-Parametri!$B$2*(Risultati!EQ17-Risultati!EQ16)+Parametri!$B$9*(Risultati!EQ16+Risultati!EQ18-2*Risultati!EQ17)+Parametri!$B$11*(DeadZOne!EQ17-Risultati!EQ17)</f>
        <v>-2.0426695789049976E-4</v>
      </c>
      <c r="ES17">
        <f>Risultati!ER17-Parametri!$B$2*(Risultati!ER17-Risultati!ER16)+Parametri!$B$9*(Risultati!ER16+Risultati!ER18-2*Risultati!ER17)+Parametri!$B$11*(DeadZOne!ER17-Risultati!ER17)</f>
        <v>-1.9654366141910151E-4</v>
      </c>
      <c r="ET17">
        <f>Risultati!ES17-Parametri!$B$2*(Risultati!ES17-Risultati!ES16)+Parametri!$B$9*(Risultati!ES16+Risultati!ES18-2*Risultati!ES17)+Parametri!$B$11*(DeadZOne!ES17-Risultati!ES17)</f>
        <v>-1.8906440078895944E-4</v>
      </c>
      <c r="EU17">
        <f>Risultati!ET17-Parametri!$B$2*(Risultati!ET17-Risultati!ET16)+Parametri!$B$9*(Risultati!ET16+Risultati!ET18-2*Risultati!ET17)+Parametri!$B$11*(DeadZOne!ET17-Risultati!ET17)</f>
        <v>-1.8182463268409145E-4</v>
      </c>
      <c r="EV17">
        <f>Risultati!EU17-Parametri!$B$2*(Risultati!EU17-Risultati!EU16)+Parametri!$B$9*(Risultati!EU16+Risultati!EU18-2*Risultati!EU17)+Parametri!$B$11*(DeadZOne!EU17-Risultati!EU17)</f>
        <v>-1.7481964773440159E-4</v>
      </c>
    </row>
    <row r="18" spans="1:152" x14ac:dyDescent="0.2">
      <c r="A18">
        <f>+Risultati!A18</f>
        <v>330</v>
      </c>
      <c r="B18">
        <f>+Risultati!B18</f>
        <v>15</v>
      </c>
      <c r="C18">
        <f>Risultati!B18-Parametri!$B$2*(Risultati!B18-Risultati!B17)+Parametri!$B$9*(Risultati!B17+Risultati!B19-2*Risultati!B18)+Parametri!$B$11*(DeadZOne!B18-Risultati!B18)</f>
        <v>9</v>
      </c>
      <c r="D18">
        <f>Risultati!C18-Parametri!$B$2*(Risultati!C18-Risultati!C17)+Parametri!$B$9*(Risultati!C17+Risultati!C19-2*Risultati!C18)+Parametri!$B$11*(DeadZOne!C18-Risultati!C18)</f>
        <v>7.0424999999999986</v>
      </c>
      <c r="E18">
        <f>Risultati!D18-Parametri!$B$2*(Risultati!D18-Risultati!D17)+Parametri!$B$9*(Risultati!D17+Risultati!D19-2*Risultati!D18)+Parametri!$B$11*(DeadZOne!D18-Risultati!D18)</f>
        <v>5.5995374999999985</v>
      </c>
      <c r="F18">
        <f>Risultati!E18-Parametri!$B$2*(Risultati!E18-Risultati!E17)+Parametri!$B$9*(Risultati!E17+Risultati!E19-2*Risultati!E18)+Parametri!$B$11*(DeadZOne!E18-Risultati!E18)</f>
        <v>4.5255999374999991</v>
      </c>
      <c r="G18">
        <f>Risultati!F18-Parametri!$B$2*(Risultati!F18-Risultati!F17)+Parametri!$B$9*(Risultati!F17+Risultati!F19-2*Risultati!F18)+Parametri!$B$11*(DeadZOne!F18-Risultati!F18)</f>
        <v>3.7185389034374996</v>
      </c>
      <c r="H18">
        <f>Risultati!G18-Parametri!$B$2*(Risultati!G18-Risultati!G17)+Parametri!$B$9*(Risultati!G17+Risultati!G19-2*Risultati!G18)+Parametri!$B$11*(DeadZOne!G18-Risultati!G18)</f>
        <v>3.1059370904859369</v>
      </c>
      <c r="I18">
        <f>Risultati!H18-Parametri!$B$2*(Risultati!H18-Risultati!H17)+Parametri!$B$9*(Risultati!H17+Risultati!H19-2*Risultati!H18)+Parametri!$B$11*(DeadZOne!H18-Risultati!H18)</f>
        <v>2.6360024428758977</v>
      </c>
      <c r="J18">
        <f>Risultati!I18-Parametri!$B$2*(Risultati!I18-Risultati!I17)+Parametri!$B$9*(Risultati!I17+Risultati!I19-2*Risultati!I18)+Parametri!$B$11*(DeadZOne!I18-Risultati!I18)</f>
        <v>2.2714068378730841</v>
      </c>
      <c r="K18">
        <f>Risultati!J18-Parametri!$B$2*(Risultati!J18-Risultati!J17)+Parametri!$B$9*(Risultati!J17+Risultati!J19-2*Risultati!J18)+Parametri!$B$11*(DeadZOne!J18-Risultati!J18)</f>
        <v>1.9850648452685711</v>
      </c>
      <c r="L18">
        <f>Risultati!K18-Parametri!$B$2*(Risultati!K18-Risultati!K17)+Parametri!$B$9*(Risultati!K17+Risultati!K19-2*Risultati!K18)+Parametri!$B$11*(DeadZOne!K18-Risultati!K18)</f>
        <v>1.75720754681929</v>
      </c>
      <c r="M18">
        <f>Risultati!L18-Parametri!$B$2*(Risultati!L18-Risultati!L17)+Parametri!$B$9*(Risultati!L17+Risultati!L19-2*Risultati!L18)+Parametri!$B$11*(DeadZOne!L18-Risultati!L18)</f>
        <v>1.5733320484022402</v>
      </c>
      <c r="N18">
        <f>Risultati!M18-Parametri!$B$2*(Risultati!M18-Risultati!M17)+Parametri!$B$9*(Risultati!M17+Risultati!M19-2*Risultati!M18)+Parametri!$B$11*(DeadZOne!M18-Risultati!M18)</f>
        <v>1.4227505154069997</v>
      </c>
      <c r="O18">
        <f>Risultati!N18-Parametri!$B$2*(Risultati!N18-Risultati!N17)+Parametri!$B$9*(Risultati!N17+Risultati!N19-2*Risultati!N18)+Parametri!$B$11*(DeadZOne!N18-Risultati!N18)</f>
        <v>1.297554494745309</v>
      </c>
      <c r="P18">
        <f>Risultati!O18-Parametri!$B$2*(Risultati!O18-Risultati!O17)+Parametri!$B$9*(Risultati!O17+Risultati!O19-2*Risultati!O18)+Parametri!$B$11*(DeadZOne!O18-Risultati!O18)</f>
        <v>1.1918700343472974</v>
      </c>
      <c r="Q18">
        <f>Risultati!P18-Parametri!$B$2*(Risultati!P18-Risultati!P17)+Parametri!$B$9*(Risultati!P17+Risultati!P19-2*Risultati!P18)+Parametri!$B$11*(DeadZOne!P18-Risultati!P18)</f>
        <v>1.1013184357834689</v>
      </c>
      <c r="R18">
        <f>Risultati!Q18-Parametri!$B$2*(Risultati!Q18-Risultati!Q17)+Parametri!$B$9*(Risultati!Q17+Risultati!Q19-2*Risultati!Q18)+Parametri!$B$11*(DeadZOne!Q18-Risultati!Q18)</f>
        <v>1.0226236924871761</v>
      </c>
      <c r="S18">
        <f>Risultati!R18-Parametri!$B$2*(Risultati!R18-Risultati!R17)+Parametri!$B$9*(Risultati!R17+Risultati!R19-2*Risultati!R18)+Parametri!$B$11*(DeadZOne!R18-Risultati!R18)</f>
        <v>0.953325367584136</v>
      </c>
      <c r="T18">
        <f>Risultati!S18-Parametri!$B$2*(Risultati!S18-Risultati!S17)+Parametri!$B$9*(Risultati!S17+Risultati!S19-2*Risultati!S18)+Parametri!$B$11*(DeadZOne!S18-Risultati!S18)</f>
        <v>0.89156776542962946</v>
      </c>
      <c r="U18">
        <f>Risultati!T18-Parametri!$B$2*(Risultati!T18-Risultati!T17)+Parametri!$B$9*(Risultati!T17+Risultati!T19-2*Risultati!T18)+Parametri!$B$11*(DeadZOne!T18-Risultati!T18)</f>
        <v>0.83594461930581954</v>
      </c>
      <c r="V18">
        <f>Risultati!U18-Parametri!$B$2*(Risultati!U18-Risultati!U17)+Parametri!$B$9*(Risultati!U17+Risultati!U19-2*Risultati!U18)+Parametri!$B$11*(DeadZOne!U18-Risultati!U18)</f>
        <v>0.78538436841575621</v>
      </c>
      <c r="W18">
        <f>Risultati!V18-Parametri!$B$2*(Risultati!V18-Risultati!V17)+Parametri!$B$9*(Risultati!V17+Risultati!V19-2*Risultati!V18)+Parametri!$B$11*(DeadZOne!V18-Risultati!V18)</f>
        <v>0.73906522847996226</v>
      </c>
      <c r="X18">
        <f>Risultati!W18-Parametri!$B$2*(Risultati!W18-Risultati!W17)+Parametri!$B$9*(Risultati!W17+Risultati!W19-2*Risultati!W18)+Parametri!$B$11*(DeadZOne!W18-Risultati!W18)</f>
        <v>0.6963522032467202</v>
      </c>
      <c r="Y18">
        <f>Risultati!X18-Parametri!$B$2*(Risultati!X18-Risultati!X17)+Parametri!$B$9*(Risultati!X17+Risultati!X19-2*Risultati!X18)+Parametri!$B$11*(DeadZOne!X18-Risultati!X18)</f>
        <v>0.65675029725208378</v>
      </c>
      <c r="Z18">
        <f>Risultati!Y18-Parametri!$B$2*(Risultati!Y18-Risultati!Y17)+Parametri!$B$9*(Risultati!Y17+Risultati!Y19-2*Risultati!Y18)+Parametri!$B$11*(DeadZOne!Y18-Risultati!Y18)</f>
        <v>0.61986971762160581</v>
      </c>
      <c r="AA18">
        <f>Risultati!Z18-Parametri!$B$2*(Risultati!Z18-Risultati!Z17)+Parametri!$B$9*(Risultati!Z17+Risultati!Z19-2*Risultati!Z18)+Parametri!$B$11*(DeadZOne!Z18-Risultati!Z18)</f>
        <v>0.5853999633207323</v>
      </c>
      <c r="AB18">
        <f>Risultati!AA18-Parametri!$B$2*(Risultati!AA18-Risultati!AA17)+Parametri!$B$9*(Risultati!AA17+Risultati!AA19-2*Risultati!AA18)+Parametri!$B$11*(DeadZOne!AA18-Risultati!AA18)</f>
        <v>0.55309051178897728</v>
      </c>
      <c r="AC18">
        <f>Risultati!AB18-Parametri!$B$2*(Risultati!AB18-Risultati!AB17)+Parametri!$B$9*(Risultati!AB17+Risultati!AB19-2*Risultati!AB18)+Parametri!$B$11*(DeadZOne!AB18-Risultati!AB18)</f>
        <v>0.5227364083390299</v>
      </c>
      <c r="AD18">
        <f>Risultati!AC18-Parametri!$B$2*(Risultati!AC18-Risultati!AC17)+Parametri!$B$9*(Risultati!AC17+Risultati!AC19-2*Risultati!AC18)+Parametri!$B$11*(DeadZOne!AC18-Risultati!AC18)</f>
        <v>0.49416750210508453</v>
      </c>
      <c r="AE18">
        <f>Risultati!AD18-Parametri!$B$2*(Risultati!AD18-Risultati!AD17)+Parametri!$B$9*(Risultati!AD17+Risultati!AD19-2*Risultati!AD18)+Parametri!$B$11*(DeadZOne!AD18-Risultati!AD18)</f>
        <v>0.46724039601527501</v>
      </c>
      <c r="AF18">
        <f>Risultati!AE18-Parametri!$B$2*(Risultati!AE18-Risultati!AE17)+Parametri!$B$9*(Risultati!AE17+Risultati!AE19-2*Risultati!AE18)+Parametri!$B$11*(DeadZOne!AE18-Risultati!AE18)</f>
        <v>0.44183241780464572</v>
      </c>
      <c r="AG18">
        <f>Risultati!AF18-Parametri!$B$2*(Risultati!AF18-Risultati!AF17)+Parametri!$B$9*(Risultati!AF17+Risultati!AF19-2*Risultati!AF18)+Parametri!$B$11*(DeadZOne!AF18-Risultati!AF18)</f>
        <v>0.41783709667899632</v>
      </c>
      <c r="AH18">
        <f>Risultati!AG18-Parametri!$B$2*(Risultati!AG18-Risultati!AG17)+Parametri!$B$9*(Risultati!AG17+Risultati!AG19-2*Risultati!AG18)+Parametri!$B$11*(DeadZOne!AG18-Risultati!AG18)</f>
        <v>0.39516076209686535</v>
      </c>
      <c r="AI18">
        <f>Risultati!AH18-Parametri!$B$2*(Risultati!AH18-Risultati!AH17)+Parametri!$B$9*(Risultati!AH17+Risultati!AH19-2*Risultati!AH18)+Parametri!$B$11*(DeadZOne!AH18-Risultati!AH18)</f>
        <v>0.37371997914504151</v>
      </c>
      <c r="AJ18">
        <f>Risultati!AI18-Parametri!$B$2*(Risultati!AI18-Risultati!AI17)+Parametri!$B$9*(Risultati!AI17+Risultati!AI19-2*Risultati!AI18)+Parametri!$B$11*(DeadZOne!AI18-Risultati!AI18)</f>
        <v>0.35343960789245693</v>
      </c>
      <c r="AK18">
        <f>Risultati!AJ18-Parametri!$B$2*(Risultati!AJ18-Risultati!AJ17)+Parametri!$B$9*(Risultati!AJ17+Risultati!AJ19-2*Risultati!AJ18)+Parametri!$B$11*(DeadZOne!AJ18-Risultati!AJ18)</f>
        <v>0.33425132837802973</v>
      </c>
      <c r="AL18">
        <f>Risultati!AK18-Parametri!$B$2*(Risultati!AK18-Risultati!AK17)+Parametri!$B$9*(Risultati!AK17+Risultati!AK19-2*Risultati!AK18)+Parametri!$B$11*(DeadZOne!AK18-Risultati!AK18)</f>
        <v>0.31609251330090748</v>
      </c>
      <c r="AM18">
        <f>Risultati!AL18-Parametri!$B$2*(Risultati!AL18-Risultati!AL17)+Parametri!$B$9*(Risultati!AL17+Risultati!AL19-2*Risultati!AL18)+Parametri!$B$11*(DeadZOne!AL18-Risultati!AL18)</f>
        <v>0.2989053605820407</v>
      </c>
      <c r="AN18">
        <f>Risultati!AM18-Parametri!$B$2*(Risultati!AM18-Risultati!AM17)+Parametri!$B$9*(Risultati!AM17+Risultati!AM19-2*Risultati!AM18)+Parametri!$B$11*(DeadZOne!AM18-Risultati!AM18)</f>
        <v>0.28263622038749525</v>
      </c>
      <c r="AO18">
        <f>Risultati!AN18-Parametri!$B$2*(Risultati!AN18-Risultati!AN17)+Parametri!$B$9*(Risultati!AN17+Risultati!AN19-2*Risultati!AN18)+Parametri!$B$11*(DeadZOne!AN18-Risultati!AN18)</f>
        <v>0.26723506790482343</v>
      </c>
      <c r="AP18">
        <f>Risultati!AO18-Parametri!$B$2*(Risultati!AO18-Risultati!AO17)+Parametri!$B$9*(Risultati!AO17+Risultati!AO19-2*Risultati!AO18)+Parametri!$B$11*(DeadZOne!AO18-Risultati!AO18)</f>
        <v>0.25265508560204109</v>
      </c>
      <c r="AQ18">
        <f>Risultati!AP18-Parametri!$B$2*(Risultati!AP18-Risultati!AP17)+Parametri!$B$9*(Risultati!AP17+Risultati!AP19-2*Risultati!AP18)+Parametri!$B$11*(DeadZOne!AP18-Risultati!AP18)</f>
        <v>0.23885232796029407</v>
      </c>
      <c r="AR18">
        <f>Risultati!AQ18-Parametri!$B$2*(Risultati!AQ18-Risultati!AQ17)+Parametri!$B$9*(Risultati!AQ17+Risultati!AQ19-2*Risultati!AQ18)+Parametri!$B$11*(DeadZOne!AQ18-Risultati!AQ18)</f>
        <v>0.22578544856554505</v>
      </c>
      <c r="AS18">
        <f>Risultati!AR18-Parametri!$B$2*(Risultati!AR18-Risultati!AR17)+Parametri!$B$9*(Risultati!AR17+Risultati!AR19-2*Risultati!AR18)+Parametri!$B$11*(DeadZOne!AR18-Risultati!AR18)</f>
        <v>0.21341547457497562</v>
      </c>
      <c r="AT18">
        <f>Risultati!AS18-Parametri!$B$2*(Risultati!AS18-Risultati!AS17)+Parametri!$B$9*(Risultati!AS17+Risultati!AS19-2*Risultati!AS18)+Parametri!$B$11*(DeadZOne!AS18-Risultati!AS18)</f>
        <v>0.20170561739019915</v>
      </c>
      <c r="AU18">
        <f>Risultati!AT18-Parametri!$B$2*(Risultati!AT18-Risultati!AT17)+Parametri!$B$9*(Risultati!AT17+Risultati!AT19-2*Risultati!AT18)+Parametri!$B$11*(DeadZOne!AT18-Risultati!AT18)</f>
        <v>0.19062111120729228</v>
      </c>
      <c r="AV18">
        <f>Risultati!AU18-Parametri!$B$2*(Risultati!AU18-Risultati!AU17)+Parametri!$B$9*(Risultati!AU17+Risultati!AU19-2*Risultati!AU18)+Parametri!$B$11*(DeadZOne!AU18-Risultati!AU18)</f>
        <v>0.18012907322317942</v>
      </c>
      <c r="AW18">
        <f>Risultati!AV18-Parametri!$B$2*(Risultati!AV18-Risultati!AV17)+Parametri!$B$9*(Risultati!AV17+Risultati!AV19-2*Risultati!AV18)+Parametri!$B$11*(DeadZOne!AV18-Risultati!AV18)</f>
        <v>0.17019838084547592</v>
      </c>
      <c r="AX18">
        <f>Risultati!AW18-Parametri!$B$2*(Risultati!AW18-Risultati!AW17)+Parametri!$B$9*(Risultati!AW17+Risultati!AW19-2*Risultati!AW18)+Parametri!$B$11*(DeadZOne!AW18-Risultati!AW18)</f>
        <v>0.16079956241742316</v>
      </c>
      <c r="AY18">
        <f>Risultati!AX18-Parametri!$B$2*(Risultati!AX18-Risultati!AX17)+Parametri!$B$9*(Risultati!AX17+Risultati!AX19-2*Risultati!AX18)+Parametri!$B$11*(DeadZOne!AX18-Risultati!AX18)</f>
        <v>0.15190469883450938</v>
      </c>
      <c r="AZ18">
        <f>Risultati!AY18-Parametri!$B$2*(Risultati!AY18-Risultati!AY17)+Parametri!$B$9*(Risultati!AY17+Risultati!AY19-2*Risultati!AY18)+Parametri!$B$11*(DeadZOne!AY18-Risultati!AY18)</f>
        <v>0.14348733407179662</v>
      </c>
      <c r="BA18">
        <f>Risultati!AZ18-Parametri!$B$2*(Risultati!AZ18-Risultati!AZ17)+Parametri!$B$9*(Risultati!AZ17+Risultati!AZ19-2*Risultati!AZ18)+Parametri!$B$11*(DeadZOne!AZ18-Risultati!AZ18)</f>
        <v>0.13552239311819311</v>
      </c>
      <c r="BB18">
        <f>Risultati!BA18-Parametri!$B$2*(Risultati!BA18-Risultati!BA17)+Parametri!$B$9*(Risultati!BA17+Risultati!BA19-2*Risultati!BA18)+Parametri!$B$11*(DeadZOne!BA18-Risultati!BA18)</f>
        <v>0.12798610616855791</v>
      </c>
      <c r="BC18">
        <f>Risultati!BB18-Parametri!$B$2*(Risultati!BB18-Risultati!BB17)+Parametri!$B$9*(Risultati!BB17+Risultati!BB19-2*Risultati!BB18)+Parametri!$B$11*(DeadZOne!BB18-Risultati!BB18)</f>
        <v>0.12085593818827742</v>
      </c>
      <c r="BD18">
        <f>Risultati!BC18-Parametri!$B$2*(Risultati!BC18-Risultati!BC17)+Parametri!$B$9*(Risultati!BC17+Risultati!BC19-2*Risultati!BC18)+Parametri!$B$11*(DeadZOne!BC18-Risultati!BC18)</f>
        <v>0.11411052316135419</v>
      </c>
      <c r="BE18">
        <f>Risultati!BD18-Parametri!$B$2*(Risultati!BD18-Risultati!BD17)+Parametri!$B$9*(Risultati!BD17+Risultati!BD19-2*Risultati!BD18)+Parametri!$B$11*(DeadZOne!BD18-Risultati!BD18)</f>
        <v>0.10772960247955599</v>
      </c>
      <c r="BF18">
        <f>Risultati!BE18-Parametri!$B$2*(Risultati!BE18-Risultati!BE17)+Parametri!$B$9*(Risultati!BE17+Risultati!BE19-2*Risultati!BE18)+Parametri!$B$11*(DeadZOne!BE18-Risultati!BE18)</f>
        <v>0.10169396703974315</v>
      </c>
      <c r="BG18">
        <f>Risultati!BF18-Parametri!$B$2*(Risultati!BF18-Risultati!BF17)+Parametri!$B$9*(Risultati!BF17+Risultati!BF19-2*Risultati!BF18)+Parametri!$B$11*(DeadZOne!BF18-Risultati!BF18)</f>
        <v>9.5985402698723854E-2</v>
      </c>
      <c r="BH18">
        <f>Risultati!BG18-Parametri!$B$2*(Risultati!BG18-Risultati!BG17)+Parametri!$B$9*(Risultati!BG17+Risultati!BG19-2*Risultati!BG18)+Parametri!$B$11*(DeadZOne!BG18-Risultati!BG18)</f>
        <v>9.0586638796985794E-2</v>
      </c>
      <c r="BI18">
        <f>Risultati!BH18-Parametri!$B$2*(Risultati!BH18-Risultati!BH17)+Parametri!$B$9*(Risultati!BH17+Risultati!BH19-2*Risultati!BH18)+Parametri!$B$11*(DeadZOne!BH18-Risultati!BH18)</f>
        <v>8.548129950967924E-2</v>
      </c>
      <c r="BJ18">
        <f>Risultati!BI18-Parametri!$B$2*(Risultati!BI18-Risultati!BI17)+Parametri!$B$9*(Risultati!BI17+Risultati!BI19-2*Risultati!BI18)+Parametri!$B$11*(DeadZOne!BI18-Risultati!BI18)</f>
        <v>8.0653857819165647E-2</v>
      </c>
      <c r="BK18">
        <f>Risultati!BJ18-Parametri!$B$2*(Risultati!BJ18-Risultati!BJ17)+Parametri!$B$9*(Risultati!BJ17+Risultati!BJ19-2*Risultati!BJ18)+Parametri!$B$11*(DeadZOne!BJ18-Risultati!BJ18)</f>
        <v>7.6089591931170791E-2</v>
      </c>
      <c r="BL18">
        <f>Risultati!BK18-Parametri!$B$2*(Risultati!BK18-Risultati!BK17)+Parametri!$B$9*(Risultati!BK17+Risultati!BK19-2*Risultati!BK18)+Parametri!$B$11*(DeadZOne!BK18-Risultati!BK18)</f>
        <v>7.1774543978211064E-2</v>
      </c>
      <c r="BM18">
        <f>Risultati!BL18-Parametri!$B$2*(Risultati!BL18-Risultati!BL17)+Parametri!$B$9*(Risultati!BL17+Risultati!BL19-2*Risultati!BL18)+Parametri!$B$11*(DeadZOne!BL18-Risultati!BL18)</f>
        <v>6.7695480871058228E-2</v>
      </c>
      <c r="BN18">
        <f>Risultati!BM18-Parametri!$B$2*(Risultati!BM18-Risultati!BM17)+Parametri!$B$9*(Risultati!BM17+Risultati!BM19-2*Risultati!BM18)+Parametri!$B$11*(DeadZOne!BM18-Risultati!BM18)</f>
        <v>6.3839857172725292E-2</v>
      </c>
      <c r="BO18">
        <f>Risultati!BN18-Parametri!$B$2*(Risultati!BN18-Risultati!BN17)+Parametri!$B$9*(Risultati!BN17+Risultati!BN19-2*Risultati!BN18)+Parametri!$B$11*(DeadZOne!BN18-Risultati!BN18)</f>
        <v>6.0195779880642439E-2</v>
      </c>
      <c r="BP18">
        <f>Risultati!BO18-Parametri!$B$2*(Risultati!BO18-Risultati!BO17)+Parametri!$B$9*(Risultati!BO17+Risultati!BO19-2*Risultati!BO18)+Parametri!$B$11*(DeadZOne!BO18-Risultati!BO18)</f>
        <v>5.6751975011973751E-2</v>
      </c>
      <c r="BQ18">
        <f>Risultati!BP18-Parametri!$B$2*(Risultati!BP18-Risultati!BP17)+Parametri!$B$9*(Risultati!BP17+Risultati!BP19-2*Risultati!BP18)+Parametri!$B$11*(DeadZOne!BP18-Risultati!BP18)</f>
        <v>5.3497755894861429E-2</v>
      </c>
      <c r="BR18">
        <f>Risultati!BQ18-Parametri!$B$2*(Risultati!BQ18-Risultati!BQ17)+Parametri!$B$9*(Risultati!BQ17+Risultati!BQ19-2*Risultati!BQ18)+Parametri!$B$11*(DeadZOne!BQ18-Risultati!BQ18)</f>
        <v>5.0422993075117217E-2</v>
      </c>
      <c r="BS18">
        <f>Risultati!BR18-Parametri!$B$2*(Risultati!BR18-Risultati!BR17)+Parametri!$B$9*(Risultati!BR17+Risultati!BR19-2*Risultati!BR18)+Parametri!$B$11*(DeadZOne!BR18-Risultati!BR18)</f>
        <v>4.7518085753758044E-2</v>
      </c>
      <c r="BT18">
        <f>Risultati!BS18-Parametri!$B$2*(Risultati!BS18-Risultati!BS17)+Parametri!$B$9*(Risultati!BS17+Risultati!BS19-2*Risultati!BS18)+Parametri!$B$11*(DeadZOne!BS18-Risultati!BS18)</f>
        <v>4.4773934675991944E-2</v>
      </c>
      <c r="BU18">
        <f>Risultati!BT18-Parametri!$B$2*(Risultati!BT18-Risultati!BT17)+Parametri!$B$9*(Risultati!BT17+Risultati!BT19-2*Risultati!BT18)+Parametri!$B$11*(DeadZOne!BT18-Risultati!BT18)</f>
        <v>4.2181916396937323E-2</v>
      </c>
      <c r="BV18">
        <f>Risultati!BU18-Parametri!$B$2*(Risultati!BU18-Risultati!BU17)+Parametri!$B$9*(Risultati!BU17+Risultati!BU19-2*Risultati!BU18)+Parametri!$B$11*(DeadZOne!BU18-Risultati!BU18)</f>
        <v>3.9733858853605003E-2</v>
      </c>
      <c r="BW18">
        <f>Risultati!BV18-Parametri!$B$2*(Risultati!BV18-Risultati!BV17)+Parametri!$B$9*(Risultati!BV17+Risultati!BV19-2*Risultati!BV18)+Parametri!$B$11*(DeadZOne!BV18-Risultati!BV18)</f>
        <v>3.742201817656618E-2</v>
      </c>
      <c r="BX18">
        <f>Risultati!BW18-Parametri!$B$2*(Risultati!BW18-Risultati!BW17)+Parametri!$B$9*(Risultati!BW17+Risultati!BW19-2*Risultati!BW18)+Parametri!$B$11*(DeadZOne!BW18-Risultati!BW18)</f>
        <v>3.5239056678325019E-2</v>
      </c>
      <c r="BY18">
        <f>Risultati!BX18-Parametri!$B$2*(Risultati!BX18-Risultati!BX17)+Parametri!$B$9*(Risultati!BX17+Risultati!BX19-2*Risultati!BX18)+Parametri!$B$11*(DeadZOne!BX18-Risultati!BX18)</f>
        <v>3.3178021958758248E-2</v>
      </c>
      <c r="BZ18">
        <f>Risultati!BY18-Parametri!$B$2*(Risultati!BY18-Risultati!BY17)+Parametri!$B$9*(Risultati!BY17+Risultati!BY19-2*Risultati!BY18)+Parametri!$B$11*(DeadZOne!BY18-Risultati!BY18)</f>
        <v>3.1232327071107142E-2</v>
      </c>
      <c r="CA18">
        <f>Risultati!BZ18-Parametri!$B$2*(Risultati!BZ18-Risultati!BZ17)+Parametri!$B$9*(Risultati!BZ17+Risultati!BZ19-2*Risultati!BZ18)+Parametri!$B$11*(DeadZOne!BZ18-Risultati!BZ18)</f>
        <v>2.939573169493636E-2</v>
      </c>
      <c r="CB18">
        <f>Risultati!CA18-Parametri!$B$2*(Risultati!CA18-Risultati!CA17)+Parametri!$B$9*(Risultati!CA17+Risultati!CA19-2*Risultati!CA18)+Parametri!$B$11*(DeadZOne!CA18-Risultati!CA18)</f>
        <v>2.766232426522966E-2</v>
      </c>
      <c r="CC18">
        <f>Risultati!CB18-Parametri!$B$2*(Risultati!CB18-Risultati!CB17)+Parametri!$B$9*(Risultati!CB17+Risultati!CB19-2*Risultati!CB18)+Parametri!$B$11*(DeadZOne!CB18-Risultati!CB18)</f>
        <v>2.6026505009390317E-2</v>
      </c>
      <c r="CD18">
        <f>Risultati!CC18-Parametri!$B$2*(Risultati!CC18-Risultati!CC17)+Parametri!$B$9*(Risultati!CC17+Risultati!CC19-2*Risultati!CC18)+Parametri!$B$11*(DeadZOne!CC18-Risultati!CC18)</f>
        <v>2.4482969846368243E-2</v>
      </c>
      <c r="CE18">
        <f>Risultati!CD18-Parametri!$B$2*(Risultati!CD18-Risultati!CD17)+Parametri!$B$9*(Risultati!CD17+Risultati!CD19-2*Risultati!CD18)+Parametri!$B$11*(DeadZOne!CD18-Risultati!CD18)</f>
        <v>2.3026695104456749E-2</v>
      </c>
      <c r="CF18">
        <f>Risultati!CE18-Parametri!$B$2*(Risultati!CE18-Risultati!CE17)+Parametri!$B$9*(Risultati!CE17+Risultati!CE19-2*Risultati!CE18)+Parametri!$B$11*(DeadZOne!CE18-Risultati!CE18)</f>
        <v>2.1652923016499535E-2</v>
      </c>
      <c r="CG18">
        <f>Risultati!CF18-Parametri!$B$2*(Risultati!CF18-Risultati!CF17)+Parametri!$B$9*(Risultati!CF17+Risultati!CF19-2*Risultati!CF18)+Parametri!$B$11*(DeadZOne!CF18-Risultati!CF18)</f>
        <v>2.0357147953330747E-2</v>
      </c>
      <c r="CH18">
        <f>Risultati!CG18-Parametri!$B$2*(Risultati!CG18-Risultati!CG17)+Parametri!$B$9*(Risultati!CG17+Risultati!CG19-2*Risultati!CG18)+Parametri!$B$11*(DeadZOne!CG18-Risultati!CG18)</f>
        <v>1.9135103358245257E-2</v>
      </c>
      <c r="CI18">
        <f>Risultati!CH18-Parametri!$B$2*(Risultati!CH18-Risultati!CH17)+Parametri!$B$9*(Risultati!CH17+Risultati!CH19-2*Risultati!CH18)+Parametri!$B$11*(DeadZOne!CH18-Risultati!CH18)</f>
        <v>1.7982749347168765E-2</v>
      </c>
      <c r="CJ18">
        <f>Risultati!CI18-Parametri!$B$2*(Risultati!CI18-Risultati!CI17)+Parametri!$B$9*(Risultati!CI17+Risultati!CI19-2*Risultati!CI18)+Parametri!$B$11*(DeadZOne!CI18-Risultati!CI18)</f>
        <v>1.6896260940974055E-2</v>
      </c>
      <c r="CK18">
        <f>Risultati!CJ18-Parametri!$B$2*(Risultati!CJ18-Risultati!CJ17)+Parametri!$B$9*(Risultati!CJ17+Risultati!CJ19-2*Risultati!CJ18)+Parametri!$B$11*(DeadZOne!CJ18-Risultati!CJ18)</f>
        <v>1.5872016898075908E-2</v>
      </c>
      <c r="CL18">
        <f>Risultati!CK18-Parametri!$B$2*(Risultati!CK18-Risultati!CK17)+Parametri!$B$9*(Risultati!CK17+Risultati!CK19-2*Risultati!CK18)+Parametri!$B$11*(DeadZOne!CK18-Risultati!CK18)</f>
        <v>1.490658911703786E-2</v>
      </c>
      <c r="CM18">
        <f>Risultati!CL18-Parametri!$B$2*(Risultati!CL18-Risultati!CL17)+Parametri!$B$9*(Risultati!CL17+Risultati!CL19-2*Risultati!CL18)+Parametri!$B$11*(DeadZOne!CL18-Risultati!CL18)</f>
        <v>1.3996732580443365E-2</v>
      </c>
      <c r="CN18">
        <f>Risultati!CM18-Parametri!$B$2*(Risultati!CM18-Risultati!CM17)+Parametri!$B$9*(Risultati!CM17+Risultati!CM19-2*Risultati!CM18)+Parametri!$B$11*(DeadZOne!CM18-Risultati!CM18)</f>
        <v>1.3139375812726867E-2</v>
      </c>
      <c r="CO18">
        <f>Risultati!CN18-Parametri!$B$2*(Risultati!CN18-Risultati!CN17)+Parametri!$B$9*(Risultati!CN17+Risultati!CN19-2*Risultati!CN18)+Parametri!$B$11*(DeadZOne!CN18-Risultati!CN18)</f>
        <v>1.2331611826030181E-2</v>
      </c>
      <c r="CP18">
        <f>Risultati!CO18-Parametri!$B$2*(Risultati!CO18-Risultati!CO17)+Parametri!$B$9*(Risultati!CO17+Risultati!CO19-2*Risultati!CO18)+Parametri!$B$11*(DeadZOne!CO18-Risultati!CO18)</f>
        <v>1.1570689529450614E-2</v>
      </c>
      <c r="CQ18">
        <f>Risultati!CP18-Parametri!$B$2*(Risultati!CP18-Risultati!CP17)+Parametri!$B$9*(Risultati!CP17+Risultati!CP19-2*Risultati!CP18)+Parametri!$B$11*(DeadZOne!CP18-Risultati!CP18)</f>
        <v>1.0854005578282819E-2</v>
      </c>
      <c r="CR18">
        <f>Risultati!CQ18-Parametri!$B$2*(Risultati!CQ18-Risultati!CQ17)+Parametri!$B$9*(Risultati!CQ17+Risultati!CQ19-2*Risultati!CQ18)+Parametri!$B$11*(DeadZOne!CQ18-Risultati!CQ18)</f>
        <v>1.017909664102973E-2</v>
      </c>
      <c r="CS18">
        <f>Risultati!CR18-Parametri!$B$2*(Risultati!CR18-Risultati!CR17)+Parametri!$B$9*(Risultati!CR17+Risultati!CR19-2*Risultati!CR18)+Parametri!$B$11*(DeadZOne!CR18-Risultati!CR18)</f>
        <v>9.5436320630724516E-3</v>
      </c>
      <c r="CT18">
        <f>Risultati!CS18-Parametri!$B$2*(Risultati!CS18-Risultati!CS17)+Parametri!$B$9*(Risultati!CS17+Risultati!CS19-2*Risultati!CS18)+Parametri!$B$11*(DeadZOne!CS18-Risultati!CS18)</f>
        <v>8.9454069069475634E-3</v>
      </c>
      <c r="CU18">
        <f>Risultati!CT18-Parametri!$B$2*(Risultati!CT18-Risultati!CT17)+Parametri!$B$9*(Risultati!CT17+Risultati!CT19-2*Risultati!CT18)+Parametri!$B$11*(DeadZOne!CT18-Risultati!CT18)</f>
        <v>8.3823353501855536E-3</v>
      </c>
      <c r="CV18">
        <f>Risultati!CU18-Parametri!$B$2*(Risultati!CU18-Risultati!CU17)+Parametri!$B$9*(Risultati!CU17+Risultati!CU19-2*Risultati!CU18)+Parametri!$B$11*(DeadZOne!CU18-Risultati!CU18)</f>
        <v>7.8524444226193858E-3</v>
      </c>
      <c r="CW18">
        <f>Risultati!CV18-Parametri!$B$2*(Risultati!CV18-Risultati!CV17)+Parametri!$B$9*(Risultati!CV17+Risultati!CV19-2*Risultati!CV18)+Parametri!$B$11*(DeadZOne!CV18-Risultati!CV18)</f>
        <v>7.3538680659791219E-3</v>
      </c>
      <c r="CX18">
        <f>Risultati!CW18-Parametri!$B$2*(Risultati!CW18-Risultati!CW17)+Parametri!$B$9*(Risultati!CW17+Risultati!CW19-2*Risultati!CW18)+Parametri!$B$11*(DeadZOne!CW18-Risultati!CW18)</f>
        <v>6.8848414994504194E-3</v>
      </c>
      <c r="CY18">
        <f>Risultati!CX18-Parametri!$B$2*(Risultati!CX18-Risultati!CX17)+Parametri!$B$9*(Risultati!CX17+Risultati!CX19-2*Risultati!CX18)+Parametri!$B$11*(DeadZOne!CX18-Risultati!CX18)</f>
        <v>6.4436958756932255E-3</v>
      </c>
      <c r="CZ18">
        <f>Risultati!CY18-Parametri!$B$2*(Risultati!CY18-Risultati!CY17)+Parametri!$B$9*(Risultati!CY17+Risultati!CY19-2*Risultati!CY18)+Parametri!$B$11*(DeadZOne!CY18-Risultati!CY18)</f>
        <v>6.0288532125946414E-3</v>
      </c>
      <c r="DA18">
        <f>Risultati!CZ18-Parametri!$B$2*(Risultati!CZ18-Risultati!CZ17)+Parametri!$B$9*(Risultati!CZ17+Risultati!CZ19-2*Risultati!CZ18)+Parametri!$B$11*(DeadZOne!CZ18-Risultati!CZ18)</f>
        <v>5.6388215867686315E-3</v>
      </c>
      <c r="DB18">
        <f>Risultati!DA18-Parametri!$B$2*(Risultati!DA18-Risultati!DA17)+Parametri!$B$9*(Risultati!DA17+Risultati!DA19-2*Risultati!DA18)+Parametri!$B$11*(DeadZOne!DA18-Risultati!DA18)</f>
        <v>5.2721905755170606E-3</v>
      </c>
      <c r="DC18">
        <f>Risultati!DB18-Parametri!$B$2*(Risultati!DB18-Risultati!DB17)+Parametri!$B$9*(Risultati!DB17+Risultati!DB19-2*Risultati!DB18)+Parametri!$B$11*(DeadZOne!DB18-Risultati!DB18)</f>
        <v>4.9276269346331791E-3</v>
      </c>
      <c r="DD18">
        <f>Risultati!DC18-Parametri!$B$2*(Risultati!DC18-Risultati!DC17)+Parametri!$B$9*(Risultati!DC17+Risultati!DC19-2*Risultati!DC18)+Parametri!$B$11*(DeadZOne!DC18-Risultati!DC18)</f>
        <v>4.6038705000621214E-3</v>
      </c>
      <c r="DE18">
        <f>Risultati!DD18-Parametri!$B$2*(Risultati!DD18-Risultati!DD17)+Parametri!$B$9*(Risultati!DD17+Risultati!DD19-2*Risultati!DD18)+Parametri!$B$11*(DeadZOne!DD18-Risultati!DD18)</f>
        <v>4.2997303020346333E-3</v>
      </c>
      <c r="DF18">
        <f>Risultati!DE18-Parametri!$B$2*(Risultati!DE18-Risultati!DE17)+Parametri!$B$9*(Risultati!DE17+Risultati!DE19-2*Risultati!DE18)+Parametri!$B$11*(DeadZOne!DE18-Risultati!DE18)</f>
        <v>4.0140808808619925E-3</v>
      </c>
      <c r="DG18">
        <f>Risultati!DF18-Parametri!$B$2*(Risultati!DF18-Risultati!DF17)+Parametri!$B$9*(Risultati!DF17+Risultati!DF19-2*Risultati!DF18)+Parametri!$B$11*(DeadZOne!DF18-Risultati!DF18)</f>
        <v>3.7458587941231287E-3</v>
      </c>
      <c r="DH18">
        <f>Risultati!DG18-Parametri!$B$2*(Risultati!DG18-Risultati!DG17)+Parametri!$B$9*(Risultati!DG17+Risultati!DG19-2*Risultati!DG18)+Parametri!$B$11*(DeadZOne!DG18-Risultati!DG18)</f>
        <v>3.4940593054910178E-3</v>
      </c>
      <c r="DI18">
        <f>Risultati!DH18-Parametri!$B$2*(Risultati!DH18-Risultati!DH17)+Parametri!$B$9*(Risultati!DH17+Risultati!DH19-2*Risultati!DH18)+Parametri!$B$11*(DeadZOne!DH18-Risultati!DH18)</f>
        <v>3.2577332459356114E-3</v>
      </c>
      <c r="DJ18">
        <f>Risultati!DI18-Parametri!$B$2*(Risultati!DI18-Risultati!DI17)+Parametri!$B$9*(Risultati!DI17+Risultati!DI19-2*Risultati!DI18)+Parametri!$B$11*(DeadZOne!DI18-Risultati!DI18)</f>
        <v>3.0359840385063694E-3</v>
      </c>
      <c r="DK18">
        <f>Risultati!DJ18-Parametri!$B$2*(Risultati!DJ18-Risultati!DJ17)+Parametri!$B$9*(Risultati!DJ17+Risultati!DJ19-2*Risultati!DJ18)+Parametri!$B$11*(DeadZOne!DJ18-Risultati!DJ18)</f>
        <v>2.8279648783399551E-3</v>
      </c>
      <c r="DL18">
        <f>Risultati!DK18-Parametri!$B$2*(Risultati!DK18-Risultati!DK17)+Parametri!$B$9*(Risultati!DK17+Risultati!DK19-2*Risultati!DK18)+Parametri!$B$11*(DeadZOne!DK18-Risultati!DK18)</f>
        <v>2.6328760599590908E-3</v>
      </c>
      <c r="DM18">
        <f>Risultati!DL18-Parametri!$B$2*(Risultati!DL18-Risultati!DL17)+Parametri!$B$9*(Risultati!DL17+Risultati!DL19-2*Risultati!DL18)+Parametri!$B$11*(DeadZOne!DL18-Risultati!DL18)</f>
        <v>2.4499624443280361E-3</v>
      </c>
      <c r="DN18">
        <f>Risultati!DM18-Parametri!$B$2*(Risultati!DM18-Risultati!DM17)+Parametri!$B$9*(Risultati!DM17+Risultati!DM19-2*Risultati!DM18)+Parametri!$B$11*(DeadZOne!DM18-Risultati!DM18)</f>
        <v>2.2785110585096368E-3</v>
      </c>
      <c r="DO18">
        <f>Risultati!DN18-Parametri!$B$2*(Risultati!DN18-Risultati!DN17)+Parametri!$B$9*(Risultati!DN17+Risultati!DN19-2*Risultati!DN18)+Parametri!$B$11*(DeadZOne!DN18-Risultati!DN18)</f>
        <v>2.1178488211294815E-3</v>
      </c>
      <c r="DP18">
        <f>Risultati!DO18-Parametri!$B$2*(Risultati!DO18-Risultati!DO17)+Parametri!$B$9*(Risultati!DO17+Risultati!DO19-2*Risultati!DO18)+Parametri!$B$11*(DeadZOne!DO18-Risultati!DO18)</f>
        <v>1.9673403871952743E-3</v>
      </c>
      <c r="DQ18">
        <f>Risultati!DP18-Parametri!$B$2*(Risultati!DP18-Risultati!DP17)+Parametri!$B$9*(Risultati!DP17+Risultati!DP19-2*Risultati!DP18)+Parametri!$B$11*(DeadZOne!DP18-Risultati!DP18)</f>
        <v>1.8263861061449944E-3</v>
      </c>
      <c r="DR18">
        <f>Risultati!DQ18-Parametri!$B$2*(Risultati!DQ18-Risultati!DQ17)+Parametri!$B$9*(Risultati!DQ17+Risultati!DQ19-2*Risultati!DQ18)+Parametri!$B$11*(DeadZOne!DQ18-Risultati!DQ18)</f>
        <v>1.6944200873066509E-3</v>
      </c>
      <c r="DS18">
        <f>Risultati!DR18-Parametri!$B$2*(Risultati!DR18-Risultati!DR17)+Parametri!$B$9*(Risultati!DR17+Risultati!DR19-2*Risultati!DR18)+Parametri!$B$11*(DeadZOne!DR18-Risultati!DR18)</f>
        <v>1.5709083672462176E-3</v>
      </c>
      <c r="DT18">
        <f>Risultati!DS18-Parametri!$B$2*(Risultati!DS18-Risultati!DS17)+Parametri!$B$9*(Risultati!DS17+Risultati!DS19-2*Risultati!DS18)+Parametri!$B$11*(DeadZOne!DS18-Risultati!DS18)</f>
        <v>1.4553471737594424E-3</v>
      </c>
      <c r="DU18">
        <f>Risultati!DT18-Parametri!$B$2*(Risultati!DT18-Risultati!DT17)+Parametri!$B$9*(Risultati!DT17+Risultati!DT19-2*Risultati!DT18)+Parametri!$B$11*(DeadZOne!DT18-Risultati!DT18)</f>
        <v>1.3472612815284182E-3</v>
      </c>
      <c r="DV18">
        <f>Risultati!DU18-Parametri!$B$2*(Risultati!DU18-Risultati!DU17)+Parametri!$B$9*(Risultati!DU17+Risultati!DU19-2*Risultati!DU18)+Parametri!$B$11*(DeadZOne!DU18-Risultati!DU18)</f>
        <v>1.2462024547156925E-3</v>
      </c>
      <c r="DW18">
        <f>Risultati!DV18-Parametri!$B$2*(Risultati!DV18-Risultati!DV17)+Parametri!$B$9*(Risultati!DV17+Risultati!DV19-2*Risultati!DV18)+Parametri!$B$11*(DeadZOne!DV18-Risultati!DV18)</f>
        <v>1.1517479720080655E-3</v>
      </c>
      <c r="DX18">
        <f>Risultati!DW18-Parametri!$B$2*(Risultati!DW18-Risultati!DW17)+Parametri!$B$9*(Risultati!DW17+Risultati!DW19-2*Risultati!DW18)+Parametri!$B$11*(DeadZOne!DW18-Risultati!DW18)</f>
        <v>1.0634992298495676E-3</v>
      </c>
      <c r="DY18">
        <f>Risultati!DX18-Parametri!$B$2*(Risultati!DX18-Risultati!DX17)+Parametri!$B$9*(Risultati!DX17+Risultati!DX19-2*Risultati!DX18)+Parametri!$B$11*(DeadZOne!DX18-Risultati!DX18)</f>
        <v>9.8108041981913178E-4</v>
      </c>
      <c r="DZ18">
        <f>Risultati!DY18-Parametri!$B$2*(Risultati!DY18-Risultati!DY17)+Parametri!$B$9*(Risultati!DY17+Risultati!DY19-2*Risultati!DY18)+Parametri!$B$11*(DeadZOne!DY18-Risultati!DY18)</f>
        <v>9.0413727631366266E-4</v>
      </c>
      <c r="EA18">
        <f>Risultati!DZ18-Parametri!$B$2*(Risultati!DZ18-Risultati!DZ17)+Parametri!$B$9*(Risultati!DZ17+Risultati!DZ19-2*Risultati!DZ18)+Parametri!$B$11*(DeadZOne!DZ18-Risultati!DZ18)</f>
        <v>8.3233589089214035E-4</v>
      </c>
      <c r="EB18">
        <f>Risultati!EA18-Parametri!$B$2*(Risultati!EA18-Risultati!EA17)+Parametri!$B$9*(Risultati!EA17+Risultati!EA19-2*Risultati!EA18)+Parametri!$B$11*(DeadZOne!EA18-Risultati!EA18)</f>
        <v>7.6536158982157309E-4</v>
      </c>
      <c r="EC18">
        <f>Risultati!EB18-Parametri!$B$2*(Risultati!EB18-Risultati!EB17)+Parametri!$B$9*(Risultati!EB17+Risultati!EB19-2*Risultati!EB18)+Parametri!$B$11*(DeadZOne!EB18-Risultati!EB18)</f>
        <v>7.0291787154151491E-4</v>
      </c>
      <c r="ED18">
        <f>Risultati!EC18-Parametri!$B$2*(Risultati!EC18-Risultati!EC17)+Parametri!$B$9*(Risultati!EC17+Risultati!EC19-2*Risultati!EC18)+Parametri!$B$11*(DeadZOne!EC18-Risultati!EC18)</f>
        <v>6.4472540093095257E-4</v>
      </c>
      <c r="EE18">
        <f>Risultati!ED18-Parametri!$B$2*(Risultati!ED18-Risultati!ED17)+Parametri!$B$9*(Risultati!ED17+Risultati!ED19-2*Risultati!ED18)+Parametri!$B$11*(DeadZOne!ED18-Risultati!ED18)</f>
        <v>5.9052105742008571E-4</v>
      </c>
      <c r="EF18">
        <f>Risultati!EE18-Parametri!$B$2*(Risultati!EE18-Risultati!EE17)+Parametri!$B$9*(Risultati!EE17+Risultati!EE19-2*Risultati!EE18)+Parametri!$B$11*(DeadZOne!EE18-Risultati!EE18)</f>
        <v>5.400570341402781E-4</v>
      </c>
      <c r="EG18">
        <f>Risultati!EF18-Parametri!$B$2*(Risultati!EF18-Risultati!EF17)+Parametri!$B$9*(Risultati!EF17+Risultati!EF19-2*Risultati!EF18)+Parametri!$B$11*(DeadZOne!EF18-Risultati!EF18)</f>
        <v>4.9309998544865973E-4</v>
      </c>
      <c r="EH18">
        <f>Risultati!EG18-Parametri!$B$2*(Risultati!EG18-Risultati!EG17)+Parametri!$B$9*(Risultati!EG17+Risultati!EG19-2*Risultati!EG18)+Parametri!$B$11*(DeadZOne!EG18-Risultati!EG18)</f>
        <v>4.4943022029985785E-4</v>
      </c>
      <c r="EI18">
        <f>Risultati!EH18-Parametri!$B$2*(Risultati!EH18-Risultati!EH17)+Parametri!$B$9*(Risultati!EH17+Risultati!EH19-2*Risultati!EH18)+Parametri!$B$11*(DeadZOne!EH18-Risultati!EH18)</f>
        <v>4.0884093906652088E-4</v>
      </c>
      <c r="EJ18">
        <f>Risultati!EI18-Parametri!$B$2*(Risultati!EI18-Risultati!EI17)+Parametri!$B$9*(Risultati!EI17+Risultati!EI19-2*Risultati!EI18)+Parametri!$B$11*(DeadZOne!EI18-Risultati!EI18)</f>
        <v>3.7113751153297874E-4</v>
      </c>
      <c r="EK18">
        <f>Risultati!EJ18-Parametri!$B$2*(Risultati!EJ18-Risultati!EJ17)+Parametri!$B$9*(Risultati!EJ17+Risultati!EJ19-2*Risultati!EJ18)+Parametri!$B$11*(DeadZOne!EJ18-Risultati!EJ18)</f>
        <v>3.3613679390290875E-4</v>
      </c>
      <c r="EL18">
        <f>Risultati!EK18-Parametri!$B$2*(Risultati!EK18-Risultati!EK17)+Parametri!$B$9*(Risultati!EK17+Risultati!EK19-2*Risultati!EK18)+Parametri!$B$11*(DeadZOne!EK18-Risultati!EK18)</f>
        <v>3.0366648277252374E-4</v>
      </c>
      <c r="EM18">
        <f>Risultati!EL18-Parametri!$B$2*(Risultati!EL18-Risultati!EL17)+Parametri!$B$9*(Risultati!EL17+Risultati!EL19-2*Risultati!EL18)+Parametri!$B$11*(DeadZOne!EL18-Risultati!EL18)</f>
        <v>2.7356450412589143E-4</v>
      </c>
      <c r="EN18">
        <f>Risultati!EM18-Parametri!$B$2*(Risultati!EM18-Risultati!EM17)+Parametri!$B$9*(Risultati!EM17+Risultati!EM19-2*Risultati!EM18)+Parametri!$B$11*(DeadZOne!EM18-Risultati!EM18)</f>
        <v>2.4567843550878457E-4</v>
      </c>
      <c r="EO18">
        <f>Risultati!EN18-Parametri!$B$2*(Risultati!EN18-Risultati!EN17)+Parametri!$B$9*(Risultati!EN17+Risultati!EN19-2*Risultati!EN18)+Parametri!$B$11*(DeadZOne!EN18-Risultati!EN18)</f>
        <v>2.1986495963222233E-4</v>
      </c>
      <c r="EP18">
        <f>Risultati!EO18-Parametri!$B$2*(Risultati!EO18-Risultati!EO17)+Parametri!$B$9*(Risultati!EO17+Risultati!EO19-2*Risultati!EO18)+Parametri!$B$11*(DeadZOne!EO18-Risultati!EO18)</f>
        <v>1.9598934774684722E-4</v>
      </c>
      <c r="EQ18">
        <f>Risultati!EP18-Parametri!$B$2*(Risultati!EP18-Risultati!EP17)+Parametri!$B$9*(Risultati!EP17+Risultati!EP19-2*Risultati!EP18)+Parametri!$B$11*(DeadZOne!EP18-Risultati!EP18)</f>
        <v>1.7392497121472328E-4</v>
      </c>
      <c r="ER18">
        <f>Risultati!EQ18-Parametri!$B$2*(Risultati!EQ18-Risultati!EQ17)+Parametri!$B$9*(Risultati!EQ17+Risultati!EQ19-2*Risultati!EQ18)+Parametri!$B$11*(DeadZOne!EQ18-Risultati!EQ18)</f>
        <v>1.535528397862619E-4</v>
      </c>
      <c r="ES18">
        <f>Risultati!ER18-Parametri!$B$2*(Risultati!ER18-Risultati!ER17)+Parametri!$B$9*(Risultati!ER17+Risultati!ER19-2*Risultati!ER18)+Parametri!$B$11*(DeadZOne!ER18-Risultati!ER18)</f>
        <v>1.3476116516701017E-4</v>
      </c>
      <c r="ET18">
        <f>Risultati!ES18-Parametri!$B$2*(Risultati!ES18-Risultati!ES17)+Parametri!$B$9*(Risultati!ES17+Risultati!ES19-2*Risultati!ES18)+Parametri!$B$11*(DeadZOne!ES18-Risultati!ES18)</f>
        <v>1.1744494853216026E-4</v>
      </c>
      <c r="EU18">
        <f>Risultati!ET18-Parametri!$B$2*(Risultati!ET18-Risultati!ET17)+Parametri!$B$9*(Risultati!ET17+Risultati!ET19-2*Risultati!ET18)+Parametri!$B$11*(DeadZOne!ET18-Risultati!ET18)</f>
        <v>1.0150559071606368E-4</v>
      </c>
      <c r="EV18">
        <f>Risultati!EU18-Parametri!$B$2*(Risultati!EU18-Risultati!EU17)+Parametri!$B$9*(Risultati!EU17+Risultati!EU19-2*Risultati!EU18)+Parametri!$B$11*(DeadZOne!EU18-Risultati!EU18)</f>
        <v>8.6850523869942784E-5</v>
      </c>
    </row>
    <row r="19" spans="1:152" x14ac:dyDescent="0.2">
      <c r="A19">
        <f>+Risultati!A19</f>
        <v>350</v>
      </c>
      <c r="B19">
        <f>+Risultati!B19</f>
        <v>15</v>
      </c>
      <c r="C19">
        <f>Risultati!B19-Parametri!$B$2*(Risultati!B19-Risultati!B18)+Parametri!$B$9*(Risultati!B18+Risultati!B20-2*Risultati!B19)+Parametri!$B$11*(DeadZOne!B19-Risultati!B19)</f>
        <v>13.5</v>
      </c>
      <c r="D19">
        <f>Risultati!C19-Parametri!$B$2*(Risultati!C19-Risultati!C18)+Parametri!$B$9*(Risultati!C18+Risultati!C20-2*Risultati!C19)+Parametri!$B$11*(DeadZOne!C19-Risultati!C19)</f>
        <v>11.534999999999998</v>
      </c>
      <c r="E19">
        <f>Risultati!D19-Parametri!$B$2*(Risultati!D19-Risultati!D18)+Parametri!$B$9*(Risultati!D18+Risultati!D20-2*Risultati!D19)+Parametri!$B$11*(DeadZOne!D19-Risultati!D19)</f>
        <v>9.8698499999999996</v>
      </c>
      <c r="F19">
        <f>Risultati!E19-Parametri!$B$2*(Risultati!E19-Risultati!E18)+Parametri!$B$9*(Risultati!E18+Risultati!E20-2*Risultati!E19)+Parametri!$B$11*(DeadZOne!E19-Risultati!E19)</f>
        <v>8.4817409999999978</v>
      </c>
      <c r="G19">
        <f>Risultati!F19-Parametri!$B$2*(Risultati!F19-Risultati!F18)+Parametri!$B$9*(Risultati!F18+Risultati!F20-2*Risultati!F19)+Parametri!$B$11*(DeadZOne!F19-Risultati!F19)</f>
        <v>7.3359097199999983</v>
      </c>
      <c r="H19">
        <f>Risultati!G19-Parametri!$B$2*(Risultati!G19-Risultati!G18)+Parametri!$B$9*(Risultati!G18+Risultati!G20-2*Risultati!G19)+Parametri!$B$11*(DeadZOne!G19-Risultati!G19)</f>
        <v>6.3949913071499989</v>
      </c>
      <c r="I19">
        <f>Risultati!H19-Parametri!$B$2*(Risultati!H19-Risultati!H18)+Parametri!$B$9*(Risultati!H18+Risultati!H20-2*Risultati!H19)+Parametri!$B$11*(DeadZOne!H19-Risultati!H19)</f>
        <v>5.6236561376287497</v>
      </c>
      <c r="J19">
        <f>Risultati!I19-Parametri!$B$2*(Risultati!I19-Risultati!I18)+Parametri!$B$9*(Risultati!I18+Risultati!I20-2*Risultati!I19)+Parametri!$B$11*(DeadZOne!I19-Risultati!I19)</f>
        <v>4.9906229346597817</v>
      </c>
      <c r="K19">
        <f>Risultati!J19-Parametri!$B$2*(Risultati!J19-Risultati!J18)+Parametri!$B$9*(Risultati!J18+Risultati!J20-2*Risultati!J19)+Parametri!$B$11*(DeadZOne!J19-Risultati!J19)</f>
        <v>4.4692589833101044</v>
      </c>
      <c r="L19">
        <f>Risultati!K19-Parametri!$B$2*(Risultati!K19-Risultati!K18)+Parametri!$B$9*(Risultati!K18+Risultati!K20-2*Risultati!K19)+Parametri!$B$11*(DeadZOne!K19-Risultati!K19)</f>
        <v>4.0374600907393248</v>
      </c>
      <c r="M19">
        <f>Risultati!L19-Parametri!$B$2*(Risultati!L19-Risultati!L18)+Parametri!$B$9*(Risultati!L18+Risultati!L20-2*Risultati!L19)+Parametri!$B$11*(DeadZOne!L19-Risultati!L19)</f>
        <v>3.6771995782797271</v>
      </c>
      <c r="N19">
        <f>Risultati!M19-Parametri!$B$2*(Risultati!M19-Risultati!M18)+Parametri!$B$9*(Risultati!M18+Risultati!M20-2*Risultati!M19)+Parametri!$B$11*(DeadZOne!M19-Risultati!M19)</f>
        <v>3.3739591046387698</v>
      </c>
      <c r="O19">
        <f>Risultati!N19-Parametri!$B$2*(Risultati!N19-Risultati!N18)+Parametri!$B$9*(Risultati!N18+Risultati!N20-2*Risultati!N19)+Parametri!$B$11*(DeadZOne!N19-Risultati!N19)</f>
        <v>3.1161524548750354</v>
      </c>
      <c r="P19">
        <f>Risultati!O19-Parametri!$B$2*(Risultati!O19-Risultati!O18)+Parametri!$B$9*(Risultati!O18+Risultati!O20-2*Risultati!O19)+Parametri!$B$11*(DeadZOne!O19-Risultati!O19)</f>
        <v>2.8945957490115068</v>
      </c>
      <c r="Q19">
        <f>Risultati!P19-Parametri!$B$2*(Risultati!P19-Risultati!P18)+Parametri!$B$9*(Risultati!P18+Risultati!P20-2*Risultati!P19)+Parametri!$B$11*(DeadZOne!P19-Risultati!P19)</f>
        <v>2.7020455616272101</v>
      </c>
      <c r="R19">
        <f>Risultati!Q19-Parametri!$B$2*(Risultati!Q19-Risultati!Q18)+Parametri!$B$9*(Risultati!Q18+Risultati!Q20-2*Risultati!Q19)+Parametri!$B$11*(DeadZOne!Q19-Risultati!Q19)</f>
        <v>2.5328093936514264</v>
      </c>
      <c r="S19">
        <f>Risultati!R19-Parametri!$B$2*(Risultati!R19-Risultati!R18)+Parametri!$B$9*(Risultati!R18+Risultati!R20-2*Risultati!R19)+Parametri!$B$11*(DeadZOne!R19-Risultati!R19)</f>
        <v>2.3824244230852445</v>
      </c>
      <c r="T19">
        <f>Risultati!S19-Parametri!$B$2*(Risultati!S19-Risultati!S18)+Parametri!$B$9*(Risultati!S18+Risultati!S20-2*Risultati!S19)+Parametri!$B$11*(DeadZOne!S19-Risultati!S19)</f>
        <v>2.247396735747289</v>
      </c>
      <c r="U19">
        <f>Risultati!T19-Parametri!$B$2*(Risultati!T19-Risultati!T18)+Parametri!$B$9*(Risultati!T18+Risultati!T20-2*Risultati!T19)+Parametri!$B$11*(DeadZOne!T19-Risultati!T19)</f>
        <v>2.1249921143445936</v>
      </c>
      <c r="V19">
        <f>Risultati!U19-Parametri!$B$2*(Risultati!U19-Risultati!U18)+Parametri!$B$9*(Risultati!U18+Risultati!U20-2*Risultati!U19)+Parametri!$B$11*(DeadZOne!U19-Risultati!U19)</f>
        <v>2.0130696826254542</v>
      </c>
      <c r="W19">
        <f>Risultati!V19-Parametri!$B$2*(Risultati!V19-Risultati!V18)+Parametri!$B$9*(Risultati!V18+Risultati!V20-2*Risultati!V19)+Parametri!$B$11*(DeadZOne!V19-Risultati!V19)</f>
        <v>1.9099505451982828</v>
      </c>
      <c r="X19">
        <f>Risultati!W19-Parametri!$B$2*(Risultati!W19-Risultati!W18)+Parametri!$B$9*(Risultati!W18+Risultati!W20-2*Risultati!W19)+Parametri!$B$11*(DeadZOne!W19-Risultati!W19)</f>
        <v>1.8143146371855738</v>
      </c>
      <c r="Y19">
        <f>Risultati!X19-Parametri!$B$2*(Risultati!X19-Risultati!X18)+Parametri!$B$9*(Risultati!X18+Risultati!X20-2*Risultati!X19)+Parametri!$B$11*(DeadZOne!X19-Risultati!X19)</f>
        <v>1.7251200918646181</v>
      </c>
      <c r="Z19">
        <f>Risultati!Y19-Parametri!$B$2*(Risultati!Y19-Risultati!Y18)+Parametri!$B$9*(Risultati!Y18+Risultati!Y20-2*Risultati!Y19)+Parametri!$B$11*(DeadZOne!Y19-Risultati!Y19)</f>
        <v>1.6415404462599137</v>
      </c>
      <c r="AA19">
        <f>Risultati!Z19-Parametri!$B$2*(Risultati!Z19-Risultati!Z18)+Parametri!$B$9*(Risultati!Z18+Risultati!Z20-2*Risultati!Z19)+Parametri!$B$11*(DeadZOne!Z19-Risultati!Z19)</f>
        <v>1.5629158916288206</v>
      </c>
      <c r="AB19">
        <f>Risultati!AA19-Parametri!$B$2*(Risultati!AA19-Risultati!AA18)+Parametri!$B$9*(Risultati!AA18+Risultati!AA20-2*Risultati!AA19)+Parametri!$B$11*(DeadZOne!AA19-Risultati!AA19)</f>
        <v>1.4887155276855393</v>
      </c>
      <c r="AC19">
        <f>Risultati!AB19-Parametri!$B$2*(Risultati!AB19-Risultati!AB18)+Parametri!$B$9*(Risultati!AB18+Risultati!AB20-2*Risultati!AB19)+Parametri!$B$11*(DeadZOne!AB19-Risultati!AB19)</f>
        <v>1.4185082025326945</v>
      </c>
      <c r="AD19">
        <f>Risultati!AC19-Parametri!$B$2*(Risultati!AC19-Risultati!AC18)+Parametri!$B$9*(Risultati!AC18+Risultati!AC20-2*Risultati!AC19)+Parametri!$B$11*(DeadZOne!AC19-Risultati!AC19)</f>
        <v>1.3519400284004071</v>
      </c>
      <c r="AE19">
        <f>Risultati!AD19-Parametri!$B$2*(Risultati!AD19-Risultati!AD18)+Parametri!$B$9*(Risultati!AD18+Risultati!AD20-2*Risultati!AD19)+Parametri!$B$11*(DeadZOne!AD19-Risultati!AD19)</f>
        <v>1.2887170727160711</v>
      </c>
      <c r="AF19">
        <f>Risultati!AE19-Parametri!$B$2*(Risultati!AE19-Risultati!AE18)+Parametri!$B$9*(Risultati!AE18+Risultati!AE20-2*Risultati!AE19)+Parametri!$B$11*(DeadZOne!AE19-Risultati!AE19)</f>
        <v>1.2285920509033457</v>
      </c>
      <c r="AG19">
        <f>Risultati!AF19-Parametri!$B$2*(Risultati!AF19-Risultati!AF18)+Parametri!$B$9*(Risultati!AF18+Risultati!AF20-2*Risultati!AF19)+Parametri!$B$11*(DeadZOne!AF19-Risultati!AF19)</f>
        <v>1.1713541063996988</v>
      </c>
      <c r="AH19">
        <f>Risultati!AG19-Parametri!$B$2*(Risultati!AG19-Risultati!AG18)+Parametri!$B$9*(Risultati!AG18+Risultati!AG20-2*Risultati!AG19)+Parametri!$B$11*(DeadZOne!AG19-Risultati!AG19)</f>
        <v>1.1168209675520129</v>
      </c>
      <c r="AI19">
        <f>Risultati!AH19-Parametri!$B$2*(Risultati!AH19-Risultati!AH18)+Parametri!$B$9*(Risultati!AH18+Risultati!AH20-2*Risultati!AH19)+Parametri!$B$11*(DeadZOne!AH19-Risultati!AH19)</f>
        <v>1.0648329311719094</v>
      </c>
      <c r="AJ19">
        <f>Risultati!AI19-Parametri!$B$2*(Risultati!AI19-Risultati!AI18)+Parametri!$B$9*(Risultati!AI18+Risultati!AI20-2*Risultati!AI19)+Parametri!$B$11*(DeadZOne!AI19-Risultati!AI19)</f>
        <v>1.0152482476062394</v>
      </c>
      <c r="AK19">
        <f>Risultati!AJ19-Parametri!$B$2*(Risultati!AJ19-Risultati!AJ18)+Parametri!$B$9*(Risultati!AJ18+Risultati!AJ20-2*Risultati!AJ19)+Parametri!$B$11*(DeadZOne!AJ19-Risultati!AJ19)</f>
        <v>0.96793957954118226</v>
      </c>
      <c r="AL19">
        <f>Risultati!AK19-Parametri!$B$2*(Risultati!AK19-Risultati!AK18)+Parametri!$B$9*(Risultati!AK18+Risultati!AK20-2*Risultati!AK19)+Parametri!$B$11*(DeadZOne!AK19-Risultati!AK19)</f>
        <v>0.92279128232563334</v>
      </c>
      <c r="AM19">
        <f>Risultati!AL19-Parametri!$B$2*(Risultati!AL19-Risultati!AL18)+Parametri!$B$9*(Risultati!AL18+Risultati!AL20-2*Risultati!AL19)+Parametri!$B$11*(DeadZOne!AL19-Risultati!AL19)</f>
        <v>0.87969731209754487</v>
      </c>
      <c r="AN19">
        <f>Risultati!AM19-Parametri!$B$2*(Risultati!AM19-Risultati!AM18)+Parametri!$B$9*(Risultati!AM18+Risultati!AM20-2*Risultati!AM19)+Parametri!$B$11*(DeadZOne!AM19-Risultati!AM19)</f>
        <v>0.83855961317621508</v>
      </c>
      <c r="AO19">
        <f>Risultati!AN19-Parametri!$B$2*(Risultati!AN19-Risultati!AN18)+Parametri!$B$9*(Risultati!AN18+Risultati!AN20-2*Risultati!AN19)+Parametri!$B$11*(DeadZOne!AN19-Risultati!AN19)</f>
        <v>0.79928687100355789</v>
      </c>
      <c r="AP19">
        <f>Risultati!AO19-Parametri!$B$2*(Risultati!AO19-Risultati!AO18)+Parametri!$B$9*(Risultati!AO18+Risultati!AO20-2*Risultati!AO19)+Parametri!$B$11*(DeadZOne!AO19-Risultati!AO19)</f>
        <v>0.76179354370218377</v>
      </c>
      <c r="AQ19">
        <f>Risultati!AP19-Parametri!$B$2*(Risultati!AP19-Risultati!AP18)+Parametri!$B$9*(Risultati!AP18+Risultati!AP20-2*Risultati!AP19)+Parametri!$B$11*(DeadZOne!AP19-Risultati!AP19)</f>
        <v>0.72599910588567995</v>
      </c>
      <c r="AR19">
        <f>Risultati!AQ19-Parametri!$B$2*(Risultati!AQ19-Risultati!AQ18)+Parametri!$B$9*(Risultati!AQ18+Risultati!AQ20-2*Risultati!AQ19)+Parametri!$B$11*(DeadZOne!AQ19-Risultati!AQ19)</f>
        <v>0.69182745412401636</v>
      </c>
      <c r="AS19">
        <f>Risultati!AR19-Parametri!$B$2*(Risultati!AR19-Risultati!AR18)+Parametri!$B$9*(Risultati!AR18+Risultati!AR20-2*Risultati!AR19)+Parametri!$B$11*(DeadZOne!AR19-Risultati!AR19)</f>
        <v>0.65920643553613012</v>
      </c>
      <c r="AT19">
        <f>Risultati!AS19-Parametri!$B$2*(Risultati!AS19-Risultati!AS18)+Parametri!$B$9*(Risultati!AS18+Risultati!AS20-2*Risultati!AS19)+Parametri!$B$11*(DeadZOne!AS19-Risultati!AS19)</f>
        <v>0.62806747020645759</v>
      </c>
      <c r="AU19">
        <f>Risultati!AT19-Parametri!$B$2*(Risultati!AT19-Risultati!AT18)+Parametri!$B$9*(Risultati!AT18+Risultati!AT20-2*Risultati!AT19)+Parametri!$B$11*(DeadZOne!AT19-Risultati!AT19)</f>
        <v>0.59834524516302534</v>
      </c>
      <c r="AV19">
        <f>Risultati!AU19-Parametri!$B$2*(Risultati!AU19-Risultati!AU18)+Parametri!$B$9*(Risultati!AU18+Risultati!AU20-2*Risultati!AU19)+Parametri!$B$11*(DeadZOne!AU19-Risultati!AU19)</f>
        <v>0.56997746302148045</v>
      </c>
      <c r="AW19">
        <f>Risultati!AV19-Parametri!$B$2*(Risultati!AV19-Risultati!AV18)+Parametri!$B$9*(Risultati!AV18+Risultati!AV20-2*Risultati!AV19)+Parametri!$B$11*(DeadZOne!AV19-Risultati!AV19)</f>
        <v>0.5429046324848763</v>
      </c>
      <c r="AX19">
        <f>Risultati!AW19-Parametri!$B$2*(Risultati!AW19-Risultati!AW18)+Parametri!$B$9*(Risultati!AW18+Risultati!AW20-2*Risultati!AW19)+Parametri!$B$11*(DeadZOne!AW19-Risultati!AW19)</f>
        <v>0.51706989099510814</v>
      </c>
      <c r="AY19">
        <f>Risultati!AX19-Parametri!$B$2*(Risultati!AX19-Risultati!AX18)+Parametri!$B$9*(Risultati!AX18+Risultati!AX20-2*Risultati!AX19)+Parametri!$B$11*(DeadZOne!AX19-Risultati!AX19)</f>
        <v>0.49241885219047504</v>
      </c>
      <c r="AZ19">
        <f>Risultati!AY19-Parametri!$B$2*(Risultati!AY19-Risultati!AY18)+Parametri!$B$9*(Risultati!AY18+Risultati!AY20-2*Risultati!AY19)+Parametri!$B$11*(DeadZOne!AY19-Risultati!AY19)</f>
        <v>0.46889947261262199</v>
      </c>
      <c r="BA19">
        <f>Risultati!AZ19-Parametri!$B$2*(Risultati!AZ19-Risultati!AZ18)+Parametri!$B$9*(Risultati!AZ18+Risultati!AZ20-2*Risultati!AZ19)+Parametri!$B$11*(DeadZOne!AZ19-Risultati!AZ19)</f>
        <v>0.44646193346111901</v>
      </c>
      <c r="BB19">
        <f>Risultati!BA19-Parametri!$B$2*(Risultati!BA19-Risultati!BA18)+Parametri!$B$9*(Risultati!BA18+Risultati!BA20-2*Risultati!BA19)+Parametri!$B$11*(DeadZOne!BA19-Risultati!BA19)</f>
        <v>0.42505853421911916</v>
      </c>
      <c r="BC19">
        <f>Risultati!BB19-Parametri!$B$2*(Risultati!BB19-Risultati!BB18)+Parametri!$B$9*(Risultati!BB18+Risultati!BB20-2*Risultati!BB19)+Parametri!$B$11*(DeadZOne!BB19-Risultati!BB19)</f>
        <v>0.40464359574826003</v>
      </c>
      <c r="BD19">
        <f>Risultati!BC19-Parametri!$B$2*(Risultati!BC19-Risultati!BC18)+Parametri!$B$9*(Risultati!BC18+Risultati!BC20-2*Risultati!BC19)+Parametri!$B$11*(DeadZOne!BC19-Risultati!BC19)</f>
        <v>0.38517337103572608</v>
      </c>
      <c r="BE19">
        <f>Risultati!BD19-Parametri!$B$2*(Risultati!BD19-Risultati!BD18)+Parametri!$B$9*(Risultati!BD18+Risultati!BD20-2*Risultati!BD19)+Parametri!$B$11*(DeadZOne!BD19-Risultati!BD19)</f>
        <v>0.36660596221723046</v>
      </c>
      <c r="BF19">
        <f>Risultati!BE19-Parametri!$B$2*(Risultati!BE19-Risultati!BE18)+Parametri!$B$9*(Risultati!BE18+Risultati!BE20-2*Risultati!BE19)+Parametri!$B$11*(DeadZOne!BE19-Risultati!BE19)</f>
        <v>0.34890124283163043</v>
      </c>
      <c r="BG19">
        <f>Risultati!BF19-Parametri!$B$2*(Risultati!BF19-Risultati!BF18)+Parametri!$B$9*(Risultati!BF18+Risultati!BF20-2*Risultati!BF19)+Parametri!$B$11*(DeadZOne!BF19-Risultati!BF19)</f>
        <v>0.33202078451255757</v>
      </c>
      <c r="BH19">
        <f>Risultati!BG19-Parametri!$B$2*(Risultati!BG19-Risultati!BG18)+Parametri!$B$9*(Risultati!BG18+Risultati!BG20-2*Risultati!BG19)+Parametri!$B$11*(DeadZOne!BG19-Risultati!BG19)</f>
        <v>0.315927787510005</v>
      </c>
      <c r="BI19">
        <f>Risultati!BH19-Parametri!$B$2*(Risultati!BH19-Risultati!BH18)+Parametri!$B$9*(Risultati!BH18+Risultati!BH20-2*Risultati!BH19)+Parametri!$B$11*(DeadZOne!BH19-Risultati!BH19)</f>
        <v>0.30058701457556464</v>
      </c>
      <c r="BJ19">
        <f>Risultati!BI19-Parametri!$B$2*(Risultati!BI19-Risultati!BI18)+Parametri!$B$9*(Risultati!BI18+Risultati!BI20-2*Risultati!BI19)+Parametri!$B$11*(DeadZOne!BI19-Risultati!BI19)</f>
        <v>0.28596472785051136</v>
      </c>
      <c r="BK19">
        <f>Risultati!BJ19-Parametri!$B$2*(Risultati!BJ19-Risultati!BJ18)+Parametri!$B$9*(Risultati!BJ18+Risultati!BJ20-2*Risultati!BJ19)+Parametri!$B$11*(DeadZOne!BJ19-Risultati!BJ19)</f>
        <v>0.27202862847494536</v>
      </c>
      <c r="BL19">
        <f>Risultati!BK19-Parametri!$B$2*(Risultati!BK19-Risultati!BK18)+Parametri!$B$9*(Risultati!BK18+Risultati!BK20-2*Risultati!BK19)+Parametri!$B$11*(DeadZOne!BK19-Risultati!BK19)</f>
        <v>0.25874779869533132</v>
      </c>
      <c r="BM19">
        <f>Risultati!BL19-Parametri!$B$2*(Risultati!BL19-Risultati!BL18)+Parametri!$B$9*(Risultati!BL18+Risultati!BL20-2*Risultati!BL19)+Parametri!$B$11*(DeadZOne!BL19-Risultati!BL19)</f>
        <v>0.24609264629199318</v>
      </c>
      <c r="BN19">
        <f>Risultati!BM19-Parametri!$B$2*(Risultati!BM19-Risultati!BM18)+Parametri!$B$9*(Risultati!BM18+Risultati!BM20-2*Risultati!BM19)+Parametri!$B$11*(DeadZOne!BM19-Risultati!BM19)</f>
        <v>0.23403485118118825</v>
      </c>
      <c r="BO19">
        <f>Risultati!BN19-Parametri!$B$2*(Risultati!BN19-Risultati!BN18)+Parametri!$B$9*(Risultati!BN18+Risultati!BN20-2*Risultati!BN19)+Parametri!$B$11*(DeadZOne!BN19-Risultati!BN19)</f>
        <v>0.22254731407112055</v>
      </c>
      <c r="BP19">
        <f>Risultati!BO19-Parametri!$B$2*(Risultati!BO19-Risultati!BO18)+Parametri!$B$9*(Risultati!BO18+Risultati!BO20-2*Risultati!BO19)+Parametri!$B$11*(DeadZOne!BO19-Risultati!BO19)</f>
        <v>0.21160410706977231</v>
      </c>
      <c r="BQ19">
        <f>Risultati!BP19-Parametri!$B$2*(Risultati!BP19-Risultati!BP18)+Parametri!$B$9*(Risultati!BP18+Risultati!BP20-2*Risultati!BP19)+Parametri!$B$11*(DeadZOne!BP19-Risultati!BP19)</f>
        <v>0.20118042615633236</v>
      </c>
      <c r="BR19">
        <f>Risultati!BQ19-Parametri!$B$2*(Risultati!BQ19-Risultati!BQ18)+Parametri!$B$9*(Risultati!BQ18+Risultati!BQ20-2*Risultati!BQ19)+Parametri!$B$11*(DeadZOne!BQ19-Risultati!BQ19)</f>
        <v>0.19125254543846679</v>
      </c>
      <c r="BS19">
        <f>Risultati!BR19-Parametri!$B$2*(Risultati!BR19-Risultati!BR18)+Parametri!$B$9*(Risultati!BR18+Risultati!BR20-2*Risultati!BR19)+Parametri!$B$11*(DeadZOne!BR19-Risultati!BR19)</f>
        <v>0.18179777312560147</v>
      </c>
      <c r="BT19">
        <f>Risultati!BS19-Parametri!$B$2*(Risultati!BS19-Risultati!BS18)+Parametri!$B$9*(Risultati!BS18+Risultati!BS20-2*Risultati!BS19)+Parametri!$B$11*(DeadZOne!BS19-Risultati!BS19)</f>
        <v>0.17279440915443525</v>
      </c>
      <c r="BU19">
        <f>Risultati!BT19-Parametri!$B$2*(Risultati!BT19-Risultati!BT18)+Parametri!$B$9*(Risultati!BT18+Risultati!BT20-2*Risultati!BT19)+Parametri!$B$11*(DeadZOne!BT19-Risultati!BT19)</f>
        <v>0.1642217044075672</v>
      </c>
      <c r="BV19">
        <f>Risultati!BU19-Parametri!$B$2*(Risultati!BU19-Risultati!BU18)+Parametri!$B$9*(Risultati!BU18+Risultati!BU20-2*Risultati!BU19)+Parametri!$B$11*(DeadZOne!BU19-Risultati!BU19)</f>
        <v>0.15605982146977374</v>
      </c>
      <c r="BW19">
        <f>Risultati!BV19-Parametri!$B$2*(Risultati!BV19-Risultati!BV18)+Parametri!$B$9*(Risultati!BV18+Risultati!BV20-2*Risultati!BV19)+Parametri!$B$11*(DeadZOne!BV19-Risultati!BV19)</f>
        <v>0.14828979686938021</v>
      </c>
      <c r="BX19">
        <f>Risultati!BW19-Parametri!$B$2*(Risultati!BW19-Risultati!BW18)+Parametri!$B$9*(Risultati!BW18+Risultati!BW20-2*Risultati!BW19)+Parametri!$B$11*(DeadZOne!BW19-Risultati!BW19)</f>
        <v>0.14089350475454221</v>
      </c>
      <c r="BY19">
        <f>Risultati!BX19-Parametri!$B$2*(Risultati!BX19-Risultati!BX18)+Parametri!$B$9*(Risultati!BX18+Risultati!BX20-2*Risultati!BX19)+Parametri!$B$11*(DeadZOne!BX19-Risultati!BX19)</f>
        <v>0.1338536219562288</v>
      </c>
      <c r="BZ19">
        <f>Risultati!BY19-Parametri!$B$2*(Risultati!BY19-Risultati!BY18)+Parametri!$B$9*(Risultati!BY18+Risultati!BY20-2*Risultati!BY19)+Parametri!$B$11*(DeadZOne!BY19-Risultati!BY19)</f>
        <v>0.12715359439139598</v>
      </c>
      <c r="CA19">
        <f>Risultati!BZ19-Parametri!$B$2*(Risultati!BZ19-Risultati!BZ18)+Parametri!$B$9*(Risultati!BZ18+Risultati!BZ20-2*Risultati!BZ19)+Parametri!$B$11*(DeadZOne!BZ19-Risultati!BZ19)</f>
        <v>0.12077760476133066</v>
      </c>
      <c r="CB19">
        <f>Risultati!CA19-Parametri!$B$2*(Risultati!CA19-Risultati!CA18)+Parametri!$B$9*(Risultati!CA18+Risultati!CA20-2*Risultati!CA19)+Parametri!$B$11*(DeadZOne!CA19-Risultati!CA19)</f>
        <v>0.11471054150149226</v>
      </c>
      <c r="CC19">
        <f>Risultati!CB19-Parametri!$B$2*(Risultati!CB19-Risultati!CB18)+Parametri!$B$9*(Risultati!CB18+Risultati!CB20-2*Risultati!CB19)+Parametri!$B$11*(DeadZOne!CB19-Risultati!CB19)</f>
        <v>0.10893796894042319</v>
      </c>
      <c r="CD19">
        <f>Risultati!CC19-Parametri!$B$2*(Risultati!CC19-Risultati!CC18)+Parametri!$B$9*(Risultati!CC18+Risultati!CC20-2*Risultati!CC19)+Parametri!$B$11*(DeadZOne!CC19-Risultati!CC19)</f>
        <v>0.1034460986264687</v>
      </c>
      <c r="CE19">
        <f>Risultati!CD19-Parametri!$B$2*(Risultati!CD19-Risultati!CD18)+Parametri!$B$9*(Risultati!CD18+Risultati!CD20-2*Risultati!CD19)+Parametri!$B$11*(DeadZOne!CD19-Risultati!CD19)</f>
        <v>9.8221761782163575E-2</v>
      </c>
      <c r="CF19">
        <f>Risultati!CE19-Parametri!$B$2*(Risultati!CE19-Risultati!CE18)+Parametri!$B$9*(Risultati!CE18+Risultati!CE20-2*Risultati!CE19)+Parametri!$B$11*(DeadZOne!CE19-Risultati!CE19)</f>
        <v>9.3252382847223328E-2</v>
      </c>
      <c r="CG19">
        <f>Risultati!CF19-Parametri!$B$2*(Risultati!CF19-Risultati!CF18)+Parametri!$B$9*(Risultati!CF18+Risultati!CF20-2*Risultati!CF19)+Parametri!$B$11*(DeadZOne!CF19-Risultati!CF19)</f>
        <v>8.8525954072127724E-2</v>
      </c>
      <c r="CH19">
        <f>Risultati!CG19-Parametri!$B$2*(Risultati!CG19-Risultati!CG18)+Parametri!$B$9*(Risultati!CG18+Risultati!CG20-2*Risultati!CG19)+Parametri!$B$11*(DeadZOne!CG19-Risultati!CG19)</f>
        <v>8.4031011125315497E-2</v>
      </c>
      <c r="CI19">
        <f>Risultati!CH19-Parametri!$B$2*(Risultati!CH19-Risultati!CH18)+Parametri!$B$9*(Risultati!CH18+Risultati!CH20-2*Risultati!CH19)+Parametri!$B$11*(DeadZOne!CH19-Risultati!CH19)</f>
        <v>7.9756609678022242E-2</v>
      </c>
      <c r="CJ19">
        <f>Risultati!CI19-Parametri!$B$2*(Risultati!CI19-Risultati!CI18)+Parametri!$B$9*(Risultati!CI18+Risultati!CI20-2*Risultati!CI19)+Parametri!$B$11*(DeadZOne!CI19-Risultati!CI19)</f>
        <v>7.569230293179223E-2</v>
      </c>
      <c r="CK19">
        <f>Risultati!CJ19-Parametri!$B$2*(Risultati!CJ19-Risultati!CJ18)+Parametri!$B$9*(Risultati!CJ18+Risultati!CJ20-2*Risultati!CJ19)+Parametri!$B$11*(DeadZOne!CJ19-Risultati!CJ19)</f>
        <v>7.1828120054681505E-2</v>
      </c>
      <c r="CL19">
        <f>Risultati!CK19-Parametri!$B$2*(Risultati!CK19-Risultati!CK18)+Parametri!$B$9*(Risultati!CK18+Risultati!CK20-2*Risultati!CK19)+Parametri!$B$11*(DeadZOne!CK19-Risultati!CK19)</f>
        <v>6.8154545493143162E-2</v>
      </c>
      <c r="CM19">
        <f>Risultati!CL19-Parametri!$B$2*(Risultati!CL19-Risultati!CL18)+Parametri!$B$9*(Risultati!CL18+Risultati!CL20-2*Risultati!CL19)+Parametri!$B$11*(DeadZOne!CL19-Risultati!CL19)</f>
        <v>6.4662499127547041E-2</v>
      </c>
      <c r="CN19">
        <f>Risultati!CM19-Parametri!$B$2*(Risultati!CM19-Risultati!CM18)+Parametri!$B$9*(Risultati!CM18+Risultati!CM20-2*Risultati!CM19)+Parametri!$B$11*(DeadZOne!CM19-Risultati!CM19)</f>
        <v>6.1343317240235423E-2</v>
      </c>
      <c r="CO19">
        <f>Risultati!CN19-Parametri!$B$2*(Risultati!CN19-Risultati!CN18)+Parametri!$B$9*(Risultati!CN18+Risultati!CN20-2*Risultati!CN19)+Parametri!$B$11*(DeadZOne!CN19-Risultati!CN19)</f>
        <v>5.8188734265951038E-2</v>
      </c>
      <c r="CP19">
        <f>Risultati!CO19-Parametri!$B$2*(Risultati!CO19-Risultati!CO18)+Parametri!$B$9*(Risultati!CO18+Risultati!CO20-2*Risultati!CO19)+Parametri!$B$11*(DeadZOne!CO19-Risultati!CO19)</f>
        <v>5.519086529539631E-2</v>
      </c>
      <c r="CQ19">
        <f>Risultati!CP19-Parametri!$B$2*(Risultati!CP19-Risultati!CP18)+Parametri!$B$9*(Risultati!CP18+Risultati!CP20-2*Risultati!CP19)+Parametri!$B$11*(DeadZOne!CP19-Risultati!CP19)</f>
        <v>5.2342189303589019E-2</v>
      </c>
      <c r="CR19">
        <f>Risultati!CQ19-Parametri!$B$2*(Risultati!CQ19-Risultati!CQ18)+Parametri!$B$9*(Risultati!CQ18+Risultati!CQ20-2*Risultati!CQ19)+Parametri!$B$11*(DeadZOne!CQ19-Risultati!CQ19)</f>
        <v>4.9635533075571753E-2</v>
      </c>
      <c r="CS19">
        <f>Risultati!CR19-Parametri!$B$2*(Risultati!CR19-Risultati!CR18)+Parametri!$B$9*(Risultati!CR18+Risultati!CR20-2*Risultati!CR19)+Parametri!$B$11*(DeadZOne!CR19-Risultati!CR19)</f>
        <v>4.7064055802907984E-2</v>
      </c>
      <c r="CT19">
        <f>Risultati!CS19-Parametri!$B$2*(Risultati!CS19-Risultati!CS18)+Parametri!$B$9*(Risultati!CS18+Risultati!CS20-2*Risultati!CS19)+Parametri!$B$11*(DeadZOne!CS19-Risultati!CS19)</f>
        <v>4.4621234325256783E-2</v>
      </c>
      <c r="CU19">
        <f>Risultati!CT19-Parametri!$B$2*(Risultati!CT19-Risultati!CT18)+Parametri!$B$9*(Risultati!CT18+Risultati!CT20-2*Risultati!CT19)+Parametri!$B$11*(DeadZOne!CT19-Risultati!CT19)</f>
        <v>4.2300848992160162E-2</v>
      </c>
      <c r="CV19">
        <f>Risultati!CU19-Parametri!$B$2*(Risultati!CU19-Risultati!CU18)+Parametri!$B$9*(Risultati!CU18+Risultati!CU20-2*Risultati!CU19)+Parametri!$B$11*(DeadZOne!CU19-Risultati!CU19)</f>
        <v>4.0096970121000802E-2</v>
      </c>
      <c r="CW19">
        <f>Risultati!CV19-Parametri!$B$2*(Risultati!CV19-Risultati!CV18)+Parametri!$B$9*(Risultati!CV18+Risultati!CV20-2*Risultati!CV19)+Parametri!$B$11*(DeadZOne!CV19-Risultati!CV19)</f>
        <v>3.8003945027894719E-2</v>
      </c>
      <c r="CX19">
        <f>Risultati!CW19-Parametri!$B$2*(Risultati!CW19-Risultati!CW18)+Parametri!$B$9*(Risultati!CW18+Risultati!CW20-2*Risultati!CW19)+Parametri!$B$11*(DeadZOne!CW19-Risultati!CW19)</f>
        <v>3.6016385609070459E-2</v>
      </c>
      <c r="CY19">
        <f>Risultati!CX19-Parametri!$B$2*(Risultati!CX19-Risultati!CX18)+Parametri!$B$9*(Risultati!CX18+Risultati!CX20-2*Risultati!CX19)+Parametri!$B$11*(DeadZOne!CX19-Risultati!CX19)</f>
        <v>3.4129156451056089E-2</v>
      </c>
      <c r="CZ19">
        <f>Risultati!CY19-Parametri!$B$2*(Risultati!CY19-Risultati!CY18)+Parametri!$B$9*(Risultati!CY18+Risultati!CY20-2*Risultati!CY19)+Parametri!$B$11*(DeadZOne!CY19-Risultati!CY19)</f>
        <v>3.2337363448744869E-2</v>
      </c>
      <c r="DA19">
        <f>Risultati!CZ19-Parametri!$B$2*(Risultati!CZ19-Risultati!CZ18)+Parametri!$B$9*(Risultati!CZ18+Risultati!CZ20-2*Risultati!CZ19)+Parametri!$B$11*(DeadZOne!CZ19-Risultati!CZ19)</f>
        <v>3.0636342911142259E-2</v>
      </c>
      <c r="DB19">
        <f>Risultati!DA19-Parametri!$B$2*(Risultati!DA19-Risultati!DA18)+Parametri!$B$9*(Risultati!DA18+Risultati!DA20-2*Risultati!DA19)+Parametri!$B$11*(DeadZOne!DA19-Risultati!DA19)</f>
        <v>2.9021651135308697E-2</v>
      </c>
      <c r="DC19">
        <f>Risultati!DB19-Parametri!$B$2*(Risultati!DB19-Risultati!DB18)+Parametri!$B$9*(Risultati!DB18+Risultati!DB20-2*Risultati!DB19)+Parametri!$B$11*(DeadZOne!DB19-Risultati!DB19)</f>
        <v>2.7489054429705999E-2</v>
      </c>
      <c r="DD19">
        <f>Risultati!DC19-Parametri!$B$2*(Risultati!DC19-Risultati!DC18)+Parametri!$B$9*(Risultati!DC18+Risultati!DC20-2*Risultati!DC19)+Parametri!$B$11*(DeadZOne!DC19-Risultati!DC19)</f>
        <v>2.6034519568829267E-2</v>
      </c>
      <c r="DE19">
        <f>Risultati!DD19-Parametri!$B$2*(Risultati!DD19-Risultati!DD18)+Parametri!$B$9*(Risultati!DD18+Risultati!DD20-2*Risultati!DD19)+Parametri!$B$11*(DeadZOne!DD19-Risultati!DD19)</f>
        <v>2.4654204661661568E-2</v>
      </c>
      <c r="DF19">
        <f>Risultati!DE19-Parametri!$B$2*(Risultati!DE19-Risultati!DE18)+Parametri!$B$9*(Risultati!DE18+Risultati!DE20-2*Risultati!DE19)+Parametri!$B$11*(DeadZOne!DE19-Risultati!DE19)</f>
        <v>2.3344450417124962E-2</v>
      </c>
      <c r="DG19">
        <f>Risultati!DF19-Parametri!$B$2*(Risultati!DF19-Risultati!DF18)+Parametri!$B$9*(Risultati!DF18+Risultati!DF20-2*Risultati!DF19)+Parametri!$B$11*(DeadZOne!DF19-Risultati!DF19)</f>
        <v>2.2101771790319608E-2</v>
      </c>
      <c r="DH19">
        <f>Risultati!DG19-Parametri!$B$2*(Risultati!DG19-Risultati!DG18)+Parametri!$B$9*(Risultati!DG18+Risultati!DG20-2*Risultati!DG19)+Parametri!$B$11*(DeadZOne!DG19-Risultati!DG19)</f>
        <v>2.0922849993941939E-2</v>
      </c>
      <c r="DI19">
        <f>Risultati!DH19-Parametri!$B$2*(Risultati!DH19-Risultati!DH18)+Parametri!$B$9*(Risultati!DH18+Risultati!DH20-2*Risultati!DH19)+Parametri!$B$11*(DeadZOne!DH19-Risultati!DH19)</f>
        <v>1.9804524859854407E-2</v>
      </c>
      <c r="DJ19">
        <f>Risultati!DI19-Parametri!$B$2*(Risultati!DI19-Risultati!DI18)+Parametri!$B$9*(Risultati!DI18+Risultati!DI20-2*Risultati!DI19)+Parametri!$B$11*(DeadZOne!DI19-Risultati!DI19)</f>
        <v>1.8743787536342638E-2</v>
      </c>
      <c r="DK19">
        <f>Risultati!DJ19-Parametri!$B$2*(Risultati!DJ19-Risultati!DJ18)+Parametri!$B$9*(Risultati!DJ18+Risultati!DJ20-2*Risultati!DJ19)+Parametri!$B$11*(DeadZOne!DJ19-Risultati!DJ19)</f>
        <v>1.7737773507141737E-2</v>
      </c>
      <c r="DL19">
        <f>Risultati!DK19-Parametri!$B$2*(Risultati!DK19-Risultati!DK18)+Parametri!$B$9*(Risultati!DK18+Risultati!DK20-2*Risultati!DK19)+Parametri!$B$11*(DeadZOne!DK19-Risultati!DK19)</f>
        <v>1.6783755918841924E-2</v>
      </c>
      <c r="DM19">
        <f>Risultati!DL19-Parametri!$B$2*(Risultati!DL19-Risultati!DL18)+Parametri!$B$9*(Risultati!DL18+Risultati!DL20-2*Risultati!DL19)+Parametri!$B$11*(DeadZOne!DL19-Risultati!DL19)</f>
        <v>1.587913920379519E-2</v>
      </c>
      <c r="DN19">
        <f>Risultati!DM19-Parametri!$B$2*(Risultati!DM19-Risultati!DM18)+Parametri!$B$9*(Risultati!DM18+Risultati!DM20-2*Risultati!DM19)+Parametri!$B$11*(DeadZOne!DM19-Risultati!DM19)</f>
        <v>1.5021452986139513E-2</v>
      </c>
      <c r="DO19">
        <f>Risultati!DN19-Parametri!$B$2*(Risultati!DN19-Risultati!DN18)+Parametri!$B$9*(Risultati!DN18+Risultati!DN20-2*Risultati!DN19)+Parametri!$B$11*(DeadZOne!DN19-Risultati!DN19)</f>
        <v>1.4208346259035625E-2</v>
      </c>
      <c r="DP19">
        <f>Risultati!DO19-Parametri!$B$2*(Risultati!DO19-Risultati!DO18)+Parametri!$B$9*(Risultati!DO18+Risultati!DO20-2*Risultati!DO19)+Parametri!$B$11*(DeadZOne!DO19-Risultati!DO19)</f>
        <v>1.3437581821673868E-2</v>
      </c>
      <c r="DQ19">
        <f>Risultati!DP19-Parametri!$B$2*(Risultati!DP19-Risultati!DP18)+Parametri!$B$9*(Risultati!DP18+Risultati!DP20-2*Risultati!DP19)+Parametri!$B$11*(DeadZOne!DP19-Risultati!DP19)</f>
        <v>1.2707030965055604E-2</v>
      </c>
      <c r="DR19">
        <f>Risultati!DQ19-Parametri!$B$2*(Risultati!DQ19-Risultati!DQ18)+Parametri!$B$9*(Risultati!DQ18+Risultati!DQ20-2*Risultati!DQ19)+Parametri!$B$11*(DeadZOne!DQ19-Risultati!DQ19)</f>
        <v>1.2014668395985218E-2</v>
      </c>
      <c r="DS19">
        <f>Risultati!DR19-Parametri!$B$2*(Risultati!DR19-Risultati!DR18)+Parametri!$B$9*(Risultati!DR18+Risultati!DR20-2*Risultati!DR19)+Parametri!$B$11*(DeadZOne!DR19-Risultati!DR19)</f>
        <v>1.1358567389125595E-2</v>
      </c>
      <c r="DT19">
        <f>Risultati!DS19-Parametri!$B$2*(Risultati!DS19-Risultati!DS18)+Parametri!$B$9*(Risultati!DS18+Risultati!DS20-2*Risultati!DS19)+Parametri!$B$11*(DeadZOne!DS19-Risultati!DS19)</f>
        <v>1.0736895157372223E-2</v>
      </c>
      <c r="DU19">
        <f>Risultati!DT19-Parametri!$B$2*(Risultati!DT19-Risultati!DT18)+Parametri!$B$9*(Risultati!DT18+Risultati!DT20-2*Risultati!DT19)+Parametri!$B$11*(DeadZOne!DT19-Risultati!DT19)</f>
        <v>1.0147908431189163E-2</v>
      </c>
      <c r="DV19">
        <f>Risultati!DU19-Parametri!$B$2*(Risultati!DU19-Risultati!DU18)+Parametri!$B$9*(Risultati!DU18+Risultati!DU20-2*Risultati!DU19)+Parametri!$B$11*(DeadZOne!DU19-Risultati!DU19)</f>
        <v>9.5899492379245433E-3</v>
      </c>
      <c r="DW19">
        <f>Risultati!DV19-Parametri!$B$2*(Risultati!DV19-Risultati!DV18)+Parametri!$B$9*(Risultati!DV18+Risultati!DV20-2*Risultati!DV19)+Parametri!$B$11*(DeadZOne!DV19-Risultati!DV19)</f>
        <v>9.0614408724842468E-3</v>
      </c>
      <c r="DX19">
        <f>Risultati!DW19-Parametri!$B$2*(Risultati!DW19-Risultati!DW18)+Parametri!$B$9*(Risultati!DW18+Risultati!DW20-2*Risultati!DW19)+Parametri!$B$11*(DeadZOne!DW19-Risultati!DW19)</f>
        <v>8.5608840510904213E-3</v>
      </c>
      <c r="DY19">
        <f>Risultati!DX19-Parametri!$B$2*(Risultati!DX19-Risultati!DX18)+Parametri!$B$9*(Risultati!DX18+Risultati!DX20-2*Risultati!DX19)+Parametri!$B$11*(DeadZOne!DX19-Risultati!DX19)</f>
        <v>8.0868532401868545E-3</v>
      </c>
      <c r="DZ19">
        <f>Risultati!DY19-Parametri!$B$2*(Risultati!DY19-Risultati!DY18)+Parametri!$B$9*(Risultati!DY18+Risultati!DY20-2*Risultati!DY19)+Parametri!$B$11*(DeadZOne!DY19-Risultati!DY19)</f>
        <v>7.6379931528762759E-3</v>
      </c>
      <c r="EA19">
        <f>Risultati!DZ19-Parametri!$B$2*(Risultati!DZ19-Risultati!DZ18)+Parametri!$B$9*(Risultati!DZ18+Risultati!DZ20-2*Risultati!DZ19)+Parametri!$B$11*(DeadZOne!DZ19-Risultati!DZ19)</f>
        <v>7.21301540558591E-3</v>
      </c>
      <c r="EB19">
        <f>Risultati!EA19-Parametri!$B$2*(Risultati!EA19-Risultati!EA18)+Parametri!$B$9*(Risultati!EA18+Risultati!EA20-2*Risultati!EA19)+Parametri!$B$11*(DeadZOne!EA19-Risultati!EA19)</f>
        <v>6.8106953279571626E-3</v>
      </c>
      <c r="EC19">
        <f>Risultati!EB19-Parametri!$B$2*(Risultati!EB19-Risultati!EB18)+Parametri!$B$9*(Risultati!EB18+Risultati!EB20-2*Risultati!EB19)+Parametri!$B$11*(DeadZOne!EB19-Risultati!EB19)</f>
        <v>6.4298689192438382E-3</v>
      </c>
      <c r="ED19">
        <f>Risultati!EC19-Parametri!$B$2*(Risultati!EC19-Risultati!EC18)+Parametri!$B$9*(Risultati!EC18+Risultati!EC20-2*Risultati!EC19)+Parametri!$B$11*(DeadZOne!EC19-Risultati!EC19)</f>
        <v>6.0694299447808242E-3</v>
      </c>
      <c r="EE19">
        <f>Risultati!ED19-Parametri!$B$2*(Risultati!ED19-Risultati!ED18)+Parametri!$B$9*(Risultati!ED18+Risultati!ED20-2*Risultati!ED19)+Parametri!$B$11*(DeadZOne!ED19-Risultati!ED19)</f>
        <v>5.7283271663523183E-3</v>
      </c>
      <c r="EF19">
        <f>Risultati!EE19-Parametri!$B$2*(Risultati!EE19-Risultati!EE18)+Parametri!$B$9*(Risultati!EE18+Risultati!EE20-2*Risultati!EE19)+Parametri!$B$11*(DeadZOne!EE19-Risultati!EE19)</f>
        <v>5.4055617005455657E-3</v>
      </c>
      <c r="EG19">
        <f>Risultati!EF19-Parametri!$B$2*(Risultati!EF19-Risultati!EF18)+Parametri!$B$9*(Risultati!EF18+Risultati!EF20-2*Risultati!EF19)+Parametri!$B$11*(DeadZOne!EF19-Risultati!EF19)</f>
        <v>5.1001844994232048E-3</v>
      </c>
      <c r="EH19">
        <f>Risultati!EG19-Parametri!$B$2*(Risultati!EG19-Risultati!EG18)+Parametri!$B$9*(Risultati!EG18+Risultati!EG20-2*Risultati!EG19)+Parametri!$B$11*(DeadZOne!EG19-Risultati!EG19)</f>
        <v>4.8112939480848584E-3</v>
      </c>
      <c r="EI19">
        <f>Risultati!EH19-Parametri!$B$2*(Risultati!EH19-Risultati!EH18)+Parametri!$B$9*(Risultati!EH18+Risultati!EH20-2*Risultati!EH19)+Parametri!$B$11*(DeadZOne!EH19-Risultati!EH19)</f>
        <v>4.5380335739170219E-3</v>
      </c>
      <c r="EJ19">
        <f>Risultati!EI19-Parametri!$B$2*(Risultati!EI19-Risultati!EI18)+Parametri!$B$9*(Risultati!EI18+Risultati!EI20-2*Risultati!EI19)+Parametri!$B$11*(DeadZOne!EI19-Risultati!EI19)</f>
        <v>4.2795898625497663E-3</v>
      </c>
      <c r="EK19">
        <f>Risultati!EJ19-Parametri!$B$2*(Risultati!EJ19-Risultati!EJ18)+Parametri!$B$9*(Risultati!EJ18+Risultati!EJ20-2*Risultati!EJ19)+Parametri!$B$11*(DeadZOne!EJ19-Risultati!EJ19)</f>
        <v>4.0351901757497109E-3</v>
      </c>
      <c r="EL19">
        <f>Risultati!EK19-Parametri!$B$2*(Risultati!EK19-Risultati!EK18)+Parametri!$B$9*(Risultati!EK18+Risultati!EK20-2*Risultati!EK19)+Parametri!$B$11*(DeadZOne!EK19-Risultati!EK19)</f>
        <v>3.8041007666812969E-3</v>
      </c>
      <c r="EM19">
        <f>Risultati!EL19-Parametri!$B$2*(Risultati!EL19-Risultati!EL18)+Parametri!$B$9*(Risultati!EL18+Risultati!EL20-2*Risultati!EL19)+Parametri!$B$11*(DeadZOne!EL19-Risultati!EL19)</f>
        <v>3.5856248881630357E-3</v>
      </c>
      <c r="EN19">
        <f>Risultati!EM19-Parametri!$B$2*(Risultati!EM19-Risultati!EM18)+Parametri!$B$9*(Risultati!EM18+Risultati!EM20-2*Risultati!EM19)+Parametri!$B$11*(DeadZOne!EM19-Risultati!EM19)</f>
        <v>3.3791009897322791E-3</v>
      </c>
      <c r="EO19">
        <f>Risultati!EN19-Parametri!$B$2*(Risultati!EN19-Risultati!EN18)+Parametri!$B$9*(Risultati!EN18+Risultati!EN20-2*Risultati!EN19)+Parametri!$B$11*(DeadZOne!EN19-Risultati!EN19)</f>
        <v>3.1839009995114865E-3</v>
      </c>
      <c r="EP19">
        <f>Risultati!EO19-Parametri!$B$2*(Risultati!EO19-Risultati!EO18)+Parametri!$B$9*(Risultati!EO18+Risultati!EO20-2*Risultati!EO19)+Parametri!$B$11*(DeadZOne!EO19-Risultati!EO19)</f>
        <v>2.9994286870412166E-3</v>
      </c>
      <c r="EQ19">
        <f>Risultati!EP19-Parametri!$B$2*(Risultati!EP19-Risultati!EP18)+Parametri!$B$9*(Risultati!EP18+Risultati!EP20-2*Risultati!EP19)+Parametri!$B$11*(DeadZOne!EP19-Risultati!EP19)</f>
        <v>2.8251181034103967E-3</v>
      </c>
      <c r="ER19">
        <f>Risultati!EQ19-Parametri!$B$2*(Risultati!EQ19-Risultati!EQ18)+Parametri!$B$9*(Risultati!EQ18+Risultati!EQ20-2*Risultati!EQ19)+Parametri!$B$11*(DeadZOne!EQ19-Risultati!EQ19)</f>
        <v>2.6604320951730352E-3</v>
      </c>
      <c r="ES19">
        <f>Risultati!ER19-Parametri!$B$2*(Risultati!ER19-Risultati!ER18)+Parametri!$B$9*(Risultati!ER18+Risultati!ER20-2*Risultati!ER19)+Parametri!$B$11*(DeadZOne!ER19-Risultati!ER19)</f>
        <v>2.5048608886927876E-3</v>
      </c>
      <c r="ET19">
        <f>Risultati!ES19-Parametri!$B$2*(Risultati!ES19-Risultati!ES18)+Parametri!$B$9*(Risultati!ES18+Risultati!ES20-2*Risultati!ES19)+Parametri!$B$11*(DeadZOne!ES19-Risultati!ES19)</f>
        <v>2.357920741702743E-3</v>
      </c>
      <c r="EU19">
        <f>Risultati!ET19-Parametri!$B$2*(Risultati!ET19-Risultati!ET18)+Parametri!$B$9*(Risultati!ET18+Risultati!ET20-2*Risultati!ET19)+Parametri!$B$11*(DeadZOne!ET19-Risultati!ET19)</f>
        <v>2.2191526590078759E-3</v>
      </c>
      <c r="EV19">
        <f>Risultati!EU19-Parametri!$B$2*(Risultati!EU19-Risultati!EU18)+Parametri!$B$9*(Risultati!EU18+Risultati!EU20-2*Risultati!EU19)+Parametri!$B$11*(DeadZOne!EU19-Risultati!EU19)</f>
        <v>2.0881211693918643E-3</v>
      </c>
    </row>
    <row r="20" spans="1:152" x14ac:dyDescent="0.2">
      <c r="A20">
        <f>+Risultati!A20</f>
        <v>370</v>
      </c>
      <c r="B20">
        <f>+Risultati!B20</f>
        <v>15</v>
      </c>
      <c r="C20">
        <f>Risultati!B20-Parametri!$B$2*(Risultati!B20-Risultati!B19)+Parametri!$B$9*(Risultati!B19+Risultati!B21-2*Risultati!B20)+Parametri!$B$11*(DeadZOne!B20-Risultati!B20)</f>
        <v>12</v>
      </c>
      <c r="D20">
        <f>Risultati!C20-Parametri!$B$2*(Risultati!C20-Risultati!C19)+Parametri!$B$9*(Risultati!C19+Risultati!C21-2*Risultati!C20)+Parametri!$B$11*(DeadZOne!C20-Risultati!C20)</f>
        <v>11.152500000000002</v>
      </c>
      <c r="E20">
        <f>Risultati!D20-Parametri!$B$2*(Risultati!D20-Risultati!D19)+Parametri!$B$9*(Risultati!D19+Risultati!D21-2*Risultati!D20)+Parametri!$B$11*(DeadZOne!D20-Risultati!D20)</f>
        <v>10.2993375</v>
      </c>
      <c r="F20">
        <f>Risultati!E20-Parametri!$B$2*(Risultati!E20-Risultati!E19)+Parametri!$B$9*(Risultati!E19+Risultati!E21-2*Risultati!E20)+Parametri!$B$11*(DeadZOne!E20-Risultati!E20)</f>
        <v>9.4748019375000005</v>
      </c>
      <c r="G20">
        <f>Risultati!F20-Parametri!$B$2*(Risultati!F20-Risultati!F19)+Parametri!$B$9*(Risultati!F19+Risultati!F21-2*Risultati!F20)+Parametri!$B$11*(DeadZOne!F20-Risultati!F20)</f>
        <v>8.7017549934374987</v>
      </c>
      <c r="H20">
        <f>Risultati!G20-Parametri!$B$2*(Risultati!G20-Risultati!G19)+Parametri!$B$9*(Risultati!G19+Risultati!G21-2*Risultati!G20)+Parametri!$B$11*(DeadZOne!G20-Risultati!G20)</f>
        <v>7.9929912685359374</v>
      </c>
      <c r="I20">
        <f>Risultati!H20-Parametri!$B$2*(Risultati!H20-Risultati!H19)+Parametri!$B$9*(Risultati!H19+Risultati!H21-2*Risultati!H20)+Parametri!$B$11*(DeadZOne!H20-Risultati!H20)</f>
        <v>7.3535790287403966</v>
      </c>
      <c r="J20">
        <f>Risultati!I20-Parametri!$B$2*(Risultati!I20-Risultati!I19)+Parametri!$B$9*(Risultati!I19+Risultati!I21-2*Risultati!I20)+Parametri!$B$11*(DeadZOne!I20-Risultati!I20)</f>
        <v>6.7832020166158982</v>
      </c>
      <c r="K20">
        <f>Risultati!J20-Parametri!$B$2*(Risultati!J20-Risultati!J19)+Parametri!$B$9*(Risultati!J19+Risultati!J21-2*Risultati!J20)+Parametri!$B$11*(DeadZOne!J20-Risultati!J20)</f>
        <v>6.2781235712914611</v>
      </c>
      <c r="L20">
        <f>Risultati!K20-Parametri!$B$2*(Risultati!K20-Risultati!K19)+Parametri!$B$9*(Risultati!K19+Risultati!K21-2*Risultati!K20)+Parametri!$B$11*(DeadZOne!K20-Risultati!K20)</f>
        <v>5.8326824813828146</v>
      </c>
      <c r="M20">
        <f>Risultati!L20-Parametri!$B$2*(Risultati!L20-Risultati!L19)+Parametri!$B$9*(Risultati!L19+Risultati!L21-2*Risultati!L20)+Parametri!$B$11*(DeadZOne!L20-Risultati!L20)</f>
        <v>5.440355689430687</v>
      </c>
      <c r="N20">
        <f>Risultati!M20-Parametri!$B$2*(Risultati!M20-Risultati!M19)+Parametri!$B$9*(Risultati!M19+Risultati!M21-2*Risultati!M20)+Parametri!$B$11*(DeadZOne!M20-Risultati!M20)</f>
        <v>5.0944672835095322</v>
      </c>
      <c r="O20">
        <f>Risultati!N20-Parametri!$B$2*(Risultati!N20-Risultati!N19)+Parametri!$B$9*(Risultati!N19+Risultati!N21-2*Risultati!N20)+Parametri!$B$11*(DeadZOne!N20-Risultati!N20)</f>
        <v>4.7886292719824475</v>
      </c>
      <c r="P20">
        <f>Risultati!O20-Parametri!$B$2*(Risultati!O20-Risultati!O19)+Parametri!$B$9*(Risultati!O19+Risultati!O21-2*Risultati!O20)+Parametri!$B$11*(DeadZOne!O20-Risultati!O20)</f>
        <v>4.5169897168684017</v>
      </c>
      <c r="Q20">
        <f>Risultati!P20-Parametri!$B$2*(Risultati!P20-Risultati!P19)+Parametri!$B$9*(Risultati!P19+Risultati!P21-2*Risultati!P20)+Parametri!$B$11*(DeadZOne!P20-Risultati!P20)</f>
        <v>4.2743489136700017</v>
      </c>
      <c r="R20">
        <f>Risultati!Q20-Parametri!$B$2*(Risultati!Q20-Risultati!Q19)+Parametri!$B$9*(Risultati!Q19+Risultati!Q21-2*Risultati!Q20)+Parametri!$B$11*(DeadZOne!Q20-Risultati!Q20)</f>
        <v>4.0561895092549065</v>
      </c>
      <c r="S20">
        <f>Risultati!R20-Parametri!$B$2*(Risultati!R20-Risultati!R19)+Parametri!$B$9*(Risultati!R19+Risultati!R21-2*Risultati!R20)+Parametri!$B$11*(DeadZOne!R20-Risultati!R20)</f>
        <v>3.8586537518845301</v>
      </c>
      <c r="T20">
        <f>Risultati!S20-Parametri!$B$2*(Risultati!S20-Risultati!S19)+Parametri!$B$9*(Risultati!S19+Risultati!S21-2*Risultati!S20)+Parametri!$B$11*(DeadZOne!S20-Risultati!S20)</f>
        <v>3.6784909883174395</v>
      </c>
      <c r="U20">
        <f>Risultati!T20-Parametri!$B$2*(Risultati!T20-Risultati!T19)+Parametri!$B$9*(Risultati!T19+Risultati!T21-2*Risultati!T20)+Parametri!$B$11*(DeadZOne!T20-Risultati!T20)</f>
        <v>3.5129909158644486</v>
      </c>
      <c r="V20">
        <f>Risultati!U20-Parametri!$B$2*(Risultati!U20-Risultati!U19)+Parametri!$B$9*(Risultati!U19+Risultati!U21-2*Risultati!U20)+Parametri!$B$11*(DeadZOne!U20-Risultati!U20)</f>
        <v>3.3599125678052029</v>
      </c>
      <c r="W20">
        <f>Risultati!V20-Parametri!$B$2*(Risultati!V20-Risultati!V19)+Parametri!$B$9*(Risultati!V19+Risultati!V21-2*Risultati!V20)+Parametri!$B$11*(DeadZOne!V20-Risultati!V20)</f>
        <v>3.2174151164088149</v>
      </c>
      <c r="X20">
        <f>Risultati!W20-Parametri!$B$2*(Risultati!W20-Risultati!W19)+Parametri!$B$9*(Risultati!W19+Risultati!W21-2*Risultati!W20)+Parametri!$B$11*(DeadZOne!W20-Risultati!W20)</f>
        <v>3.0839939160673082</v>
      </c>
      <c r="Y20">
        <f>Risultati!X20-Parametri!$B$2*(Risultati!X20-Risultati!X19)+Parametri!$B$9*(Risultati!X19+Risultati!X21-2*Risultati!X20)+Parametri!$B$11*(DeadZOne!X20-Risultati!X20)</f>
        <v>2.9584234464060741</v>
      </c>
      <c r="Z20">
        <f>Risultati!Y20-Parametri!$B$2*(Risultati!Y20-Risultati!Y19)+Parametri!$B$9*(Risultati!Y19+Risultati!Y21-2*Risultati!Y20)+Parametri!$B$11*(DeadZOne!Y20-Risultati!Y20)</f>
        <v>2.8397076909898828</v>
      </c>
      <c r="AA20">
        <f>Risultati!Z20-Parametri!$B$2*(Risultati!Z20-Risultati!Z19)+Parametri!$B$9*(Risultati!Z19+Risultati!Z21-2*Risultati!Z20)+Parametri!$B$11*(DeadZOne!Z20-Risultati!Z20)</f>
        <v>2.7270378051507618</v>
      </c>
      <c r="AB20">
        <f>Risultati!AA20-Parametri!$B$2*(Risultati!AA20-Risultati!AA19)+Parametri!$B$9*(Risultati!AA19+Risultati!AA21-2*Risultati!AA20)+Parametri!$B$11*(DeadZOne!AA20-Risultati!AA20)</f>
        <v>2.6197565429638923</v>
      </c>
      <c r="AC20">
        <f>Risultati!AB20-Parametri!$B$2*(Risultati!AB20-Risultati!AB19)+Parametri!$B$9*(Risultati!AB19+Risultati!AB21-2*Risultati!AB20)+Parametri!$B$11*(DeadZOne!AB20-Risultati!AB20)</f>
        <v>2.5173287259190249</v>
      </c>
      <c r="AD20">
        <f>Risultati!AC20-Parametri!$B$2*(Risultati!AC20-Risultati!AC19)+Parametri!$B$9*(Risultati!AC19+Risultati!AC21-2*Risultati!AC20)+Parametri!$B$11*(DeadZOne!AC20-Risultati!AC20)</f>
        <v>2.4193169726361985</v>
      </c>
      <c r="AE20">
        <f>Risultati!AD20-Parametri!$B$2*(Risultati!AD20-Risultati!AD19)+Parametri!$B$9*(Risultati!AD19+Risultati!AD21-2*Risultati!AD20)+Parametri!$B$11*(DeadZOne!AD20-Risultati!AD20)</f>
        <v>2.3253619209154768</v>
      </c>
      <c r="AF20">
        <f>Risultati!AE20-Parametri!$B$2*(Risultati!AE20-Risultati!AE19)+Parametri!$B$9*(Risultati!AE19+Risultati!AE21-2*Risultati!AE20)+Parametri!$B$11*(DeadZOne!AE20-Risultati!AE20)</f>
        <v>2.2351662275772899</v>
      </c>
      <c r="AG20">
        <f>Risultati!AF20-Parametri!$B$2*(Risultati!AF20-Risultati!AF19)+Parametri!$B$9*(Risultati!AF19+Risultati!AF21-2*Risultati!AF20)+Parametri!$B$11*(DeadZOne!AF20-Risultati!AF20)</f>
        <v>2.1484817064650956</v>
      </c>
      <c r="AH20">
        <f>Risultati!AG20-Parametri!$B$2*(Risultati!AG20-Risultati!AG19)+Parametri!$B$9*(Risultati!AG19+Risultati!AG21-2*Risultati!AG20)+Parametri!$B$11*(DeadZOne!AG20-Risultati!AG20)</f>
        <v>2.0650990470854511</v>
      </c>
      <c r="AI20">
        <f>Risultati!AH20-Parametri!$B$2*(Risultati!AH20-Risultati!AH19)+Parametri!$B$9*(Risultati!AH19+Risultati!AH21-2*Risultati!AH20)+Parametri!$B$11*(DeadZOne!AH20-Risultati!AH20)</f>
        <v>1.9848396374744113</v>
      </c>
      <c r="AJ20">
        <f>Risultati!AI20-Parametri!$B$2*(Risultati!AI20-Risultati!AI19)+Parametri!$B$9*(Risultati!AI19+Risultati!AI21-2*Risultati!AI20)+Parametri!$B$11*(DeadZOne!AI20-Risultati!AI20)</f>
        <v>1.9075490904097974</v>
      </c>
      <c r="AK20">
        <f>Risultati!AJ20-Parametri!$B$2*(Risultati!AJ20-Risultati!AJ19)+Parametri!$B$9*(Risultati!AJ19+Risultati!AJ21-2*Risultati!AJ20)+Parametri!$B$11*(DeadZOne!AJ20-Risultati!AJ20)</f>
        <v>1.8330921397715969</v>
      </c>
      <c r="AL20">
        <f>Risultati!AK20-Parametri!$B$2*(Risultati!AK20-Risultati!AK19)+Parametri!$B$9*(Risultati!AK19+Risultati!AK21-2*Risultati!AK20)+Parametri!$B$11*(DeadZOne!AK20-Risultati!AK20)</f>
        <v>1.761348632888839</v>
      </c>
      <c r="AM20">
        <f>Risultati!AL20-Parametri!$B$2*(Risultati!AL20-Risultati!AL19)+Parametri!$B$9*(Risultati!AL19+Risultati!AL21-2*Risultati!AL20)+Parametri!$B$11*(DeadZOne!AL20-Risultati!AL20)</f>
        <v>1.6922103951844421</v>
      </c>
      <c r="AN20">
        <f>Risultati!AM20-Parametri!$B$2*(Risultati!AM20-Risultati!AM19)+Parametri!$B$9*(Risultati!AM19+Risultati!AM21-2*Risultati!AM20)+Parametri!$B$11*(DeadZOne!AM20-Risultati!AM20)</f>
        <v>1.6255787859190574</v>
      </c>
      <c r="AO20">
        <f>Risultati!AN20-Parametri!$B$2*(Risultati!AN20-Risultati!AN19)+Parametri!$B$9*(Risultati!AN19+Risultati!AN21-2*Risultati!AN20)+Parametri!$B$11*(DeadZOne!AN20-Risultati!AN20)</f>
        <v>1.5613627991649346</v>
      </c>
      <c r="AP20">
        <f>Risultati!AO20-Parametri!$B$2*(Risultati!AO20-Risultati!AO19)+Parametri!$B$9*(Risultati!AO19+Risultati!AO21-2*Risultati!AO20)+Parametri!$B$11*(DeadZOne!AO20-Risultati!AO20)</f>
        <v>1.4994775932228579</v>
      </c>
      <c r="AQ20">
        <f>Risultati!AP20-Parametri!$B$2*(Risultati!AP20-Risultati!AP19)+Parametri!$B$9*(Risultati!AP19+Risultati!AP21-2*Risultati!AP20)+Parametri!$B$11*(DeadZOne!AP20-Risultati!AP20)</f>
        <v>1.4398433554335202</v>
      </c>
      <c r="AR20">
        <f>Risultati!AQ20-Parametri!$B$2*(Risultati!AQ20-Risultati!AQ19)+Parametri!$B$9*(Risultati!AQ19+Risultati!AQ21-2*Risultati!AQ20)+Parametri!$B$11*(DeadZOne!AQ20-Risultati!AQ20)</f>
        <v>1.3823844285731843</v>
      </c>
      <c r="AS20">
        <f>Risultati!AR20-Parametri!$B$2*(Risultati!AR20-Risultati!AR19)+Parametri!$B$9*(Risultati!AR19+Risultati!AR21-2*Risultati!AR20)+Parametri!$B$11*(DeadZOne!AR20-Risultati!AR20)</f>
        <v>1.3270286405193716</v>
      </c>
      <c r="AT20">
        <f>Risultati!AS20-Parametri!$B$2*(Risultati!AS20-Risultati!AS19)+Parametri!$B$9*(Risultati!AS19+Risultati!AS21-2*Risultati!AS20)+Parametri!$B$11*(DeadZOne!AS20-Risultati!AS20)</f>
        <v>1.2737067912865832</v>
      </c>
      <c r="AU20">
        <f>Risultati!AT20-Parametri!$B$2*(Risultati!AT20-Risultati!AT19)+Parametri!$B$9*(Risultati!AT19+Risultati!AT21-2*Risultati!AT20)+Parametri!$B$11*(DeadZOne!AT20-Risultati!AT20)</f>
        <v>1.2223522614302706</v>
      </c>
      <c r="AV20">
        <f>Risultati!AU20-Parametri!$B$2*(Risultati!AU20-Risultati!AU19)+Parametri!$B$9*(Risultati!AU19+Risultati!AU21-2*Risultati!AU20)+Parametri!$B$11*(DeadZOne!AU20-Risultati!AU20)</f>
        <v>1.1729007136757459</v>
      </c>
      <c r="AW20">
        <f>Risultati!AV20-Parametri!$B$2*(Risultati!AV20-Risultati!AV19)+Parametri!$B$9*(Risultati!AV19+Risultati!AV21-2*Risultati!AV20)+Parametri!$B$11*(DeadZOne!AV20-Risultati!AV20)</f>
        <v>1.1252898658436457</v>
      </c>
      <c r="AX20">
        <f>Risultati!AW20-Parametri!$B$2*(Risultati!AW20-Risultati!AW19)+Parametri!$B$9*(Risultati!AW19+Risultati!AW21-2*Risultati!AW20)+Parametri!$B$11*(DeadZOne!AW20-Risultati!AW20)</f>
        <v>1.0794593180413661</v>
      </c>
      <c r="AY20">
        <f>Risultati!AX20-Parametri!$B$2*(Risultati!AX20-Risultati!AX19)+Parametri!$B$9*(Risultati!AX19+Risultati!AX21-2*Risultati!AX20)+Parametri!$B$11*(DeadZOne!AX20-Risultati!AX20)</f>
        <v>1.0353504209369402</v>
      </c>
      <c r="AZ20">
        <f>Risultati!AY20-Parametri!$B$2*(Risultati!AY20-Risultati!AY19)+Parametri!$B$9*(Risultati!AY19+Risultati!AY21-2*Risultati!AY20)+Parametri!$B$11*(DeadZOne!AY20-Risultati!AY20)</f>
        <v>0.99290617494432343</v>
      </c>
      <c r="BA20">
        <f>Risultati!AZ20-Parametri!$B$2*(Risultati!AZ20-Risultati!AZ19)+Parametri!$B$9*(Risultati!AZ19+Risultati!AZ21-2*Risultati!AZ20)+Parametri!$B$11*(DeadZOne!AZ20-Risultati!AZ20)</f>
        <v>0.95207115250107399</v>
      </c>
      <c r="BB20">
        <f>Risultati!BA20-Parametri!$B$2*(Risultati!BA20-Risultati!BA19)+Parametri!$B$9*(Risultati!BA19+Risultati!BA21-2*Risultati!BA20)+Parametri!$B$11*(DeadZOne!BA20-Risultati!BA20)</f>
        <v>0.91279143745058577</v>
      </c>
      <c r="BC20">
        <f>Risultati!BB20-Parametri!$B$2*(Risultati!BB20-Risultati!BB19)+Parametri!$B$9*(Risultati!BB19+Risultati!BB21-2*Risultati!BB20)+Parametri!$B$11*(DeadZOne!BB20-Risultati!BB20)</f>
        <v>0.87501457696275298</v>
      </c>
      <c r="BD20">
        <f>Risultati!BC20-Parametri!$B$2*(Risultati!BC20-Risultati!BC19)+Parametri!$B$9*(Risultati!BC19+Risultati!BC21-2*Risultati!BC20)+Parametri!$B$11*(DeadZOne!BC20-Risultati!BC20)</f>
        <v>0.83868954252771155</v>
      </c>
      <c r="BE20">
        <f>Risultati!BD20-Parametri!$B$2*(Risultati!BD20-Risultati!BD19)+Parametri!$B$9*(Risultati!BD19+Risultati!BD21-2*Risultati!BD20)+Parametri!$B$11*(DeadZOne!BD20-Risultati!BD20)</f>
        <v>0.8037666974071852</v>
      </c>
      <c r="BF20">
        <f>Risultati!BE20-Parametri!$B$2*(Risultati!BE20-Risultati!BE19)+Parametri!$B$9*(Risultati!BE19+Risultati!BE21-2*Risultati!BE20)+Parametri!$B$11*(DeadZOne!BE20-Risultati!BE20)</f>
        <v>0.77019776858223943</v>
      </c>
      <c r="BG20">
        <f>Risultati!BF20-Parametri!$B$2*(Risultati!BF20-Risultati!BF19)+Parametri!$B$9*(Risultati!BF19+Risultati!BF21-2*Risultati!BF20)+Parametri!$B$11*(DeadZOne!BF20-Risultati!BF20)</f>
        <v>0.73793582173839889</v>
      </c>
      <c r="BH20">
        <f>Risultati!BG20-Parametri!$B$2*(Risultati!BG20-Risultati!BG19)+Parametri!$B$9*(Risultati!BG19+Risultati!BG21-2*Risultati!BG20)+Parametri!$B$11*(DeadZOne!BG20-Risultati!BG20)</f>
        <v>0.70693523821319149</v>
      </c>
      <c r="BI20">
        <f>Risultati!BH20-Parametri!$B$2*(Risultati!BH20-Risultati!BH19)+Parametri!$B$9*(Risultati!BH19+Risultati!BH21-2*Risultati!BH20)+Parametri!$B$11*(DeadZOne!BH20-Risultati!BH20)</f>
        <v>0.67715169312393808</v>
      </c>
      <c r="BJ20">
        <f>Risultati!BI20-Parametri!$B$2*(Risultati!BI20-Risultati!BI19)+Parametri!$B$9*(Risultati!BI19+Risultati!BI21-2*Risultati!BI20)+Parametri!$B$11*(DeadZOne!BI20-Risultati!BI20)</f>
        <v>0.64854213411580464</v>
      </c>
      <c r="BK20">
        <f>Risultati!BJ20-Parametri!$B$2*(Risultati!BJ20-Risultati!BJ19)+Parametri!$B$9*(Risultati!BJ19+Risultati!BJ21-2*Risultati!BJ20)+Parametri!$B$11*(DeadZOne!BJ20-Risultati!BJ20)</f>
        <v>0.62106476033797908</v>
      </c>
      <c r="BL20">
        <f>Risultati!BK20-Parametri!$B$2*(Risultati!BK20-Risultati!BK19)+Parametri!$B$9*(Risultati!BK19+Risultati!BK21-2*Risultati!BK20)+Parametri!$B$11*(DeadZOne!BK20-Risultati!BK20)</f>
        <v>0.59467900138191254</v>
      </c>
      <c r="BM20">
        <f>Risultati!BL20-Parametri!$B$2*(Risultati!BL20-Risultati!BL19)+Parametri!$B$9*(Risultati!BL19+Risultati!BL21-2*Risultati!BL20)+Parametri!$B$11*(DeadZOne!BL20-Risultati!BL20)</f>
        <v>0.5693454960096247</v>
      </c>
      <c r="BN20">
        <f>Risultati!BM20-Parametri!$B$2*(Risultati!BM20-Risultati!BM19)+Parametri!$B$9*(Risultati!BM19+Risultati!BM21-2*Risultati!BM20)+Parametri!$B$11*(DeadZOne!BM20-Risultati!BM20)</f>
        <v>0.54502607056965346</v>
      </c>
      <c r="BO20">
        <f>Risultati!BN20-Parametri!$B$2*(Risultati!BN20-Risultati!BN19)+Parametri!$B$9*(Risultati!BN19+Risultati!BN21-2*Risultati!BN20)+Parametri!$B$11*(DeadZOne!BN20-Risultati!BN20)</f>
        <v>0.52168371704916661</v>
      </c>
      <c r="BP20">
        <f>Risultati!BO20-Parametri!$B$2*(Risultati!BO20-Risultati!BO19)+Parametri!$B$9*(Risultati!BO19+Risultati!BO21-2*Risultati!BO20)+Parametri!$B$11*(DeadZOne!BO20-Risultati!BO20)</f>
        <v>0.49928257074751525</v>
      </c>
      <c r="BQ20">
        <f>Risultati!BP20-Parametri!$B$2*(Risultati!BP20-Risultati!BP19)+Parametri!$B$9*(Risultati!BP19+Risultati!BP21-2*Risultati!BP20)+Parametri!$B$11*(DeadZOne!BP20-Risultati!BP20)</f>
        <v>0.47778788758255747</v>
      </c>
      <c r="BR20">
        <f>Risultati!BQ20-Parametri!$B$2*(Risultati!BQ20-Risultati!BQ19)+Parametri!$B$9*(Risultati!BQ19+Risultati!BQ21-2*Risultati!BQ20)+Parametri!$B$11*(DeadZOne!BQ20-Risultati!BQ20)</f>
        <v>0.45716602105905774</v>
      </c>
      <c r="BS20">
        <f>Risultati!BR20-Parametri!$B$2*(Risultati!BR20-Risultati!BR19)+Parametri!$B$9*(Risultati!BR19+Risultati!BR21-2*Risultati!BR20)+Parametri!$B$11*(DeadZOne!BR20-Risultati!BR20)</f>
        <v>0.43738439894039044</v>
      </c>
      <c r="BT20">
        <f>Risultati!BS20-Parametri!$B$2*(Risultati!BS20-Risultati!BS19)+Parametri!$B$9*(Risultati!BS19+Risultati!BS21-2*Risultati!BS20)+Parametri!$B$11*(DeadZOne!BS20-Risultati!BS20)</f>
        <v>0.41841149967220631</v>
      </c>
      <c r="BU20">
        <f>Risultati!BT20-Parametri!$B$2*(Risultati!BT20-Risultati!BT19)+Parametri!$B$9*(Risultati!BT19+Risultati!BT21-2*Risultati!BT20)+Parametri!$B$11*(DeadZOne!BT20-Risultati!BT20)</f>
        <v>0.40021682861082031</v>
      </c>
      <c r="BV20">
        <f>Risultati!BU20-Parametri!$B$2*(Risultati!BU20-Risultati!BU19)+Parametri!$B$9*(Risultati!BU19+Risultati!BU21-2*Risultati!BU20)+Parametri!$B$11*(DeadZOne!BU20-Risultati!BU20)</f>
        <v>0.38277089411076048</v>
      </c>
      <c r="BW20">
        <f>Risultati!BV20-Parametri!$B$2*(Risultati!BV20-Risultati!BV19)+Parametri!$B$9*(Risultati!BV19+Risultati!BV21-2*Risultati!BV20)+Parametri!$B$11*(DeadZOne!BV20-Risultati!BV20)</f>
        <v>0.36604518352583837</v>
      </c>
      <c r="BX20">
        <f>Risultati!BW20-Parametri!$B$2*(Risultati!BW20-Risultati!BW19)+Parametri!$B$9*(Risultati!BW19+Risultati!BW21-2*Risultati!BW20)+Parametri!$B$11*(DeadZOne!BW20-Risultati!BW20)</f>
        <v>0.35001213917679824</v>
      </c>
      <c r="BY20">
        <f>Risultati!BX20-Parametri!$B$2*(Risultati!BX20-Risultati!BX19)+Parametri!$B$9*(Risultati!BX19+Risultati!BX21-2*Risultati!BX20)+Parametri!$B$11*(DeadZOne!BX20-Risultati!BX20)</f>
        <v>0.33464513433643694</v>
      </c>
      <c r="BZ20">
        <f>Risultati!BY20-Parametri!$B$2*(Risultati!BY20-Risultati!BY19)+Parametri!$B$9*(Risultati!BY19+Risultati!BY21-2*Risultati!BY20)+Parametri!$B$11*(DeadZOne!BY20-Risultati!BY20)</f>
        <v>0.31991844928036017</v>
      </c>
      <c r="CA20">
        <f>Risultati!BZ20-Parametri!$B$2*(Risultati!BZ20-Risultati!BZ19)+Parametri!$B$9*(Risultati!BZ19+Risultati!BZ21-2*Risultati!BZ20)+Parametri!$B$11*(DeadZOne!BZ20-Risultati!BZ20)</f>
        <v>0.30580724744846555</v>
      </c>
      <c r="CB20">
        <f>Risultati!CA20-Parametri!$B$2*(Risultati!CA20-Risultati!CA19)+Parametri!$B$9*(Risultati!CA19+Risultati!CA21-2*Risultati!CA20)+Parametri!$B$11*(DeadZOne!CA20-Risultati!CA20)</f>
        <v>0.29228755175897297</v>
      </c>
      <c r="CC20">
        <f>Risultati!CB20-Parametri!$B$2*(Risultati!CB20-Risultati!CB19)+Parametri!$B$9*(Risultati!CB19+Risultati!CB21-2*Risultati!CB20)+Parametri!$B$11*(DeadZOne!CB20-Risultati!CB20)</f>
        <v>0.27933622111347717</v>
      </c>
      <c r="CD20">
        <f>Risultati!CC20-Parametri!$B$2*(Risultati!CC20-Risultati!CC19)+Parametri!$B$9*(Risultati!CC19+Risultati!CC21-2*Risultati!CC20)+Parametri!$B$11*(DeadZOne!CC20-Risultati!CC20)</f>
        <v>0.26693092712815614</v>
      </c>
      <c r="CE20">
        <f>Risultati!CD20-Parametri!$B$2*(Risultati!CD20-Risultati!CD19)+Parametri!$B$9*(Risultati!CD19+Risultati!CD21-2*Risultati!CD20)+Parametri!$B$11*(DeadZOne!CD20-Risultati!CD20)</f>
        <v>0.25505013112299652</v>
      </c>
      <c r="CF20">
        <f>Risultati!CE20-Parametri!$B$2*(Risultati!CE20-Risultati!CE19)+Parametri!$B$9*(Risultati!CE19+Risultati!CE21-2*Risultati!CE20)+Parametri!$B$11*(DeadZOne!CE20-Risultati!CE20)</f>
        <v>0.24367306139772801</v>
      </c>
      <c r="CG20">
        <f>Risultati!CF20-Parametri!$B$2*(Risultati!CF20-Risultati!CF19)+Parametri!$B$9*(Risultati!CF19+Risultati!CF21-2*Risultati!CF20)+Parametri!$B$11*(DeadZOne!CF20-Risultati!CF20)</f>
        <v>0.23277969082012256</v>
      </c>
      <c r="CH20">
        <f>Risultati!CG20-Parametri!$B$2*(Risultati!CG20-Risultati!CG19)+Parametri!$B$9*(Risultati!CG19+Risultati!CG21-2*Risultati!CG20)+Parametri!$B$11*(DeadZOne!CG20-Risultati!CG20)</f>
        <v>0.22235071474943396</v>
      </c>
      <c r="CI20">
        <f>Risultati!CH20-Parametri!$B$2*(Risultati!CH20-Risultati!CH19)+Parametri!$B$9*(Risultati!CH19+Risultati!CH21-2*Risultati!CH20)+Parametri!$B$11*(DeadZOne!CH20-Risultati!CH20)</f>
        <v>0.2123675293150265</v>
      </c>
      <c r="CJ20">
        <f>Risultati!CI20-Parametri!$B$2*(Risultati!CI20-Risultati!CI19)+Parametri!$B$9*(Risultati!CI19+Risultati!CI21-2*Risultati!CI20)+Parametri!$B$11*(DeadZOne!CI20-Risultati!CI20)</f>
        <v>0.20281221006768702</v>
      </c>
      <c r="CK20">
        <f>Risultati!CJ20-Parametri!$B$2*(Risultati!CJ20-Risultati!CJ19)+Parametri!$B$9*(Risultati!CJ19+Risultati!CJ21-2*Risultati!CJ20)+Parametri!$B$11*(DeadZOne!CJ20-Risultati!CJ20)</f>
        <v>0.19366749101871933</v>
      </c>
      <c r="CL20">
        <f>Risultati!CK20-Parametri!$B$2*(Risultati!CK20-Risultati!CK19)+Parametri!$B$9*(Risultati!CK19+Risultati!CK21-2*Risultati!CK20)+Parametri!$B$11*(DeadZOne!CK20-Risultati!CK20)</f>
        <v>0.18491674407969341</v>
      </c>
      <c r="CM20">
        <f>Risultati!CL20-Parametri!$B$2*(Risultati!CL20-Risultati!CL19)+Parametri!$B$9*(Risultati!CL19+Risultati!CL21-2*Risultati!CL20)+Parametri!$B$11*(DeadZOne!CL20-Risultati!CL20)</f>
        <v>0.17654395891364955</v>
      </c>
      <c r="CN20">
        <f>Risultati!CM20-Parametri!$B$2*(Risultati!CM20-Risultati!CM19)+Parametri!$B$9*(Risultati!CM19+Risultati!CM21-2*Risultati!CM20)+Parametri!$B$11*(DeadZOne!CM20-Risultati!CM20)</f>
        <v>0.16853372320664181</v>
      </c>
      <c r="CO20">
        <f>Risultati!CN20-Parametri!$B$2*(Risultati!CN20-Risultati!CN19)+Parametri!$B$9*(Risultati!CN19+Risultati!CN21-2*Risultati!CN20)+Parametri!$B$11*(DeadZOne!CN20-Risultati!CN20)</f>
        <v>0.16087120336673338</v>
      </c>
      <c r="CP20">
        <f>Risultati!CO20-Parametri!$B$2*(Risultati!CO20-Risultati!CO19)+Parametri!$B$9*(Risultati!CO19+Risultati!CO21-2*Risultati!CO20)+Parametri!$B$11*(DeadZOne!CO20-Risultati!CO20)</f>
        <v>0.15354212565592706</v>
      </c>
      <c r="CQ20">
        <f>Risultati!CP20-Parametri!$B$2*(Risultati!CP20-Risultati!CP19)+Parametri!$B$9*(Risultati!CP19+Risultati!CP21-2*Risultati!CP20)+Parametri!$B$11*(DeadZOne!CP20-Risultati!CP20)</f>
        <v>0.1465327577590137</v>
      </c>
      <c r="CR20">
        <f>Risultati!CQ20-Parametri!$B$2*(Risultati!CQ20-Risultati!CQ19)+Parametri!$B$9*(Risultati!CQ19+Risultati!CQ21-2*Risultati!CQ20)+Parametri!$B$11*(DeadZOne!CQ20-Risultati!CQ20)</f>
        <v>0.13982989079194871</v>
      </c>
      <c r="CS20">
        <f>Risultati!CR20-Parametri!$B$2*(Risultati!CR20-Risultati!CR19)+Parametri!$B$9*(Risultati!CR19+Risultati!CR21-2*Risultati!CR20)+Parametri!$B$11*(DeadZOne!CR20-Risultati!CR20)</f>
        <v>0.13342082175111047</v>
      </c>
      <c r="CT20">
        <f>Risultati!CS20-Parametri!$B$2*(Risultati!CS20-Risultati!CS19)+Parametri!$B$9*(Risultati!CS19+Risultati!CS21-2*Risultati!CS20)+Parametri!$B$11*(DeadZOne!CS20-Risultati!CS20)</f>
        <v>0.12729333640364829</v>
      </c>
      <c r="CU20">
        <f>Risultati!CT20-Parametri!$B$2*(Risultati!CT20-Risultati!CT19)+Parametri!$B$9*(Risultati!CT19+Risultati!CT21-2*Risultati!CT20)+Parametri!$B$11*(DeadZOne!CT20-Risultati!CT20)</f>
        <v>0.12143569261808526</v>
      </c>
      <c r="CV20">
        <f>Risultati!CU20-Parametri!$B$2*(Risultati!CU20-Risultati!CU19)+Parametri!$B$9*(Risultati!CU19+Risultati!CU21-2*Risultati!CU20)+Parametri!$B$11*(DeadZOne!CU20-Risultati!CU20)</f>
        <v>0.11583660413339647</v>
      </c>
      <c r="CW20">
        <f>Risultati!CV20-Parametri!$B$2*(Risultati!CV20-Risultati!CV19)+Parametri!$B$9*(Risultati!CV19+Risultati!CV21-2*Risultati!CV20)+Parametri!$B$11*(DeadZOne!CV20-Risultati!CV20)</f>
        <v>0.11048522476392666</v>
      </c>
      <c r="CX20">
        <f>Risultati!CW20-Parametri!$B$2*(Risultati!CW20-Risultati!CW19)+Parametri!$B$9*(Risultati!CW19+Risultati!CW21-2*Risultati!CW20)+Parametri!$B$11*(DeadZOne!CW20-Risultati!CW20)</f>
        <v>0.10537113303674203</v>
      </c>
      <c r="CY20">
        <f>Risultati!CX20-Parametri!$B$2*(Risultati!CX20-Risultati!CX19)+Parametri!$B$9*(Risultati!CX19+Risultati!CX21-2*Risultati!CX20)+Parametri!$B$11*(DeadZOne!CX20-Risultati!CX20)</f>
        <v>0.10048431725731659</v>
      </c>
      <c r="CZ20">
        <f>Risultati!CY20-Parametri!$B$2*(Risultati!CY20-Risultati!CY19)+Parametri!$B$9*(Risultati!CY19+Risultati!CY21-2*Risultati!CY20)+Parametri!$B$11*(DeadZOne!CY20-Risultati!CY20)</f>
        <v>9.5815160998836274E-2</v>
      </c>
      <c r="DA20">
        <f>Risultati!CZ20-Parametri!$B$2*(Risultati!CZ20-Risultati!CZ19)+Parametri!$B$9*(Risultati!CZ19+Risultati!CZ21-2*Risultati!CZ20)+Parametri!$B$11*(DeadZOne!CZ20-Risultati!CZ20)</f>
        <v>9.1354429009850496E-2</v>
      </c>
      <c r="DB20">
        <f>Risultati!DA20-Parametri!$B$2*(Risultati!DA20-Risultati!DA19)+Parametri!$B$9*(Risultati!DA19+Risultati!DA21-2*Risultati!DA20)+Parametri!$B$11*(DeadZOne!DA20-Risultati!DA20)</f>
        <v>8.7093253534513027E-2</v>
      </c>
      <c r="DC20">
        <f>Risultati!DB20-Parametri!$B$2*(Risultati!DB20-Risultati!DB19)+Parametri!$B$9*(Risultati!DB19+Risultati!DB21-2*Risultati!DB20)+Parametri!$B$11*(DeadZOne!DB20-Risultati!DB20)</f>
        <v>8.3023121039223727E-2</v>
      </c>
      <c r="DD20">
        <f>Risultati!DC20-Parametri!$B$2*(Risultati!DC20-Risultati!DC19)+Parametri!$B$9*(Risultati!DC19+Risultati!DC21-2*Risultati!DC20)+Parametri!$B$11*(DeadZOne!DC20-Risultati!DC20)</f>
        <v>7.9135859339106357E-2</v>
      </c>
      <c r="DE20">
        <f>Risultati!DD20-Parametri!$B$2*(Risultati!DD20-Risultati!DD19)+Parametri!$B$9*(Risultati!DD19+Risultati!DD21-2*Risultati!DD20)+Parametri!$B$11*(DeadZOne!DD20-Risultati!DD20)</f>
        <v>7.5423625117430559E-2</v>
      </c>
      <c r="DF20">
        <f>Risultati!DE20-Parametri!$B$2*(Risultati!DE20-Risultati!DE19)+Parametri!$B$9*(Risultati!DE19+Risultati!DE21-2*Risultati!DE20)+Parametri!$B$11*(DeadZOne!DE20-Risultati!DE20)</f>
        <v>7.1878891830806785E-2</v>
      </c>
      <c r="DG20">
        <f>Risultati!DF20-Parametri!$B$2*(Risultati!DF20-Risultati!DF19)+Parametri!$B$9*(Risultati!DF19+Risultati!DF21-2*Risultati!DF20)+Parametri!$B$11*(DeadZOne!DF20-Risultati!DF20)</f>
        <v>6.8494437992744475E-2</v>
      </c>
      <c r="DH20">
        <f>Risultati!DG20-Parametri!$B$2*(Risultati!DG20-Risultati!DG19)+Parametri!$B$9*(Risultati!DG19+Risultati!DG21-2*Risultati!DG20)+Parametri!$B$11*(DeadZOne!DG20-Risultati!DG20)</f>
        <v>6.5263335827965174E-2</v>
      </c>
      <c r="DI20">
        <f>Risultati!DH20-Parametri!$B$2*(Risultati!DH20-Risultati!DH19)+Parametri!$B$9*(Risultati!DH19+Risultati!DH21-2*Risultati!DH20)+Parametri!$B$11*(DeadZOne!DH20-Risultati!DH20)</f>
        <v>6.2178940289700162E-2</v>
      </c>
      <c r="DJ20">
        <f>Risultati!DI20-Parametri!$B$2*(Risultati!DI20-Risultati!DI19)+Parametri!$B$9*(Risultati!DI19+Risultati!DI21-2*Risultati!DI20)+Parametri!$B$11*(DeadZOne!DI20-Risultati!DI20)</f>
        <v>5.9234878432072126E-2</v>
      </c>
      <c r="DK20">
        <f>Risultati!DJ20-Parametri!$B$2*(Risultati!DJ20-Risultati!DJ19)+Parametri!$B$9*(Risultati!DJ19+Risultati!DJ21-2*Risultati!DJ20)+Parametri!$B$11*(DeadZOne!DJ20-Risultati!DJ20)</f>
        <v>5.6425039129561774E-2</v>
      </c>
      <c r="DL20">
        <f>Risultati!DK20-Parametri!$B$2*(Risultati!DK20-Risultati!DK19)+Parametri!$B$9*(Risultati!DK19+Risultati!DK21-2*Risultati!DK20)+Parametri!$B$11*(DeadZOne!DK20-Risultati!DK20)</f>
        <v>5.374356313548858E-2</v>
      </c>
      <c r="DM20">
        <f>Risultati!DL20-Parametri!$B$2*(Risultati!DL20-Risultati!DL19)+Parametri!$B$9*(Risultati!DL19+Risultati!DL21-2*Risultati!DL20)+Parametri!$B$11*(DeadZOne!DL20-Risultati!DL20)</f>
        <v>5.1184833471389198E-2</v>
      </c>
      <c r="DN20">
        <f>Risultati!DM20-Parametri!$B$2*(Risultati!DM20-Risultati!DM19)+Parametri!$B$9*(Risultati!DM19+Risultati!DM21-2*Risultati!DM20)+Parametri!$B$11*(DeadZOne!DM20-Risultati!DM20)</f>
        <v>4.8743466139154229E-2</v>
      </c>
      <c r="DO20">
        <f>Risultati!DN20-Parametri!$B$2*(Risultati!DN20-Risultati!DN19)+Parametri!$B$9*(Risultati!DN19+Risultati!DN21-2*Risultati!DN20)+Parametri!$B$11*(DeadZOne!DN20-Risultati!DN20)</f>
        <v>4.641430114778243E-2</v>
      </c>
      <c r="DP20">
        <f>Risultati!DO20-Parametri!$B$2*(Risultati!DO20-Risultati!DO19)+Parametri!$B$9*(Risultati!DO19+Risultati!DO21-2*Risultati!DO20)+Parametri!$B$11*(DeadZOne!DO20-Risultati!DO20)</f>
        <v>4.4192393846628743E-2</v>
      </c>
      <c r="DQ20">
        <f>Risultati!DP20-Parametri!$B$2*(Risultati!DP20-Risultati!DP19)+Parametri!$B$9*(Risultati!DP19+Risultati!DP21-2*Risultati!DP20)+Parametri!$B$11*(DeadZOne!DP20-Risultati!DP20)</f>
        <v>4.2073006557057806E-2</v>
      </c>
      <c r="DR20">
        <f>Risultati!DQ20-Parametri!$B$2*(Risultati!DQ20-Risultati!DQ19)+Parametri!$B$9*(Risultati!DQ19+Risultati!DQ21-2*Risultati!DQ20)+Parametri!$B$11*(DeadZOne!DQ20-Risultati!DQ20)</f>
        <v>4.0051600494464552E-2</v>
      </c>
      <c r="DS20">
        <f>Risultati!DR20-Parametri!$B$2*(Risultati!DR20-Risultati!DR19)+Parametri!$B$9*(Risultati!DR19+Risultati!DR21-2*Risultati!DR20)+Parametri!$B$11*(DeadZOne!DR20-Risultati!DR20)</f>
        <v>3.8123827972688512E-2</v>
      </c>
      <c r="DT20">
        <f>Risultati!DS20-Parametri!$B$2*(Risultati!DS20-Risultati!DS19)+Parametri!$B$9*(Risultati!DS19+Risultati!DS21-2*Risultati!DS20)+Parametri!$B$11*(DeadZOne!DS20-Risultati!DS20)</f>
        <v>3.6285524882925566E-2</v>
      </c>
      <c r="DU20">
        <f>Risultati!DT20-Parametri!$B$2*(Risultati!DT20-Risultati!DT19)+Parametri!$B$9*(Risultati!DT19+Risultati!DT21-2*Risultati!DT20)+Parametri!$B$11*(DeadZOne!DT20-Risultati!DT20)</f>
        <v>3.4532703439329314E-2</v>
      </c>
      <c r="DV20">
        <f>Risultati!DU20-Parametri!$B$2*(Risultati!DU20-Risultati!DU19)+Parametri!$B$9*(Risultati!DU19+Risultati!DU21-2*Risultati!DU20)+Parametri!$B$11*(DeadZOne!DU20-Risultati!DU20)</f>
        <v>3.2861545183593154E-2</v>
      </c>
      <c r="DW20">
        <f>Risultati!DV20-Parametri!$B$2*(Risultati!DV20-Risultati!DV19)+Parametri!$B$9*(Risultati!DV19+Risultati!DV21-2*Risultati!DV20)+Parametri!$B$11*(DeadZOne!DV20-Risultati!DV20)</f>
        <v>3.1268394240911247E-2</v>
      </c>
      <c r="DX20">
        <f>Risultati!DW20-Parametri!$B$2*(Risultati!DW20-Risultati!DW19)+Parametri!$B$9*(Risultati!DW19+Risultati!DW21-2*Risultati!DW20)+Parametri!$B$11*(DeadZOne!DW20-Risultati!DW20)</f>
        <v>2.9749750819832225E-2</v>
      </c>
      <c r="DY20">
        <f>Risultati!DX20-Parametri!$B$2*(Risultati!DX20-Risultati!DX19)+Parametri!$B$9*(Risultati!DX19+Risultati!DX21-2*Risultati!DX20)+Parametri!$B$11*(DeadZOne!DX20-Risultati!DX20)</f>
        <v>2.8302264948641468E-2</v>
      </c>
      <c r="DZ20">
        <f>Risultati!DY20-Parametri!$B$2*(Risultati!DY20-Risultati!DY19)+Parametri!$B$9*(Risultati!DY19+Risultati!DY21-2*Risultati!DY20)+Parametri!$B$11*(DeadZOne!DY20-Risultati!DY20)</f>
        <v>2.6922730441035964E-2</v>
      </c>
      <c r="EA20">
        <f>Risultati!DZ20-Parametri!$B$2*(Risultati!DZ20-Risultati!DZ19)+Parametri!$B$9*(Risultati!DZ19+Risultati!DZ21-2*Risultati!DZ20)+Parametri!$B$11*(DeadZOne!DZ20-Risultati!DZ20)</f>
        <v>2.5608079083988714E-2</v>
      </c>
      <c r="EB20">
        <f>Risultati!EA20-Parametri!$B$2*(Risultati!EA20-Risultati!EA19)+Parametri!$B$9*(Risultati!EA19+Risultati!EA21-2*Risultati!EA20)+Parametri!$B$11*(DeadZOne!EA20-Risultati!EA20)</f>
        <v>2.4355375040837395E-2</v>
      </c>
      <c r="EC20">
        <f>Risultati!EB20-Parametri!$B$2*(Risultati!EB20-Risultati!EB19)+Parametri!$B$9*(Risultati!EB19+Risultati!EB21-2*Risultati!EB20)+Parametri!$B$11*(DeadZOne!EB20-Risultati!EB20)</f>
        <v>2.3161809462772659E-2</v>
      </c>
      <c r="ED20">
        <f>Risultati!EC20-Parametri!$B$2*(Risultati!EC20-Risultati!EC19)+Parametri!$B$9*(Risultati!EC19+Risultati!EC21-2*Risultati!EC20)+Parametri!$B$11*(DeadZOne!EC20-Risultati!EC20)</f>
        <v>2.2024695302045649E-2</v>
      </c>
      <c r="EE20">
        <f>Risultati!ED20-Parametri!$B$2*(Risultati!ED20-Risultati!ED19)+Parametri!$B$9*(Risultati!ED19+Risultati!ED21-2*Risultati!ED20)+Parametri!$B$11*(DeadZOne!ED20-Risultati!ED20)</f>
        <v>2.0941462320360409E-2</v>
      </c>
      <c r="EF20">
        <f>Risultati!EE20-Parametri!$B$2*(Risultati!EE20-Risultati!EE19)+Parametri!$B$9*(Risultati!EE19+Risultati!EE21-2*Risultati!EE20)+Parametri!$B$11*(DeadZOne!EE20-Risultati!EE20)</f>
        <v>1.9909652286064866E-2</v>
      </c>
      <c r="EG20">
        <f>Risultati!EF20-Parametri!$B$2*(Risultati!EF20-Risultati!EF19)+Parametri!$B$9*(Risultati!EF19+Risultati!EF21-2*Risultati!EF20)+Parametri!$B$11*(DeadZOne!EF20-Risultati!EF20)</f>
        <v>1.8926914353903323E-2</v>
      </c>
      <c r="EH20">
        <f>Risultati!EG20-Parametri!$B$2*(Risultati!EG20-Risultati!EG19)+Parametri!$B$9*(Risultati!EG19+Risultati!EG21-2*Risultati!EG20)+Parametri!$B$11*(DeadZOne!EG20-Risultati!EG20)</f>
        <v>1.799100062124348E-2</v>
      </c>
      <c r="EI20">
        <f>Risultati!EH20-Parametri!$B$2*(Risultati!EH20-Risultati!EH19)+Parametri!$B$9*(Risultati!EH19+Risultati!EH21-2*Risultati!EH20)+Parametri!$B$11*(DeadZOne!EH20-Risultati!EH20)</f>
        <v>1.7099761854841241E-2</v>
      </c>
      <c r="EJ20">
        <f>Risultati!EI20-Parametri!$B$2*(Risultati!EI20-Risultati!EI19)+Parametri!$B$9*(Risultati!EI19+Risultati!EI21-2*Risultati!EI20)+Parametri!$B$11*(DeadZOne!EI20-Risultati!EI20)</f>
        <v>1.6251143382357017E-2</v>
      </c>
      <c r="EK20">
        <f>Risultati!EJ20-Parametri!$B$2*(Risultati!EJ20-Risultati!EJ19)+Parametri!$B$9*(Risultati!EJ19+Risultati!EJ21-2*Risultati!EJ20)+Parametri!$B$11*(DeadZOne!EJ20-Risultati!EJ20)</f>
        <v>1.5443181142987268E-2</v>
      </c>
      <c r="EL20">
        <f>Risultati!EK20-Parametri!$B$2*(Risultati!EK20-Risultati!EK19)+Parametri!$B$9*(Risultati!EK19+Risultati!EK21-2*Risultati!EK20)+Parametri!$B$11*(DeadZOne!EK20-Risultati!EK20)</f>
        <v>1.467399789172417E-2</v>
      </c>
      <c r="EM20">
        <f>Risultati!EL20-Parametri!$B$2*(Risultati!EL20-Risultati!EL19)+Parametri!$B$9*(Risultati!EL19+Risultati!EL21-2*Risultati!EL20)+Parametri!$B$11*(DeadZOne!EL20-Risultati!EL20)</f>
        <v>1.3941799551904716E-2</v>
      </c>
      <c r="EN20">
        <f>Risultati!EM20-Parametri!$B$2*(Risultati!EM20-Risultati!EM19)+Parametri!$B$9*(Risultati!EM19+Risultati!EM21-2*Risultati!EM20)+Parametri!$B$11*(DeadZOne!EM20-Risultati!EM20)</f>
        <v>1.3244871710857659E-2</v>
      </c>
      <c r="EO20">
        <f>Risultati!EN20-Parametri!$B$2*(Risultati!EN20-Risultati!EN19)+Parametri!$B$9*(Risultati!EN19+Risultati!EN21-2*Risultati!EN20)+Parametri!$B$11*(DeadZOne!EN20-Risultati!EN20)</f>
        <v>1.2581576253602246E-2</v>
      </c>
      <c r="EP20">
        <f>Risultati!EO20-Parametri!$B$2*(Risultati!EO20-Risultati!EO19)+Parametri!$B$9*(Risultati!EO19+Risultati!EO21-2*Risultati!EO20)+Parametri!$B$11*(DeadZOne!EO20-Risultati!EO20)</f>
        <v>1.1950348129696697E-2</v>
      </c>
      <c r="EQ20">
        <f>Risultati!EP20-Parametri!$B$2*(Risultati!EP20-Risultati!EP19)+Parametri!$B$9*(Risultati!EP19+Risultati!EP21-2*Risultati!EP20)+Parametri!$B$11*(DeadZOne!EP20-Risultati!EP20)</f>
        <v>1.134969224847652E-2</v>
      </c>
      <c r="ER20">
        <f>Risultati!EQ20-Parametri!$B$2*(Risultati!EQ20-Risultati!EQ19)+Parametri!$B$9*(Risultati!EQ19+Risultati!EQ21-2*Risultati!EQ20)+Parametri!$B$11*(DeadZOne!EQ20-Risultati!EQ20)</f>
        <v>1.077818049806277E-2</v>
      </c>
      <c r="ES20">
        <f>Risultati!ER20-Parametri!$B$2*(Risultati!ER20-Risultati!ER19)+Parametri!$B$9*(Risultati!ER19+Risultati!ER21-2*Risultati!ER20)+Parametri!$B$11*(DeadZOne!ER20-Risultati!ER20)</f>
        <v>1.0234448883658376E-2</v>
      </c>
      <c r="ET20">
        <f>Risultati!ES20-Parametri!$B$2*(Risultati!ES20-Risultati!ES19)+Parametri!$B$9*(Risultati!ES19+Risultati!ES21-2*Risultati!ES20)+Parametri!$B$11*(DeadZOne!ES20-Risultati!ES20)</f>
        <v>9.7171947807863056E-3</v>
      </c>
      <c r="EU20">
        <f>Risultati!ET20-Parametri!$B$2*(Risultati!ET20-Risultati!ET19)+Parametri!$B$9*(Risultati!ET19+Risultati!ET21-2*Risultati!ET20)+Parametri!$B$11*(DeadZOne!ET20-Risultati!ET20)</f>
        <v>9.2251742992565579E-3</v>
      </c>
      <c r="EV20">
        <f>Risultati!EU20-Parametri!$B$2*(Risultati!EU20-Risultati!EU19)+Parametri!$B$9*(Risultati!EU19+Risultati!EU21-2*Risultati!EU20)+Parametri!$B$11*(DeadZOne!EU20-Risultati!EU20)</f>
        <v>8.7571997537799189E-3</v>
      </c>
    </row>
    <row r="21" spans="1:152" x14ac:dyDescent="0.2">
      <c r="A21">
        <f>+Risultati!A21</f>
        <v>390</v>
      </c>
      <c r="B21">
        <f>+Risultati!B21</f>
        <v>0</v>
      </c>
      <c r="C21">
        <f>Risultati!B21-Parametri!$B$2*(Risultati!B21-Risultati!B20)+Parametri!$B$9*(Risultati!B20+Risultati!B22-2*Risultati!B21)+Parametri!$B$11*(DeadZOne!B21-Risultati!B21)</f>
        <v>4.5</v>
      </c>
      <c r="D21">
        <f>Risultati!C21-Parametri!$B$2*(Risultati!C21-Risultati!C20)+Parametri!$B$9*(Risultati!C20+Risultati!C22-2*Risultati!C21)+Parametri!$B$11*(DeadZOne!C21-Risultati!C21)</f>
        <v>5.3849999999999998</v>
      </c>
      <c r="E21">
        <f>Risultati!D21-Parametri!$B$2*(Risultati!D21-Risultati!D20)+Parametri!$B$9*(Risultati!D20+Risultati!D22-2*Risultati!D21)+Parametri!$B$11*(DeadZOne!D21-Risultati!D21)</f>
        <v>5.9223000000000008</v>
      </c>
      <c r="F21">
        <f>Risultati!E21-Parametri!$B$2*(Risultati!E21-Risultati!E20)+Parametri!$B$9*(Risultati!E20+Risultati!E22-2*Risultati!E21)+Parametri!$B$11*(DeadZOne!E21-Risultati!E21)</f>
        <v>6.2096452500000012</v>
      </c>
      <c r="G21">
        <f>Risultati!F21-Parametri!$B$2*(Risultati!F21-Risultati!F20)+Parametri!$B$9*(Risultati!F20+Risultati!F22-2*Risultati!F21)+Parametri!$B$11*(DeadZOne!F21-Risultati!F21)</f>
        <v>6.3204007462500007</v>
      </c>
      <c r="H21">
        <f>Risultati!G21-Parametri!$B$2*(Risultati!G21-Risultati!G20)+Parametri!$B$9*(Risultati!G20+Risultati!G22-2*Risultati!G21)+Parametri!$B$11*(DeadZOne!G21-Risultati!G21)</f>
        <v>6.3094938107812499</v>
      </c>
      <c r="I21">
        <f>Risultati!H21-Parametri!$B$2*(Risultati!H21-Risultati!H20)+Parametri!$B$9*(Risultati!H20+Risultati!H22-2*Risultati!H21)+Parametri!$B$11*(DeadZOne!H21-Risultati!H21)</f>
        <v>6.2176509914342812</v>
      </c>
      <c r="J21">
        <f>Risultati!I21-Parametri!$B$2*(Risultati!I21-Risultati!I20)+Parametri!$B$9*(Risultati!I20+Risultati!I22-2*Risultati!I21)+Parametri!$B$11*(DeadZOne!I21-Risultati!I21)</f>
        <v>6.0746201521072756</v>
      </c>
      <c r="K21">
        <f>Risultati!J21-Parametri!$B$2*(Risultati!J21-Risultati!J20)+Parametri!$B$9*(Risultati!J20+Risultati!J22-2*Risultati!J21)+Parametri!$B$11*(DeadZOne!J21-Risultati!J21)</f>
        <v>5.9017091971109465</v>
      </c>
      <c r="L21">
        <f>Risultati!K21-Parametri!$B$2*(Risultati!K21-Risultati!K20)+Parametri!$B$9*(Risultati!K20+Risultati!K22-2*Risultati!K21)+Parametri!$B$11*(DeadZOne!K21-Risultati!K21)</f>
        <v>5.7138114214129621</v>
      </c>
      <c r="M21">
        <f>Risultati!L21-Parametri!$B$2*(Risultati!L21-Risultati!L20)+Parametri!$B$9*(Risultati!L20+Risultati!L22-2*Risultati!L21)+Parametri!$B$11*(DeadZOne!L21-Risultati!L21)</f>
        <v>5.5210180078447335</v>
      </c>
      <c r="N21">
        <f>Risultati!M21-Parametri!$B$2*(Risultati!M21-Risultati!M20)+Parametri!$B$9*(Risultati!M20+Risultati!M22-2*Risultati!M21)+Parametri!$B$11*(DeadZOne!M21-Risultati!M21)</f>
        <v>5.3298889885782721</v>
      </c>
      <c r="O21">
        <f>Risultati!N21-Parametri!$B$2*(Risultati!N21-Risultati!N20)+Parametri!$B$9*(Risultati!N20+Risultati!N22-2*Risultati!N21)+Parametri!$B$11*(DeadZOne!N21-Risultati!N21)</f>
        <v>5.1444409086857101</v>
      </c>
      <c r="P21">
        <f>Risultati!O21-Parametri!$B$2*(Risultati!O21-Risultati!O20)+Parametri!$B$9*(Risultati!O20+Risultati!O22-2*Risultati!O21)+Parametri!$B$11*(DeadZOne!O21-Risultati!O21)</f>
        <v>4.9669019252873969</v>
      </c>
      <c r="Q21">
        <f>Risultati!P21-Parametri!$B$2*(Risultati!P21-Risultati!P20)+Parametri!$B$9*(Risultati!P20+Risultati!P22-2*Risultati!P21)+Parametri!$B$11*(DeadZOne!P21-Risultati!P21)</f>
        <v>4.798279021780667</v>
      </c>
      <c r="R21">
        <f>Risultati!Q21-Parametri!$B$2*(Risultati!Q21-Risultati!Q20)+Parametri!$B$9*(Risultati!Q20+Risultati!Q22-2*Risultati!Q21)+Parametri!$B$11*(DeadZOne!Q21-Risultati!Q21)</f>
        <v>4.6387761342310991</v>
      </c>
      <c r="S21">
        <f>Risultati!R21-Parametri!$B$2*(Risultati!R21-Risultati!R20)+Parametri!$B$9*(Risultati!R20+Risultati!R22-2*Risultati!R21)+Parametri!$B$11*(DeadZOne!R21-Risultati!R21)</f>
        <v>4.4880961257886485</v>
      </c>
      <c r="T21">
        <f>Risultati!S21-Parametri!$B$2*(Risultati!S21-Risultati!S20)+Parametri!$B$9*(Risultati!S20+Risultati!S22-2*Risultati!S21)+Parametri!$B$11*(DeadZOne!S21-Risultati!S21)</f>
        <v>4.3456539049256406</v>
      </c>
      <c r="U21">
        <f>Risultati!T21-Parametri!$B$2*(Risultati!T21-Risultati!T20)+Parametri!$B$9*(Risultati!T20+Risultati!T22-2*Risultati!T21)+Parametri!$B$11*(DeadZOne!T21-Risultati!T21)</f>
        <v>4.2107227958763884</v>
      </c>
      <c r="V21">
        <f>Risultati!U21-Parametri!$B$2*(Risultati!U21-Risultati!U20)+Parametri!$B$9*(Risultati!U20+Risultati!U22-2*Risultati!U21)+Parametri!$B$11*(DeadZOne!U21-Risultati!U21)</f>
        <v>4.0825316920676595</v>
      </c>
      <c r="W21">
        <f>Risultati!V21-Parametri!$B$2*(Risultati!V21-Risultati!V20)+Parametri!$B$9*(Risultati!V20+Risultati!V22-2*Risultati!V21)+Parametri!$B$11*(DeadZOne!V21-Risultati!V21)</f>
        <v>3.9603266234170076</v>
      </c>
      <c r="X21">
        <f>Risultati!W21-Parametri!$B$2*(Risultati!W21-Risultati!W20)+Parametri!$B$9*(Risultati!W20+Risultati!W22-2*Risultati!W21)+Parametri!$B$11*(DeadZOne!W21-Risultati!W21)</f>
        <v>3.8434071424288709</v>
      </c>
      <c r="Y21">
        <f>Risultati!X21-Parametri!$B$2*(Risultati!X21-Risultati!X20)+Parametri!$B$9*(Risultati!X20+Risultati!X22-2*Risultati!X21)+Parametri!$B$11*(DeadZOne!X21-Risultati!X21)</f>
        <v>3.7311453315597811</v>
      </c>
      <c r="Z21">
        <f>Risultati!Y21-Parametri!$B$2*(Risultati!Y21-Risultati!Y20)+Parametri!$B$9*(Risultati!Y20+Risultati!Y22-2*Risultati!Y21)+Parametri!$B$11*(DeadZOne!Y21-Risultati!Y21)</f>
        <v>3.6229931799232746</v>
      </c>
      <c r="AA21">
        <f>Risultati!Z21-Parametri!$B$2*(Risultati!Z21-Risultati!Z20)+Parametri!$B$9*(Risultati!Z20+Risultati!Z22-2*Risultati!Z21)+Parametri!$B$11*(DeadZOne!Z21-Risultati!Z21)</f>
        <v>3.5184824866710187</v>
      </c>
      <c r="AB21">
        <f>Risultati!AA21-Parametri!$B$2*(Risultati!AA21-Risultati!AA20)+Parametri!$B$9*(Risultati!AA20+Risultati!AA22-2*Risultati!AA21)+Parametri!$B$11*(DeadZOne!AA21-Risultati!AA21)</f>
        <v>3.417220238322356</v>
      </c>
      <c r="AC21">
        <f>Risultati!AB21-Parametri!$B$2*(Risultati!AB21-Risultati!AB20)+Parametri!$B$9*(Risultati!AB20+Risultati!AB22-2*Risultati!AB21)+Parametri!$B$11*(DeadZOne!AB21-Risultati!AB21)</f>
        <v>3.3188815022103082</v>
      </c>
      <c r="AD21">
        <f>Risultati!AC21-Parametri!$B$2*(Risultati!AC21-Risultati!AC20)+Parametri!$B$9*(Risultati!AC20+Risultati!AC22-2*Risultati!AC21)+Parametri!$B$11*(DeadZOne!AC21-Risultati!AC21)</f>
        <v>3.2232012123919587</v>
      </c>
      <c r="AE21">
        <f>Risultati!AD21-Parametri!$B$2*(Risultati!AD21-Risultati!AD20)+Parametri!$B$9*(Risultati!AD20+Risultati!AD22-2*Risultati!AD21)+Parametri!$B$11*(DeadZOne!AD21-Risultati!AD21)</f>
        <v>3.1299657429064007</v>
      </c>
      <c r="AF21">
        <f>Risultati!AE21-Parametri!$B$2*(Risultati!AE21-Risultati!AE20)+Parametri!$B$9*(Risultati!AE20+Risultati!AE22-2*Risultati!AE21)+Parametri!$B$11*(DeadZOne!AE21-Risultati!AE21)</f>
        <v>3.0390048214906518</v>
      </c>
      <c r="AG21">
        <f>Risultati!AF21-Parametri!$B$2*(Risultati!AF21-Risultati!AF20)+Parametri!$B$9*(Risultati!AF20+Risultati!AF22-2*Risultati!AF21)+Parametri!$B$11*(DeadZOne!AF21-Risultati!AF21)</f>
        <v>2.9501840992863335</v>
      </c>
      <c r="AH21">
        <f>Risultati!AG21-Parametri!$B$2*(Risultati!AG21-Risultati!AG20)+Parametri!$B$9*(Risultati!AG20+Risultati!AG22-2*Risultati!AG21)+Parametri!$B$11*(DeadZOne!AG21-Risultati!AG21)</f>
        <v>2.8633985310141314</v>
      </c>
      <c r="AI21">
        <f>Risultati!AH21-Parametri!$B$2*(Risultati!AH21-Risultati!AH20)+Parametri!$B$9*(Risultati!AH20+Risultati!AH22-2*Risultati!AH21)+Parametri!$B$11*(DeadZOne!AH21-Risultati!AH21)</f>
        <v>2.7785666143469099</v>
      </c>
      <c r="AJ21">
        <f>Risultati!AI21-Parametri!$B$2*(Risultati!AI21-Risultati!AI20)+Parametri!$B$9*(Risultati!AI20+Risultati!AI22-2*Risultati!AI21)+Parametri!$B$11*(DeadZOne!AI21-Risultati!AI21)</f>
        <v>2.6956254707650635</v>
      </c>
      <c r="AK21">
        <f>Risultati!AJ21-Parametri!$B$2*(Risultati!AJ21-Risultati!AJ20)+Parametri!$B$9*(Risultati!AJ20+Risultati!AJ22-2*Risultati!AJ21)+Parametri!$B$11*(DeadZOne!AJ21-Risultati!AJ21)</f>
        <v>2.6145267111197921</v>
      </c>
      <c r="AL21">
        <f>Risultati!AK21-Parametri!$B$2*(Risultati!AK21-Risultati!AK20)+Parametri!$B$9*(Risultati!AK20+Risultati!AK22-2*Risultati!AK21)+Parametri!$B$11*(DeadZOne!AK21-Risultati!AK21)</f>
        <v>2.5352330087296293</v>
      </c>
      <c r="AM21">
        <f>Risultati!AL21-Parametri!$B$2*(Risultati!AL21-Risultati!AL20)+Parametri!$B$9*(Risultati!AL20+Risultati!AL22-2*Risultati!AL21)+Parametri!$B$11*(DeadZOne!AL21-Risultati!AL21)</f>
        <v>2.4577152947847543</v>
      </c>
      <c r="AN21">
        <f>Risultati!AM21-Parametri!$B$2*(Risultati!AM21-Risultati!AM20)+Parametri!$B$9*(Risultati!AM20+Risultati!AM22-2*Risultati!AM21)+Parametri!$B$11*(DeadZOne!AM21-Risultati!AM21)</f>
        <v>2.3819504906472262</v>
      </c>
      <c r="AO21">
        <f>Risultati!AN21-Parametri!$B$2*(Risultati!AN21-Risultati!AN20)+Parametri!$B$9*(Risultati!AN20+Risultati!AN22-2*Risultati!AN21)+Parametri!$B$11*(DeadZOne!AN21-Risultati!AN21)</f>
        <v>2.3079196961805861</v>
      </c>
      <c r="AP21">
        <f>Risultati!AO21-Parametri!$B$2*(Risultati!AO21-Risultati!AO20)+Parametri!$B$9*(Risultati!AO20+Risultati!AO22-2*Risultati!AO21)+Parametri!$B$11*(DeadZOne!AO21-Risultati!AO21)</f>
        <v>2.2356067603766481</v>
      </c>
      <c r="AQ21">
        <f>Risultati!AP21-Parametri!$B$2*(Risultati!AP21-Risultati!AP20)+Parametri!$B$9*(Risultati!AP20+Risultati!AP22-2*Risultati!AP21)+Parametri!$B$11*(DeadZOne!AP21-Risultati!AP21)</f>
        <v>2.1649971688428855</v>
      </c>
      <c r="AR21">
        <f>Risultati!AQ21-Parametri!$B$2*(Risultati!AQ21-Risultati!AQ20)+Parametri!$B$9*(Risultati!AQ20+Risultati!AQ22-2*Risultati!AQ21)+Parametri!$B$11*(DeadZOne!AQ21-Risultati!AQ21)</f>
        <v>2.0960771912513625</v>
      </c>
      <c r="AS21">
        <f>Risultati!AR21-Parametri!$B$2*(Risultati!AR21-Risultati!AR20)+Parametri!$B$9*(Risultati!AR20+Risultati!AR22-2*Risultati!AR21)+Parametri!$B$11*(DeadZOne!AR21-Risultati!AR21)</f>
        <v>2.0288332400662674</v>
      </c>
      <c r="AT21">
        <f>Risultati!AS21-Parametri!$B$2*(Risultati!AS21-Risultati!AS20)+Parametri!$B$9*(Risultati!AS20+Risultati!AS22-2*Risultati!AS21)+Parametri!$B$11*(DeadZOne!AS21-Risultati!AS21)</f>
        <v>1.9632513994426144</v>
      </c>
      <c r="AU21">
        <f>Risultati!AT21-Parametri!$B$2*(Risultati!AT21-Risultati!AT20)+Parametri!$B$9*(Risultati!AT20+Risultati!AT22-2*Risultati!AT21)+Parametri!$B$11*(DeadZOne!AT21-Risultati!AT21)</f>
        <v>1.899317089968104</v>
      </c>
      <c r="AV21">
        <f>Risultati!AU21-Parametri!$B$2*(Risultati!AU21-Risultati!AU20)+Parametri!$B$9*(Risultati!AU20+Risultati!AU22-2*Risultati!AU21)+Parametri!$B$11*(DeadZOne!AU21-Risultati!AU21)</f>
        <v>1.8370148408544</v>
      </c>
      <c r="AW21">
        <f>Risultati!AV21-Parametri!$B$2*(Risultati!AV21-Risultati!AV20)+Parametri!$B$9*(Risultati!AV20+Risultati!AV22-2*Risultati!AV21)+Parametri!$B$11*(DeadZOne!AV21-Risultati!AV21)</f>
        <v>1.7763281462901821</v>
      </c>
      <c r="AX21">
        <f>Risultati!AW21-Parametri!$B$2*(Risultati!AW21-Risultati!AW20)+Parametri!$B$9*(Risultati!AW20+Risultati!AW22-2*Risultati!AW21)+Parametri!$B$11*(DeadZOne!AW21-Risultati!AW21)</f>
        <v>1.7172393870018559</v>
      </c>
      <c r="AY21">
        <f>Risultati!AX21-Parametri!$B$2*(Risultati!AX21-Risultati!AX20)+Parametri!$B$9*(Risultati!AX20+Risultati!AX22-2*Risultati!AX21)+Parametri!$B$11*(DeadZOne!AX21-Risultati!AX21)</f>
        <v>1.6597298017041473</v>
      </c>
      <c r="AZ21">
        <f>Risultati!AY21-Parametri!$B$2*(Risultati!AY21-Risultati!AY20)+Parametri!$B$9*(Risultati!AY20+Risultati!AY22-2*Risultati!AY21)+Parametri!$B$11*(DeadZOne!AY21-Risultati!AY21)</f>
        <v>1.6037794961450285</v>
      </c>
      <c r="BA21">
        <f>Risultati!AZ21-Parametri!$B$2*(Risultati!AZ21-Risultati!AZ20)+Parametri!$B$9*(Risultati!AZ20+Risultati!AZ22-2*Risultati!AZ21)+Parametri!$B$11*(DeadZOne!AZ21-Risultati!AZ21)</f>
        <v>1.5493674799406196</v>
      </c>
      <c r="BB21">
        <f>Risultati!BA21-Parametri!$B$2*(Risultati!BA21-Risultati!BA20)+Parametri!$B$9*(Risultati!BA20+Risultati!BA22-2*Risultati!BA21)+Parametri!$B$11*(DeadZOne!BA21-Risultati!BA21)</f>
        <v>1.496471723434329</v>
      </c>
      <c r="BC21">
        <f>Risultati!BB21-Parametri!$B$2*(Risultati!BB21-Risultati!BB20)+Parametri!$B$9*(Risultati!BB20+Risultati!BB22-2*Risultati!BB21)+Parametri!$B$11*(DeadZOne!BB21-Risultati!BB21)</f>
        <v>1.4450692284719691</v>
      </c>
      <c r="BD21">
        <f>Risultati!BC21-Parametri!$B$2*(Risultati!BC21-Risultati!BC20)+Parametri!$B$9*(Risultati!BC20+Risultati!BC22-2*Risultati!BC21)+Parametri!$B$11*(DeadZOne!BC21-Risultati!BC21)</f>
        <v>1.3951361083242599</v>
      </c>
      <c r="BE21">
        <f>Risultati!BD21-Parametri!$B$2*(Risultati!BD21-Risultati!BD20)+Parametri!$B$9*(Risultati!BD20+Risultati!BD22-2*Risultati!BD21)+Parametri!$B$11*(DeadZOne!BD21-Risultati!BD21)</f>
        <v>1.3466476730649855</v>
      </c>
      <c r="BF21">
        <f>Risultati!BE21-Parametri!$B$2*(Risultati!BE21-Risultati!BE20)+Parametri!$B$9*(Risultati!BE20+Risultati!BE22-2*Risultati!BE21)+Parametri!$B$11*(DeadZOne!BE21-Risultati!BE21)</f>
        <v>1.2995785175741958</v>
      </c>
      <c r="BG21">
        <f>Risultati!BF21-Parametri!$B$2*(Risultati!BF21-Risultati!BF20)+Parametri!$B$9*(Risultati!BF20+Risultati!BF22-2*Risultati!BF21)+Parametri!$B$11*(DeadZOne!BF21-Risultati!BF21)</f>
        <v>1.2539026100210151</v>
      </c>
      <c r="BH21">
        <f>Risultati!BG21-Parametri!$B$2*(Risultati!BG21-Risultati!BG20)+Parametri!$B$9*(Risultati!BG20+Risultati!BG22-2*Risultati!BG21)+Parametri!$B$11*(DeadZOne!BG21-Risultati!BG21)</f>
        <v>1.2095933792230429</v>
      </c>
      <c r="BI21">
        <f>Risultati!BH21-Parametri!$B$2*(Risultati!BH21-Risultati!BH20)+Parametri!$B$9*(Risultati!BH20+Risultati!BH22-2*Risultati!BH21)+Parametri!$B$11*(DeadZOne!BH21-Risultati!BH21)</f>
        <v>1.1666237997066145</v>
      </c>
      <c r="BJ21">
        <f>Risultati!BI21-Parametri!$B$2*(Risultati!BI21-Risultati!BI20)+Parametri!$B$9*(Risultati!BI20+Risultati!BI22-2*Risultati!BI21)+Parametri!$B$11*(DeadZOne!BI21-Risultati!BI21)</f>
        <v>1.1249664736269669</v>
      </c>
      <c r="BK21">
        <f>Risultati!BJ21-Parametri!$B$2*(Risultati!BJ21-Risultati!BJ20)+Parametri!$B$9*(Risultati!BJ20+Risultati!BJ22-2*Risultati!BJ21)+Parametri!$B$11*(DeadZOne!BJ21-Risultati!BJ21)</f>
        <v>1.0845937089681723</v>
      </c>
      <c r="BL21">
        <f>Risultati!BK21-Parametri!$B$2*(Risultati!BK21-Risultati!BK20)+Parametri!$B$9*(Risultati!BK20+Risultati!BK22-2*Risultati!BK21)+Parametri!$B$11*(DeadZOne!BK21-Risultati!BK21)</f>
        <v>1.0454775936446201</v>
      </c>
      <c r="BM21">
        <f>Risultati!BL21-Parametri!$B$2*(Risultati!BL21-Risultati!BL20)+Parametri!$B$9*(Risultati!BL20+Risultati!BL22-2*Risultati!BL21)+Parametri!$B$11*(DeadZOne!BL21-Risultati!BL21)</f>
        <v>1.0075900652810166</v>
      </c>
      <c r="BN21">
        <f>Risultati!BM21-Parametri!$B$2*(Risultati!BM21-Risultati!BM20)+Parametri!$B$9*(Risultati!BM20+Risultati!BM22-2*Risultati!BM21)+Parametri!$B$11*(DeadZOne!BM21-Risultati!BM21)</f>
        <v>0.97090297656615088</v>
      </c>
      <c r="BO21">
        <f>Risultati!BN21-Parametri!$B$2*(Risultati!BN21-Risultati!BN20)+Parametri!$B$9*(Risultati!BN20+Risultati!BN22-2*Risultati!BN21)+Parametri!$B$11*(DeadZOne!BN21-Risultati!BN21)</f>
        <v>0.93538815616486382</v>
      </c>
      <c r="BP21">
        <f>Risultati!BO21-Parametri!$B$2*(Risultati!BO21-Risultati!BO20)+Parametri!$B$9*(Risultati!BO20+Risultati!BO22-2*Risultati!BO21)+Parametri!$B$11*(DeadZOne!BO21-Risultati!BO21)</f>
        <v>0.90101746523908044</v>
      </c>
      <c r="BQ21">
        <f>Risultati!BP21-Parametri!$B$2*(Risultati!BP21-Risultati!BP20)+Parametri!$B$9*(Risultati!BP20+Risultati!BP22-2*Risultati!BP21)+Parametri!$B$11*(DeadZOne!BP21-Risultati!BP21)</f>
        <v>0.86776284967736417</v>
      </c>
      <c r="BR21">
        <f>Risultati!BQ21-Parametri!$B$2*(Risultati!BQ21-Risultati!BQ20)+Parametri!$B$9*(Risultati!BQ20+Risultati!BQ22-2*Risultati!BQ21)+Parametri!$B$11*(DeadZOne!BQ21-Risultati!BQ21)</f>
        <v>0.83559638816722026</v>
      </c>
      <c r="BS21">
        <f>Risultati!BR21-Parametri!$B$2*(Risultati!BR21-Risultati!BR20)+Parametri!$B$9*(Risultati!BR20+Risultati!BR22-2*Risultati!BR21)+Parametri!$B$11*(DeadZOne!BR21-Risultati!BR21)</f>
        <v>0.80449033626842203</v>
      </c>
      <c r="BT21">
        <f>Risultati!BS21-Parametri!$B$2*(Risultati!BS21-Risultati!BS20)+Parametri!$B$9*(Risultati!BS20+Risultati!BS22-2*Risultati!BS21)+Parametri!$B$11*(DeadZOne!BS21-Risultati!BS21)</f>
        <v>0.77441716666143412</v>
      </c>
      <c r="BU21">
        <f>Risultati!BT21-Parametri!$B$2*(Risultati!BT21-Risultati!BT20)+Parametri!$B$9*(Risultati!BT20+Risultati!BT22-2*Risultati!BT21)+Parametri!$B$11*(DeadZOne!BT21-Risultati!BT21)</f>
        <v>0.7453496057544946</v>
      </c>
      <c r="BV21">
        <f>Risultati!BU21-Parametri!$B$2*(Risultati!BU21-Risultati!BU20)+Parametri!$B$9*(Risultati!BU20+Risultati!BU22-2*Risultati!BU21)+Parametri!$B$11*(DeadZOne!BU21-Risultati!BU21)</f>
        <v>0.71726066683761414</v>
      </c>
      <c r="BW21">
        <f>Risultati!BV21-Parametri!$B$2*(Risultati!BV21-Risultati!BV20)+Parametri!$B$9*(Risultati!BV20+Risultati!BV22-2*Risultati!BV21)+Parametri!$B$11*(DeadZOne!BV21-Risultati!BV21)</f>
        <v>0.69012367997283586</v>
      </c>
      <c r="BX21">
        <f>Risultati!BW21-Parametri!$B$2*(Risultati!BW21-Risultati!BW20)+Parametri!$B$9*(Risultati!BW20+Risultati!BW22-2*Risultati!BW21)+Parametri!$B$11*(DeadZOne!BW21-Risultati!BW21)</f>
        <v>0.6639123188085031</v>
      </c>
      <c r="BY21">
        <f>Risultati!BX21-Parametri!$B$2*(Risultati!BX21-Risultati!BX20)+Parametri!$B$9*(Risultati!BX20+Risultati!BX22-2*Risultati!BX21)+Parametri!$B$11*(DeadZOne!BX21-Risultati!BX21)</f>
        <v>0.63860062450171806</v>
      </c>
      <c r="BZ21">
        <f>Risultati!BY21-Parametri!$B$2*(Risultati!BY21-Risultati!BY20)+Parametri!$B$9*(Risultati!BY20+Risultati!BY22-2*Risultati!BY21)+Parametri!$B$11*(DeadZOne!BY21-Risultati!BY21)</f>
        <v>0.61416302692819513</v>
      </c>
      <c r="CA21">
        <f>Risultati!BZ21-Parametri!$B$2*(Risultati!BZ21-Risultati!BZ20)+Parametri!$B$9*(Risultati!BZ20+Risultati!BZ22-2*Risultati!BZ21)+Parametri!$B$11*(DeadZOne!BZ21-Risultati!BZ21)</f>
        <v>0.59057436335274771</v>
      </c>
      <c r="CB21">
        <f>Risultati!CA21-Parametri!$B$2*(Risultati!CA21-Risultati!CA20)+Parametri!$B$9*(Risultati!CA20+Risultati!CA22-2*Risultati!CA21)+Parametri!$B$11*(DeadZOne!CA21-Risultati!CA21)</f>
        <v>0.56780989472702426</v>
      </c>
      <c r="CC21">
        <f>Risultati!CB21-Parametri!$B$2*(Risultati!CB21-Risultati!CB20)+Parametri!$B$9*(Risultati!CB20+Risultati!CB22-2*Risultati!CB21)+Parametri!$B$11*(DeadZOne!CB21-Risultati!CB21)</f>
        <v>0.54584531977407658</v>
      </c>
      <c r="CD21">
        <f>Risultati!CC21-Parametri!$B$2*(Risultati!CC21-Risultati!CC20)+Parametri!$B$9*(Risultati!CC20+Risultati!CC22-2*Risultati!CC21)+Parametri!$B$11*(DeadZOne!CC21-Risultati!CC21)</f>
        <v>0.52465678701209018</v>
      </c>
      <c r="CE21">
        <f>Risultati!CD21-Parametri!$B$2*(Risultati!CD21-Risultati!CD20)+Parametri!$B$9*(Risultati!CD20+Risultati!CD22-2*Risultati!CD21)+Parametri!$B$11*(DeadZOne!CD21-Risultati!CD21)</f>
        <v>0.50422090486227611</v>
      </c>
      <c r="CF21">
        <f>Risultati!CE21-Parametri!$B$2*(Risultati!CE21-Risultati!CE20)+Parametri!$B$9*(Risultati!CE20+Risultati!CE22-2*Risultati!CE21)+Parametri!$B$11*(DeadZOne!CE21-Risultati!CE21)</f>
        <v>0.48451474997862548</v>
      </c>
      <c r="CG21">
        <f>Risultati!CF21-Parametri!$B$2*(Risultati!CF21-Risultati!CF20)+Parametri!$B$9*(Risultati!CF20+Risultati!CF22-2*Risultati!CF21)+Parametri!$B$11*(DeadZOne!CF21-Risultati!CF21)</f>
        <v>0.46551587393003385</v>
      </c>
      <c r="CH21">
        <f>Risultati!CG21-Parametri!$B$2*(Risultati!CG21-Risultati!CG20)+Parametri!$B$9*(Risultati!CG20+Risultati!CG22-2*Risultati!CG21)+Parametri!$B$11*(DeadZOne!CG21-Risultati!CG21)</f>
        <v>0.44720230835827213</v>
      </c>
      <c r="CI21">
        <f>Risultati!CH21-Parametri!$B$2*(Risultati!CH21-Risultati!CH20)+Parametri!$B$9*(Risultati!CH20+Risultati!CH22-2*Risultati!CH21)+Parametri!$B$11*(DeadZOne!CH21-Risultati!CH21)</f>
        <v>0.42955256872845643</v>
      </c>
      <c r="CJ21">
        <f>Risultati!CI21-Parametri!$B$2*(Risultati!CI21-Risultati!CI20)+Parametri!$B$9*(Risultati!CI20+Risultati!CI22-2*Risultati!CI21)+Parametri!$B$11*(DeadZOne!CI21-Risultati!CI21)</f>
        <v>0.412545656782076</v>
      </c>
      <c r="CK21">
        <f>Risultati!CJ21-Parametri!$B$2*(Risultati!CJ21-Risultati!CJ20)+Parametri!$B$9*(Risultati!CJ20+Risultati!CJ22-2*Risultati!CJ21)+Parametri!$B$11*(DeadZOne!CJ21-Risultati!CJ21)</f>
        <v>0.39616106179629051</v>
      </c>
      <c r="CL21">
        <f>Risultati!CK21-Parametri!$B$2*(Risultati!CK21-Risultati!CK20)+Parametri!$B$9*(Risultati!CK20+Risultati!CK22-2*Risultati!CK21)+Parametri!$B$11*(DeadZOne!CK21-Risultati!CK21)</f>
        <v>0.38037876074712407</v>
      </c>
      <c r="CM21">
        <f>Risultati!CL21-Parametri!$B$2*(Risultati!CL21-Risultati!CL20)+Parametri!$B$9*(Risultati!CL20+Risultati!CL22-2*Risultati!CL21)+Parametri!$B$11*(DeadZOne!CL21-Risultati!CL21)</f>
        <v>0.36517921746835752</v>
      </c>
      <c r="CN21">
        <f>Risultati!CM21-Parametri!$B$2*(Risultati!CM21-Risultati!CM20)+Parametri!$B$9*(Risultati!CM20+Risultati!CM22-2*Risultati!CM21)+Parametri!$B$11*(DeadZOne!CM21-Risultati!CM21)</f>
        <v>0.35054338089236509</v>
      </c>
      <c r="CO21">
        <f>Risultati!CN21-Parametri!$B$2*(Risultati!CN21-Risultati!CN20)+Parametri!$B$9*(Risultati!CN20+Risultati!CN22-2*Risultati!CN21)+Parametri!$B$11*(DeadZOne!CN21-Risultati!CN21)</f>
        <v>0.33645268245384236</v>
      </c>
      <c r="CP21">
        <f>Risultati!CO21-Parametri!$B$2*(Risultati!CO21-Risultati!CO20)+Parametri!$B$9*(Risultati!CO20+Risultati!CO22-2*Risultati!CO21)+Parametri!$B$11*(DeadZOne!CO21-Risultati!CO21)</f>
        <v>0.3228890327323351</v>
      </c>
      <c r="CQ21">
        <f>Risultati!CP21-Parametri!$B$2*(Risultati!CP21-Risultati!CP20)+Parametri!$B$9*(Risultati!CP20+Risultati!CP22-2*Risultati!CP21)+Parametri!$B$11*(DeadZOne!CP21-Risultati!CP21)</f>
        <v>0.30983481740468788</v>
      </c>
      <c r="CR21">
        <f>Risultati!CQ21-Parametri!$B$2*(Risultati!CQ21-Risultati!CQ20)+Parametri!$B$9*(Risultati!CQ20+Risultati!CQ22-2*Risultati!CQ21)+Parametri!$B$11*(DeadZOne!CQ21-Risultati!CQ21)</f>
        <v>0.29727289257398914</v>
      </c>
      <c r="CS21">
        <f>Risultati!CR21-Parametri!$B$2*(Risultati!CR21-Risultati!CR20)+Parametri!$B$9*(Risultati!CR20+Risultati!CR22-2*Risultati!CR21)+Parametri!$B$11*(DeadZOne!CR21-Risultati!CR21)</f>
        <v>0.28518657953727677</v>
      </c>
      <c r="CT21">
        <f>Risultati!CS21-Parametri!$B$2*(Risultati!CS21-Risultati!CS20)+Parametri!$B$9*(Risultati!CS20+Risultati!CS22-2*Risultati!CS21)+Parametri!$B$11*(DeadZOne!CS21-Risultati!CS21)</f>
        <v>0.2735596590501887</v>
      </c>
      <c r="CU21">
        <f>Risultati!CT21-Parametri!$B$2*(Risultati!CT21-Risultati!CT20)+Parametri!$B$9*(Risultati!CT20+Risultati!CT22-2*Risultati!CT21)+Parametri!$B$11*(DeadZOne!CT21-Risultati!CT21)</f>
        <v>0.26237636514287566</v>
      </c>
      <c r="CV21">
        <f>Risultati!CU21-Parametri!$B$2*(Risultati!CU21-Risultati!CU20)+Parametri!$B$9*(Risultati!CU20+Risultati!CU22-2*Risultati!CU21)+Parametri!$B$11*(DeadZOne!CU21-Risultati!CU21)</f>
        <v>0.25162137853784033</v>
      </c>
      <c r="CW21">
        <f>Risultati!CV21-Parametri!$B$2*(Risultati!CV21-Risultati!CV20)+Parametri!$B$9*(Risultati!CV20+Risultati!CV22-2*Risultati!CV21)+Parametri!$B$11*(DeadZOne!CV21-Risultati!CV21)</f>
        <v>0.24127981971690771</v>
      </c>
      <c r="CX21">
        <f>Risultati!CW21-Parametri!$B$2*(Risultati!CW21-Risultati!CW20)+Parametri!$B$9*(Risultati!CW20+Risultati!CW22-2*Risultati!CW21)+Parametri!$B$11*(DeadZOne!CW21-Risultati!CW21)</f>
        <v>0.23133724168127129</v>
      </c>
      <c r="CY21">
        <f>Risultati!CX21-Parametri!$B$2*(Risultati!CX21-Risultati!CX20)+Parametri!$B$9*(Risultati!CX20+Risultati!CX22-2*Risultati!CX21)+Parametri!$B$11*(DeadZOne!CX21-Risultati!CX21)</f>
        <v>0.22177962244547408</v>
      </c>
      <c r="CZ21">
        <f>Risultati!CY21-Parametri!$B$2*(Risultati!CY21-Risultati!CY20)+Parametri!$B$9*(Risultati!CY20+Risultati!CY22-2*Risultati!CY21)+Parametri!$B$11*(DeadZOne!CY21-Risultati!CY21)</f>
        <v>0.21259335730327844</v>
      </c>
      <c r="DA21">
        <f>Risultati!CZ21-Parametri!$B$2*(Risultati!CZ21-Risultati!CZ20)+Parametri!$B$9*(Risultati!CZ20+Risultati!CZ22-2*Risultati!CZ21)+Parametri!$B$11*(DeadZOne!CZ21-Risultati!CZ21)</f>
        <v>0.20376525090063399</v>
      </c>
      <c r="DB21">
        <f>Risultati!DA21-Parametri!$B$2*(Risultati!DA21-Risultati!DA20)+Parametri!$B$9*(Risultati!DA20+Risultati!DA22-2*Risultati!DA21)+Parametri!$B$11*(DeadZOne!DA21-Risultati!DA21)</f>
        <v>0.19528250914837089</v>
      </c>
      <c r="DC21">
        <f>Risultati!DB21-Parametri!$B$2*(Risultati!DB21-Risultati!DB20)+Parametri!$B$9*(Risultati!DB20+Risultati!DB22-2*Risultati!DB21)+Parametri!$B$11*(DeadZOne!DB21-Risultati!DB21)</f>
        <v>0.18713273100480995</v>
      </c>
      <c r="DD21">
        <f>Risultati!DC21-Parametri!$B$2*(Risultati!DC21-Risultati!DC20)+Parametri!$B$9*(Risultati!DC20+Risultati!DC22-2*Risultati!DC21)+Parametri!$B$11*(DeadZOne!DC21-Risultati!DC21)</f>
        <v>0.17930390015619121</v>
      </c>
      <c r="DE21">
        <f>Risultati!DD21-Parametri!$B$2*(Risultati!DD21-Risultati!DD20)+Parametri!$B$9*(Risultati!DD20+Risultati!DD22-2*Risultati!DD21)+Parametri!$B$11*(DeadZOne!DD21-Risultati!DD21)</f>
        <v>0.17178437662066467</v>
      </c>
      <c r="DF21">
        <f>Risultati!DE21-Parametri!$B$2*(Risultati!DE21-Risultati!DE20)+Parametri!$B$9*(Risultati!DE20+Risultati!DE22-2*Risultati!DE21)+Parametri!$B$11*(DeadZOne!DE21-Risultati!DE21)</f>
        <v>0.16456288829956248</v>
      </c>
      <c r="DG21">
        <f>Risultati!DF21-Parametri!$B$2*(Risultati!DF21-Risultati!DF20)+Parametri!$B$9*(Risultati!DF20+Risultati!DF22-2*Risultati!DF21)+Parametri!$B$11*(DeadZOne!DF21-Risultati!DF21)</f>
        <v>0.15762852249776491</v>
      </c>
      <c r="DH21">
        <f>Risultati!DG21-Parametri!$B$2*(Risultati!DG21-Risultati!DG20)+Parametri!$B$9*(Risultati!DG20+Risultati!DG22-2*Risultati!DG21)+Parametri!$B$11*(DeadZOne!DG21-Risultati!DG21)</f>
        <v>0.15097071743318485</v>
      </c>
      <c r="DI21">
        <f>Risultati!DH21-Parametri!$B$2*(Risultati!DH21-Risultati!DH20)+Parametri!$B$9*(Risultati!DH20+Risultati!DH22-2*Risultati!DH21)+Parametri!$B$11*(DeadZOne!DH21-Risultati!DH21)</f>
        <v>0.14457925375371591</v>
      </c>
      <c r="DJ21">
        <f>Risultati!DI21-Parametri!$B$2*(Risultati!DI21-Risultati!DI20)+Parametri!$B$9*(Risultati!DI20+Risultati!DI22-2*Risultati!DI21)+Parametri!$B$11*(DeadZOne!DI21-Risultati!DI21)</f>
        <v>0.13844424607841535</v>
      </c>
      <c r="DK21">
        <f>Risultati!DJ21-Parametri!$B$2*(Risultati!DJ21-Risultati!DJ20)+Parametri!$B$9*(Risultati!DJ20+Risultati!DJ22-2*Risultati!DJ21)+Parametri!$B$11*(DeadZOne!DJ21-Risultati!DJ21)</f>
        <v>0.13255613457821555</v>
      </c>
      <c r="DL21">
        <f>Risultati!DK21-Parametri!$B$2*(Risultati!DK21-Risultati!DK20)+Parametri!$B$9*(Risultati!DK20+Risultati!DK22-2*Risultati!DK21)+Parametri!$B$11*(DeadZOne!DK21-Risultati!DK21)</f>
        <v>0.12690567661007662</v>
      </c>
      <c r="DM21">
        <f>Risultati!DL21-Parametri!$B$2*(Risultati!DL21-Risultati!DL20)+Parametri!$B$9*(Risultati!DL20+Risultati!DL22-2*Risultati!DL21)+Parametri!$B$11*(DeadZOne!DL21-Risultati!DL21)</f>
        <v>0.12148393841719801</v>
      </c>
      <c r="DN21">
        <f>Risultati!DM21-Parametri!$B$2*(Risultati!DM21-Risultati!DM20)+Parametri!$B$9*(Risultati!DM20+Risultati!DM22-2*Risultati!DM21)+Parametri!$B$11*(DeadZOne!DM21-Risultati!DM21)</f>
        <v>0.11628228690669583</v>
      </c>
      <c r="DO21">
        <f>Risultati!DN21-Parametri!$B$2*(Risultati!DN21-Risultati!DN20)+Parametri!$B$9*(Risultati!DN20+Risultati!DN22-2*Risultati!DN21)+Parametri!$B$11*(DeadZOne!DN21-Risultati!DN21)</f>
        <v>0.11129238151502252</v>
      </c>
      <c r="DP21">
        <f>Risultati!DO21-Parametri!$B$2*(Risultati!DO21-Risultati!DO20)+Parametri!$B$9*(Risultati!DO20+Risultati!DO22-2*Risultati!DO21)+Parametri!$B$11*(DeadZOne!DO21-Risultati!DO21)</f>
        <v>0.106506166170348</v>
      </c>
      <c r="DQ21">
        <f>Risultati!DP21-Parametri!$B$2*(Risultati!DP21-Risultati!DP20)+Parametri!$B$9*(Risultati!DP20+Risultati!DP22-2*Risultati!DP21)+Parametri!$B$11*(DeadZOne!DP21-Risultati!DP21)</f>
        <v>0.10191586136013576</v>
      </c>
      <c r="DR21">
        <f>Risultati!DQ21-Parametri!$B$2*(Risultati!DQ21-Risultati!DQ20)+Parametri!$B$9*(Risultati!DQ20+Risultati!DQ22-2*Risultati!DQ21)+Parametri!$B$11*(DeadZOne!DQ21-Risultati!DQ21)</f>
        <v>9.7513956311228805E-2</v>
      </c>
      <c r="DS21">
        <f>Risultati!DR21-Parametri!$B$2*(Risultati!DR21-Risultati!DR20)+Parametri!$B$9*(Risultati!DR20+Risultati!DR22-2*Risultati!DR21)+Parametri!$B$11*(DeadZOne!DR21-Risultati!DR21)</f>
        <v>9.3293201288903185E-2</v>
      </c>
      <c r="DT21">
        <f>Risultati!DS21-Parametri!$B$2*(Risultati!DS21-Risultati!DS20)+Parametri!$B$9*(Risultati!DS20+Risultati!DS22-2*Risultati!DS21)+Parametri!$B$11*(DeadZOne!DS21-Risultati!DS21)</f>
        <v>8.9246600020551403E-2</v>
      </c>
      <c r="DU21">
        <f>Risultati!DT21-Parametri!$B$2*(Risultati!DT21-Risultati!DT20)+Parametri!$B$9*(Risultati!DT20+Risultati!DT22-2*Risultati!DT21)+Parametri!$B$11*(DeadZOne!DT21-Risultati!DT21)</f>
        <v>8.5367402248916618E-2</v>
      </c>
      <c r="DV21">
        <f>Risultati!DU21-Parametri!$B$2*(Risultati!DU21-Risultati!DU20)+Parametri!$B$9*(Risultati!DU20+Risultati!DU22-2*Risultati!DU21)+Parametri!$B$11*(DeadZOne!DU21-Risultati!DU21)</f>
        <v>8.1649096419111097E-2</v>
      </c>
      <c r="DW21">
        <f>Risultati!DV21-Parametri!$B$2*(Risultati!DV21-Risultati!DV20)+Parametri!$B$9*(Risultati!DV20+Risultati!DV22-2*Risultati!DV21)+Parametri!$B$11*(DeadZOne!DV21-Risultati!DV21)</f>
        <v>7.8085402503014337E-2</v>
      </c>
      <c r="DX21">
        <f>Risultati!DW21-Parametri!$B$2*(Risultati!DW21-Risultati!DW20)+Parametri!$B$9*(Risultati!DW20+Risultati!DW22-2*Risultati!DW21)+Parametri!$B$11*(DeadZOne!DW21-Risultati!DW21)</f>
        <v>7.4670264964055877E-2</v>
      </c>
      <c r="DY21">
        <f>Risultati!DX21-Parametri!$B$2*(Risultati!DX21-Risultati!DX20)+Parametri!$B$9*(Risultati!DX20+Risultati!DX22-2*Risultati!DX21)+Parametri!$B$11*(DeadZOne!DX21-Risultati!DX21)</f>
        <v>7.1397845864840104E-2</v>
      </c>
      <c r="DZ21">
        <f>Risultati!DY21-Parametri!$B$2*(Risultati!DY21-Risultati!DY20)+Parametri!$B$9*(Risultati!DY20+Risultati!DY22-2*Risultati!DY21)+Parametri!$B$11*(DeadZOne!DY21-Risultati!DY21)</f>
        <v>6.8262518119565713E-2</v>
      </c>
      <c r="EA21">
        <f>Risultati!DZ21-Parametri!$B$2*(Risultati!DZ21-Risultati!DZ20)+Parametri!$B$9*(Risultati!DZ20+Risultati!DZ22-2*Risultati!DZ21)+Parametri!$B$11*(DeadZOne!DZ21-Risultati!DZ21)</f>
        <v>6.5258858892726049E-2</v>
      </c>
      <c r="EB21">
        <f>Risultati!EA21-Parametri!$B$2*(Risultati!EA21-Risultati!EA20)+Parametri!$B$9*(Risultati!EA20+Risultati!EA22-2*Risultati!EA21)+Parametri!$B$11*(DeadZOne!EA21-Risultati!EA21)</f>
        <v>6.2381643145147159E-2</v>
      </c>
      <c r="EC21">
        <f>Risultati!EB21-Parametri!$B$2*(Risultati!EB21-Risultati!EB20)+Parametri!$B$9*(Risultati!EB20+Risultati!EB22-2*Risultati!EB21)+Parametri!$B$11*(DeadZOne!EB21-Risultati!EB21)</f>
        <v>5.9625837328025164E-2</v>
      </c>
      <c r="ED21">
        <f>Risultati!EC21-Parametri!$B$2*(Risultati!EC21-Risultati!EC20)+Parametri!$B$9*(Risultati!EC20+Risultati!EC22-2*Risultati!EC21)+Parametri!$B$11*(DeadZOne!EC21-Risultati!EC21)</f>
        <v>5.6986593225261999E-2</v>
      </c>
      <c r="EE21">
        <f>Risultati!ED21-Parametri!$B$2*(Risultati!ED21-Risultati!ED20)+Parametri!$B$9*(Risultati!ED20+Risultati!ED22-2*Risultati!ED21)+Parametri!$B$11*(DeadZOne!ED21-Risultati!ED21)</f>
        <v>5.4459241944066546E-2</v>
      </c>
      <c r="EF21">
        <f>Risultati!EE21-Parametri!$B$2*(Risultati!EE21-Risultati!EE20)+Parametri!$B$9*(Risultati!EE20+Risultati!EE22-2*Risultati!EE21)+Parametri!$B$11*(DeadZOne!EE21-Risultati!EE21)</f>
        <v>5.2039288053483838E-2</v>
      </c>
      <c r="EG21">
        <f>Risultati!EF21-Parametri!$B$2*(Risultati!EF21-Risultati!EF20)+Parametri!$B$9*(Risultati!EF20+Risultati!EF22-2*Risultati!EF21)+Parametri!$B$11*(DeadZOne!EF21-Risultati!EF21)</f>
        <v>4.9722403870238401E-2</v>
      </c>
      <c r="EH21">
        <f>Risultati!EG21-Parametri!$B$2*(Risultati!EG21-Risultati!EG20)+Parametri!$B$9*(Risultati!EG20+Risultati!EG22-2*Risultati!EG21)+Parametri!$B$11*(DeadZOne!EG21-Risultati!EG21)</f>
        <v>4.750442389102541E-2</v>
      </c>
      <c r="EI21">
        <f>Risultati!EH21-Parametri!$B$2*(Risultati!EH21-Risultati!EH20)+Parametri!$B$9*(Risultati!EH20+Risultati!EH22-2*Risultati!EH21)+Parametri!$B$11*(DeadZOne!EH21-Risultati!EH21)</f>
        <v>4.5381339370154469E-2</v>
      </c>
      <c r="EJ21">
        <f>Risultati!EI21-Parametri!$B$2*(Risultati!EI21-Risultati!EI20)+Parametri!$B$9*(Risultati!EI20+Risultati!EI22-2*Risultati!EI21)+Parametri!$B$11*(DeadZOne!EI21-Risultati!EI21)</f>
        <v>4.3349293041244345E-2</v>
      </c>
      <c r="EK21">
        <f>Risultati!EJ21-Parametri!$B$2*(Risultati!EJ21-Risultati!EJ20)+Parametri!$B$9*(Risultati!EJ20+Risultati!EJ22-2*Risultati!EJ21)+Parametri!$B$11*(DeadZOne!EJ21-Risultati!EJ21)</f>
        <v>4.1404573981479779E-2</v>
      </c>
      <c r="EL21">
        <f>Risultati!EK21-Parametri!$B$2*(Risultati!EK21-Risultati!EK20)+Parametri!$B$9*(Risultati!EK20+Risultati!EK22-2*Risultati!EK21)+Parametri!$B$11*(DeadZOne!EK21-Risultati!EK21)</f>
        <v>3.9543612616775005E-2</v>
      </c>
      <c r="EM21">
        <f>Risultati!EL21-Parametri!$B$2*(Risultati!EL21-Risultati!EL20)+Parametri!$B$9*(Risultati!EL20+Risultati!EL22-2*Risultati!EL21)+Parametri!$B$11*(DeadZOne!EL21-Risultati!EL21)</f>
        <v>3.7762975866038023E-2</v>
      </c>
      <c r="EN21">
        <f>Risultati!EM21-Parametri!$B$2*(Risultati!EM21-Risultati!EM20)+Parametri!$B$9*(Risultati!EM20+Risultati!EM22-2*Risultati!EM21)+Parametri!$B$11*(DeadZOne!EM21-Risultati!EM21)</f>
        <v>3.6059362422597351E-2</v>
      </c>
      <c r="EO21">
        <f>Risultati!EN21-Parametri!$B$2*(Risultati!EN21-Risultati!EN20)+Parametri!$B$9*(Risultati!EN20+Risultati!EN22-2*Risultati!EN21)+Parametri!$B$11*(DeadZOne!EN21-Risultati!EN21)</f>
        <v>3.4429598170735043E-2</v>
      </c>
      <c r="EP21">
        <f>Risultati!EO21-Parametri!$B$2*(Risultati!EO21-Risultati!EO20)+Parametri!$B$9*(Risultati!EO20+Risultati!EO22-2*Risultati!EO21)+Parametri!$B$11*(DeadZOne!EO21-Risultati!EO21)</f>
        <v>3.2870631735166453E-2</v>
      </c>
      <c r="EQ21">
        <f>Risultati!EP21-Parametri!$B$2*(Risultati!EP21-Risultati!EP20)+Parametri!$B$9*(Risultati!EP20+Risultati!EP22-2*Risultati!EP21)+Parametri!$B$11*(DeadZOne!EP21-Risultati!EP21)</f>
        <v>3.1379530161217563E-2</v>
      </c>
      <c r="ER21">
        <f>Risultati!EQ21-Parametri!$B$2*(Risultati!EQ21-Risultati!EQ20)+Parametri!$B$9*(Risultati!EQ20+Risultati!EQ22-2*Risultati!EQ21)+Parametri!$B$11*(DeadZOne!EQ21-Risultati!EQ21)</f>
        <v>2.9953474723372984E-2</v>
      </c>
      <c r="ES21">
        <f>Risultati!ER21-Parametri!$B$2*(Risultati!ER21-Risultati!ER20)+Parametri!$B$9*(Risultati!ER20+Risultati!ER22-2*Risultati!ER21)+Parametri!$B$11*(DeadZOne!ER21-Risultati!ER21)</f>
        <v>2.8589756859801835E-2</v>
      </c>
      <c r="ET21">
        <f>Risultati!ES21-Parametri!$B$2*(Risultati!ES21-Risultati!ES20)+Parametri!$B$9*(Risultati!ES20+Risultati!ES22-2*Risultati!ES21)+Parametri!$B$11*(DeadZOne!ES21-Risultati!ES21)</f>
        <v>2.7285774230413215E-2</v>
      </c>
      <c r="EU21">
        <f>Risultati!ET21-Parametri!$B$2*(Risultati!ET21-Risultati!ET20)+Parametri!$B$9*(Risultati!ET20+Risultati!ET22-2*Risultati!ET21)+Parametri!$B$11*(DeadZOne!ET21-Risultati!ET21)</f>
        <v>2.6039026895947726E-2</v>
      </c>
      <c r="EV21">
        <f>Risultati!EU21-Parametri!$B$2*(Risultati!EU21-Risultati!EU20)+Parametri!$B$9*(Risultati!EU20+Risultati!EU22-2*Risultati!EU21)+Parametri!$B$11*(DeadZOne!EU21-Risultati!EU21)</f>
        <v>2.4847113615574738E-2</v>
      </c>
    </row>
    <row r="22" spans="1:152" x14ac:dyDescent="0.2">
      <c r="A22">
        <f>+Risultati!A22</f>
        <v>410</v>
      </c>
      <c r="B22">
        <f>+Risultati!B22</f>
        <v>0</v>
      </c>
      <c r="C22">
        <f>Risultati!B22-Parametri!$B$2*(Risultati!B22-Risultati!B21)+Parametri!$B$9*(Risultati!B21+Risultati!B23-2*Risultati!B22)+Parametri!$B$11*(DeadZOne!B22-Risultati!B22)</f>
        <v>0</v>
      </c>
      <c r="D22">
        <f>Risultati!C22-Parametri!$B$2*(Risultati!C22-Risultati!C21)+Parametri!$B$9*(Risultati!C21+Risultati!C23-2*Risultati!C22)+Parametri!$B$11*(DeadZOne!C22-Risultati!C22)</f>
        <v>0.9</v>
      </c>
      <c r="E22">
        <f>Risultati!D22-Parametri!$B$2*(Risultati!D22-Risultati!D21)+Parametri!$B$9*(Risultati!D21+Risultati!D23-2*Risultati!D22)+Parametri!$B$11*(DeadZOne!D22-Risultati!D22)</f>
        <v>1.6867874999999999</v>
      </c>
      <c r="F22">
        <f>Risultati!E22-Parametri!$B$2*(Risultati!E22-Risultati!E21)+Parametri!$B$9*(Risultati!E21+Risultati!E23-2*Risultati!E22)+Parametri!$B$11*(DeadZOne!E22-Risultati!E22)</f>
        <v>2.3453010000000001</v>
      </c>
      <c r="G22">
        <f>Risultati!F22-Parametri!$B$2*(Risultati!F22-Risultati!F21)+Parametri!$B$9*(Risultati!F21+Risultati!F23-2*Risultati!F22)+Parametri!$B$11*(DeadZOne!F22-Risultati!F22)</f>
        <v>2.8777332103125004</v>
      </c>
      <c r="H22">
        <f>Risultati!G22-Parametri!$B$2*(Risultati!G22-Risultati!G21)+Parametri!$B$9*(Risultati!G21+Risultati!G23-2*Risultati!G22)+Parametri!$B$11*(DeadZOne!G22-Risultati!G22)</f>
        <v>3.2952585292406256</v>
      </c>
      <c r="I22">
        <f>Risultati!H22-Parametri!$B$2*(Risultati!H22-Risultati!H21)+Parametri!$B$9*(Risultati!H21+Risultati!H23-2*Risultati!H22)+Parametri!$B$11*(DeadZOne!H22-Risultati!H22)</f>
        <v>3.6130033548838361</v>
      </c>
      <c r="J22">
        <f>Risultati!I22-Parametri!$B$2*(Risultati!I22-Risultati!I21)+Parametri!$B$9*(Risultati!I21+Risultati!I23-2*Risultati!I22)+Parametri!$B$11*(DeadZOne!I22-Risultati!I22)</f>
        <v>3.8470572232501987</v>
      </c>
      <c r="K22">
        <f>Risultati!J22-Parametri!$B$2*(Risultati!J22-Risultati!J21)+Parametri!$B$9*(Risultati!J21+Risultati!J23-2*Risultati!J22)+Parametri!$B$11*(DeadZOne!J22-Risultati!J22)</f>
        <v>4.0127812301278389</v>
      </c>
      <c r="L22">
        <f>Risultati!K22-Parametri!$B$2*(Risultati!K22-Risultati!K21)+Parametri!$B$9*(Risultati!K21+Risultati!K23-2*Risultati!K22)+Parametri!$B$11*(DeadZOne!K22-Risultati!K22)</f>
        <v>4.1239390816646893</v>
      </c>
      <c r="M22">
        <f>Risultati!L22-Parametri!$B$2*(Risultati!L22-Risultati!L21)+Parametri!$B$9*(Risultati!L21+Risultati!L23-2*Risultati!L22)+Parametri!$B$11*(DeadZOne!L22-Risultati!L22)</f>
        <v>4.1923410976583364</v>
      </c>
      <c r="N22">
        <f>Risultati!M22-Parametri!$B$2*(Risultati!M22-Risultati!M21)+Parametri!$B$9*(Risultati!M21+Risultati!M23-2*Risultati!M22)+Parametri!$B$11*(DeadZOne!M22-Risultati!M22)</f>
        <v>4.227797076063986</v>
      </c>
      <c r="O22">
        <f>Risultati!N22-Parametri!$B$2*(Risultati!N22-Risultati!N21)+Parametri!$B$9*(Risultati!N21+Risultati!N23-2*Risultati!N22)+Parametri!$B$11*(DeadZOne!N22-Risultati!N22)</f>
        <v>4.2382437752262971</v>
      </c>
      <c r="P22">
        <f>Risultati!O22-Parametri!$B$2*(Risultati!O22-Risultati!O21)+Parametri!$B$9*(Risultati!O21+Risultati!O23-2*Risultati!O22)+Parametri!$B$11*(DeadZOne!O22-Risultati!O22)</f>
        <v>4.2299599496568003</v>
      </c>
      <c r="Q22">
        <f>Risultati!P22-Parametri!$B$2*(Risultati!P22-Risultati!P21)+Parametri!$B$9*(Risultati!P21+Risultati!P23-2*Risultati!P22)+Parametri!$B$11*(DeadZOne!P22-Risultati!P22)</f>
        <v>4.2078140047283137</v>
      </c>
      <c r="R22">
        <f>Risultati!Q22-Parametri!$B$2*(Risultati!Q22-Risultati!Q21)+Parametri!$B$9*(Risultati!Q21+Risultati!Q23-2*Risultati!Q22)+Parametri!$B$11*(DeadZOne!Q22-Risultati!Q22)</f>
        <v>4.1755111448453084</v>
      </c>
      <c r="S22">
        <f>Risultati!R22-Parametri!$B$2*(Risultati!R22-Risultati!R21)+Parametri!$B$9*(Risultati!R21+Risultati!R23-2*Risultati!R22)+Parametri!$B$11*(DeadZOne!R22-Risultati!R22)</f>
        <v>4.1358214950871108</v>
      </c>
      <c r="T22">
        <f>Risultati!S22-Parametri!$B$2*(Risultati!S22-Risultati!S21)+Parametri!$B$9*(Risultati!S21+Risultati!S23-2*Risultati!S22)+Parametri!$B$11*(DeadZOne!S22-Risultati!S22)</f>
        <v>4.0907802297218359</v>
      </c>
      <c r="U22">
        <f>Risultati!T22-Parametri!$B$2*(Risultati!T22-Risultati!T21)+Parametri!$B$9*(Risultati!T21+Risultati!T23-2*Risultati!T22)+Parametri!$B$11*(DeadZOne!T22-Risultati!T22)</f>
        <v>4.041856771618102</v>
      </c>
      <c r="V22">
        <f>Risultati!U22-Parametri!$B$2*(Risultati!U22-Risultati!U21)+Parametri!$B$9*(Risultati!U21+Risultati!U23-2*Risultati!U22)+Parametri!$B$11*(DeadZOne!U22-Risultati!U22)</f>
        <v>3.9900937352080494</v>
      </c>
      <c r="W22">
        <f>Risultati!V22-Parametri!$B$2*(Risultati!V22-Risultati!V21)+Parametri!$B$9*(Risultati!V21+Risultati!V23-2*Risultati!V22)+Parametri!$B$11*(DeadZOne!V22-Risultati!V22)</f>
        <v>3.9362182646967057</v>
      </c>
      <c r="X22">
        <f>Risultati!W22-Parametri!$B$2*(Risultati!W22-Risultati!W21)+Parametri!$B$9*(Risultati!W21+Risultati!W23-2*Risultati!W22)+Parametri!$B$11*(DeadZOne!W22-Risultati!W22)</f>
        <v>3.8807293340727869</v>
      </c>
      <c r="Y22">
        <f>Risultati!X22-Parametri!$B$2*(Risultati!X22-Risultati!X21)+Parametri!$B$9*(Risultati!X21+Risultati!X23-2*Risultati!X22)+Parametri!$B$11*(DeadZOne!X22-Risultati!X22)</f>
        <v>3.8239648234185313</v>
      </c>
      <c r="Z22">
        <f>Risultati!Y22-Parametri!$B$2*(Risultati!Y22-Risultati!Y21)+Parametri!$B$9*(Risultati!Y21+Risultati!Y23-2*Risultati!Y22)+Parametri!$B$11*(DeadZOne!Y22-Risultati!Y22)</f>
        <v>3.766152040424481</v>
      </c>
      <c r="AA22">
        <f>Risultati!Z22-Parametri!$B$2*(Risultati!Z22-Risultati!Z21)+Parametri!$B$9*(Risultati!Z21+Risultati!Z23-2*Risultati!Z22)+Parametri!$B$11*(DeadZOne!Z22-Risultati!Z22)</f>
        <v>3.707445000120495</v>
      </c>
      <c r="AB22">
        <f>Risultati!AA22-Parametri!$B$2*(Risultati!AA22-Risultati!AA21)+Parametri!$B$9*(Risultati!AA21+Risultati!AA23-2*Risultati!AA22)+Parametri!$B$11*(DeadZOne!AA22-Risultati!AA22)</f>
        <v>3.6479513283669251</v>
      </c>
      <c r="AC22">
        <f>Risultati!AB22-Parametri!$B$2*(Risultati!AB22-Risultati!AB21)+Parametri!$B$9*(Risultati!AB21+Risultati!AB23-2*Risultati!AB22)+Parametri!$B$11*(DeadZOne!AB22-Risultati!AB22)</f>
        <v>3.587751189131525</v>
      </c>
      <c r="AD22">
        <f>Risultati!AC22-Parametri!$B$2*(Risultati!AC22-Risultati!AC21)+Parametri!$B$9*(Risultati!AC21+Risultati!AC23-2*Risultati!AC22)+Parametri!$B$11*(DeadZOne!AC22-Risultati!AC22)</f>
        <v>3.5269101946025074</v>
      </c>
      <c r="AE22">
        <f>Risultati!AD22-Parametri!$B$2*(Risultati!AD22-Risultati!AD21)+Parametri!$B$9*(Risultati!AD21+Risultati!AD23-2*Risultati!AD22)+Parametri!$B$11*(DeadZOne!AD22-Risultati!AD22)</f>
        <v>3.4654878627982999</v>
      </c>
      <c r="AF22">
        <f>Risultati!AE22-Parametri!$B$2*(Risultati!AE22-Risultati!AE21)+Parametri!$B$9*(Risultati!AE21+Risultati!AE23-2*Risultati!AE22)+Parametri!$B$11*(DeadZOne!AE22-Risultati!AE22)</f>
        <v>3.4035428484025676</v>
      </c>
      <c r="AG22">
        <f>Risultati!AF22-Parametri!$B$2*(Risultati!AF22-Risultati!AF21)+Parametri!$B$9*(Risultati!AF21+Risultati!AF23-2*Risultati!AF22)+Parametri!$B$11*(DeadZOne!AF22-Risultati!AF22)</f>
        <v>3.3411358899175099</v>
      </c>
      <c r="AH22">
        <f>Risultati!AG22-Parametri!$B$2*(Risultati!AG22-Risultati!AG21)+Parametri!$B$9*(Risultati!AG21+Risultati!AG23-2*Risultati!AG22)+Parametri!$B$11*(DeadZOne!AG22-Risultati!AG22)</f>
        <v>3.2783311861735767</v>
      </c>
      <c r="AI22">
        <f>Risultati!AH22-Parametri!$B$2*(Risultati!AH22-Risultati!AH21)+Parametri!$B$9*(Risultati!AH21+Risultati!AH23-2*Risultati!AH22)+Parametri!$B$11*(DeadZOne!AH22-Risultati!AH22)</f>
        <v>3.2151967317778123</v>
      </c>
      <c r="AJ22">
        <f>Risultati!AI22-Parametri!$B$2*(Risultati!AI22-Risultati!AI21)+Parametri!$B$9*(Risultati!AI21+Risultati!AI23-2*Risultati!AI22)+Parametri!$B$11*(DeadZOne!AI22-Risultati!AI22)</f>
        <v>3.1518039974247536</v>
      </c>
      <c r="AK22">
        <f>Risultati!AJ22-Parametri!$B$2*(Risultati!AJ22-Risultati!AJ21)+Parametri!$B$9*(Risultati!AJ21+Risultati!AJ23-2*Risultati!AJ22)+Parametri!$B$11*(DeadZOne!AJ22-Risultati!AJ22)</f>
        <v>3.0882272303805323</v>
      </c>
      <c r="AL22">
        <f>Risultati!AK22-Parametri!$B$2*(Risultati!AK22-Risultati!AK21)+Parametri!$B$9*(Risultati!AK21+Risultati!AK23-2*Risultati!AK22)+Parametri!$B$11*(DeadZOne!AK22-Risultati!AK22)</f>
        <v>3.0245425666581784</v>
      </c>
      <c r="AM22">
        <f>Risultati!AL22-Parametri!$B$2*(Risultati!AL22-Risultati!AL21)+Parametri!$B$9*(Risultati!AL21+Risultati!AL23-2*Risultati!AL22)+Parametri!$B$11*(DeadZOne!AL22-Risultati!AL22)</f>
        <v>2.9608270839615241</v>
      </c>
      <c r="AN22">
        <f>Risultati!AM22-Parametri!$B$2*(Risultati!AM22-Risultati!AM21)+Parametri!$B$9*(Risultati!AM21+Risultati!AM23-2*Risultati!AM22)+Parametri!$B$11*(DeadZOne!AM22-Risultati!AM22)</f>
        <v>2.8971578787441659</v>
      </c>
      <c r="AO22">
        <f>Risultati!AN22-Parametri!$B$2*(Risultati!AN22-Risultati!AN21)+Parametri!$B$9*(Risultati!AN21+Risultati!AN23-2*Risultati!AN22)+Parametri!$B$11*(DeadZOne!AN22-Risultati!AN22)</f>
        <v>2.8336112178701995</v>
      </c>
      <c r="AP22">
        <f>Risultati!AO22-Parametri!$B$2*(Risultati!AO22-Risultati!AO21)+Parametri!$B$9*(Risultati!AO21+Risultati!AO23-2*Risultati!AO22)+Parametri!$B$11*(DeadZOne!AO22-Risultati!AO22)</f>
        <v>2.7702617922682538</v>
      </c>
      <c r="AQ22">
        <f>Risultati!AP22-Parametri!$B$2*(Risultati!AP22-Risultati!AP21)+Parametri!$B$9*(Risultati!AP21+Risultati!AP23-2*Risultati!AP22)+Parametri!$B$11*(DeadZOne!AP22-Risultati!AP22)</f>
        <v>2.7071820841711043</v>
      </c>
      <c r="AR22">
        <f>Risultati!AQ22-Parametri!$B$2*(Risultati!AQ22-Risultati!AQ21)+Parametri!$B$9*(Risultati!AQ21+Risultati!AQ23-2*Risultati!AQ22)+Parametri!$B$11*(DeadZOne!AQ22-Risultati!AQ22)</f>
        <v>2.6444418490992643</v>
      </c>
      <c r="AS22">
        <f>Risultati!AR22-Parametri!$B$2*(Risultati!AR22-Risultati!AR21)+Parametri!$B$9*(Risultati!AR21+Risultati!AR23-2*Risultati!AR22)+Parametri!$B$11*(DeadZOne!AR22-Risultati!AR22)</f>
        <v>2.5821077071914074</v>
      </c>
      <c r="AT22">
        <f>Risultati!AS22-Parametri!$B$2*(Risultati!AS22-Risultati!AS21)+Parametri!$B$9*(Risultati!AS21+Risultati!AS23-2*Risultati!AS22)+Parametri!$B$11*(DeadZOne!AS22-Risultati!AS22)</f>
        <v>2.5202428346777972</v>
      </c>
      <c r="AU22">
        <f>Risultati!AT22-Parametri!$B$2*(Risultati!AT22-Risultati!AT21)+Parametri!$B$9*(Risultati!AT21+Risultati!AT23-2*Risultati!AT22)+Parametri!$B$11*(DeadZOne!AT22-Risultati!AT22)</f>
        <v>2.4589067443894921</v>
      </c>
      <c r="AV22">
        <f>Risultati!AU22-Parametri!$B$2*(Risultati!AU22-Risultati!AU21)+Parametri!$B$9*(Risultati!AU21+Risultati!AU23-2*Risultati!AU22)+Parametri!$B$11*(DeadZOne!AU22-Risultati!AU22)</f>
        <v>2.3981551435719792</v>
      </c>
      <c r="AW22">
        <f>Risultati!AV22-Parametri!$B$2*(Risultati!AV22-Risultati!AV21)+Parametri!$B$9*(Risultati!AV21+Risultati!AV23-2*Risultati!AV22)+Parametri!$B$11*(DeadZOne!AV22-Risultati!AV22)</f>
        <v>2.3380398574739867</v>
      </c>
      <c r="AX22">
        <f>Risultati!AW22-Parametri!$B$2*(Risultati!AW22-Risultati!AW21)+Parametri!$B$9*(Risultati!AW21+Risultati!AW23-2*Risultati!AW22)+Parametri!$B$11*(DeadZOne!AW22-Risultati!AW22)</f>
        <v>2.2786088078870179</v>
      </c>
      <c r="AY22">
        <f>Risultati!AX22-Parametri!$B$2*(Risultati!AX22-Risultati!AX21)+Parametri!$B$9*(Risultati!AX21+Risultati!AX23-2*Risultati!AX22)+Parametri!$B$11*(DeadZOne!AX22-Risultati!AX22)</f>
        <v>2.219906036792723</v>
      </c>
      <c r="AZ22">
        <f>Risultati!AY22-Parametri!$B$2*(Risultati!AY22-Risultati!AY21)+Parametri!$B$9*(Risultati!AY21+Risultati!AY23-2*Risultati!AY22)+Parametri!$B$11*(DeadZOne!AY22-Risultati!AY22)</f>
        <v>2.1619717663794025</v>
      </c>
      <c r="BA22">
        <f>Risultati!AZ22-Parametri!$B$2*(Risultati!AZ22-Risultati!AZ21)+Parametri!$B$9*(Risultati!AZ21+Risultati!AZ23-2*Risultati!AZ22)+Parametri!$B$11*(DeadZOne!AZ22-Risultati!AZ22)</f>
        <v>2.104842487814282</v>
      </c>
      <c r="BB22">
        <f>Risultati!BA22-Parametri!$B$2*(Risultati!BA22-Risultati!BA21)+Parametri!$B$9*(Risultati!BA21+Risultati!BA23-2*Risultati!BA22)+Parametri!$B$11*(DeadZOne!BA22-Risultati!BA22)</f>
        <v>2.0485510722407647</v>
      </c>
      <c r="BC22">
        <f>Risultati!BB22-Parametri!$B$2*(Risultati!BB22-Risultati!BB21)+Parametri!$B$9*(Risultati!BB21+Risultati!BB23-2*Risultati!BB22)+Parametri!$B$11*(DeadZOne!BB22-Risultati!BB22)</f>
        <v>1.9931268984723729</v>
      </c>
      <c r="BD22">
        <f>Risultati!BC22-Parametri!$B$2*(Risultati!BC22-Risultati!BC21)+Parametri!$B$9*(Risultati!BC21+Risultati!BC23-2*Risultati!BC22)+Parametri!$B$11*(DeadZOne!BC22-Risultati!BC22)</f>
        <v>1.9385959927584435</v>
      </c>
      <c r="BE22">
        <f>Risultati!BD22-Parametri!$B$2*(Risultati!BD22-Risultati!BD21)+Parametri!$B$9*(Risultati!BD21+Risultati!BD23-2*Risultati!BD22)+Parametri!$B$11*(DeadZOne!BD22-Risultati!BD22)</f>
        <v>1.8849811767940767</v>
      </c>
      <c r="BF22">
        <f>Risultati!BE22-Parametri!$B$2*(Risultati!BE22-Risultati!BE21)+Parametri!$B$9*(Risultati!BE21+Risultati!BE23-2*Risultati!BE22)+Parametri!$B$11*(DeadZOne!BE22-Risultati!BE22)</f>
        <v>1.8323022208394033</v>
      </c>
      <c r="BG22">
        <f>Risultati!BF22-Parametri!$B$2*(Risultati!BF22-Risultati!BF21)+Parametri!$B$9*(Risultati!BF21+Risultati!BF23-2*Risultati!BF22)+Parametri!$B$11*(DeadZOne!BF22-Risultati!BF22)</f>
        <v>1.7805759994068113</v>
      </c>
      <c r="BH22">
        <f>Risultati!BG22-Parametri!$B$2*(Risultati!BG22-Risultati!BG21)+Parametri!$B$9*(Risultati!BG21+Risultati!BG23-2*Risultati!BG22)+Parametri!$B$11*(DeadZOne!BG22-Risultati!BG22)</f>
        <v>1.7298166474779388</v>
      </c>
      <c r="BI22">
        <f>Risultati!BH22-Parametri!$B$2*(Risultati!BH22-Risultati!BH21)+Parametri!$B$9*(Risultati!BH21+Risultati!BH23-2*Risultati!BH22)+Parametri!$B$11*(DeadZOne!BH22-Risultati!BH22)</f>
        <v>1.6800357156346815</v>
      </c>
      <c r="BJ22">
        <f>Risultati!BI22-Parametri!$B$2*(Risultati!BI22-Risultati!BI21)+Parametri!$B$9*(Risultati!BI21+Risultati!BI23-2*Risultati!BI22)+Parametri!$B$11*(DeadZOne!BI22-Risultati!BI22)</f>
        <v>1.6312423228402315</v>
      </c>
      <c r="BK22">
        <f>Risultati!BJ22-Parametri!$B$2*(Risultati!BJ22-Risultati!BJ21)+Parametri!$B$9*(Risultati!BJ21+Risultati!BJ23-2*Risultati!BJ22)+Parametri!$B$11*(DeadZOne!BJ22-Risultati!BJ22)</f>
        <v>1.5834433058968655</v>
      </c>
      <c r="BL22">
        <f>Risultati!BK22-Parametri!$B$2*(Risultati!BK22-Risultati!BK21)+Parametri!$B$9*(Risultati!BK21+Risultati!BK23-2*Risultati!BK22)+Parametri!$B$11*(DeadZOne!BK22-Risultati!BK22)</f>
        <v>1.5366433648457998</v>
      </c>
      <c r="BM22">
        <f>Risultati!BL22-Parametri!$B$2*(Risultati!BL22-Risultati!BL21)+Parametri!$B$9*(Risultati!BL21+Risultati!BL23-2*Risultati!BL22)+Parametri!$B$11*(DeadZOne!BL22-Risultati!BL22)</f>
        <v>1.4908452037689988</v>
      </c>
      <c r="BN22">
        <f>Risultati!BM22-Parametri!$B$2*(Risultati!BM22-Risultati!BM21)+Parametri!$B$9*(Risultati!BM21+Risultati!BM23-2*Risultati!BM22)+Parametri!$B$11*(DeadZOne!BM22-Risultati!BM22)</f>
        <v>1.4460496666104872</v>
      </c>
      <c r="BO22">
        <f>Risultati!BN22-Parametri!$B$2*(Risultati!BN22-Risultati!BN21)+Parametri!$B$9*(Risultati!BN21+Risultati!BN23-2*Risultati!BN22)+Parametri!$B$11*(DeadZOne!BN22-Risultati!BN22)</f>
        <v>1.4022558677616772</v>
      </c>
      <c r="BP22">
        <f>Risultati!BO22-Parametri!$B$2*(Risultati!BO22-Risultati!BO21)+Parametri!$B$9*(Risultati!BO21+Risultati!BO23-2*Risultati!BO22)+Parametri!$B$11*(DeadZOne!BO22-Risultati!BO22)</f>
        <v>1.3594613172568004</v>
      </c>
      <c r="BQ22">
        <f>Risultati!BP22-Parametri!$B$2*(Risultati!BP22-Risultati!BP21)+Parametri!$B$9*(Risultati!BP21+Risultati!BP23-2*Risultati!BP22)+Parametri!$B$11*(DeadZOne!BP22-Risultati!BP22)</f>
        <v>1.3176620405052359</v>
      </c>
      <c r="BR22">
        <f>Risultati!BQ22-Parametri!$B$2*(Risultati!BQ22-Risultati!BQ21)+Parametri!$B$9*(Risultati!BQ21+Risultati!BQ23-2*Risultati!BQ22)+Parametri!$B$11*(DeadZOne!BQ22-Risultati!BQ22)</f>
        <v>1.2768526925511492</v>
      </c>
      <c r="BS22">
        <f>Risultati!BR22-Parametri!$B$2*(Risultati!BR22-Risultati!BR21)+Parametri!$B$9*(Risultati!BR21+Risultati!BR23-2*Risultati!BR22)+Parametri!$B$11*(DeadZOne!BR22-Risultati!BR22)</f>
        <v>1.2370266669005892</v>
      </c>
      <c r="BT22">
        <f>Risultati!BS22-Parametri!$B$2*(Risultati!BS22-Risultati!BS21)+Parametri!$B$9*(Risultati!BS21+Risultati!BS23-2*Risultati!BS22)+Parametri!$B$11*(DeadZOne!BS22-Risultati!BS22)</f>
        <v>1.1981761989946165</v>
      </c>
      <c r="BU22">
        <f>Risultati!BT22-Parametri!$B$2*(Risultati!BT22-Risultati!BT21)+Parametri!$B$9*(Risultati!BT21+Risultati!BT23-2*Risultati!BT22)+Parametri!$B$11*(DeadZOne!BT22-Risultati!BT22)</f>
        <v>1.1602924644363881</v>
      </c>
      <c r="BV22">
        <f>Risultati!BU22-Parametri!$B$2*(Risultati!BU22-Risultati!BU21)+Parametri!$B$9*(Risultati!BU21+Risultati!BU23-2*Risultati!BU22)+Parametri!$B$11*(DeadZOne!BU22-Risultati!BU22)</f>
        <v>1.123365672102107</v>
      </c>
      <c r="BW22">
        <f>Risultati!BV22-Parametri!$B$2*(Risultati!BV22-Risultati!BV21)+Parametri!$B$9*(Risultati!BV21+Risultati!BV23-2*Risultati!BV22)+Parametri!$B$11*(DeadZOne!BV22-Risultati!BV22)</f>
        <v>1.0873851522818743</v>
      </c>
      <c r="BX22">
        <f>Risultati!BW22-Parametri!$B$2*(Risultati!BW22-Risultati!BW21)+Parametri!$B$9*(Risultati!BW21+Risultati!BW23-2*Risultati!BW22)+Parametri!$B$11*(DeadZOne!BW22-Risultati!BW22)</f>
        <v>1.0523394400079029</v>
      </c>
      <c r="BY22">
        <f>Risultati!BX22-Parametri!$B$2*(Risultati!BX22-Risultati!BX21)+Parametri!$B$9*(Risultati!BX21+Risultati!BX23-2*Risultati!BX22)+Parametri!$B$11*(DeadZOne!BX22-Risultati!BX22)</f>
        <v>1.0182163537352333</v>
      </c>
      <c r="BZ22">
        <f>Risultati!BY22-Parametri!$B$2*(Risultati!BY22-Risultati!BY21)+Parametri!$B$9*(Risultati!BY21+Risultati!BY23-2*Risultati!BY22)+Parametri!$B$11*(DeadZOne!BY22-Risultati!BY22)</f>
        <v>0.98500306954480876</v>
      </c>
      <c r="CA22">
        <f>Risultati!BZ22-Parametri!$B$2*(Risultati!BZ22-Risultati!BZ21)+Parametri!$B$9*(Risultati!BZ21+Risultati!BZ23-2*Risultati!BZ22)+Parametri!$B$11*(DeadZOne!BZ22-Risultati!BZ22)</f>
        <v>0.95268619104114916</v>
      </c>
      <c r="CB22">
        <f>Risultati!CA22-Parametri!$B$2*(Risultati!CA22-Risultati!CA21)+Parametri!$B$9*(Risultati!CA21+Risultati!CA23-2*Risultati!CA22)+Parametri!$B$11*(DeadZOne!CA22-Risultati!CA22)</f>
        <v>0.92125181511739829</v>
      </c>
      <c r="CC22">
        <f>Risultati!CB22-Parametri!$B$2*(Risultati!CB22-Risultati!CB21)+Parametri!$B$9*(Risultati!CB21+Risultati!CB23-2*Risultati!CB22)+Parametri!$B$11*(DeadZOne!CB22-Risultati!CB22)</f>
        <v>0.89068559375962841</v>
      </c>
      <c r="CD22">
        <f>Risultati!CC22-Parametri!$B$2*(Risultati!CC22-Risultati!CC21)+Parametri!$B$9*(Risultati!CC21+Risultati!CC23-2*Risultati!CC22)+Parametri!$B$11*(DeadZOne!CC22-Risultati!CC22)</f>
        <v>0.86097279206027566</v>
      </c>
      <c r="CE22">
        <f>Risultati!CD22-Parametri!$B$2*(Risultati!CD22-Risultati!CD21)+Parametri!$B$9*(Risultati!CD21+Risultati!CD23-2*Risultati!CD22)+Parametri!$B$11*(DeadZOne!CD22-Risultati!CD22)</f>
        <v>0.83209834260772086</v>
      </c>
      <c r="CF22">
        <f>Risultati!CE22-Parametri!$B$2*(Risultati!CE22-Risultati!CE21)+Parametri!$B$9*(Risultati!CE21+Risultati!CE23-2*Risultati!CE22)+Parametri!$B$11*(DeadZOne!CE22-Risultati!CE22)</f>
        <v>0.80404689641552118</v>
      </c>
      <c r="CG22">
        <f>Risultati!CF22-Parametri!$B$2*(Risultati!CF22-Risultati!CF21)+Parametri!$B$9*(Risultati!CF21+Risultati!CF23-2*Risultati!CF22)+Parametri!$B$11*(DeadZOne!CF22-Risultati!CF22)</f>
        <v>0.77680287055080632</v>
      </c>
      <c r="CH22">
        <f>Risultati!CG22-Parametri!$B$2*(Risultati!CG22-Risultati!CG21)+Parametri!$B$9*(Risultati!CG21+Risultati!CG23-2*Risultati!CG22)+Parametri!$B$11*(DeadZOne!CG22-Risultati!CG22)</f>
        <v>0.75035049261700482</v>
      </c>
      <c r="CI22">
        <f>Risultati!CH22-Parametri!$B$2*(Risultati!CH22-Risultati!CH21)+Parametri!$B$9*(Risultati!CH21+Risultati!CH23-2*Risultati!CH22)+Parametri!$B$11*(DeadZOne!CH22-Risultati!CH22)</f>
        <v>0.72467384224147791</v>
      </c>
      <c r="CJ22">
        <f>Risultati!CI22-Parametri!$B$2*(Risultati!CI22-Risultati!CI21)+Parametri!$B$9*(Risultati!CI21+Risultati!CI23-2*Risultati!CI22)+Parametri!$B$11*(DeadZOne!CI22-Risultati!CI22)</f>
        <v>0.69975688971386973</v>
      </c>
      <c r="CK22">
        <f>Risultati!CJ22-Parametri!$B$2*(Risultati!CJ22-Risultati!CJ21)+Parametri!$B$9*(Risultati!CJ21+Risultati!CJ23-2*Risultati!CJ22)+Parametri!$B$11*(DeadZOne!CJ22-Risultati!CJ22)</f>
        <v>0.67558353191613241</v>
      </c>
      <c r="CL22">
        <f>Risultati!CK22-Parametri!$B$2*(Risultati!CK22-Risultati!CK21)+Parametri!$B$9*(Risultati!CK21+Risultati!CK23-2*Risultati!CK22)+Parametri!$B$11*(DeadZOne!CK22-Risultati!CK22)</f>
        <v>0.65213762568026412</v>
      </c>
      <c r="CM22">
        <f>Risultati!CL22-Parametri!$B$2*(Risultati!CL22-Risultati!CL21)+Parametri!$B$9*(Risultati!CL21+Risultati!CL23-2*Risultati!CL22)+Parametri!$B$11*(DeadZOne!CL22-Risultati!CL22)</f>
        <v>0.62940301870488968</v>
      </c>
      <c r="CN22">
        <f>Risultati!CM22-Parametri!$B$2*(Risultati!CM22-Risultati!CM21)+Parametri!$B$9*(Risultati!CM21+Risultati!CM23-2*Risultati!CM22)+Parametri!$B$11*(DeadZOne!CM22-Risultati!CM22)</f>
        <v>0.60736357815691266</v>
      </c>
      <c r="CO22">
        <f>Risultati!CN22-Parametri!$B$2*(Risultati!CN22-Risultati!CN21)+Parametri!$B$9*(Risultati!CN21+Risultati!CN23-2*Risultati!CN22)+Parametri!$B$11*(DeadZOne!CN22-Risultati!CN22)</f>
        <v>0.5860032170796341</v>
      </c>
      <c r="CP22">
        <f>Risultati!CO22-Parametri!$B$2*(Risultati!CO22-Risultati!CO21)+Parametri!$B$9*(Risultati!CO21+Risultati!CO23-2*Risultati!CO22)+Parametri!$B$11*(DeadZOne!CO22-Risultati!CO22)</f>
        <v>0.56530591872394986</v>
      </c>
      <c r="CQ22">
        <f>Risultati!CP22-Parametri!$B$2*(Risultati!CP22-Risultati!CP21)+Parametri!$B$9*(Risultati!CP21+Risultati!CP23-2*Risultati!CP22)+Parametri!$B$11*(DeadZOne!CP22-Risultati!CP22)</f>
        <v>0.54525575891455746</v>
      </c>
      <c r="CR22">
        <f>Risultati!CQ22-Parametri!$B$2*(Risultati!CQ22-Risultati!CQ21)+Parametri!$B$9*(Risultati!CQ21+Risultati!CQ23-2*Risultati!CQ22)+Parametri!$B$11*(DeadZOne!CQ22-Risultati!CQ22)</f>
        <v>0.52583692655851155</v>
      </c>
      <c r="CS22">
        <f>Risultati!CR22-Parametri!$B$2*(Risultati!CR22-Risultati!CR21)+Parametri!$B$9*(Risultati!CR21+Risultati!CR23-2*Risultati!CR22)+Parametri!$B$11*(DeadZOne!CR22-Risultati!CR22)</f>
        <v>0.50703374239897825</v>
      </c>
      <c r="CT22">
        <f>Risultati!CS22-Parametri!$B$2*(Risultati!CS22-Risultati!CS21)+Parametri!$B$9*(Risultati!CS21+Risultati!CS23-2*Risultati!CS22)+Parametri!$B$11*(DeadZOne!CS22-Risultati!CS22)</f>
        <v>0.48883067611267367</v>
      </c>
      <c r="CU22">
        <f>Risultati!CT22-Parametri!$B$2*(Risultati!CT22-Risultati!CT21)+Parametri!$B$9*(Risultati!CT21+Risultati!CT23-2*Risultati!CT22)+Parametri!$B$11*(DeadZOne!CT22-Risultati!CT22)</f>
        <v>0.47121236184521059</v>
      </c>
      <c r="CV22">
        <f>Risultati!CU22-Parametri!$B$2*(Risultati!CU22-Risultati!CU21)+Parametri!$B$9*(Risultati!CU21+Risultati!CU23-2*Risultati!CU22)+Parametri!$B$11*(DeadZOne!CU22-Risultati!CU22)</f>
        <v>0.45416361227445107</v>
      </c>
      <c r="CW22">
        <f>Risultati!CV22-Parametri!$B$2*(Risultati!CV22-Risultati!CV21)+Parametri!$B$9*(Risultati!CV21+Risultati!CV23-2*Risultati!CV22)+Parametri!$B$11*(DeadZOne!CV22-Risultati!CV22)</f>
        <v>0.43766943128794772</v>
      </c>
      <c r="CX22">
        <f>Risultati!CW22-Parametri!$B$2*(Risultati!CW22-Risultati!CW21)+Parametri!$B$9*(Risultati!CW21+Risultati!CW23-2*Risultati!CW22)+Parametri!$B$11*(DeadZOne!CW22-Risultati!CW22)</f>
        <v>0.42171502535667771</v>
      </c>
      <c r="CY22">
        <f>Risultati!CX22-Parametri!$B$2*(Risultati!CX22-Risultati!CX21)+Parametri!$B$9*(Risultati!CX21+Risultati!CX23-2*Risultati!CX22)+Parametri!$B$11*(DeadZOne!CX22-Risultati!CX22)</f>
        <v>0.4062858136835073</v>
      </c>
      <c r="CZ22">
        <f>Risultati!CY22-Parametri!$B$2*(Risultati!CY22-Risultati!CY21)+Parametri!$B$9*(Risultati!CY21+Risultati!CY23-2*Risultati!CY22)+Parametri!$B$11*(DeadZOne!CY22-Risultati!CY22)</f>
        <v>0.39136743720119654</v>
      </c>
      <c r="DA22">
        <f>Risultati!CZ22-Parametri!$B$2*(Risultati!CZ22-Risultati!CZ21)+Parametri!$B$9*(Risultati!CZ21+Risultati!CZ23-2*Risultati!CZ22)+Parametri!$B$11*(DeadZOne!CZ22-Risultati!CZ22)</f>
        <v>0.37694576649123779</v>
      </c>
      <c r="DB22">
        <f>Risultati!DA22-Parametri!$B$2*(Risultati!DA22-Risultati!DA21)+Parametri!$B$9*(Risultati!DA21+Risultati!DA23-2*Risultati!DA22)+Parametri!$B$11*(DeadZOne!DA22-Risultati!DA22)</f>
        <v>0.36300690869143842</v>
      </c>
      <c r="DC22">
        <f>Risultati!DB22-Parametri!$B$2*(Risultati!DB22-Risultati!DB21)+Parametri!$B$9*(Risultati!DB21+Risultati!DB23-2*Risultati!DB22)+Parametri!$B$11*(DeadZOne!DB22-Risultati!DB22)</f>
        <v>0.34953721345688782</v>
      </c>
      <c r="DD22">
        <f>Risultati!DC22-Parametri!$B$2*(Risultati!DC22-Risultati!DC21)+Parametri!$B$9*(Risultati!DC21+Risultati!DC23-2*Risultati!DC22)+Parametri!$B$11*(DeadZOne!DC22-Risultati!DC22)</f>
        <v>0.33652327803580612</v>
      </c>
      <c r="DE22">
        <f>Risultati!DD22-Parametri!$B$2*(Risultati!DD22-Risultati!DD21)+Parametri!$B$9*(Risultati!DD21+Risultati!DD23-2*Risultati!DD22)+Parametri!$B$11*(DeadZOne!DD22-Risultati!DD22)</f>
        <v>0.3239519515187384</v>
      </c>
      <c r="DF22">
        <f>Risultati!DE22-Parametri!$B$2*(Risultati!DE22-Risultati!DE21)+Parametri!$B$9*(Risultati!DE21+Risultati!DE23-2*Risultati!DE22)+Parametri!$B$11*(DeadZOne!DE22-Risultati!DE22)</f>
        <v>0.31181033831664862</v>
      </c>
      <c r="DG22">
        <f>Risultati!DF22-Parametri!$B$2*(Risultati!DF22-Risultati!DF21)+Parametri!$B$9*(Risultati!DF21+Risultati!DF23-2*Risultati!DF22)+Parametri!$B$11*(DeadZOne!DF22-Risultati!DF22)</f>
        <v>0.30008580092066117</v>
      </c>
      <c r="DH22">
        <f>Risultati!DG22-Parametri!$B$2*(Risultati!DG22-Risultati!DG21)+Parametri!$B$9*(Risultati!DG21+Risultati!DG23-2*Risultati!DG22)+Parametri!$B$11*(DeadZOne!DG22-Risultati!DG22)</f>
        <v>0.28876596199351151</v>
      </c>
      <c r="DI22">
        <f>Risultati!DH22-Parametri!$B$2*(Risultati!DH22-Risultati!DH21)+Parametri!$B$9*(Risultati!DH21+Risultati!DH23-2*Risultati!DH22)+Parametri!$B$11*(DeadZOne!DH22-Risultati!DH22)</f>
        <v>0.27783870584017994</v>
      </c>
      <c r="DJ22">
        <f>Risultati!DI22-Parametri!$B$2*(Risultati!DI22-Risultati!DI21)+Parametri!$B$9*(Risultati!DI21+Risultati!DI23-2*Risultati!DI22)+Parametri!$B$11*(DeadZOne!DI22-Risultati!DI22)</f>
        <v>0.26729217930270505</v>
      </c>
      <c r="DK22">
        <f>Risultati!DJ22-Parametri!$B$2*(Risultati!DJ22-Risultati!DJ21)+Parametri!$B$9*(Risultati!DJ21+Risultati!DJ23-2*Risultati!DJ22)+Parametri!$B$11*(DeadZOne!DJ22-Risultati!DJ22)</f>
        <v>0.25711479212179755</v>
      </c>
      <c r="DL22">
        <f>Risultati!DK22-Parametri!$B$2*(Risultati!DK22-Risultati!DK21)+Parametri!$B$9*(Risultati!DK21+Risultati!DK23-2*Risultati!DK22)+Parametri!$B$11*(DeadZOne!DK22-Risultati!DK22)</f>
        <v>0.24729521680559471</v>
      </c>
      <c r="DM22">
        <f>Risultati!DL22-Parametri!$B$2*(Risultati!DL22-Risultati!DL21)+Parametri!$B$9*(Risultati!DL21+Risultati!DL23-2*Risultati!DL22)+Parametri!$B$11*(DeadZOne!DL22-Risultati!DL22)</f>
        <v>0.23782238804371716</v>
      </c>
      <c r="DN22">
        <f>Risultati!DM22-Parametri!$B$2*(Risultati!DM22-Risultati!DM21)+Parametri!$B$9*(Risultati!DM21+Risultati!DM23-2*Risultati!DM22)+Parametri!$B$11*(DeadZOne!DM22-Risultati!DM22)</f>
        <v>0.22868550170269911</v>
      </c>
      <c r="DO22">
        <f>Risultati!DN22-Parametri!$B$2*(Risultati!DN22-Risultati!DN21)+Parametri!$B$9*(Risultati!DN21+Risultati!DN23-2*Risultati!DN22)+Parametri!$B$11*(DeadZOne!DN22-Risultati!DN22)</f>
        <v>0.21987401343686852</v>
      </c>
      <c r="DP22">
        <f>Risultati!DO22-Parametri!$B$2*(Risultati!DO22-Risultati!DO21)+Parametri!$B$9*(Risultati!DO21+Risultati!DO23-2*Risultati!DO22)+Parametri!$B$11*(DeadZOne!DO22-Risultati!DO22)</f>
        <v>0.21137763694684103</v>
      </c>
      <c r="DQ22">
        <f>Risultati!DP22-Parametri!$B$2*(Risultati!DP22-Risultati!DP21)+Parametri!$B$9*(Risultati!DP21+Risultati!DP23-2*Risultati!DP22)+Parametri!$B$11*(DeadZOne!DP22-Risultati!DP22)</f>
        <v>0.20318634191596974</v>
      </c>
      <c r="DR22">
        <f>Risultati!DQ22-Parametri!$B$2*(Risultati!DQ22-Risultati!DQ21)+Parametri!$B$9*(Risultati!DQ21+Risultati!DQ23-2*Risultati!DQ22)+Parametri!$B$11*(DeadZOne!DQ22-Risultati!DQ22)</f>
        <v>0.19529035165334774</v>
      </c>
      <c r="DS22">
        <f>Risultati!DR22-Parametri!$B$2*(Risultati!DR22-Risultati!DR21)+Parametri!$B$9*(Risultati!DR21+Risultati!DR23-2*Risultati!DR22)+Parametri!$B$11*(DeadZOne!DR22-Risultati!DR22)</f>
        <v>0.18768014047029913</v>
      </c>
      <c r="DT22">
        <f>Risultati!DS22-Parametri!$B$2*(Risultati!DS22-Risultati!DS21)+Parametri!$B$9*(Risultati!DS21+Risultati!DS23-2*Risultati!DS22)+Parametri!$B$11*(DeadZOne!DS22-Risultati!DS22)</f>
        <v>0.18034643081570653</v>
      </c>
      <c r="DU22">
        <f>Risultati!DT22-Parametri!$B$2*(Risultati!DT22-Risultati!DT21)+Parametri!$B$9*(Risultati!DT21+Risultati!DT23-2*Risultati!DT22)+Parametri!$B$11*(DeadZOne!DT22-Risultati!DT22)</f>
        <v>0.17328019019400992</v>
      </c>
      <c r="DV22">
        <f>Risultati!DU22-Parametri!$B$2*(Risultati!DU22-Risultati!DU21)+Parametri!$B$9*(Risultati!DU21+Risultati!DU23-2*Risultati!DU22)+Parametri!$B$11*(DeadZOne!DU22-Risultati!DU22)</f>
        <v>0.16647262788827127</v>
      </c>
      <c r="DW22">
        <f>Risultati!DV22-Parametri!$B$2*(Risultati!DV22-Risultati!DV21)+Parametri!$B$9*(Risultati!DV21+Risultati!DV23-2*Risultati!DV22)+Parametri!$B$11*(DeadZOne!DV22-Risultati!DV22)</f>
        <v>0.15991519150932612</v>
      </c>
      <c r="DX22">
        <f>Risultati!DW22-Parametri!$B$2*(Risultati!DW22-Risultati!DW21)+Parametri!$B$9*(Risultati!DW21+Risultati!DW23-2*Risultati!DW22)+Parametri!$B$11*(DeadZOne!DW22-Risultati!DW22)</f>
        <v>0.1535995633907353</v>
      </c>
      <c r="DY22">
        <f>Risultati!DX22-Parametri!$B$2*(Risultati!DX22-Risultati!DX21)+Parametri!$B$9*(Risultati!DX21+Risultati!DX23-2*Risultati!DX22)+Parametri!$B$11*(DeadZOne!DX22-Risultati!DX22)</f>
        <v>0.14751765684800869</v>
      </c>
      <c r="DZ22">
        <f>Risultati!DY22-Parametri!$B$2*(Risultati!DY22-Risultati!DY21)+Parametri!$B$9*(Risultati!DY21+Risultati!DY23-2*Risultati!DY22)+Parametri!$B$11*(DeadZOne!DY22-Risultati!DY22)</f>
        <v>0.14166161231938926</v>
      </c>
      <c r="EA22">
        <f>Risultati!DZ22-Parametri!$B$2*(Risultati!DZ22-Risultati!DZ21)+Parametri!$B$9*(Risultati!DZ21+Risultati!DZ23-2*Risultati!DZ22)+Parametri!$B$11*(DeadZOne!DZ22-Risultati!DZ22)</f>
        <v>0.13602379340436274</v>
      </c>
      <c r="EB22">
        <f>Risultati!EA22-Parametri!$B$2*(Risultati!EA22-Risultati!EA21)+Parametri!$B$9*(Risultati!EA21+Risultati!EA23-2*Risultati!EA22)+Parametri!$B$11*(DeadZOne!EA22-Risultati!EA22)</f>
        <v>0.13059678281499207</v>
      </c>
      <c r="EC22">
        <f>Risultati!EB22-Parametri!$B$2*(Risultati!EB22-Risultati!EB21)+Parametri!$B$9*(Risultati!EB21+Risultati!EB23-2*Risultati!EB22)+Parametri!$B$11*(DeadZOne!EB22-Risultati!EB22)</f>
        <v>0.12537337825416145</v>
      </c>
      <c r="ED22">
        <f>Risultati!EC22-Parametri!$B$2*(Risultati!EC22-Risultati!EC21)+Parametri!$B$9*(Risultati!EC21+Risultati!EC23-2*Risultati!EC22)+Parametri!$B$11*(DeadZOne!EC22-Risultati!EC22)</f>
        <v>0.12034658823385558</v>
      </c>
      <c r="EE22">
        <f>Risultati!ED22-Parametri!$B$2*(Risultati!ED22-Risultati!ED21)+Parametri!$B$9*(Risultati!ED21+Risultati!ED23-2*Risultati!ED22)+Parametri!$B$11*(DeadZOne!ED22-Risultati!ED22)</f>
        <v>0.11550962784568806</v>
      </c>
      <c r="EF22">
        <f>Risultati!EE22-Parametri!$B$2*(Risultati!EE22-Risultati!EE21)+Parametri!$B$9*(Risultati!EE21+Risultati!EE23-2*Risultati!EE22)+Parametri!$B$11*(DeadZOne!EE22-Risultati!EE22)</f>
        <v>0.11085591449502934</v>
      </c>
      <c r="EG22">
        <f>Risultati!EF22-Parametri!$B$2*(Risultati!EF22-Risultati!EF21)+Parametri!$B$9*(Risultati!EF21+Risultati!EF23-2*Risultati!EF22)+Parametri!$B$11*(DeadZOne!EF22-Risultati!EF22)</f>
        <v>0.10637906360926769</v>
      </c>
      <c r="EH22">
        <f>Risultati!EG22-Parametri!$B$2*(Risultati!EG22-Risultati!EG21)+Parametri!$B$9*(Risultati!EG21+Risultati!EG23-2*Risultati!EG22)+Parametri!$B$11*(DeadZOne!EG22-Risultati!EG22)</f>
        <v>0.10207288432996284</v>
      </c>
      <c r="EI22">
        <f>Risultati!EH22-Parametri!$B$2*(Risultati!EH22-Risultati!EH21)+Parametri!$B$9*(Risultati!EH21+Risultati!EH23-2*Risultati!EH22)+Parametri!$B$11*(DeadZOne!EH22-Risultati!EH22)</f>
        <v>9.7931375197919751E-2</v>
      </c>
      <c r="EJ22">
        <f>Risultati!EI22-Parametri!$B$2*(Risultati!EI22-Risultati!EI21)+Parametri!$B$9*(Risultati!EI21+Risultati!EI23-2*Risultati!EI22)+Parametri!$B$11*(DeadZOne!EI22-Risultati!EI22)</f>
        <v>9.3948719839518552E-2</v>
      </c>
      <c r="EK22">
        <f>Risultati!EJ22-Parametri!$B$2*(Risultati!EJ22-Risultati!EJ21)+Parametri!$B$9*(Risultati!EJ21+Risultati!EJ23-2*Risultati!EJ22)+Parametri!$B$11*(DeadZOne!EJ22-Risultati!EJ22)</f>
        <v>9.0119282661982908E-2</v>
      </c>
      <c r="EL22">
        <f>Risultati!EK22-Parametri!$B$2*(Risultati!EK22-Risultati!EK21)+Parametri!$B$9*(Risultati!EK21+Risultati!EK23-2*Risultati!EK22)+Parametri!$B$11*(DeadZOne!EK22-Risultati!EK22)</f>
        <v>8.6437604564652368E-2</v>
      </c>
      <c r="EM22">
        <f>Risultati!EL22-Parametri!$B$2*(Risultati!EL22-Risultati!EL21)+Parametri!$B$9*(Risultati!EL21+Risultati!EL23-2*Risultati!EL22)+Parametri!$B$11*(DeadZOne!EL22-Risultati!EL22)</f>
        <v>8.2898398672741902E-2</v>
      </c>
      <c r="EN22">
        <f>Risultati!EM22-Parametri!$B$2*(Risultati!EM22-Risultati!EM21)+Parametri!$B$9*(Risultati!EM21+Risultati!EM23-2*Risultati!EM22)+Parametri!$B$11*(DeadZOne!EM22-Risultati!EM22)</f>
        <v>7.9496546099523294E-2</v>
      </c>
      <c r="EO22">
        <f>Risultati!EN22-Parametri!$B$2*(Risultati!EN22-Risultati!EN21)+Parametri!$B$9*(Risultati!EN21+Risultati!EN23-2*Risultati!EN22)+Parametri!$B$11*(DeadZOne!EN22-Risultati!EN22)</f>
        <v>7.6227091742346195E-2</v>
      </c>
      <c r="EP22">
        <f>Risultati!EO22-Parametri!$B$2*(Risultati!EO22-Risultati!EO21)+Parametri!$B$9*(Risultati!EO21+Risultati!EO23-2*Risultati!EO22)+Parametri!$B$11*(DeadZOne!EO22-Risultati!EO22)</f>
        <v>7.3085240117429548E-2</v>
      </c>
      <c r="EQ22">
        <f>Risultati!EP22-Parametri!$B$2*(Risultati!EP22-Risultati!EP21)+Parametri!$B$9*(Risultati!EP21+Risultati!EP23-2*Risultati!EP22)+Parametri!$B$11*(DeadZOne!EP22-Risultati!EP22)</f>
        <v>7.0066351237896715E-2</v>
      </c>
      <c r="ER22">
        <f>Risultati!EQ22-Parametri!$B$2*(Risultati!EQ22-Risultati!EQ21)+Parametri!$B$9*(Risultati!EQ21+Risultati!EQ23-2*Risultati!EQ22)+Parametri!$B$11*(DeadZOne!EQ22-Risultati!EQ22)</f>
        <v>6.7165936539097248E-2</v>
      </c>
      <c r="ES22">
        <f>Risultati!ER22-Parametri!$B$2*(Risultati!ER22-Risultati!ER21)+Parametri!$B$9*(Risultati!ER21+Risultati!ER23-2*Risultati!ER22)+Parametri!$B$11*(DeadZOne!ER22-Risultati!ER22)</f>
        <v>6.4379654854853766E-2</v>
      </c>
      <c r="ET22">
        <f>Risultati!ES22-Parametri!$B$2*(Risultati!ES22-Risultati!ES21)+Parametri!$B$9*(Risultati!ES21+Risultati!ES23-2*Risultati!ES22)+Parametri!$B$11*(DeadZOne!ES22-Risultati!ES22)</f>
        <v>6.1703308447893596E-2</v>
      </c>
      <c r="EU22">
        <f>Risultati!ET22-Parametri!$B$2*(Risultati!ET22-Risultati!ET21)+Parametri!$B$9*(Risultati!ET21+Risultati!ET23-2*Risultati!ET22)+Parametri!$B$11*(DeadZOne!ET22-Risultati!ET22)</f>
        <v>5.91328390973688E-2</v>
      </c>
      <c r="EV22">
        <f>Risultati!EU22-Parametri!$B$2*(Risultati!EU22-Risultati!EU21)+Parametri!$B$9*(Risultati!EU21+Risultati!EU23-2*Risultati!EU22)+Parametri!$B$11*(DeadZOne!EU22-Risultati!EU22)</f>
        <v>5.6664324246035555E-2</v>
      </c>
    </row>
    <row r="23" spans="1:152" x14ac:dyDescent="0.2">
      <c r="A23">
        <f>+Risultati!A23</f>
        <v>430</v>
      </c>
      <c r="B23">
        <f>+Risultati!B23</f>
        <v>0</v>
      </c>
      <c r="C23">
        <f>Risultati!B23-Parametri!$B$2*(Risultati!B23-Risultati!B22)+Parametri!$B$9*(Risultati!B22+Risultati!B24-2*Risultati!B23)+Parametri!$B$11*(DeadZOne!B23-Risultati!B23)</f>
        <v>0</v>
      </c>
      <c r="D23">
        <f>Risultati!C23-Parametri!$B$2*(Risultati!C23-Risultati!C22)+Parametri!$B$9*(Risultati!C22+Risultati!C24-2*Risultati!C23)+Parametri!$B$11*(DeadZOne!C23-Risultati!C23)</f>
        <v>6.7500000000000004E-2</v>
      </c>
      <c r="E23">
        <f>Risultati!D23-Parametri!$B$2*(Risultati!D23-Risultati!D22)+Parametri!$B$9*(Risultati!D22+Risultati!D24-2*Risultati!D23)+Parametri!$B$11*(DeadZOne!D23-Risultati!D23)</f>
        <v>0.27371250000000003</v>
      </c>
      <c r="F23">
        <f>Risultati!E23-Parametri!$B$2*(Risultati!E23-Risultati!E22)+Parametri!$B$9*(Risultati!E22+Risultati!E24-2*Risultati!E23)+Parametri!$B$11*(DeadZOne!E23-Risultati!E23)</f>
        <v>0.55893731250000001</v>
      </c>
      <c r="G23">
        <f>Risultati!F23-Parametri!$B$2*(Risultati!F23-Risultati!F22)+Parametri!$B$9*(Risultati!F22+Risultati!F24-2*Risultati!F23)+Parametri!$B$11*(DeadZOne!F23-Risultati!F23)</f>
        <v>0.87996798656250008</v>
      </c>
      <c r="H23">
        <f>Risultati!G23-Parametri!$B$2*(Risultati!G23-Risultati!G22)+Parametri!$B$9*(Risultati!G22+Risultati!G24-2*Risultati!G23)+Parametri!$B$11*(DeadZOne!G23-Risultati!G23)</f>
        <v>1.2071730091828128</v>
      </c>
      <c r="I23">
        <f>Risultati!H23-Parametri!$B$2*(Risultati!H23-Risultati!H22)+Parametri!$B$9*(Risultati!H22+Risultati!H24-2*Risultati!H23)+Parametri!$B$11*(DeadZOne!H23-Risultati!H23)</f>
        <v>1.5214674270192894</v>
      </c>
      <c r="J23">
        <f>Risultati!I23-Parametri!$B$2*(Risultati!I23-Risultati!I22)+Parametri!$B$9*(Risultati!I22+Risultati!I24-2*Risultati!I23)+Parametri!$B$11*(DeadZOne!I23-Risultati!I23)</f>
        <v>1.8115952311783192</v>
      </c>
      <c r="K23">
        <f>Risultati!J23-Parametri!$B$2*(Risultati!J23-Risultati!J22)+Parametri!$B$9*(Risultati!J22+Risultati!J24-2*Risultati!J23)+Parametri!$B$11*(DeadZOne!J23-Risultati!J23)</f>
        <v>2.0718718155851281</v>
      </c>
      <c r="L23">
        <f>Risultati!K23-Parametri!$B$2*(Risultati!K23-Risultati!K22)+Parametri!$B$9*(Risultati!K22+Risultati!K24-2*Risultati!K23)+Parametri!$B$11*(DeadZOne!K23-Risultati!K23)</f>
        <v>2.3004025403625743</v>
      </c>
      <c r="M23">
        <f>Risultati!L23-Parametri!$B$2*(Risultati!L23-Risultati!L22)+Parametri!$B$9*(Risultati!L22+Risultati!L24-2*Risultati!L23)+Parametri!$B$11*(DeadZOne!L23-Risultati!L23)</f>
        <v>2.49773250664223</v>
      </c>
      <c r="N23">
        <f>Risultati!M23-Parametri!$B$2*(Risultati!M23-Risultati!M22)+Parametri!$B$9*(Risultati!M22+Risultati!M24-2*Risultati!M23)+Parametri!$B$11*(DeadZOne!M23-Risultati!M23)</f>
        <v>2.6658595398273004</v>
      </c>
      <c r="O23">
        <f>Risultati!N23-Parametri!$B$2*(Risultati!N23-Risultati!N22)+Parametri!$B$9*(Risultati!N22+Risultati!N24-2*Risultati!N23)+Parametri!$B$11*(DeadZOne!N23-Risultati!N23)</f>
        <v>2.807538595150219</v>
      </c>
      <c r="P23">
        <f>Risultati!O23-Parametri!$B$2*(Risultati!O23-Risultati!O22)+Parametri!$B$9*(Risultati!O22+Risultati!O24-2*Risultati!O23)+Parametri!$B$11*(DeadZOne!O23-Risultati!O23)</f>
        <v>2.9258113343416978</v>
      </c>
      <c r="Q23">
        <f>Risultati!P23-Parametri!$B$2*(Risultati!P23-Risultati!P22)+Parametri!$B$9*(Risultati!P22+Risultati!P24-2*Risultati!P23)+Parametri!$B$11*(DeadZOne!P23-Risultati!P23)</f>
        <v>3.0237040422439354</v>
      </c>
      <c r="R23">
        <f>Risultati!Q23-Parametri!$B$2*(Risultati!Q23-Risultati!Q22)+Parametri!$B$9*(Risultati!Q22+Risultati!Q24-2*Risultati!Q23)+Parametri!$B$11*(DeadZOne!Q23-Risultati!Q23)</f>
        <v>3.1040474470620731</v>
      </c>
      <c r="S23">
        <f>Risultati!R23-Parametri!$B$2*(Risultati!R23-Risultati!R22)+Parametri!$B$9*(Risultati!R22+Risultati!R24-2*Risultati!R23)+Parametri!$B$11*(DeadZOne!R23-Risultati!R23)</f>
        <v>3.1693818851572888</v>
      </c>
      <c r="T23">
        <f>Risultati!S23-Parametri!$B$2*(Risultati!S23-Risultati!S22)+Parametri!$B$9*(Risultati!S22+Risultati!S24-2*Risultati!S23)+Parametri!$B$11*(DeadZOne!S23-Risultati!S23)</f>
        <v>3.2219199225985937</v>
      </c>
      <c r="U23">
        <f>Risultati!T23-Parametri!$B$2*(Risultati!T23-Risultati!T22)+Parametri!$B$9*(Risultati!T22+Risultati!T24-2*Risultati!T23)+Parametri!$B$11*(DeadZOne!T23-Risultati!T23)</f>
        <v>3.2635457760693982</v>
      </c>
      <c r="V23">
        <f>Risultati!U23-Parametri!$B$2*(Risultati!U23-Risultati!U22)+Parametri!$B$9*(Risultati!U22+Risultati!U24-2*Risultati!U23)+Parametri!$B$11*(DeadZOne!U23-Risultati!U23)</f>
        <v>3.2958366773947971</v>
      </c>
      <c r="W23">
        <f>Risultati!V23-Parametri!$B$2*(Risultati!V23-Risultati!V22)+Parametri!$B$9*(Risultati!V22+Risultati!V24-2*Risultati!V23)+Parametri!$B$11*(DeadZOne!V23-Risultati!V23)</f>
        <v>3.320095836000065</v>
      </c>
      <c r="X23">
        <f>Risultati!W23-Parametri!$B$2*(Risultati!W23-Risultati!W22)+Parametri!$B$9*(Risultati!W22+Risultati!W24-2*Risultati!W23)+Parametri!$B$11*(DeadZOne!W23-Risultati!W23)</f>
        <v>3.3373900614828784</v>
      </c>
      <c r="Y23">
        <f>Risultati!X23-Parametri!$B$2*(Risultati!X23-Risultati!X22)+Parametri!$B$9*(Risultati!X22+Risultati!X24-2*Risultati!X23)+Parametri!$B$11*(DeadZOne!X23-Risultati!X23)</f>
        <v>3.3485876141752602</v>
      </c>
      <c r="Z23">
        <f>Risultati!Y23-Parametri!$B$2*(Risultati!Y23-Risultati!Y22)+Parametri!$B$9*(Risultati!Y22+Risultati!Y24-2*Risultati!Y23)+Parametri!$B$11*(DeadZOne!Y23-Risultati!Y23)</f>
        <v>3.3543936428681458</v>
      </c>
      <c r="AA23">
        <f>Risultati!Z23-Parametri!$B$2*(Risultati!Z23-Risultati!Z22)+Parametri!$B$9*(Risultati!Z22+Risultati!Z24-2*Risultati!Z23)+Parametri!$B$11*(DeadZOne!Z23-Risultati!Z23)</f>
        <v>3.3553818104064379</v>
      </c>
      <c r="AB23">
        <f>Risultati!AA23-Parametri!$B$2*(Risultati!AA23-Risultati!AA22)+Parametri!$B$9*(Risultati!AA22+Risultati!AA24-2*Risultati!AA23)+Parametri!$B$11*(DeadZOne!AA23-Risultati!AA23)</f>
        <v>3.3520215373342399</v>
      </c>
      <c r="AC23">
        <f>Risultati!AB23-Parametri!$B$2*(Risultati!AB23-Risultati!AB22)+Parametri!$B$9*(Risultati!AB22+Risultati!AB24-2*Risultati!AB23)+Parametri!$B$11*(DeadZOne!AB23-Risultati!AB23)</f>
        <v>3.34470082227518</v>
      </c>
      <c r="AD23">
        <f>Risultati!AC23-Parametri!$B$2*(Risultati!AC23-Risultati!AC22)+Parametri!$B$9*(Risultati!AC22+Risultati!AC24-2*Risultati!AC23)+Parametri!$B$11*(DeadZOne!AC23-Risultati!AC23)</f>
        <v>3.3337449122693132</v>
      </c>
      <c r="AE23">
        <f>Risultati!AD23-Parametri!$B$2*(Risultati!AD23-Risultati!AD22)+Parametri!$B$9*(Risultati!AD22+Risultati!AD24-2*Risultati!AD23)+Parametri!$B$11*(DeadZOne!AD23-Risultati!AD23)</f>
        <v>3.3194312632064471</v>
      </c>
      <c r="AF23">
        <f>Risultati!AE23-Parametri!$B$2*(Risultati!AE23-Risultati!AE22)+Parametri!$B$9*(Risultati!AE22+Risultati!AE24-2*Risultati!AE23)+Parametri!$B$11*(DeadZOne!AE23-Risultati!AE23)</f>
        <v>3.3020012991579684</v>
      </c>
      <c r="AG23">
        <f>Risultati!AF23-Parametri!$B$2*(Risultati!AF23-Risultati!AF22)+Parametri!$B$9*(Risultati!AF22+Risultati!AF24-2*Risultati!AF23)+Parametri!$B$11*(DeadZOne!AF23-Risultati!AF23)</f>
        <v>3.2816694856426141</v>
      </c>
      <c r="AH23">
        <f>Risultati!AG23-Parametri!$B$2*(Risultati!AG23-Risultati!AG22)+Parametri!$B$9*(Risultati!AG22+Risultati!AG24-2*Risultati!AG23)+Parametri!$B$11*(DeadZOne!AG23-Risultati!AG23)</f>
        <v>3.2586302010010031</v>
      </c>
      <c r="AI23">
        <f>Risultati!AH23-Parametri!$B$2*(Risultati!AH23-Risultati!AH22)+Parametri!$B$9*(Risultati!AH22+Risultati!AH24-2*Risultati!AH23)+Parametri!$B$11*(DeadZOne!AH23-Risultati!AH23)</f>
        <v>3.2330628394984733</v>
      </c>
      <c r="AJ23">
        <f>Risultati!AI23-Parametri!$B$2*(Risultati!AI23-Risultati!AI22)+Parametri!$B$9*(Risultati!AI22+Risultati!AI24-2*Risultati!AI23)+Parametri!$B$11*(DeadZOne!AI23-Risultati!AI23)</f>
        <v>3.2051355210632475</v>
      </c>
      <c r="AK23">
        <f>Risultati!AJ23-Parametri!$B$2*(Risultati!AJ23-Risultati!AJ22)+Parametri!$B$9*(Risultati!AJ22+Risultati!AJ24-2*Risultati!AJ23)+Parametri!$B$11*(DeadZOne!AJ23-Risultati!AJ23)</f>
        <v>3.1750077230053315</v>
      </c>
      <c r="AL23">
        <f>Risultati!AK23-Parametri!$B$2*(Risultati!AK23-Risultati!AK22)+Parametri!$B$9*(Risultati!AK22+Risultati!AK24-2*Risultati!AK23)+Parametri!$B$11*(DeadZOne!AK23-Risultati!AK23)</f>
        <v>3.1428320929842908</v>
      </c>
      <c r="AM23">
        <f>Risultati!AL23-Parametri!$B$2*(Risultati!AL23-Risultati!AL22)+Parametri!$B$9*(Risultati!AL22+Risultati!AL24-2*Risultati!AL23)+Parametri!$B$11*(DeadZOne!AL23-Risultati!AL23)</f>
        <v>3.1087556522002355</v>
      </c>
      <c r="AN23">
        <f>Risultati!AM23-Parametri!$B$2*(Risultati!AM23-Risultati!AM22)+Parametri!$B$9*(Risultati!AM22+Risultati!AM24-2*Risultati!AM23)+Parametri!$B$11*(DeadZOne!AM23-Risultati!AM23)</f>
        <v>3.0729205542278808</v>
      </c>
      <c r="AO23">
        <f>Risultati!AN23-Parametri!$B$2*(Risultati!AN23-Risultati!AN22)+Parametri!$B$9*(Risultati!AN22+Risultati!AN24-2*Risultati!AN23)+Parametri!$B$11*(DeadZOne!AN23-Risultati!AN23)</f>
        <v>3.0354645282057886</v>
      </c>
      <c r="AP23">
        <f>Risultati!AO23-Parametri!$B$2*(Risultati!AO23-Risultati!AO22)+Parametri!$B$9*(Risultati!AO22+Risultati!AO24-2*Risultati!AO23)+Parametri!$B$11*(DeadZOne!AO23-Risultati!AO23)</f>
        <v>2.9965211048375546</v>
      </c>
      <c r="AQ23">
        <f>Risultati!AP23-Parametri!$B$2*(Risultati!AP23-Risultati!AP22)+Parametri!$B$9*(Risultati!AP22+Risultati!AP24-2*Risultati!AP23)+Parametri!$B$11*(DeadZOne!AP23-Risultati!AP23)</f>
        <v>2.9562196991987904</v>
      </c>
      <c r="AR23">
        <f>Risultati!AQ23-Parametri!$B$2*(Risultati!AQ23-Risultati!AQ22)+Parametri!$B$9*(Risultati!AQ22+Risultati!AQ24-2*Risultati!AQ23)+Parametri!$B$11*(DeadZOne!AQ23-Risultati!AQ23)</f>
        <v>2.914685604902707</v>
      </c>
      <c r="AS23">
        <f>Risultati!AR23-Parametri!$B$2*(Risultati!AR23-Risultati!AR22)+Parametri!$B$9*(Risultati!AR22+Risultati!AR24-2*Risultati!AR23)+Parametri!$B$11*(DeadZOne!AR23-Risultati!AR23)</f>
        <v>2.872039938974583</v>
      </c>
      <c r="AT23">
        <f>Risultati!AS23-Parametri!$B$2*(Risultati!AS23-Risultati!AS22)+Parametri!$B$9*(Risultati!AS22+Risultati!AS24-2*Risultati!AS23)+Parametri!$B$11*(DeadZOne!AS23-Risultati!AS23)</f>
        <v>2.8283995650828513</v>
      </c>
      <c r="AU23">
        <f>Risultati!AT23-Parametri!$B$2*(Risultati!AT23-Risultati!AT22)+Parametri!$B$9*(Risultati!AT22+Risultati!AT24-2*Risultati!AT23)+Parametri!$B$11*(DeadZOne!AT23-Risultati!AT23)</f>
        <v>2.7838770139086058</v>
      </c>
      <c r="AV23">
        <f>Risultati!AU23-Parametri!$B$2*(Risultati!AU23-Risultati!AU22)+Parametri!$B$9*(Risultati!AU22+Risultati!AU24-2*Risultati!AU23)+Parametri!$B$11*(DeadZOne!AU23-Risultati!AU23)</f>
        <v>2.7385804128305633</v>
      </c>
      <c r="AW23">
        <f>Risultati!AV23-Parametri!$B$2*(Risultati!AV23-Risultati!AV22)+Parametri!$B$9*(Risultati!AV22+Risultati!AV24-2*Risultati!AV23)+Parametri!$B$11*(DeadZOne!AV23-Risultati!AV23)</f>
        <v>2.6926134322726272</v>
      </c>
      <c r="AX23">
        <f>Risultati!AW23-Parametri!$B$2*(Risultati!AW23-Risultati!AW22)+Parametri!$B$9*(Risultati!AW22+Risultati!AW24-2*Risultati!AW23)+Parametri!$B$11*(DeadZOne!AW23-Risultati!AW23)</f>
        <v>2.6460752526042697</v>
      </c>
      <c r="AY23">
        <f>Risultati!AX23-Parametri!$B$2*(Risultati!AX23-Risultati!AX22)+Parametri!$B$9*(Risultati!AX22+Risultati!AX24-2*Risultati!AX23)+Parametri!$B$11*(DeadZOne!AX23-Risultati!AX23)</f>
        <v>2.5990605530734969</v>
      </c>
      <c r="AZ23">
        <f>Risultati!AY23-Parametri!$B$2*(Risultati!AY23-Risultati!AY22)+Parametri!$B$9*(Risultati!AY22+Risultati!AY24-2*Risultati!AY23)+Parametri!$B$11*(DeadZOne!AY23-Risultati!AY23)</f>
        <v>2.5516595226274439</v>
      </c>
      <c r="BA23">
        <f>Risultati!AZ23-Parametri!$B$2*(Risultati!AZ23-Risultati!AZ22)+Parametri!$B$9*(Risultati!AZ22+Risultati!AZ24-2*Risultati!AZ23)+Parametri!$B$11*(DeadZOne!AZ23-Risultati!AZ23)</f>
        <v>2.5039578914313516</v>
      </c>
      <c r="BB23">
        <f>Risultati!BA23-Parametri!$B$2*(Risultati!BA23-Risultati!BA22)+Parametri!$B$9*(Risultati!BA22+Risultati!BA24-2*Risultati!BA23)+Parametri!$B$11*(DeadZOne!BA23-Risultati!BA23)</f>
        <v>2.4560369812734257</v>
      </c>
      <c r="BC23">
        <f>Risultati!BB23-Parametri!$B$2*(Risultati!BB23-Risultati!BB22)+Parametri!$B$9*(Risultati!BB22+Risultati!BB24-2*Risultati!BB23)+Parametri!$B$11*(DeadZOne!BB23-Risultati!BB23)</f>
        <v>2.4079737727188153</v>
      </c>
      <c r="BD23">
        <f>Risultati!BC23-Parametri!$B$2*(Risultati!BC23-Risultati!BC22)+Parametri!$B$9*(Risultati!BC22+Risultati!BC24-2*Risultati!BC23)+Parametri!$B$11*(DeadZOne!BC23-Risultati!BC23)</f>
        <v>2.3598409867585026</v>
      </c>
      <c r="BE23">
        <f>Risultati!BD23-Parametri!$B$2*(Risultati!BD23-Risultati!BD22)+Parametri!$B$9*(Risultati!BD22+Risultati!BD24-2*Risultati!BD23)+Parametri!$B$11*(DeadZOne!BD23-Risultati!BD23)</f>
        <v>2.3117071787196437</v>
      </c>
      <c r="BF23">
        <f>Risultati!BE23-Parametri!$B$2*(Risultati!BE23-Risultati!BE22)+Parametri!$B$9*(Risultati!BE22+Risultati!BE24-2*Risultati!BE23)+Parametri!$B$11*(DeadZOne!BE23-Risultati!BE23)</f>
        <v>2.2636368423126414</v>
      </c>
      <c r="BG23">
        <f>Risultati!BF23-Parametri!$B$2*(Risultati!BF23-Risultati!BF22)+Parametri!$B$9*(Risultati!BF22+Risultati!BF24-2*Risultati!BF23)+Parametri!$B$11*(DeadZOne!BF23-Risultati!BF23)</f>
        <v>2.2156905218507577</v>
      </c>
      <c r="BH23">
        <f>Risultati!BG23-Parametri!$B$2*(Risultati!BG23-Risultati!BG22)+Parametri!$B$9*(Risultati!BG22+Risultati!BG24-2*Risultati!BG23)+Parametri!$B$11*(DeadZOne!BG23-Risultati!BG23)</f>
        <v>2.1679249308650164</v>
      </c>
      <c r="BI23">
        <f>Risultati!BH23-Parametri!$B$2*(Risultati!BH23-Risultati!BH22)+Parametri!$B$9*(Risultati!BH22+Risultati!BH24-2*Risultati!BH23)+Parametri!$B$11*(DeadZOne!BH23-Risultati!BH23)</f>
        <v>2.120393075533026</v>
      </c>
      <c r="BJ23">
        <f>Risultati!BI23-Parametri!$B$2*(Risultati!BI23-Risultati!BI22)+Parametri!$B$9*(Risultati!BI22+Risultati!BI24-2*Risultati!BI23)+Parametri!$B$11*(DeadZOne!BI23-Risultati!BI23)</f>
        <v>2.0731443815336688</v>
      </c>
      <c r="BK23">
        <f>Risultati!BJ23-Parametri!$B$2*(Risultati!BJ23-Risultati!BJ22)+Parametri!$B$9*(Risultati!BJ22+Risultati!BJ24-2*Risultati!BJ23)+Parametri!$B$11*(DeadZOne!BJ23-Risultati!BJ23)</f>
        <v>2.0262248231231386</v>
      </c>
      <c r="BL23">
        <f>Risultati!BK23-Parametri!$B$2*(Risultati!BK23-Risultati!BK22)+Parametri!$B$9*(Risultati!BK22+Risultati!BK24-2*Risultati!BK23)+Parametri!$B$11*(DeadZOne!BK23-Risultati!BK23)</f>
        <v>1.9796770533973775</v>
      </c>
      <c r="BM23">
        <f>Risultati!BL23-Parametri!$B$2*(Risultati!BL23-Risultati!BL22)+Parametri!$B$9*(Risultati!BL22+Risultati!BL24-2*Risultati!BL23)+Parametri!$B$11*(DeadZOne!BL23-Risultati!BL23)</f>
        <v>1.9335405348595307</v>
      </c>
      <c r="BN23">
        <f>Risultati!BM23-Parametri!$B$2*(Risultati!BM23-Risultati!BM22)+Parametri!$B$9*(Risultati!BM22+Risultati!BM24-2*Risultati!BM23)+Parametri!$B$11*(DeadZOne!BM23-Risultati!BM23)</f>
        <v>1.8878516695480299</v>
      </c>
      <c r="BO23">
        <f>Risultati!BN23-Parametri!$B$2*(Risultati!BN23-Risultati!BN22)+Parametri!$B$9*(Risultati!BN22+Risultati!BN24-2*Risultati!BN23)+Parametri!$B$11*(DeadZOne!BN23-Risultati!BN23)</f>
        <v>1.8426439281016547</v>
      </c>
      <c r="BP23">
        <f>Risultati!BO23-Parametri!$B$2*(Risultati!BO23-Risultati!BO22)+Parametri!$B$9*(Risultati!BO22+Risultati!BO24-2*Risultati!BO23)+Parametri!$B$11*(DeadZOne!BO23-Risultati!BO23)</f>
        <v>1.7979479772433411</v>
      </c>
      <c r="BQ23">
        <f>Risultati!BP23-Parametri!$B$2*(Risultati!BP23-Risultati!BP22)+Parametri!$B$9*(Risultati!BP22+Risultati!BP24-2*Risultati!BP23)+Parametri!$B$11*(DeadZOne!BP23-Risultati!BP23)</f>
        <v>1.7537918052558785</v>
      </c>
      <c r="BR23">
        <f>Risultati!BQ23-Parametri!$B$2*(Risultati!BQ23-Risultati!BQ22)+Parametri!$B$9*(Risultati!BQ22+Risultati!BQ24-2*Risultati!BQ23)+Parametri!$B$11*(DeadZOne!BQ23-Risultati!BQ23)</f>
        <v>1.7102008451013111</v>
      </c>
      <c r="BS23">
        <f>Risultati!BR23-Parametri!$B$2*(Risultati!BR23-Risultati!BR22)+Parametri!$B$9*(Risultati!BR22+Risultati!BR24-2*Risultati!BR23)+Parametri!$B$11*(DeadZOne!BR23-Risultati!BR23)</f>
        <v>1.6671980949033156</v>
      </c>
      <c r="BT23">
        <f>Risultati!BS23-Parametri!$B$2*(Risultati!BS23-Risultati!BS22)+Parametri!$B$9*(Risultati!BS22+Risultati!BS24-2*Risultati!BS23)+Parametri!$B$11*(DeadZOne!BS23-Risultati!BS23)</f>
        <v>1.6248042355694017</v>
      </c>
      <c r="BU23">
        <f>Risultati!BT23-Parametri!$B$2*(Risultati!BT23-Risultati!BT22)+Parametri!$B$9*(Risultati!BT22+Risultati!BT24-2*Risultati!BT23)+Parametri!$B$11*(DeadZOne!BT23-Risultati!BT23)</f>
        <v>1.5830377453787861</v>
      </c>
      <c r="BV23">
        <f>Risultati!BU23-Parametri!$B$2*(Risultati!BU23-Risultati!BU22)+Parametri!$B$9*(Risultati!BU22+Risultati!BU24-2*Risultati!BU23)+Parametri!$B$11*(DeadZOne!BU23-Risultati!BU23)</f>
        <v>1.5419150114033984</v>
      </c>
      <c r="BW23">
        <f>Risultati!BV23-Parametri!$B$2*(Risultati!BV23-Risultati!BV22)+Parametri!$B$9*(Risultati!BV22+Risultati!BV24-2*Risultati!BV23)+Parametri!$B$11*(DeadZOne!BV23-Risultati!BV23)</f>
        <v>1.5014504376647217</v>
      </c>
      <c r="BX23">
        <f>Risultati!BW23-Parametri!$B$2*(Risultati!BW23-Risultati!BW22)+Parametri!$B$9*(Risultati!BW22+Risultati!BW24-2*Risultati!BW23)+Parametri!$B$11*(DeadZOne!BW23-Risultati!BW23)</f>
        <v>1.4616565499589951</v>
      </c>
      <c r="BY23">
        <f>Risultati!BX23-Parametri!$B$2*(Risultati!BX23-Risultati!BX22)+Parametri!$B$9*(Risultati!BX22+Risultati!BX24-2*Risultati!BX23)+Parametri!$B$11*(DeadZOne!BX23-Risultati!BX23)</f>
        <v>1.4225440973084944</v>
      </c>
      <c r="BZ23">
        <f>Risultati!BY23-Parametri!$B$2*(Risultati!BY23-Risultati!BY22)+Parametri!$B$9*(Risultati!BY22+Risultati!BY24-2*Risultati!BY23)+Parametri!$B$11*(DeadZOne!BY23-Risultati!BY23)</f>
        <v>1.3841221500178786</v>
      </c>
      <c r="CA23">
        <f>Risultati!BZ23-Parametri!$B$2*(Risultati!BZ23-Risultati!BZ22)+Parametri!$B$9*(Risultati!BZ22+Risultati!BZ24-2*Risultati!BZ23)+Parametri!$B$11*(DeadZOne!BZ23-Risultati!BZ23)</f>
        <v>1.3463981943325114</v>
      </c>
      <c r="CB23">
        <f>Risultati!CA23-Parametri!$B$2*(Risultati!CA23-Risultati!CA22)+Parametri!$B$9*(Risultati!CA22+Risultati!CA24-2*Risultati!CA23)+Parametri!$B$11*(DeadZOne!CA23-Risultati!CA23)</f>
        <v>1.309378223710759</v>
      </c>
      <c r="CC23">
        <f>Risultati!CB23-Parametri!$B$2*(Risultati!CB23-Risultati!CB22)+Parametri!$B$9*(Risultati!CB22+Risultati!CB24-2*Risultati!CB23)+Parametri!$B$11*(DeadZOne!CB23-Risultati!CB23)</f>
        <v>1.2730668267349683</v>
      </c>
      <c r="CD23">
        <f>Risultati!CC23-Parametri!$B$2*(Risultati!CC23-Risultati!CC22)+Parametri!$B$9*(Risultati!CC22+Risultati!CC24-2*Risultati!CC23)+Parametri!$B$11*(DeadZOne!CC23-Risultati!CC23)</f>
        <v>1.2374672716964727</v>
      </c>
      <c r="CE23">
        <f>Risultati!CD23-Parametri!$B$2*(Risultati!CD23-Risultati!CD22)+Parametri!$B$9*(Risultati!CD22+Risultati!CD24-2*Risultati!CD23)+Parametri!$B$11*(DeadZOne!CD23-Risultati!CD23)</f>
        <v>1.2025815878989017</v>
      </c>
      <c r="CF23">
        <f>Risultati!CE23-Parametri!$B$2*(Risultati!CE23-Risultati!CE22)+Parametri!$B$9*(Risultati!CE22+Risultati!CE24-2*Risultati!CE23)+Parametri!$B$11*(DeadZOne!CE23-Risultati!CE23)</f>
        <v>1.1684106437314967</v>
      </c>
      <c r="CG23">
        <f>Risultati!CF23-Parametri!$B$2*(Risultati!CF23-Risultati!CF22)+Parametri!$B$9*(Risultati!CF22+Risultati!CF24-2*Risultati!CF23)+Parametri!$B$11*(DeadZOne!CF23-Risultati!CF23)</f>
        <v>1.1349542215703394</v>
      </c>
      <c r="CH23">
        <f>Risultati!CG23-Parametri!$B$2*(Risultati!CG23-Risultati!CG22)+Parametri!$B$9*(Risultati!CG22+Risultati!CG24-2*Risultati!CG23)+Parametri!$B$11*(DeadZOne!CG23-Risultati!CG23)</f>
        <v>1.1022110895704706</v>
      </c>
      <c r="CI23">
        <f>Risultati!CH23-Parametri!$B$2*(Risultati!CH23-Risultati!CH22)+Parametri!$B$9*(Risultati!CH22+Risultati!CH24-2*Risultati!CH23)+Parametri!$B$11*(DeadZOne!CH23-Risultati!CH23)</f>
        <v>1.0701790704160707</v>
      </c>
      <c r="CJ23">
        <f>Risultati!CI23-Parametri!$B$2*(Risultati!CI23-Risultati!CI22)+Parametri!$B$9*(Risultati!CI22+Risultati!CI24-2*Risultati!CI23)+Parametri!$B$11*(DeadZOne!CI23-Risultati!CI23)</f>
        <v>1.0388551070992404</v>
      </c>
      <c r="CK23">
        <f>Risultati!CJ23-Parametri!$B$2*(Risultati!CJ23-Risultati!CJ22)+Parametri!$B$9*(Risultati!CJ22+Risultati!CJ24-2*Risultati!CJ23)+Parametri!$B$11*(DeadZOne!CJ23-Risultati!CJ23)</f>
        <v>1.0082353258005983</v>
      </c>
      <c r="CL23">
        <f>Risultati!CK23-Parametri!$B$2*(Risultati!CK23-Risultati!CK22)+Parametri!$B$9*(Risultati!CK22+Risultati!CK24-2*Risultati!CK23)+Parametri!$B$11*(DeadZOne!CK23-Risultati!CK23)</f>
        <v>0.97831509594701049</v>
      </c>
      <c r="CM23">
        <f>Risultati!CL23-Parametri!$B$2*(Risultati!CL23-Risultati!CL22)+Parametri!$B$9*(Risultati!CL22+Risultati!CL24-2*Risultati!CL23)+Parametri!$B$11*(DeadZOne!CL23-Risultati!CL23)</f>
        <v>0.9490890875233241</v>
      </c>
      <c r="CN23">
        <f>Risultati!CM23-Parametri!$B$2*(Risultati!CM23-Risultati!CM22)+Parametri!$B$9*(Risultati!CM22+Risultati!CM24-2*Risultati!CM23)+Parametri!$B$11*(DeadZOne!CM23-Risultati!CM23)</f>
        <v>0.92055132571609843</v>
      </c>
      <c r="CO23">
        <f>Risultati!CN23-Parametri!$B$2*(Risultati!CN23-Risultati!CN22)+Parametri!$B$9*(Risultati!CN22+Risultati!CN24-2*Risultati!CN23)+Parametri!$B$11*(DeadZOne!CN23-Risultati!CN23)</f>
        <v>0.8926952429680457</v>
      </c>
      <c r="CP23">
        <f>Risultati!CO23-Parametri!$B$2*(Risultati!CO23-Risultati!CO22)+Parametri!$B$9*(Risultati!CO22+Risultati!CO24-2*Risultati!CO23)+Parametri!$B$11*(DeadZOne!CO23-Risultati!CO23)</f>
        <v>0.86551372852226893</v>
      </c>
      <c r="CQ23">
        <f>Risultati!CP23-Parametri!$B$2*(Risultati!CP23-Risultati!CP22)+Parametri!$B$9*(Risultati!CP22+Risultati!CP24-2*Risultati!CP23)+Parametri!$B$11*(DeadZOne!CP23-Risultati!CP23)</f>
        <v>0.83899917553545933</v>
      </c>
      <c r="CR23">
        <f>Risultati!CQ23-Parametri!$B$2*(Risultati!CQ23-Risultati!CQ22)+Parametri!$B$9*(Risultati!CQ22+Risultati!CQ24-2*Risultati!CQ23)+Parametri!$B$11*(DeadZOne!CQ23-Risultati!CQ23)</f>
        <v>0.81314352583902116</v>
      </c>
      <c r="CS23">
        <f>Risultati!CR23-Parametri!$B$2*(Risultati!CR23-Risultati!CR22)+Parametri!$B$9*(Risultati!CR22+Risultati!CR24-2*Risultati!CR23)+Parametri!$B$11*(DeadZOne!CR23-Risultati!CR23)</f>
        <v>0.78793831242666723</v>
      </c>
      <c r="CT23">
        <f>Risultati!CS23-Parametri!$B$2*(Risultati!CS23-Risultati!CS22)+Parametri!$B$9*(Risultati!CS22+Risultati!CS24-2*Risultati!CS23)+Parametri!$B$11*(DeadZOne!CS23-Risultati!CS23)</f>
        <v>0.76337469974640348</v>
      </c>
      <c r="CU23">
        <f>Risultati!CT23-Parametri!$B$2*(Risultati!CT23-Risultati!CT22)+Parametri!$B$9*(Risultati!CT22+Risultati!CT24-2*Risultati!CT23)+Parametri!$B$11*(DeadZOne!CT23-Risultati!CT23)</f>
        <v>0.73944352187401052</v>
      </c>
      <c r="CV23">
        <f>Risultati!CU23-Parametri!$B$2*(Risultati!CU23-Risultati!CU22)+Parametri!$B$9*(Risultati!CU22+Risultati!CU24-2*Risultati!CU23)+Parametri!$B$11*(DeadZOne!CU23-Risultati!CU23)</f>
        <v>0.7161353186441709</v>
      </c>
      <c r="CW23">
        <f>Risultati!CV23-Parametri!$B$2*(Risultati!CV23-Risultati!CV22)+Parametri!$B$9*(Risultati!CV22+Risultati!CV24-2*Risultati!CV23)+Parametri!$B$11*(DeadZOne!CV23-Risultati!CV23)</f>
        <v>0.69344036981429025</v>
      </c>
      <c r="CX23">
        <f>Risultati!CW23-Parametri!$B$2*(Risultati!CW23-Risultati!CW22)+Parametri!$B$9*(Risultati!CW22+Risultati!CW24-2*Risultati!CW23)+Parametri!$B$11*(DeadZOne!CW23-Risultati!CW23)</f>
        <v>0.67134872733484841</v>
      </c>
      <c r="CY23">
        <f>Risultati!CX23-Parametri!$B$2*(Risultati!CX23-Risultati!CX22)+Parametri!$B$9*(Risultati!CX22+Risultati!CX24-2*Risultati!CX23)+Parametri!$B$11*(DeadZOne!CX23-Risultati!CX23)</f>
        <v>0.6498502457987938</v>
      </c>
      <c r="CZ23">
        <f>Risultati!CY23-Parametri!$B$2*(Risultati!CY23-Risultati!CY22)+Parametri!$B$9*(Risultati!CY22+Risultati!CY24-2*Risultati!CY23)+Parametri!$B$11*(DeadZOne!CY23-Risultati!CY23)</f>
        <v>0.62893461114109961</v>
      </c>
      <c r="DA23">
        <f>Risultati!CZ23-Parametri!$B$2*(Risultati!CZ23-Risultati!CZ22)+Parametri!$B$9*(Risultati!CZ22+Risultati!CZ24-2*Risultati!CZ23)+Parametri!$B$11*(DeadZOne!CZ23-Risultati!CZ23)</f>
        <v>0.60859136765811039</v>
      </c>
      <c r="DB23">
        <f>Risultati!DA23-Parametri!$B$2*(Risultati!DA23-Risultati!DA22)+Parametri!$B$9*(Risultati!DA22+Risultati!DA24-2*Risultati!DA23)+Parametri!$B$11*(DeadZOne!DA23-Risultati!DA23)</f>
        <v>0.58880994341477955</v>
      </c>
      <c r="DC23">
        <f>Risultati!DB23-Parametri!$B$2*(Risultati!DB23-Risultati!DB22)+Parametri!$B$9*(Risultati!DB22+Risultati!DB24-2*Risultati!DB23)+Parametri!$B$11*(DeadZOne!DB23-Risultati!DB23)</f>
        <v>0.5695796741062974</v>
      </c>
      <c r="DD23">
        <f>Risultati!DC23-Parametri!$B$2*(Risultati!DC23-Risultati!DC22)+Parametri!$B$9*(Risultati!DC22+Risultati!DC24-2*Risultati!DC23)+Parametri!$B$11*(DeadZOne!DC23-Risultati!DC23)</f>
        <v>0.55088982543898479</v>
      </c>
      <c r="DE23">
        <f>Risultati!DD23-Parametri!$B$2*(Risultati!DD23-Risultati!DD22)+Parametri!$B$9*(Risultati!DD22+Risultati!DD24-2*Risultati!DD23)+Parametri!$B$11*(DeadZOne!DD23-Risultati!DD23)</f>
        <v>0.53272961409365693</v>
      </c>
      <c r="DF23">
        <f>Risultati!DE23-Parametri!$B$2*(Risultati!DE23-Risultati!DE22)+Parametri!$B$9*(Risultati!DE22+Risultati!DE24-2*Risultati!DE23)+Parametri!$B$11*(DeadZOne!DE23-Risultati!DE23)</f>
        <v>0.51508822733297011</v>
      </c>
      <c r="DG23">
        <f>Risultati!DF23-Parametri!$B$2*(Risultati!DF23-Risultati!DF22)+Parametri!$B$9*(Risultati!DF22+Risultati!DF24-2*Risultati!DF23)+Parametri!$B$11*(DeadZOne!DF23-Risultati!DF23)</f>
        <v>0.49795484131256534</v>
      </c>
      <c r="DH23">
        <f>Risultati!DG23-Parametri!$B$2*(Risultati!DG23-Risultati!DG22)+Parametri!$B$9*(Risultati!DG22+Risultati!DG24-2*Risultati!DG23)+Parametri!$B$11*(DeadZOne!DG23-Risultati!DG23)</f>
        <v>0.48131863815409442</v>
      </c>
      <c r="DI23">
        <f>Risultati!DH23-Parametri!$B$2*(Risultati!DH23-Risultati!DH22)+Parametri!$B$9*(Risultati!DH22+Risultati!DH24-2*Risultati!DH23)+Parametri!$B$11*(DeadZOne!DH23-Risultati!DH23)</f>
        <v>0.46516882183649694</v>
      </c>
      <c r="DJ23">
        <f>Risultati!DI23-Parametri!$B$2*(Risultati!DI23-Risultati!DI22)+Parametri!$B$9*(Risultati!DI22+Risultati!DI24-2*Risultati!DI23)+Parametri!$B$11*(DeadZOne!DI23-Risultati!DI23)</f>
        <v>0.44949463296017017</v>
      </c>
      <c r="DK23">
        <f>Risultati!DJ23-Parametri!$B$2*(Risultati!DJ23-Risultati!DJ22)+Parametri!$B$9*(Risultati!DJ22+Risultati!DJ24-2*Risultati!DJ23)+Parametri!$B$11*(DeadZOne!DJ23-Risultati!DJ23)</f>
        <v>0.43428536243695981</v>
      </c>
      <c r="DL23">
        <f>Risultati!DK23-Parametri!$B$2*(Risultati!DK23-Risultati!DK22)+Parametri!$B$9*(Risultati!DK22+Risultati!DK24-2*Risultati!DK23)+Parametri!$B$11*(DeadZOne!DK23-Risultati!DK23)</f>
        <v>0.4195303641571867</v>
      </c>
      <c r="DM23">
        <f>Risultati!DL23-Parametri!$B$2*(Risultati!DL23-Risultati!DL22)+Parametri!$B$9*(Risultati!DL22+Risultati!DL24-2*Risultati!DL23)+Parametri!$B$11*(DeadZOne!DL23-Risultati!DL23)</f>
        <v>0.40521906668323432</v>
      </c>
      <c r="DN23">
        <f>Risultati!DM23-Parametri!$B$2*(Risultati!DM23-Risultati!DM22)+Parametri!$B$9*(Risultati!DM22+Risultati!DM24-2*Risultati!DM23)+Parametri!$B$11*(DeadZOne!DM23-Risultati!DM23)</f>
        <v>0.39134098401754125</v>
      </c>
      <c r="DO23">
        <f>Risultati!DN23-Parametri!$B$2*(Risultati!DN23-Risultati!DN22)+Parametri!$B$9*(Risultati!DN22+Risultati!DN24-2*Risultati!DN23)+Parametri!$B$11*(DeadZOne!DN23-Risultati!DN23)</f>
        <v>0.37788572549118721</v>
      </c>
      <c r="DP23">
        <f>Risultati!DO23-Parametri!$B$2*(Risultati!DO23-Risultati!DO22)+Parametri!$B$9*(Risultati!DO22+Risultati!DO24-2*Risultati!DO23)+Parametri!$B$11*(DeadZOne!DO23-Risultati!DO23)</f>
        <v>0.36484300481762316</v>
      </c>
      <c r="DQ23">
        <f>Risultati!DP23-Parametri!$B$2*(Risultati!DP23-Risultati!DP22)+Parametri!$B$9*(Risultati!DP22+Risultati!DP24-2*Risultati!DP23)+Parametri!$B$11*(DeadZOne!DP23-Risultati!DP23)</f>
        <v>0.352202648354493</v>
      </c>
      <c r="DR23">
        <f>Risultati!DQ23-Parametri!$B$2*(Risultati!DQ23-Risultati!DQ22)+Parametri!$B$9*(Risultati!DQ22+Risultati!DQ24-2*Risultati!DQ23)+Parametri!$B$11*(DeadZOne!DQ23-Risultati!DQ23)</f>
        <v>0.33995460261490351</v>
      </c>
      <c r="DS23">
        <f>Risultati!DR23-Parametri!$B$2*(Risultati!DR23-Risultati!DR22)+Parametri!$B$9*(Risultati!DR22+Risultati!DR24-2*Risultati!DR23)+Parametri!$B$11*(DeadZOne!DR23-Risultati!DR23)</f>
        <v>0.32808894106795417</v>
      </c>
      <c r="DT23">
        <f>Risultati!DS23-Parametri!$B$2*(Risultati!DS23-Risultati!DS22)+Parametri!$B$9*(Risultati!DS22+Risultati!DS24-2*Risultati!DS23)+Parametri!$B$11*(DeadZOne!DS23-Risultati!DS23)</f>
        <v>0.31659587026681152</v>
      </c>
      <c r="DU23">
        <f>Risultati!DT23-Parametri!$B$2*(Risultati!DT23-Risultati!DT22)+Parametri!$B$9*(Risultati!DT22+Risultati!DT24-2*Risultati!DT23)+Parametri!$B$11*(DeadZOne!DT23-Risultati!DT23)</f>
        <v>0.30546573534112564</v>
      </c>
      <c r="DV23">
        <f>Risultati!DU23-Parametri!$B$2*(Risultati!DU23-Risultati!DU22)+Parametri!$B$9*(Risultati!DU22+Risultati!DU24-2*Risultati!DU23)+Parametri!$B$11*(DeadZOne!DU23-Risultati!DU23)</f>
        <v>0.29468902488912763</v>
      </c>
      <c r="DW23">
        <f>Risultati!DV23-Parametri!$B$2*(Risultati!DV23-Risultati!DV22)+Parametri!$B$9*(Risultati!DV22+Risultati!DV24-2*Risultati!DV23)+Parametri!$B$11*(DeadZOne!DV23-Risultati!DV23)</f>
        <v>0.28425637530332665</v>
      </c>
      <c r="DX23">
        <f>Risultati!DW23-Parametri!$B$2*(Risultati!DW23-Risultati!DW22)+Parametri!$B$9*(Risultati!DW22+Risultati!DW24-2*Risultati!DW23)+Parametri!$B$11*(DeadZOne!DW23-Risultati!DW23)</f>
        <v>0.27415857456233717</v>
      </c>
      <c r="DY23">
        <f>Risultati!DX23-Parametri!$B$2*(Risultati!DX23-Risultati!DX22)+Parametri!$B$9*(Risultati!DX22+Risultati!DX24-2*Risultati!DX23)+Parametri!$B$11*(DeadZOne!DX23-Risultati!DX23)</f>
        <v>0.26438656552001449</v>
      </c>
      <c r="DZ23">
        <f>Risultati!DY23-Parametri!$B$2*(Risultati!DY23-Risultati!DY22)+Parametri!$B$9*(Risultati!DY22+Risultati!DY24-2*Risultati!DY23)+Parametri!$B$11*(DeadZOne!DY23-Risultati!DY23)</f>
        <v>0.25493144872176404</v>
      </c>
      <c r="EA23">
        <f>Risultati!DZ23-Parametri!$B$2*(Risultati!DZ23-Risultati!DZ22)+Parametri!$B$9*(Risultati!DZ22+Risultati!DZ24-2*Risultati!DZ23)+Parametri!$B$11*(DeadZOne!DZ23-Risultati!DZ23)</f>
        <v>0.24578448477660608</v>
      </c>
      <c r="EB23">
        <f>Risultati!EA23-Parametri!$B$2*(Risultati!EA23-Risultati!EA22)+Parametri!$B$9*(Risultati!EA22+Risultati!EA24-2*Risultati!EA23)+Parametri!$B$11*(DeadZOne!EA23-Risultati!EA23)</f>
        <v>0.23693709631234092</v>
      </c>
      <c r="EC23">
        <f>Risultati!EB23-Parametri!$B$2*(Risultati!EB23-Risultati!EB22)+Parametri!$B$9*(Risultati!EB22+Risultati!EB24-2*Risultati!EB23)+Parametri!$B$11*(DeadZOne!EB23-Risultati!EB23)</f>
        <v>0.22838086953994793</v>
      </c>
      <c r="ED23">
        <f>Risultati!EC23-Parametri!$B$2*(Risultati!EC23-Risultati!EC22)+Parametri!$B$9*(Risultati!EC22+Risultati!EC24-2*Risultati!EC23)+Parametri!$B$11*(DeadZOne!EC23-Risultati!EC23)</f>
        <v>0.22010755545218638</v>
      </c>
      <c r="EE23">
        <f>Risultati!ED23-Parametri!$B$2*(Risultati!ED23-Risultati!ED22)+Parametri!$B$9*(Risultati!ED22+Risultati!ED24-2*Risultati!ED23)+Parametri!$B$11*(DeadZOne!ED23-Risultati!ED23)</f>
        <v>0.21210907068023155</v>
      </c>
      <c r="EF23">
        <f>Risultati!EE23-Parametri!$B$2*(Risultati!EE23-Risultati!EE22)+Parametri!$B$9*(Risultati!EE22+Risultati!EE24-2*Risultati!EE23)+Parametri!$B$11*(DeadZOne!EE23-Risultati!EE23)</f>
        <v>0.20437749803108163</v>
      </c>
      <c r="EG23">
        <f>Risultati!EF23-Parametri!$B$2*(Risultati!EF23-Risultati!EF22)+Parametri!$B$9*(Risultati!EF22+Risultati!EF24-2*Risultati!EF23)+Parametri!$B$11*(DeadZOne!EF23-Risultati!EF23)</f>
        <v>0.19690508672741266</v>
      </c>
      <c r="EH23">
        <f>Risultati!EG23-Parametri!$B$2*(Risultati!EG23-Risultati!EG22)+Parametri!$B$9*(Risultati!EG22+Risultati!EG24-2*Risultati!EG23)+Parametri!$B$11*(DeadZOne!EG23-Risultati!EG23)</f>
        <v>0.18968425237053047</v>
      </c>
      <c r="EI23">
        <f>Risultati!EH23-Parametri!$B$2*(Risultati!EH23-Risultati!EH22)+Parametri!$B$9*(Risultati!EH22+Risultati!EH24-2*Risultati!EH23)+Parametri!$B$11*(DeadZOne!EH23-Risultati!EH23)</f>
        <v>0.18270757664608003</v>
      </c>
      <c r="EJ23">
        <f>Risultati!EI23-Parametri!$B$2*(Risultati!EI23-Risultati!EI22)+Parametri!$B$9*(Risultati!EI22+Risultati!EI24-2*Risultati!EI23)+Parametri!$B$11*(DeadZOne!EI23-Risultati!EI23)</f>
        <v>0.17596780679121535</v>
      </c>
      <c r="EK23">
        <f>Risultati!EJ23-Parametri!$B$2*(Risultati!EJ23-Risultati!EJ22)+Parametri!$B$9*(Risultati!EJ22+Risultati!EJ24-2*Risultati!EJ23)+Parametri!$B$11*(DeadZOne!EJ23-Risultati!EJ23)</f>
        <v>0.16945785484101239</v>
      </c>
      <c r="EL23">
        <f>Risultati!EK23-Parametri!$B$2*(Risultati!EK23-Risultati!EK22)+Parametri!$B$9*(Risultati!EK22+Risultati!EK24-2*Risultati!EK23)+Parametri!$B$11*(DeadZOne!EK23-Risultati!EK23)</f>
        <v>0.16317079667101794</v>
      </c>
      <c r="EM23">
        <f>Risultati!EL23-Parametri!$B$2*(Risultati!EL23-Risultati!EL22)+Parametri!$B$9*(Risultati!EL22+Risultati!EL24-2*Risultati!EL23)+Parametri!$B$11*(DeadZOne!EL23-Risultati!EL23)</f>
        <v>0.15709987085197183</v>
      </c>
      <c r="EN23">
        <f>Risultati!EM23-Parametri!$B$2*(Risultati!EM23-Risultati!EM22)+Parametri!$B$9*(Risultati!EM22+Risultati!EM24-2*Risultati!EM23)+Parametri!$B$11*(DeadZOne!EM23-Risultati!EM23)</f>
        <v>0.151238477331917</v>
      </c>
      <c r="EO23">
        <f>Risultati!EN23-Parametri!$B$2*(Risultati!EN23-Risultati!EN22)+Parametri!$B$9*(Risultati!EN22+Risultati!EN24-2*Risultati!EN23)+Parametri!$B$11*(DeadZOne!EN23-Risultati!EN23)</f>
        <v>0.14558017596011882</v>
      </c>
      <c r="EP23">
        <f>Risultati!EO23-Parametri!$B$2*(Risultati!EO23-Risultati!EO22)+Parametri!$B$9*(Risultati!EO22+Risultati!EO24-2*Risultati!EO23)+Parametri!$B$11*(DeadZOne!EO23-Risultati!EO23)</f>
        <v>0.14011868486645401</v>
      </c>
      <c r="EQ23">
        <f>Risultati!EP23-Parametri!$B$2*(Risultati!EP23-Risultati!EP22)+Parametri!$B$9*(Risultati!EP22+Risultati!EP24-2*Risultati!EP23)+Parametri!$B$11*(DeadZOne!EP23-Risultati!EP23)</f>
        <v>0.13484787870919862</v>
      </c>
      <c r="ER23">
        <f>Risultati!EQ23-Parametri!$B$2*(Risultati!EQ23-Risultati!EQ22)+Parametri!$B$9*(Risultati!EQ22+Risultati!EQ24-2*Risultati!EQ23)+Parametri!$B$11*(DeadZOne!EQ23-Risultati!EQ23)</f>
        <v>0.12976178680344158</v>
      </c>
      <c r="ES23">
        <f>Risultati!ER23-Parametri!$B$2*(Risultati!ER23-Risultati!ER22)+Parametri!$B$9*(Risultati!ER22+Risultati!ER24-2*Risultati!ER23)+Parametri!$B$11*(DeadZOne!ER23-Risultati!ER23)</f>
        <v>0.12485459114167742</v>
      </c>
      <c r="ET23">
        <f>Risultati!ES23-Parametri!$B$2*(Risultati!ES23-Risultati!ES22)+Parametri!$B$9*(Risultati!ES22+Risultati!ES24-2*Risultati!ES23)+Parametri!$B$11*(DeadZOne!ES23-Risultati!ES23)</f>
        <v>0.12012062431748563</v>
      </c>
      <c r="EU23">
        <f>Risultati!ET23-Parametri!$B$2*(Risultati!ET23-Risultati!ET22)+Parametri!$B$9*(Risultati!ET22+Risultati!ET24-2*Risultati!ET23)+Parametri!$B$11*(DeadZOne!ET23-Risultati!ET23)</f>
        <v>0.11555436736258565</v>
      </c>
      <c r="EV23">
        <f>Risultati!EU23-Parametri!$B$2*(Risultati!EU23-Risultati!EU22)+Parametri!$B$9*(Risultati!EU22+Risultati!EU24-2*Risultati!EU23)+Parametri!$B$11*(DeadZOne!EU23-Risultati!EU23)</f>
        <v>0.11115044750696361</v>
      </c>
    </row>
    <row r="24" spans="1:152" x14ac:dyDescent="0.2">
      <c r="A24">
        <f>+Risultati!A24</f>
        <v>450</v>
      </c>
      <c r="B24">
        <f>+Risultati!B24</f>
        <v>0</v>
      </c>
      <c r="C24">
        <f>Risultati!B24-Parametri!$B$2*(Risultati!B24-Risultati!B23)+Parametri!$B$9*(Risultati!B23+Risultati!B25-2*Risultati!B24)+Parametri!$B$11*(DeadZOne!B24-Risultati!B24)</f>
        <v>0</v>
      </c>
      <c r="D24">
        <f>Risultati!C24-Parametri!$B$2*(Risultati!C24-Risultati!C23)+Parametri!$B$9*(Risultati!C23+Risultati!C25-2*Risultati!C24)+Parametri!$B$11*(DeadZOne!C24-Risultati!C24)</f>
        <v>0</v>
      </c>
      <c r="E24">
        <f>Risultati!D24-Parametri!$B$2*(Risultati!D24-Risultati!D23)+Parametri!$B$9*(Risultati!D23+Risultati!D25-2*Risultati!D24)+Parametri!$B$11*(DeadZOne!D24-Risultati!D24)</f>
        <v>2.4299999999999999E-2</v>
      </c>
      <c r="F24">
        <f>Risultati!E24-Parametri!$B$2*(Risultati!E24-Risultati!E23)+Parametri!$B$9*(Risultati!E23+Risultati!E25-2*Risultati!E24)+Parametri!$B$11*(DeadZOne!E24-Risultati!E24)</f>
        <v>8.6794312500000012E-2</v>
      </c>
      <c r="G24">
        <f>Risultati!F24-Parametri!$B$2*(Risultati!F24-Risultati!F23)+Parametri!$B$9*(Risultati!F23+Risultati!F25-2*Risultati!F24)+Parametri!$B$11*(DeadZOne!F24-Risultati!F24)</f>
        <v>0.1881829565625</v>
      </c>
      <c r="H24">
        <f>Risultati!G24-Parametri!$B$2*(Risultati!G24-Risultati!G23)+Parametri!$B$9*(Risultati!G23+Risultati!G25-2*Risultati!G24)+Parametri!$B$11*(DeadZOne!G24-Risultati!G24)</f>
        <v>0.32250715663125001</v>
      </c>
      <c r="I24">
        <f>Risultati!H24-Parametri!$B$2*(Risultati!H24-Risultati!H23)+Parametri!$B$9*(Risultati!H23+Risultati!H25-2*Risultati!H24)+Parametri!$B$11*(DeadZOne!H24-Risultati!H24)</f>
        <v>0.48118256729554693</v>
      </c>
      <c r="J24">
        <f>Risultati!I24-Parametri!$B$2*(Risultati!I24-Risultati!I23)+Parametri!$B$9*(Risultati!I23+Risultati!I25-2*Risultati!I24)+Parametri!$B$11*(DeadZOne!I24-Risultati!I24)</f>
        <v>0.65533070670132632</v>
      </c>
      <c r="K24">
        <f>Risultati!J24-Parametri!$B$2*(Risultati!J24-Risultati!J23)+Parametri!$B$9*(Risultati!J23+Risultati!J25-2*Risultati!J24)+Parametri!$B$11*(DeadZOne!J24-Risultati!J24)</f>
        <v>0.83699806679944577</v>
      </c>
      <c r="L24">
        <f>Risultati!K24-Parametri!$B$2*(Risultati!K24-Risultati!K23)+Parametri!$B$9*(Risultati!K23+Risultati!K25-2*Risultati!K24)+Parametri!$B$11*(DeadZOne!K24-Risultati!K24)</f>
        <v>1.0196794126685798</v>
      </c>
      <c r="M24">
        <f>Risultati!L24-Parametri!$B$2*(Risultati!L24-Risultati!L23)+Parametri!$B$9*(Risultati!L23+Risultati!L25-2*Risultati!L24)+Parametri!$B$11*(DeadZOne!L24-Risultati!L24)</f>
        <v>1.1984295875861422</v>
      </c>
      <c r="N24">
        <f>Risultati!M24-Parametri!$B$2*(Risultati!M24-Risultati!M23)+Parametri!$B$9*(Risultati!M23+Risultati!M25-2*Risultati!M24)+Parametri!$B$11*(DeadZOne!M24-Risultati!M24)</f>
        <v>1.3697514710115806</v>
      </c>
      <c r="O24">
        <f>Risultati!N24-Parametri!$B$2*(Risultati!N24-Risultati!N23)+Parametri!$B$9*(Risultati!N23+Risultati!N25-2*Risultati!N24)+Parametri!$B$11*(DeadZOne!N24-Risultati!N24)</f>
        <v>1.531379345639063</v>
      </c>
      <c r="P24">
        <f>Risultati!O24-Parametri!$B$2*(Risultati!O24-Risultati!O23)+Parametri!$B$9*(Risultati!O23+Risultati!O25-2*Risultati!O24)+Parametri!$B$11*(DeadZOne!O24-Risultati!O24)</f>
        <v>1.6820299209541234</v>
      </c>
      <c r="Q24">
        <f>Risultati!P24-Parametri!$B$2*(Risultati!P24-Risultati!P23)+Parametri!$B$9*(Risultati!P23+Risultati!P25-2*Risultati!P24)+Parametri!$B$11*(DeadZOne!P24-Risultati!P24)</f>
        <v>1.821161870456965</v>
      </c>
      <c r="R24">
        <f>Risultati!Q24-Parametri!$B$2*(Risultati!Q24-Risultati!Q23)+Parametri!$B$9*(Risultati!Q23+Risultati!Q25-2*Risultati!Q24)+Parametri!$B$11*(DeadZOne!Q24-Risultati!Q24)</f>
        <v>1.9487644522476095</v>
      </c>
      <c r="S24">
        <f>Risultati!R24-Parametri!$B$2*(Risultati!R24-Risultati!R23)+Parametri!$B$9*(Risultati!R23+Risultati!R25-2*Risultati!R24)+Parametri!$B$11*(DeadZOne!R24-Risultati!R24)</f>
        <v>2.0651831961991718</v>
      </c>
      <c r="T24">
        <f>Risultati!S24-Parametri!$B$2*(Risultati!S24-Risultati!S23)+Parametri!$B$9*(Risultati!S23+Risultati!S25-2*Risultati!S24)+Parametri!$B$11*(DeadZOne!S24-Risultati!S24)</f>
        <v>2.1709832630361392</v>
      </c>
      <c r="U24">
        <f>Risultati!T24-Parametri!$B$2*(Risultati!T24-Risultati!T23)+Parametri!$B$9*(Risultati!T23+Risultati!T25-2*Risultati!T24)+Parametri!$B$11*(DeadZOne!T24-Risultati!T24)</f>
        <v>2.2668471264087851</v>
      </c>
      <c r="V24">
        <f>Risultati!U24-Parametri!$B$2*(Risultati!U24-Risultati!U23)+Parametri!$B$9*(Risultati!U23+Risultati!U25-2*Risultati!U24)+Parametri!$B$11*(DeadZOne!U24-Risultati!U24)</f>
        <v>2.3535014474637102</v>
      </c>
      <c r="W24">
        <f>Risultati!V24-Parametri!$B$2*(Risultati!V24-Risultati!V23)+Parametri!$B$9*(Risultati!V23+Risultati!V25-2*Risultati!V24)+Parametri!$B$11*(DeadZOne!V24-Risultati!V24)</f>
        <v>2.4316675449740428</v>
      </c>
      <c r="X24">
        <f>Risultati!W24-Parametri!$B$2*(Risultati!W24-Risultati!W23)+Parametri!$B$9*(Risultati!W23+Risultati!W25-2*Risultati!W24)+Parametri!$B$11*(DeadZOne!W24-Risultati!W24)</f>
        <v>2.5020301397838969</v>
      </c>
      <c r="Y24">
        <f>Risultati!X24-Parametri!$B$2*(Risultati!X24-Risultati!X23)+Parametri!$B$9*(Risultati!X23+Risultati!X25-2*Risultati!X24)+Parametri!$B$11*(DeadZOne!X24-Risultati!X24)</f>
        <v>2.5652196987809561</v>
      </c>
      <c r="Z24">
        <f>Risultati!Y24-Parametri!$B$2*(Risultati!Y24-Risultati!Y23)+Parametri!$B$9*(Risultati!Y23+Risultati!Y25-2*Risultati!Y24)+Parametri!$B$11*(DeadZOne!Y24-Risultati!Y24)</f>
        <v>2.6218044895771304</v>
      </c>
      <c r="AA24">
        <f>Risultati!Z24-Parametri!$B$2*(Risultati!Z24-Risultati!Z23)+Parametri!$B$9*(Risultati!Z23+Risultati!Z25-2*Risultati!Z24)+Parametri!$B$11*(DeadZOne!Z24-Risultati!Z24)</f>
        <v>2.6722892464087549</v>
      </c>
      <c r="AB24">
        <f>Risultati!AA24-Parametri!$B$2*(Risultati!AA24-Risultati!AA23)+Parametri!$B$9*(Risultati!AA23+Risultati!AA25-2*Risultati!AA24)+Parametri!$B$11*(DeadZOne!AA24-Risultati!AA24)</f>
        <v>2.7171180671700008</v>
      </c>
      <c r="AC24">
        <f>Risultati!AB24-Parametri!$B$2*(Risultati!AB24-Risultati!AB23)+Parametri!$B$9*(Risultati!AB23+Risultati!AB25-2*Risultati!AB24)+Parametri!$B$11*(DeadZOne!AB24-Risultati!AB24)</f>
        <v>2.7566797777945093</v>
      </c>
      <c r="AD24">
        <f>Risultati!AC24-Parametri!$B$2*(Risultati!AC24-Risultati!AC23)+Parametri!$B$9*(Risultati!AC23+Risultati!AC25-2*Risultati!AC24)+Parametri!$B$11*(DeadZOne!AC24-Risultati!AC24)</f>
        <v>2.791314504690511</v>
      </c>
      <c r="AE24">
        <f>Risultati!AD24-Parametri!$B$2*(Risultati!AD24-Risultati!AD23)+Parametri!$B$9*(Risultati!AD23+Risultati!AD25-2*Risultati!AD24)+Parametri!$B$11*(DeadZOne!AD24-Risultati!AD24)</f>
        <v>2.8213205938320467</v>
      </c>
      <c r="AF24">
        <f>Risultati!AE24-Parametri!$B$2*(Risultati!AE24-Risultati!AE23)+Parametri!$B$9*(Risultati!AE23+Risultati!AE25-2*Risultati!AE24)+Parametri!$B$11*(DeadZOne!AE24-Risultati!AE24)</f>
        <v>2.8469613186872103</v>
      </c>
      <c r="AG24">
        <f>Risultati!AF24-Parametri!$B$2*(Risultati!AF24-Risultati!AF23)+Parametri!$B$9*(Risultati!AF23+Risultati!AF25-2*Risultati!AF24)+Parametri!$B$11*(DeadZOne!AF24-Risultati!AF24)</f>
        <v>2.868471043438801</v>
      </c>
      <c r="AH24">
        <f>Risultati!AG24-Parametri!$B$2*(Risultati!AG24-Risultati!AG23)+Parametri!$B$9*(Risultati!AG23+Risultati!AG25-2*Risultati!AG24)+Parametri!$B$11*(DeadZOne!AG24-Risultati!AG24)</f>
        <v>2.8860606681149412</v>
      </c>
      <c r="AI24">
        <f>Risultati!AH24-Parametri!$B$2*(Risultati!AH24-Risultati!AH23)+Parametri!$B$9*(Risultati!AH23+Risultati!AH25-2*Risultati!AH24)+Parametri!$B$11*(DeadZOne!AH24-Risultati!AH24)</f>
        <v>2.8999222922625814</v>
      </c>
      <c r="AJ24">
        <f>Risultati!AI24-Parametri!$B$2*(Risultati!AI24-Risultati!AI23)+Parametri!$B$9*(Risultati!AI23+Risultati!AI25-2*Risultati!AI24)+Parametri!$B$11*(DeadZOne!AI24-Risultati!AI24)</f>
        <v>2.9102331057514377</v>
      </c>
      <c r="AK24">
        <f>Risultati!AJ24-Parametri!$B$2*(Risultati!AJ24-Risultati!AJ23)+Parametri!$B$9*(Risultati!AJ23+Risultati!AJ25-2*Risultati!AJ24)+Parametri!$B$11*(DeadZOne!AJ24-Risultati!AJ24)</f>
        <v>2.91715855920337</v>
      </c>
      <c r="AL24">
        <f>Risultati!AK24-Parametri!$B$2*(Risultati!AK24-Risultati!AK23)+Parametri!$B$9*(Risultati!AK23+Risultati!AK25-2*Risultati!AK24)+Parametri!$B$11*(DeadZOne!AK24-Risultati!AK24)</f>
        <v>2.920854890416209</v>
      </c>
      <c r="AM24">
        <f>Risultati!AL24-Parametri!$B$2*(Risultati!AL24-Risultati!AL23)+Parametri!$B$9*(Risultati!AL23+Risultati!AL25-2*Risultati!AL24)+Parametri!$B$11*(DeadZOne!AL24-Risultati!AL24)</f>
        <v>2.9214710932166246</v>
      </c>
      <c r="AN24">
        <f>Risultati!AM24-Parametri!$B$2*(Risultati!AM24-Risultati!AM23)+Parametri!$B$9*(Risultati!AM23+Risultati!AM25-2*Risultati!AM24)+Parametri!$B$11*(DeadZOne!AM24-Risultati!AM24)</f>
        <v>2.9191504161372426</v>
      </c>
      <c r="AO24">
        <f>Risultati!AN24-Parametri!$B$2*(Risultati!AN24-Risultati!AN23)+Parametri!$B$9*(Risultati!AN23+Risultati!AN25-2*Risultati!AN24)+Parametri!$B$11*(DeadZOne!AN24-Risultati!AN24)</f>
        <v>2.9140314736275217</v>
      </c>
      <c r="AP24">
        <f>Risultati!AO24-Parametri!$B$2*(Risultati!AO24-Risultati!AO23)+Parametri!$B$9*(Risultati!AO23+Risultati!AO25-2*Risultati!AO24)+Parametri!$B$11*(DeadZOne!AO24-Risultati!AO24)</f>
        <v>2.9062490446460312</v>
      </c>
      <c r="AQ24">
        <f>Risultati!AP24-Parametri!$B$2*(Risultati!AP24-Risultati!AP23)+Parametri!$B$9*(Risultati!AP23+Risultati!AP25-2*Risultati!AP24)+Parametri!$B$11*(DeadZOne!AP24-Risultati!AP24)</f>
        <v>2.8959346241512911</v>
      </c>
      <c r="AR24">
        <f>Risultati!AQ24-Parametri!$B$2*(Risultati!AQ24-Risultati!AQ23)+Parametri!$B$9*(Risultati!AQ23+Risultati!AQ25-2*Risultati!AQ24)+Parametri!$B$11*(DeadZOne!AQ24-Risultati!AQ24)</f>
        <v>2.8832167833422018</v>
      </c>
      <c r="AS24">
        <f>Risultati!AR24-Parametri!$B$2*(Risultati!AR24-Risultati!AR23)+Parametri!$B$9*(Risultati!AR23+Risultati!AR25-2*Risultati!AR24)+Parametri!$B$11*(DeadZOne!AR24-Risultati!AR24)</f>
        <v>2.8682213852092304</v>
      </c>
      <c r="AT24">
        <f>Risultati!AS24-Parametri!$B$2*(Risultati!AS24-Risultati!AS23)+Parametri!$B$9*(Risultati!AS23+Risultati!AS25-2*Risultati!AS24)+Parametri!$B$11*(DeadZOne!AS24-Risultati!AS24)</f>
        <v>2.8510716934546556</v>
      </c>
      <c r="AU24">
        <f>Risultati!AT24-Parametri!$B$2*(Risultati!AT24-Risultati!AT23)+Parametri!$B$9*(Risultati!AT23+Risultati!AT25-2*Risultati!AT24)+Parametri!$B$11*(DeadZOne!AT24-Risultati!AT24)</f>
        <v>2.8318884053267763</v>
      </c>
      <c r="AV24">
        <f>Risultati!AU24-Parametri!$B$2*(Risultati!AU24-Risultati!AU23)+Parametri!$B$9*(Risultati!AU23+Risultati!AU25-2*Risultati!AU24)+Parametri!$B$11*(DeadZOne!AU24-Risultati!AU24)</f>
        <v>2.8107896324524444</v>
      </c>
      <c r="AW24">
        <f>Risultati!AV24-Parametri!$B$2*(Risultati!AV24-Risultati!AV23)+Parametri!$B$9*(Risultati!AV23+Risultati!AV25-2*Risultati!AV24)+Parametri!$B$11*(DeadZOne!AV24-Risultati!AV24)</f>
        <v>2.7878908483196558</v>
      </c>
      <c r="AX24">
        <f>Risultati!AW24-Parametri!$B$2*(Risultati!AW24-Risultati!AW23)+Parametri!$B$9*(Risultati!AW23+Risultati!AW25-2*Risultati!AW24)+Parametri!$B$11*(DeadZOne!AW24-Risultati!AW24)</f>
        <v>2.7633048165805105</v>
      </c>
      <c r="AY24">
        <f>Risultati!AX24-Parametri!$B$2*(Risultati!AX24-Risultati!AX23)+Parametri!$B$9*(Risultati!AX23+Risultati!AX25-2*Risultati!AX24)+Parametri!$B$11*(DeadZOne!AX24-Risultati!AX24)</f>
        <v>2.7371415107108823</v>
      </c>
      <c r="AZ24">
        <f>Risultati!AY24-Parametri!$B$2*(Risultati!AY24-Risultati!AY23)+Parametri!$B$9*(Risultati!AY23+Risultati!AY25-2*Risultati!AY24)+Parametri!$B$11*(DeadZOne!AY24-Risultati!AY24)</f>
        <v>2.7095080326631735</v>
      </c>
      <c r="BA24">
        <f>Risultati!AZ24-Parametri!$B$2*(Risultati!AZ24-Risultati!AZ23)+Parametri!$B$9*(Risultati!AZ23+Risultati!AZ25-2*Risultati!AZ24)+Parametri!$B$11*(DeadZOne!AZ24-Risultati!AZ24)</f>
        <v>2.6805085358698131</v>
      </c>
      <c r="BB24">
        <f>Risultati!BA24-Parametri!$B$2*(Risultati!BA24-Risultati!BA23)+Parametri!$B$9*(Risultati!BA23+Risultati!BA25-2*Risultati!BA24)+Parametri!$B$11*(DeadZOne!BA24-Risultati!BA24)</f>
        <v>2.6502441561922381</v>
      </c>
      <c r="BC24">
        <f>Risultati!BB24-Parametri!$B$2*(Risultati!BB24-Risultati!BB23)+Parametri!$B$9*(Risultati!BB23+Risultati!BB25-2*Risultati!BB24)+Parametri!$B$11*(DeadZOne!BB24-Risultati!BB24)</f>
        <v>2.6188129530684368</v>
      </c>
      <c r="BD24">
        <f>Risultati!BC24-Parametri!$B$2*(Risultati!BC24-Risultati!BC23)+Parametri!$B$9*(Risultati!BC23+Risultati!BC25-2*Risultati!BC24)+Parametri!$B$11*(DeadZOne!BC24-Risultati!BC24)</f>
        <v>2.5863098621090672</v>
      </c>
      <c r="BE24">
        <f>Risultati!BD24-Parametri!$B$2*(Risultati!BD24-Risultati!BD23)+Parametri!$B$9*(Risultati!BD23+Risultati!BD25-2*Risultati!BD24)+Parametri!$B$11*(DeadZOne!BD24-Risultati!BD24)</f>
        <v>2.5528266596576699</v>
      </c>
      <c r="BF24">
        <f>Risultati!BE24-Parametri!$B$2*(Risultati!BE24-Risultati!BE23)+Parametri!$B$9*(Risultati!BE23+Risultati!BE25-2*Risultati!BE24)+Parametri!$B$11*(DeadZOne!BE24-Risultati!BE24)</f>
        <v>2.5184519393058071</v>
      </c>
      <c r="BG24">
        <f>Risultati!BF24-Parametri!$B$2*(Risultati!BF24-Risultati!BF23)+Parametri!$B$9*(Risultati!BF23+Risultati!BF25-2*Risultati!BF24)+Parametri!$B$11*(DeadZOne!BF24-Risultati!BF24)</f>
        <v>2.4832710999911254</v>
      </c>
      <c r="BH24">
        <f>Risultati!BG24-Parametri!$B$2*(Risultati!BG24-Risultati!BG23)+Parametri!$B$9*(Risultati!BG23+Risultati!BG25-2*Risultati!BG24)+Parametri!$B$11*(DeadZOne!BG24-Risultati!BG24)</f>
        <v>2.4473663450663858</v>
      </c>
      <c r="BI24">
        <f>Risultati!BH24-Parametri!$B$2*(Risultati!BH24-Risultati!BH23)+Parametri!$B$9*(Risultati!BH23+Risultati!BH25-2*Risultati!BH24)+Parametri!$B$11*(DeadZOne!BH24-Risultati!BH24)</f>
        <v>2.410816691579504</v>
      </c>
      <c r="BJ24">
        <f>Risultati!BI24-Parametri!$B$2*(Risultati!BI24-Risultati!BI23)+Parametri!$B$9*(Risultati!BI23+Risultati!BI25-2*Risultati!BI24)+Parametri!$B$11*(DeadZOne!BI24-Risultati!BI24)</f>
        <v>2.3736979889241434</v>
      </c>
      <c r="BK24">
        <f>Risultati!BJ24-Parametri!$B$2*(Risultati!BJ24-Risultati!BJ23)+Parametri!$B$9*(Risultati!BJ23+Risultati!BJ25-2*Risultati!BJ24)+Parametri!$B$11*(DeadZOne!BJ24-Risultati!BJ24)</f>
        <v>2.336082945988506</v>
      </c>
      <c r="BL24">
        <f>Risultati!BK24-Parametri!$B$2*(Risultati!BK24-Risultati!BK23)+Parametri!$B$9*(Risultati!BK23+Risultati!BK25-2*Risultati!BK24)+Parametri!$B$11*(DeadZOne!BK24-Risultati!BK24)</f>
        <v>2.2980411659320845</v>
      </c>
      <c r="BM24">
        <f>Risultati!BL24-Parametri!$B$2*(Risultati!BL24-Risultati!BL23)+Parametri!$B$9*(Risultati!BL23+Risultati!BL25-2*Risultati!BL24)+Parametri!$B$11*(DeadZOne!BL24-Risultati!BL24)</f>
        <v>2.2596391877453268</v>
      </c>
      <c r="BN24">
        <f>Risultati!BM24-Parametri!$B$2*(Risultati!BM24-Risultati!BM23)+Parametri!$B$9*(Risultati!BM23+Risultati!BM25-2*Risultati!BM24)+Parametri!$B$11*(DeadZOne!BM24-Risultati!BM24)</f>
        <v>2.2209405337871813</v>
      </c>
      <c r="BO24">
        <f>Risultati!BN24-Parametri!$B$2*(Risultati!BN24-Risultati!BN23)+Parametri!$B$9*(Risultati!BN23+Risultati!BN25-2*Risultati!BN24)+Parametri!$B$11*(DeadZOne!BN24-Risultati!BN24)</f>
        <v>2.1820057625443674</v>
      </c>
      <c r="BP24">
        <f>Risultati!BO24-Parametri!$B$2*(Risultati!BO24-Risultati!BO23)+Parametri!$B$9*(Risultati!BO23+Risultati!BO25-2*Risultati!BO24)+Parametri!$B$11*(DeadZOne!BO24-Risultati!BO24)</f>
        <v>2.1428925259095863</v>
      </c>
      <c r="BQ24">
        <f>Risultati!BP24-Parametri!$B$2*(Risultati!BP24-Risultati!BP23)+Parametri!$B$9*(Risultati!BP23+Risultati!BP25-2*Risultati!BP24)+Parametri!$B$11*(DeadZOne!BP24-Risultati!BP24)</f>
        <v>2.1036556303307634</v>
      </c>
      <c r="BR24">
        <f>Risultati!BQ24-Parametri!$B$2*(Risultati!BQ24-Risultati!BQ23)+Parametri!$B$9*(Risultati!BQ23+Risultati!BQ25-2*Risultati!BQ24)+Parametri!$B$11*(DeadZOne!BQ24-Risultati!BQ24)</f>
        <v>2.0643471012376451</v>
      </c>
      <c r="BS24">
        <f>Risultati!BR24-Parametri!$B$2*(Risultati!BR24-Risultati!BR23)+Parametri!$B$9*(Risultati!BR23+Risultati!BR25-2*Risultati!BR24)+Parametri!$B$11*(DeadZOne!BR24-Risultati!BR24)</f>
        <v>2.0250162502044322</v>
      </c>
      <c r="BT24">
        <f>Risultati!BS24-Parametri!$B$2*(Risultati!BS24-Risultati!BS23)+Parametri!$B$9*(Risultati!BS23+Risultati!BS25-2*Risultati!BS24)+Parametri!$B$11*(DeadZOne!BS24-Risultati!BS24)</f>
        <v>1.9857097443566436</v>
      </c>
      <c r="BU24">
        <f>Risultati!BT24-Parametri!$B$2*(Risultati!BT24-Risultati!BT23)+Parametri!$B$9*(Risultati!BT23+Risultati!BT25-2*Risultati!BT24)+Parametri!$B$11*(DeadZOne!BT24-Risultati!BT24)</f>
        <v>1.9464716775767144</v>
      </c>
      <c r="BV24">
        <f>Risultati!BU24-Parametri!$B$2*(Risultati!BU24-Risultati!BU23)+Parametri!$B$9*(Risultati!BU23+Risultati!BU25-2*Risultati!BU24)+Parametri!$B$11*(DeadZOne!BU24-Risultati!BU24)</f>
        <v>1.9073436431057467</v>
      </c>
      <c r="BW24">
        <f>Risultati!BV24-Parametri!$B$2*(Risultati!BV24-Risultati!BV23)+Parametri!$B$9*(Risultati!BV23+Risultati!BV25-2*Risultati!BV24)+Parametri!$B$11*(DeadZOne!BV24-Risultati!BV24)</f>
        <v>1.8683648071782488</v>
      </c>
      <c r="BX24">
        <f>Risultati!BW24-Parametri!$B$2*(Risultati!BW24-Risultati!BW23)+Parametri!$B$9*(Risultati!BW23+Risultati!BW25-2*Risultati!BW24)+Parametri!$B$11*(DeadZOne!BW24-Risultati!BW24)</f>
        <v>1.8295719833628519</v>
      </c>
      <c r="BY24">
        <f>Risultati!BX24-Parametri!$B$2*(Risultati!BX24-Risultati!BX23)+Parametri!$B$9*(Risultati!BX23+Risultati!BX25-2*Risultati!BX24)+Parametri!$B$11*(DeadZOne!BX24-Risultati!BX24)</f>
        <v>1.7909997073149369</v>
      </c>
      <c r="BZ24">
        <f>Risultati!BY24-Parametri!$B$2*(Risultati!BY24-Risultati!BY23)+Parametri!$B$9*(Risultati!BY23+Risultati!BY25-2*Risultati!BY24)+Parametri!$B$11*(DeadZOne!BY24-Risultati!BY24)</f>
        <v>1.7526803116771459</v>
      </c>
      <c r="CA24">
        <f>Risultati!BZ24-Parametri!$B$2*(Risultati!BZ24-Risultati!BZ23)+Parametri!$B$9*(Risultati!BZ23+Risultati!BZ25-2*Risultati!BZ24)+Parametri!$B$11*(DeadZOne!BZ24-Risultati!BZ24)</f>
        <v>1.7146440008910624</v>
      </c>
      <c r="CB24">
        <f>Risultati!CA24-Parametri!$B$2*(Risultati!CA24-Risultati!CA23)+Parametri!$B$9*(Risultati!CA23+Risultati!CA25-2*Risultati!CA24)+Parametri!$B$11*(DeadZOne!CA24-Risultati!CA24)</f>
        <v>1.6769189257081887</v>
      </c>
      <c r="CC24">
        <f>Risultati!CB24-Parametri!$B$2*(Risultati!CB24-Risultati!CB23)+Parametri!$B$9*(Risultati!CB23+Risultati!CB25-2*Risultati!CB24)+Parametri!$B$11*(DeadZOne!CB24-Risultati!CB24)</f>
        <v>1.6395312572109617</v>
      </c>
      <c r="CD24">
        <f>Risultati!CC24-Parametri!$B$2*(Risultati!CC24-Risultati!CC23)+Parametri!$B$9*(Risultati!CC23+Risultati!CC25-2*Risultati!CC24)+Parametri!$B$11*(DeadZOne!CC24-Risultati!CC24)</f>
        <v>1.6025052601751</v>
      </c>
      <c r="CE24">
        <f>Risultati!CD24-Parametri!$B$2*(Risultati!CD24-Risultati!CD23)+Parametri!$B$9*(Risultati!CD23+Risultati!CD25-2*Risultati!CD24)+Parametri!$B$11*(DeadZOne!CD24-Risultati!CD24)</f>
        <v>1.5658633656233287</v>
      </c>
      <c r="CF24">
        <f>Risultati!CE24-Parametri!$B$2*(Risultati!CE24-Risultati!CE23)+Parametri!$B$9*(Risultati!CE23+Risultati!CE25-2*Risultati!CE24)+Parametri!$B$11*(DeadZOne!CE24-Risultati!CE24)</f>
        <v>1.5296262424375984</v>
      </c>
      <c r="CG24">
        <f>Risultati!CF24-Parametri!$B$2*(Risultati!CF24-Risultati!CF23)+Parametri!$B$9*(Risultati!CF23+Risultati!CF25-2*Risultati!CF24)+Parametri!$B$11*(DeadZOne!CF24-Risultati!CF24)</f>
        <v>1.4938128679125198</v>
      </c>
      <c r="CH24">
        <f>Risultati!CG24-Parametri!$B$2*(Risultati!CG24-Risultati!CG23)+Parametri!$B$9*(Risultati!CG23+Risultati!CG25-2*Risultati!CG24)+Parametri!$B$11*(DeadZOne!CG24-Risultati!CG24)</f>
        <v>1.4584405971469705</v>
      </c>
      <c r="CI24">
        <f>Risultati!CH24-Parametri!$B$2*(Risultati!CH24-Risultati!CH23)+Parametri!$B$9*(Risultati!CH23+Risultati!CH25-2*Risultati!CH24)+Parametri!$B$11*(DeadZOne!CH24-Risultati!CH24)</f>
        <v>1.4235252311838691</v>
      </c>
      <c r="CJ24">
        <f>Risultati!CI24-Parametri!$B$2*(Risultati!CI24-Risultati!CI23)+Parametri!$B$9*(Risultati!CI23+Risultati!CI25-2*Risultati!CI24)+Parametri!$B$11*(DeadZOne!CI24-Risultati!CI24)</f>
        <v>1.3890810838200345</v>
      </c>
      <c r="CK24">
        <f>Risultati!CJ24-Parametri!$B$2*(Risultati!CJ24-Risultati!CJ23)+Parametri!$B$9*(Risultati!CJ23+Risultati!CJ25-2*Risultati!CJ24)+Parametri!$B$11*(DeadZOne!CJ24-Risultati!CJ24)</f>
        <v>1.3551210470189676</v>
      </c>
      <c r="CL24">
        <f>Risultati!CK24-Parametri!$B$2*(Risultati!CK24-Risultati!CK23)+Parametri!$B$9*(Risultati!CK23+Risultati!CK25-2*Risultati!CK24)+Parametri!$B$11*(DeadZOne!CK24-Risultati!CK24)</f>
        <v>1.3216566548694146</v>
      </c>
      <c r="CM24">
        <f>Risultati!CL24-Parametri!$B$2*(Risultati!CL24-Risultati!CL23)+Parametri!$B$9*(Risultati!CL23+Risultati!CL25-2*Risultati!CL24)+Parametri!$B$11*(DeadZOne!CL24-Risultati!CL24)</f>
        <v>1.2886981460417353</v>
      </c>
      <c r="CN24">
        <f>Risultati!CM24-Parametri!$B$2*(Risultati!CM24-Risultati!CM23)+Parametri!$B$9*(Risultati!CM23+Risultati!CM25-2*Risultati!CM24)+Parametri!$B$11*(DeadZOne!CM24-Risultati!CM24)</f>
        <v>1.2562545247025205</v>
      </c>
      <c r="CO24">
        <f>Risultati!CN24-Parametri!$B$2*(Risultati!CN24-Risultati!CN23)+Parametri!$B$9*(Risultati!CN23+Risultati!CN25-2*Risultati!CN24)+Parametri!$B$11*(DeadZOne!CN24-Risultati!CN24)</f>
        <v>1.2243336198556145</v>
      </c>
      <c r="CP24">
        <f>Risultati!CO24-Parametri!$B$2*(Risultati!CO24-Risultati!CO23)+Parametri!$B$9*(Risultati!CO23+Risultati!CO25-2*Risultati!CO24)+Parametri!$B$11*(DeadZOne!CO24-Risultati!CO24)</f>
        <v>1.192942143084756</v>
      </c>
      <c r="CQ24">
        <f>Risultati!CP24-Parametri!$B$2*(Risultati!CP24-Risultati!CP23)+Parametri!$B$9*(Risultati!CP23+Risultati!CP25-2*Risultati!CP24)+Parametri!$B$11*(DeadZOne!CP24-Risultati!CP24)</f>
        <v>1.1620857446795321</v>
      </c>
      <c r="CR24">
        <f>Risultati!CQ24-Parametri!$B$2*(Risultati!CQ24-Risultati!CQ23)+Parametri!$B$9*(Risultati!CQ23+Risultati!CQ25-2*Risultati!CQ24)+Parametri!$B$11*(DeadZOne!CQ24-Risultati!CQ24)</f>
        <v>1.1317690681322436</v>
      </c>
      <c r="CS24">
        <f>Risultati!CR24-Parametri!$B$2*(Risultati!CR24-Risultati!CR23)+Parametri!$B$9*(Risultati!CR23+Risultati!CR25-2*Risultati!CR24)+Parametri!$B$11*(DeadZOne!CR24-Risultati!CR24)</f>
        <v>1.1019958029987</v>
      </c>
      <c r="CT24">
        <f>Risultati!CS24-Parametri!$B$2*(Risultati!CS24-Risultati!CS23)+Parametri!$B$9*(Risultati!CS23+Risultati!CS25-2*Risultati!CS24)+Parametri!$B$11*(DeadZOne!CS24-Risultati!CS24)</f>
        <v>1.0727687361208895</v>
      </c>
      <c r="CU24">
        <f>Risultati!CT24-Parametri!$B$2*(Risultati!CT24-Risultati!CT23)+Parametri!$B$9*(Risultati!CT23+Risultati!CT25-2*Risultati!CT24)+Parametri!$B$11*(DeadZOne!CT24-Risultati!CT24)</f>
        <v>1.0440898012139559</v>
      </c>
      <c r="CV24">
        <f>Risultati!CU24-Parametri!$B$2*(Risultati!CU24-Risultati!CU23)+Parametri!$B$9*(Risultati!CU23+Risultati!CU25-2*Risultati!CU24)+Parametri!$B$11*(DeadZOne!CU24-Risultati!CU24)</f>
        <v>1.0159601268240166</v>
      </c>
      <c r="CW24">
        <f>Risultati!CV24-Parametri!$B$2*(Risultati!CV24-Risultati!CV23)+Parametri!$B$9*(Risultati!CV23+Risultati!CV25-2*Risultati!CV24)+Parametri!$B$11*(DeadZOne!CV24-Risultati!CV24)</f>
        <v>0.98838008266702926</v>
      </c>
      <c r="CX24">
        <f>Risultati!CW24-Parametri!$B$2*(Risultati!CW24-Risultati!CW23)+Parametri!$B$9*(Risultati!CW23+Risultati!CW25-2*Risultati!CW24)+Parametri!$B$11*(DeadZOne!CW24-Risultati!CW24)</f>
        <v>0.96134932436229281</v>
      </c>
      <c r="CY24">
        <f>Risultati!CX24-Parametri!$B$2*(Risultati!CX24-Risultati!CX23)+Parametri!$B$9*(Risultati!CX23+Risultati!CX25-2*Risultati!CX24)+Parametri!$B$11*(DeadZOne!CX24-Risultati!CX24)</f>
        <v>0.93486683657715741</v>
      </c>
      <c r="CZ24">
        <f>Risultati!CY24-Parametri!$B$2*(Risultati!CY24-Risultati!CY23)+Parametri!$B$9*(Risultati!CY23+Risultati!CY25-2*Risultati!CY24)+Parametri!$B$11*(DeadZOne!CY24-Risultati!CY24)</f>
        <v>0.90893097460224437</v>
      </c>
      <c r="DA24">
        <f>Risultati!CZ24-Parametri!$B$2*(Risultati!CZ24-Risultati!CZ23)+Parametri!$B$9*(Risultati!CZ23+Risultati!CZ25-2*Risultati!CZ24)+Parametri!$B$11*(DeadZOne!CZ24-Risultati!CZ24)</f>
        <v>0.88353950437888773</v>
      </c>
      <c r="DB24">
        <f>Risultati!DA24-Parametri!$B$2*(Risultati!DA24-Risultati!DA23)+Parametri!$B$9*(Risultati!DA23+Risultati!DA25-2*Risultati!DA24)+Parametri!$B$11*(DeadZOne!DA24-Risultati!DA24)</f>
        <v>0.85868964100266676</v>
      </c>
      <c r="DC24">
        <f>Risultati!DB24-Parametri!$B$2*(Risultati!DB24-Risultati!DB23)+Parametri!$B$9*(Risultati!DB23+Risultati!DB25-2*Risultati!DB24)+Parametri!$B$11*(DeadZOne!DB24-Risultati!DB24)</f>
        <v>0.83437808572880146</v>
      </c>
      <c r="DD24">
        <f>Risultati!DC24-Parametri!$B$2*(Risultati!DC24-Risultati!DC23)+Parametri!$B$9*(Risultati!DC23+Risultati!DC25-2*Risultati!DC24)+Parametri!$B$11*(DeadZOne!DC24-Risultati!DC24)</f>
        <v>0.81060106150685429</v>
      </c>
      <c r="DE24">
        <f>Risultati!DD24-Parametri!$B$2*(Risultati!DD24-Risultati!DD23)+Parametri!$B$9*(Risultati!DD23+Risultati!DD25-2*Risultati!DD24)+Parametri!$B$11*(DeadZOne!DD24-Risultati!DD24)</f>
        <v>0.78735434707364094</v>
      </c>
      <c r="DF24">
        <f>Risultati!DE24-Parametri!$B$2*(Risultati!DE24-Risultati!DE23)+Parametri!$B$9*(Risultati!DE23+Risultati!DE25-2*Risultati!DE24)+Parametri!$B$11*(DeadZOne!DE24-Risultati!DE24)</f>
        <v>0.76463330963450871</v>
      </c>
      <c r="DG24">
        <f>Risultati!DF24-Parametri!$B$2*(Risultati!DF24-Risultati!DF23)+Parametri!$B$9*(Risultati!DF23+Risultati!DF25-2*Risultati!DF24)+Parametri!$B$11*(DeadZOne!DF24-Risultati!DF24)</f>
        <v>0.74243293616421002</v>
      </c>
      <c r="DH24">
        <f>Risultati!DG24-Parametri!$B$2*(Risultati!DG24-Risultati!DG23)+Parametri!$B$9*(Risultati!DG23+Risultati!DG25-2*Risultati!DG24)+Parametri!$B$11*(DeadZOne!DG24-Risultati!DG24)</f>
        <v>0.72074786335949903</v>
      </c>
      <c r="DI24">
        <f>Risultati!DH24-Parametri!$B$2*(Risultati!DH24-Risultati!DH23)+Parametri!$B$9*(Risultati!DH23+Risultati!DH25-2*Risultati!DH24)+Parametri!$B$11*(DeadZOne!DH24-Risultati!DH24)</f>
        <v>0.69957240627632</v>
      </c>
      <c r="DJ24">
        <f>Risultati!DI24-Parametri!$B$2*(Risultati!DI24-Risultati!DI23)+Parametri!$B$9*(Risultati!DI23+Risultati!DI25-2*Risultati!DI24)+Parametri!$B$11*(DeadZOne!DI24-Risultati!DI24)</f>
        <v>0.67890058568504286</v>
      </c>
      <c r="DK24">
        <f>Risultati!DJ24-Parametri!$B$2*(Risultati!DJ24-Risultati!DJ23)+Parametri!$B$9*(Risultati!DJ23+Risultati!DJ25-2*Risultati!DJ24)+Parametri!$B$11*(DeadZOne!DJ24-Risultati!DJ24)</f>
        <v>0.65872615417766223</v>
      </c>
      <c r="DL24">
        <f>Risultati!DK24-Parametri!$B$2*(Risultati!DK24-Risultati!DK23)+Parametri!$B$9*(Risultati!DK23+Risultati!DK25-2*Risultati!DK24)+Parametri!$B$11*(DeadZOne!DK24-Risultati!DK24)</f>
        <v>0.63904262106120202</v>
      </c>
      <c r="DM24">
        <f>Risultati!DL24-Parametri!$B$2*(Risultati!DL24-Risultati!DL23)+Parametri!$B$9*(Risultati!DL23+Risultati!DL25-2*Risultati!DL24)+Parametri!$B$11*(DeadZOne!DL24-Risultati!DL24)</f>
        <v>0.6198432760717848</v>
      </c>
      <c r="DN24">
        <f>Risultati!DM24-Parametri!$B$2*(Risultati!DM24-Risultati!DM23)+Parametri!$B$9*(Risultati!DM23+Risultati!DM25-2*Risultati!DM24)+Parametri!$B$11*(DeadZOne!DM24-Risultati!DM24)</f>
        <v>0.6011212119439322</v>
      </c>
      <c r="DO24">
        <f>Risultati!DN24-Parametri!$B$2*(Risultati!DN24-Risultati!DN23)+Parametri!$B$9*(Risultati!DN23+Risultati!DN25-2*Risultati!DN24)+Parametri!$B$11*(DeadZOne!DN24-Risultati!DN24)</f>
        <v>0.58286934586967287</v>
      </c>
      <c r="DP24">
        <f>Risultati!DO24-Parametri!$B$2*(Risultati!DO24-Risultati!DO23)+Parametri!$B$9*(Risultati!DO23+Risultati!DO25-2*Risultati!DO24)+Parametri!$B$11*(DeadZOne!DO24-Risultati!DO24)</f>
        <v>0.5650804398819621</v>
      </c>
      <c r="DQ24">
        <f>Risultati!DP24-Parametri!$B$2*(Risultati!DP24-Risultati!DP23)+Parametri!$B$9*(Risultati!DP23+Risultati!DP25-2*Risultati!DP24)+Parametri!$B$11*(DeadZOne!DP24-Risultati!DP24)</f>
        <v>0.5477471201967512</v>
      </c>
      <c r="DR24">
        <f>Risultati!DQ24-Parametri!$B$2*(Risultati!DQ24-Risultati!DQ23)+Parametri!$B$9*(Risultati!DQ23+Risultati!DQ25-2*Risultati!DQ24)+Parametri!$B$11*(DeadZOne!DQ24-Risultati!DQ24)</f>
        <v>0.53086189554782015</v>
      </c>
      <c r="DS24">
        <f>Risultati!DR24-Parametri!$B$2*(Risultati!DR24-Risultati!DR23)+Parametri!$B$9*(Risultati!DR23+Risultati!DR25-2*Risultati!DR24)+Parametri!$B$11*(DeadZOne!DR24-Risultati!DR24)</f>
        <v>0.5144171745481837</v>
      </c>
      <c r="DT24">
        <f>Risultati!DS24-Parametri!$B$2*(Risultati!DS24-Risultati!DS23)+Parametri!$B$9*(Risultati!DS23+Risultati!DS25-2*Risultati!DS24)+Parametri!$B$11*(DeadZOne!DS24-Risultati!DS24)</f>
        <v>0.49840528211152635</v>
      </c>
      <c r="DU24">
        <f>Risultati!DT24-Parametri!$B$2*(Risultati!DT24-Risultati!DT23)+Parametri!$B$9*(Risultati!DT23+Risultati!DT25-2*Risultati!DT24)+Parametri!$B$11*(DeadZOne!DT24-Risultati!DT24)</f>
        <v>0.48281847496670538</v>
      </c>
      <c r="DV24">
        <f>Risultati!DU24-Parametri!$B$2*(Risultati!DU24-Risultati!DU23)+Parametri!$B$9*(Risultati!DU23+Risultati!DU25-2*Risultati!DU24)+Parametri!$B$11*(DeadZOne!DU24-Risultati!DU24)</f>
        <v>0.46764895629790465</v>
      </c>
      <c r="DW24">
        <f>Risultati!DV24-Parametri!$B$2*(Risultati!DV24-Risultati!DV23)+Parametri!$B$9*(Risultati!DV23+Risultati!DV25-2*Risultati!DV24)+Parametri!$B$11*(DeadZOne!DV24-Risultati!DV24)</f>
        <v>0.45288888954251405</v>
      </c>
      <c r="DX24">
        <f>Risultati!DW24-Parametri!$B$2*(Risultati!DW24-Risultati!DW23)+Parametri!$B$9*(Risultati!DW23+Risultati!DW25-2*Risultati!DW24)+Parametri!$B$11*(DeadZOne!DW24-Risultati!DW24)</f>
        <v>0.43853041137827059</v>
      </c>
      <c r="DY24">
        <f>Risultati!DX24-Parametri!$B$2*(Risultati!DX24-Risultati!DX23)+Parametri!$B$9*(Risultati!DX23+Risultati!DX25-2*Risultati!DX24)+Parametri!$B$11*(DeadZOne!DX24-Risultati!DX24)</f>
        <v>0.42456564393062102</v>
      </c>
      <c r="DZ24">
        <f>Risultati!DY24-Parametri!$B$2*(Risultati!DY24-Risultati!DY23)+Parametri!$B$9*(Risultati!DY23+Risultati!DY25-2*Risultati!DY24)+Parametri!$B$11*(DeadZOne!DY24-Risultati!DY24)</f>
        <v>0.41098670623066158</v>
      </c>
      <c r="EA24">
        <f>Risultati!DZ24-Parametri!$B$2*(Risultati!DZ24-Risultati!DZ23)+Parametri!$B$9*(Risultati!DZ23+Risultati!DZ25-2*Risultati!DZ24)+Parametri!$B$11*(DeadZOne!DZ24-Risultati!DZ24)</f>
        <v>0.39778572495338144</v>
      </c>
      <c r="EB24">
        <f>Risultati!EA24-Parametri!$B$2*(Risultati!EA24-Risultati!EA23)+Parametri!$B$9*(Risultati!EA23+Risultati!EA25-2*Risultati!EA24)+Parametri!$B$11*(DeadZOne!EA24-Risultati!EA24)</f>
        <v>0.38495484446528588</v>
      </c>
      <c r="EC24">
        <f>Risultati!EB24-Parametri!$B$2*(Risultati!EB24-Risultati!EB23)+Parametri!$B$9*(Risultati!EB23+Risultati!EB25-2*Risultati!EB24)+Parametri!$B$11*(DeadZOne!EB24-Risultati!EB24)</f>
        <v>0.37248623620980764</v>
      </c>
      <c r="ED24">
        <f>Risultati!EC24-Parametri!$B$2*(Risultati!EC24-Risultati!EC23)+Parametri!$B$9*(Risultati!EC23+Risultati!EC25-2*Risultati!EC24)+Parametri!$B$11*(DeadZOne!EC24-Risultati!EC24)</f>
        <v>0.3603721074582299</v>
      </c>
      <c r="EE24">
        <f>Risultati!ED24-Parametri!$B$2*(Risultati!ED24-Risultati!ED23)+Parametri!$B$9*(Risultati!ED23+Risultati!ED25-2*Risultati!ED24)+Parametri!$B$11*(DeadZOne!ED24-Risultati!ED24)</f>
        <v>0.34860470945315264</v>
      </c>
      <c r="EF24">
        <f>Risultati!EE24-Parametri!$B$2*(Risultati!EE24-Risultati!EE23)+Parametri!$B$9*(Risultati!EE23+Risultati!EE25-2*Risultati!EE24)+Parametri!$B$11*(DeadZOne!EE24-Risultati!EE24)</f>
        <v>0.33717634497082832</v>
      </c>
      <c r="EG24">
        <f>Risultati!EF24-Parametri!$B$2*(Risultati!EF24-Risultati!EF23)+Parametri!$B$9*(Risultati!EF23+Risultati!EF25-2*Risultati!EF24)+Parametri!$B$11*(DeadZOne!EF24-Risultati!EF24)</f>
        <v>0.32607937532798326</v>
      </c>
      <c r="EH24">
        <f>Risultati!EG24-Parametri!$B$2*(Risultati!EG24-Risultati!EG23)+Parametri!$B$9*(Risultati!EG23+Risultati!EG25-2*Risultati!EG24)+Parametri!$B$11*(DeadZOne!EG24-Risultati!EG24)</f>
        <v>0.3153062268580285</v>
      </c>
      <c r="EI24">
        <f>Risultati!EH24-Parametri!$B$2*(Risultati!EH24-Risultati!EH23)+Parametri!$B$9*(Risultati!EH23+Risultati!EH25-2*Risultati!EH24)+Parametri!$B$11*(DeadZOne!EH24-Risultati!EH24)</f>
        <v>0.3048493968808475</v>
      </c>
      <c r="EJ24">
        <f>Risultati!EI24-Parametri!$B$2*(Risultati!EI24-Risultati!EI23)+Parametri!$B$9*(Risultati!EI23+Risultati!EI25-2*Risultati!EI24)+Parametri!$B$11*(DeadZOne!EI24-Risultati!EI24)</f>
        <v>0.2947014591896297</v>
      </c>
      <c r="EK24">
        <f>Risultati!EJ24-Parametri!$B$2*(Risultati!EJ24-Risultati!EJ23)+Parametri!$B$9*(Risultati!EJ23+Risultati!EJ25-2*Risultati!EJ24)+Parametri!$B$11*(DeadZOne!EJ24-Risultati!EJ24)</f>
        <v>0.28485506907751035</v>
      </c>
      <c r="EL24">
        <f>Risultati!EK24-Parametri!$B$2*(Risultati!EK24-Risultati!EK23)+Parametri!$B$9*(Risultati!EK23+Risultati!EK25-2*Risultati!EK24)+Parametri!$B$11*(DeadZOne!EK24-Risultati!EK24)</f>
        <v>0.27530296792606035</v>
      </c>
      <c r="EM24">
        <f>Risultati!EL24-Parametri!$B$2*(Risultati!EL24-Risultati!EL23)+Parametri!$B$9*(Risultati!EL23+Risultati!EL25-2*Risultati!EL24)+Parametri!$B$11*(DeadZOne!EL24-Risultati!EL24)</f>
        <v>0.26603798737696932</v>
      </c>
      <c r="EN24">
        <f>Risultati!EM24-Parametri!$B$2*(Risultati!EM24-Risultati!EM23)+Parametri!$B$9*(Risultati!EM23+Risultati!EM25-2*Risultati!EM24)+Parametri!$B$11*(DeadZOne!EM24-Risultati!EM24)</f>
        <v>0.25705305310756238</v>
      </c>
      <c r="EO24">
        <f>Risultati!EN24-Parametri!$B$2*(Risultati!EN24-Risultati!EN23)+Parametri!$B$9*(Risultati!EN23+Risultati!EN25-2*Risultati!EN24)+Parametri!$B$11*(DeadZOne!EN24-Risultati!EN24)</f>
        <v>0.24834118823010123</v>
      </c>
      <c r="EP24">
        <f>Risultati!EO24-Parametri!$B$2*(Risultati!EO24-Risultati!EO23)+Parametri!$B$9*(Risultati!EO23+Risultati!EO25-2*Risultati!EO24)+Parametri!$B$11*(DeadZOne!EO24-Risultati!EO24)</f>
        <v>0.23989551633413533</v>
      </c>
      <c r="EQ24">
        <f>Risultati!EP24-Parametri!$B$2*(Risultati!EP24-Risultati!EP23)+Parametri!$B$9*(Risultati!EP23+Risultati!EP25-2*Risultati!EP24)+Parametri!$B$11*(DeadZOne!EP24-Risultati!EP24)</f>
        <v>0.23170926419049725</v>
      </c>
      <c r="ER24">
        <f>Risultati!EQ24-Parametri!$B$2*(Risultati!EQ24-Risultati!EQ23)+Parametri!$B$9*(Risultati!EQ23+Risultati!EQ25-2*Risultati!EQ24)+Parametri!$B$11*(DeadZOne!EQ24-Risultati!EQ24)</f>
        <v>0.2237757641348703</v>
      </c>
      <c r="ES24">
        <f>Risultati!ER24-Parametri!$B$2*(Risultati!ER24-Risultati!ER23)+Parametri!$B$9*(Risultati!ER23+Risultati!ER25-2*Risultati!ER24)+Parametri!$B$11*(DeadZOne!ER24-Risultati!ER24)</f>
        <v>0.21608845614820632</v>
      </c>
      <c r="ET24">
        <f>Risultati!ES24-Parametri!$B$2*(Risultati!ES24-Risultati!ES23)+Parametri!$B$9*(Risultati!ES23+Risultati!ES25-2*Risultati!ES24)+Parametri!$B$11*(DeadZOne!ES24-Risultati!ES24)</f>
        <v>0.2086408896506306</v>
      </c>
      <c r="EU24">
        <f>Risultati!ET24-Parametri!$B$2*(Risultati!ET24-Risultati!ET23)+Parametri!$B$9*(Risultati!ET23+Risultati!ET25-2*Risultati!ET24)+Parametri!$B$11*(DeadZOne!ET24-Risultati!ET24)</f>
        <v>0.20142672502484246</v>
      </c>
      <c r="EV24">
        <f>Risultati!EU24-Parametri!$B$2*(Risultati!EU24-Risultati!EU23)+Parametri!$B$9*(Risultati!EU23+Risultati!EU25-2*Risultati!EU24)+Parametri!$B$11*(DeadZOne!EU24-Risultati!EU24)</f>
        <v>0.19443973488440525</v>
      </c>
    </row>
    <row r="25" spans="1:152" x14ac:dyDescent="0.2">
      <c r="A25">
        <f>+Risultati!A25</f>
        <v>470</v>
      </c>
      <c r="B25">
        <f>+Risultati!B25</f>
        <v>0</v>
      </c>
      <c r="C25">
        <f>Risultati!B25-Parametri!$B$2*(Risultati!B25-Risultati!B24)+Parametri!$B$9*(Risultati!B24+Risultati!B26-2*Risultati!B25)+Parametri!$B$11*(DeadZOne!B25-Risultati!B25)</f>
        <v>0</v>
      </c>
      <c r="D25">
        <f>Risultati!C25-Parametri!$B$2*(Risultati!C25-Risultati!C24)+Parametri!$B$9*(Risultati!C24+Risultati!C26-2*Risultati!C25)+Parametri!$B$11*(DeadZOne!C25-Risultati!C25)</f>
        <v>0</v>
      </c>
      <c r="E25">
        <f>Risultati!D25-Parametri!$B$2*(Risultati!D25-Risultati!D24)+Parametri!$B$9*(Risultati!D24+Risultati!D26-2*Risultati!D25)+Parametri!$B$11*(DeadZOne!D25-Risultati!D25)</f>
        <v>1.0125000000000002E-3</v>
      </c>
      <c r="F25">
        <f>Risultati!E25-Parametri!$B$2*(Risultati!E25-Risultati!E24)+Parametri!$B$9*(Risultati!E24+Risultati!E26-2*Risultati!E25)+Parametri!$B$11*(DeadZOne!E25-Risultati!E25)</f>
        <v>8.7277500000000011E-3</v>
      </c>
      <c r="G25">
        <f>Risultati!F25-Parametri!$B$2*(Risultati!F25-Risultati!F24)+Parametri!$B$9*(Risultati!F24+Risultati!F26-2*Risultati!F25)+Parametri!$B$11*(DeadZOne!F25-Risultati!F25)</f>
        <v>2.8638357187500008E-2</v>
      </c>
      <c r="H25">
        <f>Risultati!G25-Parametri!$B$2*(Risultati!G25-Risultati!G24)+Parametri!$B$9*(Risultati!G24+Risultati!G26-2*Risultati!G25)+Parametri!$B$11*(DeadZOne!G25-Risultati!G25)</f>
        <v>6.4299199996875001E-2</v>
      </c>
      <c r="I25">
        <f>Risultati!H25-Parametri!$B$2*(Risultati!H25-Risultati!H24)+Parametri!$B$9*(Risultati!H24+Risultati!H26-2*Risultati!H25)+Parametri!$B$11*(DeadZOne!H25-Risultati!H25)</f>
        <v>0.11703941173075783</v>
      </c>
      <c r="J25">
        <f>Risultati!I25-Parametri!$B$2*(Risultati!I25-Risultati!I24)+Parametri!$B$9*(Risultati!I24+Risultati!I26-2*Risultati!I25)+Parametri!$B$11*(DeadZOne!I25-Risultati!I25)</f>
        <v>0.18632010011197314</v>
      </c>
      <c r="K25">
        <f>Risultati!J25-Parametri!$B$2*(Risultati!J25-Risultati!J24)+Parametri!$B$9*(Risultati!J24+Risultati!J26-2*Risultati!J25)+Parametri!$B$11*(DeadZOne!J25-Risultati!J25)</f>
        <v>0.27029991045479729</v>
      </c>
      <c r="L25">
        <f>Risultati!K25-Parametri!$B$2*(Risultati!K25-Risultati!K24)+Parametri!$B$9*(Risultati!K24+Risultati!K26-2*Risultati!K25)+Parametri!$B$11*(DeadZOne!K25-Risultati!K25)</f>
        <v>0.36639055705500972</v>
      </c>
      <c r="M25">
        <f>Risultati!L25-Parametri!$B$2*(Risultati!L25-Risultati!L24)+Parametri!$B$9*(Risultati!L24+Risultati!L26-2*Risultati!L25)+Parametri!$B$11*(DeadZOne!L25-Risultati!L25)</f>
        <v>0.47171018602228232</v>
      </c>
      <c r="N25">
        <f>Risultati!M25-Parametri!$B$2*(Risultati!M25-Risultati!M24)+Parametri!$B$9*(Risultati!M24+Risultati!M26-2*Risultati!M25)+Parametri!$B$11*(DeadZOne!M25-Risultati!M25)</f>
        <v>0.58341012977282691</v>
      </c>
      <c r="O25">
        <f>Risultati!N25-Parametri!$B$2*(Risultati!N25-Risultati!N24)+Parametri!$B$9*(Risultati!N24+Risultati!N26-2*Risultati!N25)+Parametri!$B$11*(DeadZOne!N25-Risultati!N25)</f>
        <v>0.69888378157245712</v>
      </c>
      <c r="P25">
        <f>Risultati!O25-Parametri!$B$2*(Risultati!O25-Risultati!O24)+Parametri!$B$9*(Risultati!O24+Risultati!O26-2*Risultati!O25)+Parametri!$B$11*(DeadZOne!O25-Risultati!O25)</f>
        <v>0.81587980377082403</v>
      </c>
      <c r="Q25">
        <f>Risultati!P25-Parametri!$B$2*(Risultati!P25-Risultati!P24)+Parametri!$B$9*(Risultati!P24+Risultati!P26-2*Risultati!P25)+Parametri!$B$11*(DeadZOne!P25-Risultati!P25)</f>
        <v>0.93254480365600845</v>
      </c>
      <c r="R25">
        <f>Risultati!Q25-Parametri!$B$2*(Risultati!Q25-Risultati!Q24)+Parametri!$B$9*(Risultati!Q24+Risultati!Q26-2*Risultati!Q25)+Parametri!$B$11*(DeadZOne!Q25-Risultati!Q25)</f>
        <v>1.0474183907103967</v>
      </c>
      <c r="S25">
        <f>Risultati!R25-Parametri!$B$2*(Risultati!R25-Risultati!R24)+Parametri!$B$9*(Risultati!R24+Risultati!R26-2*Risultati!R25)+Parametri!$B$11*(DeadZOne!R25-Risultati!R25)</f>
        <v>1.1593992656921843</v>
      </c>
      <c r="T25">
        <f>Risultati!S25-Parametri!$B$2*(Risultati!S25-Risultati!S24)+Parametri!$B$9*(Risultati!S24+Risultati!S26-2*Risultati!S25)+Parametri!$B$11*(DeadZOne!S25-Risultati!S25)</f>
        <v>1.2676963518049269</v>
      </c>
      <c r="U25">
        <f>Risultati!T25-Parametri!$B$2*(Risultati!T25-Risultati!T24)+Parametri!$B$9*(Risultati!T24+Risultati!T26-2*Risultati!T25)+Parametri!$B$11*(DeadZOne!T25-Risultati!T25)</f>
        <v>1.3717747735614165</v>
      </c>
      <c r="V25">
        <f>Risultati!U25-Parametri!$B$2*(Risultati!U25-Risultati!U24)+Parametri!$B$9*(Risultati!U24+Risultati!U26-2*Risultati!U25)+Parametri!$B$11*(DeadZOne!U25-Risultati!U25)</f>
        <v>1.4713030418591222</v>
      </c>
      <c r="W25">
        <f>Risultati!V25-Parametri!$B$2*(Risultati!V25-Risultati!V24)+Parametri!$B$9*(Risultati!V24+Risultati!V26-2*Risultati!V25)+Parametri!$B$11*(DeadZOne!V25-Risultati!V25)</f>
        <v>1.5661051706289342</v>
      </c>
      <c r="X25">
        <f>Risultati!W25-Parametri!$B$2*(Risultati!W25-Risultati!W24)+Parametri!$B$9*(Risultati!W24+Risultati!W26-2*Risultati!W25)+Parametri!$B$11*(DeadZOne!W25-Risultati!W25)</f>
        <v>1.6561195567341873</v>
      </c>
      <c r="Y25">
        <f>Risultati!X25-Parametri!$B$2*(Risultati!X25-Risultati!X24)+Parametri!$B$9*(Risultati!X24+Risultati!X26-2*Risultati!X25)+Parametri!$B$11*(DeadZOne!X25-Risultati!X25)</f>
        <v>1.7413651733565889</v>
      </c>
      <c r="Z25">
        <f>Risultati!Y25-Parametri!$B$2*(Risultati!Y25-Risultati!Y24)+Parametri!$B$9*(Risultati!Y24+Risultati!Y26-2*Risultati!Y25)+Parametri!$B$11*(DeadZOne!Y25-Risultati!Y25)</f>
        <v>1.8219148207130993</v>
      </c>
      <c r="AA25">
        <f>Risultati!Z25-Parametri!$B$2*(Risultati!Z25-Risultati!Z24)+Parametri!$B$9*(Risultati!Z24+Risultati!Z26-2*Risultati!Z25)+Parametri!$B$11*(DeadZOne!Z25-Risultati!Z25)</f>
        <v>1.8978747208658704</v>
      </c>
      <c r="AB25">
        <f>Risultati!AA25-Parametri!$B$2*(Risultati!AA25-Risultati!AA24)+Parametri!$B$9*(Risultati!AA24+Risultati!AA26-2*Risultati!AA25)+Parametri!$B$11*(DeadZOne!AA25-Risultati!AA25)</f>
        <v>1.9693695302676515</v>
      </c>
      <c r="AC25">
        <f>Risultati!AB25-Parametri!$B$2*(Risultati!AB25-Risultati!AB24)+Parametri!$B$9*(Risultati!AB24+Risultati!AB26-2*Risultati!AB25)+Parametri!$B$11*(DeadZOne!AB25-Risultati!AB25)</f>
        <v>2.0365317915443519</v>
      </c>
      <c r="AD25">
        <f>Risultati!AC25-Parametri!$B$2*(Risultati!AC25-Risultati!AC24)+Parametri!$B$9*(Risultati!AC24+Risultati!AC26-2*Risultati!AC25)+Parametri!$B$11*(DeadZOne!AC25-Risultati!AC25)</f>
        <v>2.0994948926544237</v>
      </c>
      <c r="AE25">
        <f>Risultati!AD25-Parametri!$B$2*(Risultati!AD25-Risultati!AD24)+Parametri!$B$9*(Risultati!AD24+Risultati!AD26-2*Risultati!AD25)+Parametri!$B$11*(DeadZOne!AD25-Risultati!AD25)</f>
        <v>2.1583887024351966</v>
      </c>
      <c r="AF25">
        <f>Risultati!AE25-Parametri!$B$2*(Risultati!AE25-Risultati!AE24)+Parametri!$B$9*(Risultati!AE24+Risultati!AE26-2*Risultati!AE25)+Parametri!$B$11*(DeadZOne!AE25-Risultati!AE25)</f>
        <v>2.2133371762189307</v>
      </c>
      <c r="AG25">
        <f>Risultati!AF25-Parametri!$B$2*(Risultati!AF25-Risultati!AF24)+Parametri!$B$9*(Risultati!AF24+Risultati!AF26-2*Risultati!AF25)+Parametri!$B$11*(DeadZOne!AF25-Risultati!AF25)</f>
        <v>2.2644573540109185</v>
      </c>
      <c r="AH25">
        <f>Risultati!AG25-Parametri!$B$2*(Risultati!AG25-Risultati!AG24)+Parametri!$B$9*(Risultati!AG24+Risultati!AG26-2*Risultati!AG25)+Parametri!$B$11*(DeadZOne!AG25-Risultati!AG25)</f>
        <v>2.3118592948769425</v>
      </c>
      <c r="AI25">
        <f>Risultati!AH25-Parametri!$B$2*(Risultati!AH25-Risultati!AH24)+Parametri!$B$9*(Risultati!AH24+Risultati!AH26-2*Risultati!AH25)+Parametri!$B$11*(DeadZOne!AH25-Risultati!AH25)</f>
        <v>2.3556465984224975</v>
      </c>
      <c r="AJ25">
        <f>Risultati!AI25-Parametri!$B$2*(Risultati!AI25-Risultati!AI24)+Parametri!$B$9*(Risultati!AI24+Risultati!AI26-2*Risultati!AI25)+Parametri!$B$11*(DeadZOne!AI25-Risultati!AI25)</f>
        <v>2.3959172550031242</v>
      </c>
      <c r="AK25">
        <f>Risultati!AJ25-Parametri!$B$2*(Risultati!AJ25-Risultati!AJ24)+Parametri!$B$9*(Risultati!AJ24+Risultati!AJ26-2*Risultati!AJ25)+Parametri!$B$11*(DeadZOne!AJ25-Risultati!AJ25)</f>
        <v>2.4327646403768695</v>
      </c>
      <c r="AL25">
        <f>Risultati!AK25-Parametri!$B$2*(Risultati!AK25-Risultati!AK24)+Parametri!$B$9*(Risultati!AK24+Risultati!AK26-2*Risultati!AK25)+Parametri!$B$11*(DeadZOne!AK25-Risultati!AK25)</f>
        <v>2.4662785290681262</v>
      </c>
      <c r="AM25">
        <f>Risultati!AL25-Parametri!$B$2*(Risultati!AL25-Risultati!AL24)+Parametri!$B$9*(Risultati!AL24+Risultati!AL26-2*Risultati!AL25)+Parametri!$B$11*(DeadZOne!AL25-Risultati!AL25)</f>
        <v>2.4965460456357058</v>
      </c>
      <c r="AN25">
        <f>Risultati!AM25-Parametri!$B$2*(Risultati!AM25-Risultati!AM24)+Parametri!$B$9*(Risultati!AM24+Risultati!AM26-2*Risultati!AM25)+Parametri!$B$11*(DeadZOne!AM25-Risultati!AM25)</f>
        <v>2.5236525064696691</v>
      </c>
      <c r="AO25">
        <f>Risultati!AN25-Parametri!$B$2*(Risultati!AN25-Risultati!AN24)+Parametri!$B$9*(Risultati!AN24+Risultati!AN26-2*Risultati!AN25)+Parametri!$B$11*(DeadZOne!AN25-Risultati!AN25)</f>
        <v>2.5476821288116653</v>
      </c>
      <c r="AP25">
        <f>Risultati!AO25-Parametri!$B$2*(Risultati!AO25-Risultati!AO24)+Parametri!$B$9*(Risultati!AO24+Risultati!AO26-2*Risultati!AO25)+Parametri!$B$11*(DeadZOne!AO25-Risultati!AO25)</f>
        <v>2.5687186003618967</v>
      </c>
      <c r="AQ25">
        <f>Risultati!AP25-Parametri!$B$2*(Risultati!AP25-Risultati!AP24)+Parametri!$B$9*(Risultati!AP24+Risultati!AP26-2*Risultati!AP25)+Parametri!$B$11*(DeadZOne!AP25-Risultati!AP25)</f>
        <v>2.5868455138131186</v>
      </c>
      <c r="AR25">
        <f>Risultati!AQ25-Parametri!$B$2*(Risultati!AQ25-Risultati!AQ24)+Parametri!$B$9*(Risultati!AQ24+Risultati!AQ26-2*Risultati!AQ25)+Parametri!$B$11*(DeadZOne!AQ25-Risultati!AQ25)</f>
        <v>2.6021466773745168</v>
      </c>
      <c r="AS25">
        <f>Risultati!AR25-Parametri!$B$2*(Risultati!AR25-Risultati!AR24)+Parametri!$B$9*(Risultati!AR24+Risultati!AR26-2*Risultati!AR25)+Parametri!$B$11*(DeadZOne!AR25-Risultati!AR25)</f>
        <v>2.6147063159832804</v>
      </c>
      <c r="AT25">
        <f>Risultati!AS25-Parametri!$B$2*(Risultati!AS25-Risultati!AS24)+Parametri!$B$9*(Risultati!AS24+Risultati!AS26-2*Risultati!AS25)+Parametri!$B$11*(DeadZOne!AS25-Risultati!AS25)</f>
        <v>2.6246091793720416</v>
      </c>
      <c r="AU25">
        <f>Risultati!AT25-Parametri!$B$2*(Risultati!AT25-Risultati!AT24)+Parametri!$B$9*(Risultati!AT24+Risultati!AT26-2*Risultati!AT25)+Parametri!$B$11*(DeadZOne!AT25-Risultati!AT25)</f>
        <v>2.6319405731768124</v>
      </c>
      <c r="AV25">
        <f>Risultati!AU25-Parametri!$B$2*(Risultati!AU25-Risultati!AU24)+Parametri!$B$9*(Risultati!AU24+Risultati!AU26-2*Risultati!AU25)+Parametri!$B$11*(DeadZOne!AU25-Risultati!AU25)</f>
        <v>2.6367863283656332</v>
      </c>
      <c r="AW25">
        <f>Risultati!AV25-Parametri!$B$2*(Risultati!AV25-Risultati!AV24)+Parametri!$B$9*(Risultati!AV24+Risultati!AV26-2*Risultati!AV25)+Parametri!$B$11*(DeadZOne!AV25-Risultati!AV25)</f>
        <v>2.6392327228322636</v>
      </c>
      <c r="AX25">
        <f>Risultati!AW25-Parametri!$B$2*(Risultati!AW25-Risultati!AW24)+Parametri!$B$9*(Risultati!AW24+Risultati!AW26-2*Risultati!AW25)+Parametri!$B$11*(DeadZOne!AW25-Risultati!AW25)</f>
        <v>2.639366367307336</v>
      </c>
      <c r="AY25">
        <f>Risultati!AX25-Parametri!$B$2*(Risultati!AX25-Risultati!AX24)+Parametri!$B$9*(Risultati!AX24+Risultati!AX26-2*Risultati!AX25)+Parametri!$B$11*(DeadZOne!AX25-Risultati!AX25)</f>
        <v>2.6372740659794349</v>
      </c>
      <c r="AZ25">
        <f>Risultati!AY25-Parametri!$B$2*(Risultati!AY25-Risultati!AY24)+Parametri!$B$9*(Risultati!AY24+Risultati!AY26-2*Risultati!AY25)+Parametri!$B$11*(DeadZOne!AY25-Risultati!AY25)</f>
        <v>2.6330426605125554</v>
      </c>
      <c r="BA25">
        <f>Risultati!AZ25-Parametri!$B$2*(Risultati!AZ25-Risultati!AZ24)+Parametri!$B$9*(Risultati!AZ24+Risultati!AZ26-2*Risultati!AZ25)+Parametri!$B$11*(DeadZOne!AZ25-Risultati!AZ25)</f>
        <v>2.6267588645679112</v>
      </c>
      <c r="BB25">
        <f>Risultati!BA25-Parametri!$B$2*(Risultati!BA25-Risultati!BA24)+Parametri!$B$9*(Risultati!BA24+Risultati!BA26-2*Risultati!BA25)+Parametri!$B$11*(DeadZOne!BA25-Risultati!BA25)</f>
        <v>2.61850909452636</v>
      </c>
      <c r="BC25">
        <f>Risultati!BB25-Parametri!$B$2*(Risultati!BB25-Risultati!BB24)+Parametri!$B$9*(Risultati!BB24+Risultati!BB26-2*Risultati!BB25)+Parametri!$B$11*(DeadZOne!BB25-Risultati!BB25)</f>
        <v>2.6083793008780409</v>
      </c>
      <c r="BD25">
        <f>Risultati!BC25-Parametri!$B$2*(Risultati!BC25-Risultati!BC24)+Parametri!$B$9*(Risultati!BC24+Risultati!BC26-2*Risultati!BC25)+Parametri!$B$11*(DeadZOne!BC25-Risultati!BC25)</f>
        <v>2.5964548036978559</v>
      </c>
      <c r="BE25">
        <f>Risultati!BD25-Parametri!$B$2*(Risultati!BD25-Risultati!BD24)+Parametri!$B$9*(Risultati!BD24+Risultati!BD26-2*Risultati!BD25)+Parametri!$B$11*(DeadZOne!BD25-Risultati!BD25)</f>
        <v>2.582820134748971</v>
      </c>
      <c r="BF25">
        <f>Risultati!BE25-Parametri!$B$2*(Risultati!BE25-Risultati!BE24)+Parametri!$B$9*(Risultati!BE24+Risultati!BE26-2*Risultati!BE25)+Parametri!$B$11*(DeadZOne!BE25-Risultati!BE25)</f>
        <v>2.5675588880358275</v>
      </c>
      <c r="BG25">
        <f>Risultati!BF25-Parametri!$B$2*(Risultati!BF25-Risultati!BF24)+Parametri!$B$9*(Risultati!BF24+Risultati!BF26-2*Risultati!BF25)+Parametri!$B$11*(DeadZOne!BF25-Risultati!BF25)</f>
        <v>2.5507535800448946</v>
      </c>
      <c r="BH25">
        <f>Risultati!BG25-Parametri!$B$2*(Risultati!BG25-Risultati!BG24)+Parametri!$B$9*(Risultati!BG24+Risultati!BG26-2*Risultati!BG25)+Parametri!$B$11*(DeadZOne!BG25-Risultati!BG25)</f>
        <v>2.5324855204466967</v>
      </c>
      <c r="BI25">
        <f>Risultati!BH25-Parametri!$B$2*(Risultati!BH25-Risultati!BH24)+Parametri!$B$9*(Risultati!BH24+Risultati!BH26-2*Risultati!BH25)+Parametri!$B$11*(DeadZOne!BH25-Risultati!BH25)</f>
        <v>2.5128346936682524</v>
      </c>
      <c r="BJ25">
        <f>Risultati!BI25-Parametri!$B$2*(Risultati!BI25-Risultati!BI24)+Parametri!$B$9*(Risultati!BI24+Risultati!BI26-2*Risultati!BI25)+Parametri!$B$11*(DeadZOne!BI25-Risultati!BI25)</f>
        <v>2.4918796514640951</v>
      </c>
      <c r="BK25">
        <f>Risultati!BJ25-Parametri!$B$2*(Risultati!BJ25-Risultati!BJ24)+Parametri!$B$9*(Risultati!BJ24+Risultati!BJ26-2*Risultati!BJ25)+Parametri!$B$11*(DeadZOne!BJ25-Risultati!BJ25)</f>
        <v>2.4696974164016048</v>
      </c>
      <c r="BL25">
        <f>Risultati!BK25-Parametri!$B$2*(Risultati!BK25-Risultati!BK24)+Parametri!$B$9*(Risultati!BK24+Risultati!BK26-2*Risultati!BK25)+Parametri!$B$11*(DeadZOne!BK25-Risultati!BK25)</f>
        <v>2.4463633960192732</v>
      </c>
      <c r="BM25">
        <f>Risultati!BL25-Parametri!$B$2*(Risultati!BL25-Risultati!BL24)+Parametri!$B$9*(Risultati!BL24+Risultati!BL26-2*Risultati!BL25)+Parametri!$B$11*(DeadZOne!BL25-Risultati!BL25)</f>
        <v>2.421951307303698</v>
      </c>
      <c r="BN25">
        <f>Risultati!BM25-Parametri!$B$2*(Risultati!BM25-Risultati!BM24)+Parametri!$B$9*(Risultati!BM24+Risultati!BM26-2*Risultati!BM25)+Parametri!$B$11*(DeadZOne!BM25-Risultati!BM25)</f>
        <v>2.396533111053138</v>
      </c>
      <c r="BO25">
        <f>Risultati!BN25-Parametri!$B$2*(Risultati!BN25-Risultati!BN24)+Parametri!$B$9*(Risultati!BN24+Risultati!BN26-2*Risultati!BN25)+Parametri!$B$11*(DeadZOne!BN25-Risultati!BN25)</f>
        <v>2.3701789556446808</v>
      </c>
      <c r="BP25">
        <f>Risultati!BO25-Parametri!$B$2*(Risultati!BO25-Risultati!BO24)+Parametri!$B$9*(Risultati!BO24+Risultati!BO26-2*Risultati!BO25)+Parametri!$B$11*(DeadZOne!BO25-Risultati!BO25)</f>
        <v>2.3429571296921101</v>
      </c>
      <c r="BQ25">
        <f>Risultati!BP25-Parametri!$B$2*(Risultati!BP25-Risultati!BP24)+Parametri!$B$9*(Risultati!BP24+Risultati!BP26-2*Risultati!BP25)+Parametri!$B$11*(DeadZOne!BP25-Risultati!BP25)</f>
        <v>2.3149340230674582</v>
      </c>
      <c r="BR25">
        <f>Risultati!BQ25-Parametri!$B$2*(Risultati!BQ25-Risultati!BQ24)+Parametri!$B$9*(Risultati!BQ24+Risultati!BQ26-2*Risultati!BQ25)+Parametri!$B$11*(DeadZOne!BQ25-Risultati!BQ25)</f>
        <v>2.2861740957567616</v>
      </c>
      <c r="BS25">
        <f>Risultati!BR25-Parametri!$B$2*(Risultati!BR25-Risultati!BR24)+Parametri!$B$9*(Risultati!BR24+Risultati!BR26-2*Risultati!BR25)+Parametri!$B$11*(DeadZOne!BR25-Risultati!BR25)</f>
        <v>2.2567398540267574</v>
      </c>
      <c r="BT25">
        <f>Risultati!BS25-Parametri!$B$2*(Risultati!BS25-Risultati!BS24)+Parametri!$B$9*(Risultati!BS24+Risultati!BS26-2*Risultati!BS25)+Parametri!$B$11*(DeadZOne!BS25-Risultati!BS25)</f>
        <v>2.2266918333914676</v>
      </c>
      <c r="BU25">
        <f>Risultati!BT25-Parametri!$B$2*(Risultati!BT25-Risultati!BT24)+Parametri!$B$9*(Risultati!BT24+Risultati!BT26-2*Risultati!BT25)+Parametri!$B$11*(DeadZOne!BT25-Risultati!BT25)</f>
        <v>2.1960885878840926</v>
      </c>
      <c r="BV25">
        <f>Risultati!BU25-Parametri!$B$2*(Risultati!BU25-Risultati!BU24)+Parametri!$B$9*(Risultati!BU24+Risultati!BU26-2*Risultati!BU25)+Parametri!$B$11*(DeadZOne!BU25-Risultati!BU25)</f>
        <v>2.1649866851587958</v>
      </c>
      <c r="BW25">
        <f>Risultati!BV25-Parametri!$B$2*(Risultati!BV25-Risultati!BV24)+Parametri!$B$9*(Risultati!BV24+Risultati!BV26-2*Risultati!BV25)+Parametri!$B$11*(DeadZOne!BV25-Risultati!BV25)</f>
        <v>2.1334407069678316</v>
      </c>
      <c r="BX25">
        <f>Risultati!BW25-Parametri!$B$2*(Risultati!BW25-Risultati!BW24)+Parametri!$B$9*(Risultati!BW24+Risultati!BW26-2*Risultati!BW25)+Parametri!$B$11*(DeadZOne!BW25-Risultati!BW25)</f>
        <v>2.1015032545811621</v>
      </c>
      <c r="BY25">
        <f>Risultati!BX25-Parametri!$B$2*(Risultati!BX25-Risultati!BX24)+Parametri!$B$9*(Risultati!BX24+Risultati!BX26-2*Risultati!BX25)+Parametri!$B$11*(DeadZOne!BX25-Risultati!BX25)</f>
        <v>2.0692249587376881</v>
      </c>
      <c r="BZ25">
        <f>Risultati!BY25-Parametri!$B$2*(Risultati!BY25-Risultati!BY24)+Parametri!$B$9*(Risultati!BY24+Risultati!BY26-2*Risultati!BY25)+Parametri!$B$11*(DeadZOne!BY25-Risultati!BY25)</f>
        <v>2.0366544937390922</v>
      </c>
      <c r="CA25">
        <f>Risultati!BZ25-Parametri!$B$2*(Risultati!BZ25-Risultati!BZ24)+Parametri!$B$9*(Risultati!BZ24+Risultati!BZ26-2*Risultati!BZ25)+Parametri!$B$11*(DeadZOne!BZ25-Risultati!BZ25)</f>
        <v>2.0038385953186841</v>
      </c>
      <c r="CB25">
        <f>Risultati!CA25-Parametri!$B$2*(Risultati!CA25-Risultati!CA24)+Parametri!$B$9*(Risultati!CA24+Risultati!CA26-2*Risultati!CA25)+Parametri!$B$11*(DeadZOne!CA25-Risultati!CA25)</f>
        <v>1.9708220819384963</v>
      </c>
      <c r="CC25">
        <f>Risultati!CB25-Parametri!$B$2*(Risultati!CB25-Risultati!CB24)+Parametri!$B$9*(Risultati!CB24+Risultati!CB26-2*Risultati!CB25)+Parametri!$B$11*(DeadZOne!CB25-Risultati!CB25)</f>
        <v>1.9376478791879175</v>
      </c>
      <c r="CD25">
        <f>Risultati!CC25-Parametri!$B$2*(Risultati!CC25-Risultati!CC24)+Parametri!$B$9*(Risultati!CC24+Risultati!CC26-2*Risultati!CC25)+Parametri!$B$11*(DeadZOne!CC25-Risultati!CC25)</f>
        <v>1.9043570469764828</v>
      </c>
      <c r="CE25">
        <f>Risultati!CD25-Parametri!$B$2*(Risultati!CD25-Risultati!CD24)+Parametri!$B$9*(Risultati!CD24+Risultati!CD26-2*Risultati!CD25)+Parametri!$B$11*(DeadZOne!CD25-Risultati!CD25)</f>
        <v>1.8709888092318485</v>
      </c>
      <c r="CF25">
        <f>Risultati!CE25-Parametri!$B$2*(Risultati!CE25-Risultati!CE24)+Parametri!$B$9*(Risultati!CE24+Risultati!CE26-2*Risultati!CE25)+Parametri!$B$11*(DeadZOne!CE25-Risultati!CE25)</f>
        <v>1.8375805858316139</v>
      </c>
      <c r="CG25">
        <f>Risultati!CF25-Parametri!$B$2*(Risultati!CF25-Risultati!CF24)+Parametri!$B$9*(Risultati!CF24+Risultati!CF26-2*Risultati!CF25)+Parametri!$B$11*(DeadZOne!CF25-Risultati!CF25)</f>
        <v>1.8041680265144222</v>
      </c>
      <c r="CH25">
        <f>Risultati!CG25-Parametri!$B$2*(Risultati!CG25-Risultati!CG24)+Parametri!$B$9*(Risultati!CG24+Risultati!CG26-2*Risultati!CG25)+Parametri!$B$11*(DeadZOne!CG25-Risultati!CG25)</f>
        <v>1.7707850465317332</v>
      </c>
      <c r="CI25">
        <f>Risultati!CH25-Parametri!$B$2*(Risultati!CH25-Risultati!CH24)+Parametri!$B$9*(Risultati!CH24+Risultati!CH26-2*Risultati!CH25)+Parametri!$B$11*(DeadZOne!CH25-Risultati!CH25)</f>
        <v>1.7374638638168549</v>
      </c>
      <c r="CJ25">
        <f>Risultati!CI25-Parametri!$B$2*(Risultati!CI25-Risultati!CI24)+Parametri!$B$9*(Risultati!CI24+Risultati!CI26-2*Risultati!CI25)+Parametri!$B$11*(DeadZOne!CI25-Risultati!CI25)</f>
        <v>1.7042350374622439</v>
      </c>
      <c r="CK25">
        <f>Risultati!CJ25-Parametri!$B$2*(Risultati!CJ25-Risultati!CJ24)+Parametri!$B$9*(Risultati!CJ24+Risultati!CJ26-2*Risultati!CJ25)+Parametri!$B$11*(DeadZOne!CJ25-Risultati!CJ25)</f>
        <v>1.6711275073097973</v>
      </c>
      <c r="CL25">
        <f>Risultati!CK25-Parametri!$B$2*(Risultati!CK25-Risultati!CK24)+Parametri!$B$9*(Risultati!CK24+Risultati!CK26-2*Risultati!CK25)+Parametri!$B$11*(DeadZOne!CK25-Risultati!CK25)</f>
        <v>1.6381686344718918</v>
      </c>
      <c r="CM25">
        <f>Risultati!CL25-Parametri!$B$2*(Risultati!CL25-Risultati!CL24)+Parametri!$B$9*(Risultati!CL24+Risultati!CL26-2*Risultati!CL25)+Parametri!$B$11*(DeadZOne!CL25-Risultati!CL25)</f>
        <v>1.605384242613286</v>
      </c>
      <c r="CN25">
        <f>Risultati!CM25-Parametri!$B$2*(Risultati!CM25-Risultati!CM24)+Parametri!$B$9*(Risultati!CM24+Risultati!CM26-2*Risultati!CM25)+Parametri!$B$11*(DeadZOne!CM25-Risultati!CM25)</f>
        <v>1.5727986598357588</v>
      </c>
      <c r="CO25">
        <f>Risultati!CN25-Parametri!$B$2*(Risultati!CN25-Risultati!CN24)+Parametri!$B$9*(Risultati!CN24+Risultati!CN26-2*Risultati!CN25)+Parametri!$B$11*(DeadZOne!CN25-Risultati!CN25)</f>
        <v>1.5404347610185092</v>
      </c>
      <c r="CP25">
        <f>Risultati!CO25-Parametri!$B$2*(Risultati!CO25-Risultati!CO24)+Parametri!$B$9*(Risultati!CO24+Risultati!CO26-2*Risultati!CO25)+Parametri!$B$11*(DeadZOne!CO25-Risultati!CO25)</f>
        <v>1.5083140104779289</v>
      </c>
      <c r="CQ25">
        <f>Risultati!CP25-Parametri!$B$2*(Risultati!CP25-Risultati!CP24)+Parametri!$B$9*(Risultati!CP24+Risultati!CP26-2*Risultati!CP25)+Parametri!$B$11*(DeadZOne!CP25-Risultati!CP25)</f>
        <v>1.4764565048204066</v>
      </c>
      <c r="CR25">
        <f>Risultati!CQ25-Parametri!$B$2*(Risultati!CQ25-Risultati!CQ24)+Parametri!$B$9*(Risultati!CQ24+Risultati!CQ26-2*Risultati!CQ25)+Parametri!$B$11*(DeadZOne!CQ25-Risultati!CQ25)</f>
        <v>1.4448810158713601</v>
      </c>
      <c r="CS25">
        <f>Risultati!CR25-Parametri!$B$2*(Risultati!CR25-Risultati!CR24)+Parametri!$B$9*(Risultati!CR24+Risultati!CR26-2*Risultati!CR25)+Parametri!$B$11*(DeadZOne!CR25-Risultati!CR25)</f>
        <v>1.413605033572723</v>
      </c>
      <c r="CT25">
        <f>Risultati!CS25-Parametri!$B$2*(Risultati!CS25-Risultati!CS24)+Parametri!$B$9*(Risultati!CS24+Risultati!CS26-2*Risultati!CS25)+Parametri!$B$11*(DeadZOne!CS25-Risultati!CS25)</f>
        <v>1.382644808749681</v>
      </c>
      <c r="CU25">
        <f>Risultati!CT25-Parametri!$B$2*(Risultati!CT25-Risultati!CT24)+Parametri!$B$9*(Risultati!CT24+Risultati!CT26-2*Risultati!CT25)+Parametri!$B$11*(DeadZOne!CT25-Risultati!CT25)</f>
        <v>1.3520153956555712</v>
      </c>
      <c r="CV25">
        <f>Risultati!CU25-Parametri!$B$2*(Risultati!CU25-Risultati!CU24)+Parametri!$B$9*(Risultati!CU24+Risultati!CU26-2*Risultati!CU25)+Parametri!$B$11*(DeadZOne!CU25-Risultati!CU25)</f>
        <v>1.3217306942115337</v>
      </c>
      <c r="CW25">
        <f>Risultati!CV25-Parametri!$B$2*(Risultati!CV25-Risultati!CV24)+Parametri!$B$9*(Risultati!CV24+Risultati!CV26-2*Risultati!CV25)+Parametri!$B$11*(DeadZOne!CV25-Risultati!CV25)</f>
        <v>1.2918034918647723</v>
      </c>
      <c r="CX25">
        <f>Risultati!CW25-Parametri!$B$2*(Risultati!CW25-Risultati!CW24)+Parametri!$B$9*(Risultati!CW24+Risultati!CW26-2*Risultati!CW25)+Parametri!$B$11*(DeadZOne!CW25-Risultati!CW25)</f>
        <v>1.2622455049961554</v>
      </c>
      <c r="CY25">
        <f>Risultati!CX25-Parametri!$B$2*(Risultati!CX25-Risultati!CX24)+Parametri!$B$9*(Risultati!CX24+Risultati!CX26-2*Risultati!CX25)+Parametri!$B$11*(DeadZOne!CX25-Risultati!CX25)</f>
        <v>1.2330674198143621</v>
      </c>
      <c r="CZ25">
        <f>Risultati!CY25-Parametri!$B$2*(Risultati!CY25-Risultati!CY24)+Parametri!$B$9*(Risultati!CY24+Risultati!CY26-2*Risultati!CY25)+Parametri!$B$11*(DeadZOne!CY25-Risultati!CY25)</f>
        <v>1.204278932679919</v>
      </c>
      <c r="DA25">
        <f>Risultati!CZ25-Parametri!$B$2*(Risultati!CZ25-Risultati!CZ24)+Parametri!$B$9*(Risultati!CZ24+Risultati!CZ26-2*Risultati!CZ25)+Parametri!$B$11*(DeadZOne!CZ25-Risultati!CZ25)</f>
        <v>1.175888789808232</v>
      </c>
      <c r="DB25">
        <f>Risultati!DA25-Parametri!$B$2*(Risultati!DA25-Risultati!DA24)+Parametri!$B$9*(Risultati!DA24+Risultati!DA26-2*Risultati!DA25)+Parametri!$B$11*(DeadZOne!DA25-Risultati!DA25)</f>
        <v>1.1479048263061506</v>
      </c>
      <c r="DC25">
        <f>Risultati!DB25-Parametri!$B$2*(Risultati!DB25-Risultati!DB24)+Parametri!$B$9*(Risultati!DB24+Risultati!DB26-2*Risultati!DB25)+Parametri!$B$11*(DeadZOne!DB25-Risultati!DB25)</f>
        <v>1.1203340045017307</v>
      </c>
      <c r="DD25">
        <f>Risultati!DC25-Parametri!$B$2*(Risultati!DC25-Risultati!DC24)+Parametri!$B$9*(Risultati!DC24+Risultati!DC26-2*Risultati!DC25)+Parametri!$B$11*(DeadZOne!DC25-Risultati!DC25)</f>
        <v>1.0931824515316517</v>
      </c>
      <c r="DE25">
        <f>Risultati!DD25-Parametri!$B$2*(Risultati!DD25-Risultati!DD24)+Parametri!$B$9*(Risultati!DD24+Risultati!DD26-2*Risultati!DD25)+Parametri!$B$11*(DeadZOne!DD25-Risultati!DD25)</f>
        <v>1.0664554961552644</v>
      </c>
      <c r="DF25">
        <f>Risultati!DE25-Parametri!$B$2*(Risultati!DE25-Risultati!DE24)+Parametri!$B$9*(Risultati!DE24+Risultati!DE26-2*Risultati!DE25)+Parametri!$B$11*(DeadZOne!DE25-Risultati!DE25)</f>
        <v>1.0401577047684687</v>
      </c>
      <c r="DG25">
        <f>Risultati!DF25-Parametri!$B$2*(Risultati!DF25-Risultati!DF24)+Parametri!$B$9*(Risultati!DF24+Risultati!DF26-2*Risultati!DF25)+Parametri!$B$11*(DeadZOne!DF25-Risultati!DF25)</f>
        <v>1.0142929165945844</v>
      </c>
      <c r="DH25">
        <f>Risultati!DG25-Parametri!$B$2*(Risultati!DG25-Risultati!DG24)+Parametri!$B$9*(Risultati!DG24+Risultati!DG26-2*Risultati!DG25)+Parametri!$B$11*(DeadZOne!DG25-Risultati!DG25)</f>
        <v>0.98886427803307053</v>
      </c>
      <c r="DI25">
        <f>Risultati!DH25-Parametri!$B$2*(Risultati!DH25-Risultati!DH24)+Parametri!$B$9*(Risultati!DH24+Risultati!DH26-2*Risultati!DH25)+Parametri!$B$11*(DeadZOne!DH25-Risultati!DH25)</f>
        <v>0.96387427615040988</v>
      </c>
      <c r="DJ25">
        <f>Risultati!DI25-Parametri!$B$2*(Risultati!DI25-Risultati!DI24)+Parametri!$B$9*(Risultati!DI24+Risultati!DI26-2*Risultati!DI25)+Parametri!$B$11*(DeadZOne!DI25-Risultati!DI25)</f>
        <v>0.93932477130069092</v>
      </c>
      <c r="DK25">
        <f>Risultati!DJ25-Parametri!$B$2*(Risultati!DJ25-Risultati!DJ24)+Parametri!$B$9*(Risultati!DJ24+Risultati!DJ26-2*Risultati!DJ25)+Parametri!$B$11*(DeadZOne!DJ25-Risultati!DJ25)</f>
        <v>0.91521702886641554</v>
      </c>
      <c r="DL25">
        <f>Risultati!DK25-Parametri!$B$2*(Risultati!DK25-Risultati!DK24)+Parametri!$B$9*(Risultati!DK24+Risultati!DK26-2*Risultati!DK25)+Parametri!$B$11*(DeadZOne!DK25-Risultati!DK25)</f>
        <v>0.8915517501128386</v>
      </c>
      <c r="DM25">
        <f>Risultati!DL25-Parametri!$B$2*(Risultati!DL25-Risultati!DL24)+Parametri!$B$9*(Risultati!DL24+Risultati!DL26-2*Risultati!DL25)+Parametri!$B$11*(DeadZOne!DL25-Risultati!DL25)</f>
        <v>0.86832910215172987</v>
      </c>
      <c r="DN25">
        <f>Risultati!DM25-Parametri!$B$2*(Risultati!DM25-Risultati!DM24)+Parametri!$B$9*(Risultati!DM24+Risultati!DM26-2*Risultati!DM25)+Parametri!$B$11*(DeadZOne!DM25-Risultati!DM25)</f>
        <v>0.84554874701282823</v>
      </c>
      <c r="DO25">
        <f>Risultati!DN25-Parametri!$B$2*(Risultati!DN25-Risultati!DN24)+Parametri!$B$9*(Risultati!DN24+Risultati!DN26-2*Risultati!DN25)+Parametri!$B$11*(DeadZOne!DN25-Risultati!DN25)</f>
        <v>0.82320986982346056</v>
      </c>
      <c r="DP25">
        <f>Risultati!DO25-Parametri!$B$2*(Risultati!DO25-Risultati!DO24)+Parametri!$B$9*(Risultati!DO24+Risultati!DO26-2*Risultati!DO25)+Parametri!$B$11*(DeadZOne!DO25-Risultati!DO25)</f>
        <v>0.80131120609882533</v>
      </c>
      <c r="DQ25">
        <f>Risultati!DP25-Parametri!$B$2*(Risultati!DP25-Risultati!DP24)+Parametri!$B$9*(Risultati!DP24+Risultati!DP26-2*Risultati!DP25)+Parametri!$B$11*(DeadZOne!DP25-Risultati!DP25)</f>
        <v>0.77985106814730309</v>
      </c>
      <c r="DR25">
        <f>Risultati!DQ25-Parametri!$B$2*(Risultati!DQ25-Risultati!DQ24)+Parametri!$B$9*(Risultati!DQ24+Risultati!DQ26-2*Risultati!DQ25)+Parametri!$B$11*(DeadZOne!DQ25-Risultati!DQ25)</f>
        <v>0.75882737059685734</v>
      </c>
      <c r="DS25">
        <f>Risultati!DR25-Parametri!$B$2*(Risultati!DR25-Risultati!DR24)+Parametri!$B$9*(Risultati!DR24+Risultati!DR26-2*Risultati!DR25)+Parametri!$B$11*(DeadZOne!DR25-Risultati!DR25)</f>
        <v>0.73823765505014938</v>
      </c>
      <c r="DT25">
        <f>Risultati!DS25-Parametri!$B$2*(Risultati!DS25-Risultati!DS24)+Parametri!$B$9*(Risultati!DS24+Risultati!DS26-2*Risultati!DS25)+Parametri!$B$11*(DeadZOne!DS25-Risultati!DS25)</f>
        <v>0.71807911387740508</v>
      </c>
      <c r="DU25">
        <f>Risultati!DT25-Parametri!$B$2*(Risultati!DT25-Risultati!DT24)+Parametri!$B$9*(Risultati!DT24+Risultati!DT26-2*Risultati!DT25)+Parametri!$B$11*(DeadZOne!DT25-Risultati!DT25)</f>
        <v>0.69834861315735453</v>
      </c>
      <c r="DV25">
        <f>Risultati!DU25-Parametri!$B$2*(Risultati!DU25-Risultati!DU24)+Parametri!$B$9*(Risultati!DU24+Risultati!DU26-2*Risultati!DU25)+Parametri!$B$11*(DeadZOne!DU25-Risultati!DU25)</f>
        <v>0.67904271477772737</v>
      </c>
      <c r="DW25">
        <f>Risultati!DV25-Parametri!$B$2*(Risultati!DV25-Risultati!DV24)+Parametri!$B$9*(Risultati!DV24+Risultati!DV26-2*Risultati!DV25)+Parametri!$B$11*(DeadZOne!DV25-Risultati!DV25)</f>
        <v>0.66015769770782096</v>
      </c>
      <c r="DX25">
        <f>Risultati!DW25-Parametri!$B$2*(Risultati!DW25-Risultati!DW24)+Parametri!$B$9*(Risultati!DW24+Risultati!DW26-2*Risultati!DW25)+Parametri!$B$11*(DeadZOne!DW25-Risultati!DW25)</f>
        <v>0.64168957845659724</v>
      </c>
      <c r="DY25">
        <f>Risultati!DX25-Parametri!$B$2*(Risultati!DX25-Risultati!DX24)+Parametri!$B$9*(Risultati!DX24+Risultati!DX26-2*Risultati!DX25)+Parametri!$B$11*(DeadZOne!DX25-Risultati!DX25)</f>
        <v>0.62363413073058094</v>
      </c>
      <c r="DZ25">
        <f>Risultati!DY25-Parametri!$B$2*(Risultati!DY25-Risultati!DY24)+Parametri!$B$9*(Risultati!DY24+Risultati!DY26-2*Risultati!DY25)+Parametri!$B$11*(DeadZOne!DY25-Risultati!DY25)</f>
        <v>0.6059869043065651</v>
      </c>
      <c r="EA25">
        <f>Risultati!DZ25-Parametri!$B$2*(Risultati!DZ25-Risultati!DZ24)+Parametri!$B$9*(Risultati!DZ24+Risultati!DZ26-2*Risultati!DZ25)+Parametri!$B$11*(DeadZOne!DZ25-Risultati!DZ25)</f>
        <v>0.58874324313476356</v>
      </c>
      <c r="EB25">
        <f>Risultati!EA25-Parametri!$B$2*(Risultati!EA25-Risultati!EA24)+Parametri!$B$9*(Risultati!EA24+Risultati!EA26-2*Risultati!EA25)+Parametri!$B$11*(DeadZOne!EA25-Risultati!EA25)</f>
        <v>0.57189830268859843</v>
      </c>
      <c r="EC25">
        <f>Risultati!EB25-Parametri!$B$2*(Risultati!EB25-Risultati!EB24)+Parametri!$B$9*(Risultati!EB24+Risultati!EB26-2*Risultati!EB25)+Parametri!$B$11*(DeadZOne!EB25-Risultati!EB25)</f>
        <v>0.5554470665777802</v>
      </c>
      <c r="ED25">
        <f>Risultati!EC25-Parametri!$B$2*(Risultati!EC25-Risultati!EC24)+Parametri!$B$9*(Risultati!EC24+Risultati!EC26-2*Risultati!EC25)+Parametri!$B$11*(DeadZOne!EC25-Risultati!EC25)</f>
        <v>0.53938436244173382</v>
      </c>
      <c r="EE25">
        <f>Risultati!ED25-Parametri!$B$2*(Risultati!ED25-Risultati!ED24)+Parametri!$B$9*(Risultati!ED24+Risultati!ED26-2*Risultati!ED25)+Parametri!$B$11*(DeadZOne!ED25-Risultati!ED25)</f>
        <v>0.52370487714074299</v>
      </c>
      <c r="EF25">
        <f>Risultati!EE25-Parametri!$B$2*(Risultati!EE25-Risultati!EE24)+Parametri!$B$9*(Risultati!EE24+Risultati!EE26-2*Risultati!EE25)+Parametri!$B$11*(DeadZOne!EE25-Risultati!EE25)</f>
        <v>0.50840317126244705</v>
      </c>
      <c r="EG25">
        <f>Risultati!EF25-Parametri!$B$2*(Risultati!EF25-Risultati!EF24)+Parametri!$B$9*(Risultati!EF24+Risultati!EF26-2*Risultati!EF25)+Parametri!$B$11*(DeadZOne!EF25-Risultati!EF25)</f>
        <v>0.49347369296151905</v>
      </c>
      <c r="EH25">
        <f>Risultati!EG25-Parametri!$B$2*(Risultati!EG25-Risultati!EG24)+Parametri!$B$9*(Risultati!EG24+Risultati!EG26-2*Risultati!EG25)+Parametri!$B$11*(DeadZOne!EG25-Risultati!EG25)</f>
        <v>0.47891079115049739</v>
      </c>
      <c r="EI25">
        <f>Risultati!EH25-Parametri!$B$2*(Risultati!EH25-Risultati!EH24)+Parametri!$B$9*(Risultati!EH24+Risultati!EH26-2*Risultati!EH25)+Parametri!$B$11*(DeadZOne!EH25-Risultati!EH25)</f>
        <v>0.46470872805982771</v>
      </c>
      <c r="EJ25">
        <f>Risultati!EI25-Parametri!$B$2*(Risultati!EI25-Risultati!EI24)+Parametri!$B$9*(Risultati!EI24+Risultati!EI26-2*Risultati!EI25)+Parametri!$B$11*(DeadZOne!EI25-Risultati!EI25)</f>
        <v>0.45086169118521641</v>
      </c>
      <c r="EK25">
        <f>Risultati!EJ25-Parametri!$B$2*(Risultati!EJ25-Risultati!EJ24)+Parametri!$B$9*(Risultati!EJ24+Risultati!EJ26-2*Risultati!EJ25)+Parametri!$B$11*(DeadZOne!EJ25-Risultati!EJ25)</f>
        <v>0.43736380464038926</v>
      </c>
      <c r="EL25">
        <f>Risultati!EK25-Parametri!$B$2*(Risultati!EK25-Risultati!EK24)+Parametri!$B$9*(Risultati!EK24+Risultati!EK26-2*Risultati!EK25)+Parametri!$B$11*(DeadZOne!EK25-Risultati!EK25)</f>
        <v>0.42420913993330484</v>
      </c>
      <c r="EM25">
        <f>Risultati!EL25-Parametri!$B$2*(Risultati!EL25-Risultati!EL24)+Parametri!$B$9*(Risultati!EL24+Risultati!EL26-2*Risultati!EL25)+Parametri!$B$11*(DeadZOne!EL25-Risultati!EL25)</f>
        <v>0.41139172618378922</v>
      </c>
      <c r="EN25">
        <f>Risultati!EM25-Parametri!$B$2*(Risultati!EM25-Risultati!EM24)+Parametri!$B$9*(Risultati!EM24+Risultati!EM26-2*Risultati!EM25)+Parametri!$B$11*(DeadZOne!EM25-Risultati!EM25)</f>
        <v>0.39890555980044085</v>
      </c>
      <c r="EO25">
        <f>Risultati!EN25-Parametri!$B$2*(Risultati!EN25-Risultati!EN24)+Parametri!$B$9*(Risultati!EN24+Risultati!EN26-2*Risultati!EN25)+Parametri!$B$11*(DeadZOne!EN25-Risultati!EN25)</f>
        <v>0.38674461363450469</v>
      </c>
      <c r="EP25">
        <f>Risultati!EO25-Parametri!$B$2*(Risultati!EO25-Risultati!EO24)+Parametri!$B$9*(Risultati!EO24+Risultati!EO26-2*Risultati!EO25)+Parametri!$B$11*(DeadZOne!EO25-Risultati!EO25)</f>
        <v>0.37490284562823883</v>
      </c>
      <c r="EQ25">
        <f>Risultati!EP25-Parametri!$B$2*(Risultati!EP25-Risultati!EP24)+Parametri!$B$9*(Risultati!EP24+Risultati!EP26-2*Risultati!EP25)+Parametri!$B$11*(DeadZOne!EP25-Risultati!EP25)</f>
        <v>0.36337420697509132</v>
      </c>
      <c r="ER25">
        <f>Risultati!EQ25-Parametri!$B$2*(Risultati!EQ25-Risultati!EQ24)+Parametri!$B$9*(Risultati!EQ24+Risultati!EQ26-2*Risultati!EQ25)+Parametri!$B$11*(DeadZOne!EQ25-Risultati!EQ25)</f>
        <v>0.35215264980877997</v>
      </c>
      <c r="ES25">
        <f>Risultati!ER25-Parametri!$B$2*(Risultati!ER25-Risultati!ER24)+Parametri!$B$9*(Risultati!ER24+Risultati!ER26-2*Risultati!ER25)+Parametri!$B$11*(DeadZOne!ER25-Risultati!ER25)</f>
        <v>0.34123213443811845</v>
      </c>
      <c r="ET25">
        <f>Risultati!ES25-Parametri!$B$2*(Risultati!ES25-Risultati!ES24)+Parametri!$B$9*(Risultati!ES24+Risultati!ES26-2*Risultati!ES25)+Parametri!$B$11*(DeadZOne!ES25-Risultati!ES25)</f>
        <v>0.33060663614416602</v>
      </c>
      <c r="EU25">
        <f>Risultati!ET25-Parametri!$B$2*(Risultati!ET25-Risultati!ET24)+Parametri!$B$9*(Risultati!ET24+Risultati!ET26-2*Risultati!ET25)+Parametri!$B$11*(DeadZOne!ET25-Risultati!ET25)</f>
        <v>0.3202701515559957</v>
      </c>
      <c r="EV25">
        <f>Risultati!EU25-Parametri!$B$2*(Risultati!EU25-Risultati!EU24)+Parametri!$B$9*(Risultati!EU24+Risultati!EU26-2*Risultati!EU25)+Parametri!$B$11*(DeadZOne!EU25-Risultati!EU25)</f>
        <v>0.31021670462107592</v>
      </c>
    </row>
    <row r="26" spans="1:152" x14ac:dyDescent="0.2">
      <c r="A26">
        <f>+Risultati!A26</f>
        <v>490</v>
      </c>
      <c r="B26">
        <f>+Risultati!B26</f>
        <v>0</v>
      </c>
      <c r="C26">
        <f>Risultati!B26-Parametri!$B$2*(Risultati!B26-Risultati!B25)+Parametri!$B$9*(Risultati!B25+Risultati!B27-2*Risultati!B26)+Parametri!$B$11*(DeadZOne!B26-Risultati!B26)</f>
        <v>0</v>
      </c>
      <c r="D26">
        <f>Risultati!C26-Parametri!$B$2*(Risultati!C26-Risultati!C25)+Parametri!$B$9*(Risultati!C25+Risultati!C27-2*Risultati!C26)+Parametri!$B$11*(DeadZOne!C26-Risultati!C26)</f>
        <v>0</v>
      </c>
      <c r="E26">
        <f>Risultati!D26-Parametri!$B$2*(Risultati!D26-Risultati!D25)+Parametri!$B$9*(Risultati!D25+Risultati!D27-2*Risultati!D26)+Parametri!$B$11*(DeadZOne!D26-Risultati!D26)</f>
        <v>0</v>
      </c>
      <c r="F26">
        <f>Risultati!E26-Parametri!$B$2*(Risultati!E26-Risultati!E25)+Parametri!$B$9*(Risultati!E25+Risultati!E27-2*Risultati!E26)+Parametri!$B$11*(DeadZOne!E26-Risultati!E26)</f>
        <v>5.2649999999999995E-4</v>
      </c>
      <c r="G26">
        <f>Risultati!F26-Parametri!$B$2*(Risultati!F26-Risultati!F25)+Parametri!$B$9*(Risultati!F25+Risultati!F27-2*Risultati!F26)+Parametri!$B$11*(DeadZOne!F26-Risultati!F26)</f>
        <v>3.0812821874999998E-3</v>
      </c>
      <c r="H26">
        <f>Risultati!G26-Parametri!$B$2*(Risultati!G26-Risultati!G25)+Parametri!$B$9*(Risultati!G25+Risultati!G27-2*Risultati!G26)+Parametri!$B$11*(DeadZOne!G26-Risultati!G26)</f>
        <v>9.6557400843750012E-3</v>
      </c>
      <c r="I26">
        <f>Risultati!H26-Parametri!$B$2*(Risultati!H26-Risultati!H25)+Parametri!$B$9*(Risultati!H25+Risultati!H27-2*Risultati!H26)+Parametri!$B$11*(DeadZOne!H26-Risultati!H26)</f>
        <v>2.2206344722921875E-2</v>
      </c>
      <c r="J26">
        <f>Risultati!I26-Parametri!$B$2*(Risultati!I26-Risultati!I25)+Parametri!$B$9*(Risultati!I25+Risultati!I27-2*Risultati!I26)+Parametri!$B$11*(DeadZOne!I26-Risultati!I26)</f>
        <v>4.2288496743049686E-2</v>
      </c>
      <c r="K26">
        <f>Risultati!J26-Parametri!$B$2*(Risultati!J26-Risultati!J25)+Parametri!$B$9*(Risultati!J25+Risultati!J27-2*Risultati!J26)+Parametri!$B$11*(DeadZOne!J26-Risultati!J26)</f>
        <v>7.0877463775759694E-2</v>
      </c>
      <c r="L26">
        <f>Risultati!K26-Parametri!$B$2*(Risultati!K26-Risultati!K25)+Parametri!$B$9*(Risultati!K25+Risultati!K27-2*Risultati!K26)+Parametri!$B$11*(DeadZOne!K26-Risultati!K26)</f>
        <v>0.10833922417867664</v>
      </c>
      <c r="M26">
        <f>Risultati!L26-Parametri!$B$2*(Risultati!L26-Risultati!L25)+Parametri!$B$9*(Risultati!L25+Risultati!L27-2*Risultati!L26)+Parametri!$B$11*(DeadZOne!L26-Risultati!L26)</f>
        <v>0.15449809311477877</v>
      </c>
      <c r="N26">
        <f>Risultati!M26-Parametri!$B$2*(Risultati!M26-Risultati!M25)+Parametri!$B$9*(Risultati!M25+Risultati!M27-2*Risultati!M26)+Parametri!$B$11*(DeadZOne!M26-Risultati!M26)</f>
        <v>0.2087535504766288</v>
      </c>
      <c r="O26">
        <f>Risultati!N26-Parametri!$B$2*(Risultati!N26-Risultati!N25)+Parametri!$B$9*(Risultati!N25+Risultati!N27-2*Risultati!N26)+Parametri!$B$11*(DeadZOne!N26-Risultati!N26)</f>
        <v>0.27021123735277341</v>
      </c>
      <c r="P26">
        <f>Risultati!O26-Parametri!$B$2*(Risultati!O26-Risultati!O25)+Parametri!$B$9*(Risultati!O25+Risultati!O27-2*Risultati!O26)+Parametri!$B$11*(DeadZOne!O26-Risultati!O26)</f>
        <v>0.33780589449458359</v>
      </c>
      <c r="Q26">
        <f>Risultati!P26-Parametri!$B$2*(Risultati!P26-Risultati!P25)+Parametri!$B$9*(Risultati!P25+Risultati!P27-2*Risultati!P26)+Parametri!$B$11*(DeadZOne!P26-Risultati!P26)</f>
        <v>0.41040443862288672</v>
      </c>
      <c r="R26">
        <f>Risultati!Q26-Parametri!$B$2*(Risultati!Q26-Risultati!Q25)+Parametri!$B$9*(Risultati!Q25+Risultati!Q27-2*Risultati!Q26)+Parametri!$B$11*(DeadZOne!Q26-Risultati!Q26)</f>
        <v>0.48688479874173013</v>
      </c>
      <c r="S26">
        <f>Risultati!R26-Parametri!$B$2*(Risultati!R26-Risultati!R25)+Parametri!$B$9*(Risultati!R25+Risultati!R27-2*Risultati!R26)+Parametri!$B$11*(DeadZOne!R26-Risultati!R26)</f>
        <v>0.56619085333652486</v>
      </c>
      <c r="T26">
        <f>Risultati!S26-Parametri!$B$2*(Risultati!S26-Risultati!S25)+Parametri!$B$9*(Risultati!S25+Risultati!S27-2*Risultati!S26)+Parametri!$B$11*(DeadZOne!S26-Risultati!S26)</f>
        <v>0.64736641934964134</v>
      </c>
      <c r="U26">
        <f>Risultati!T26-Parametri!$B$2*(Risultati!T26-Risultati!T25)+Parametri!$B$9*(Risultati!T25+Risultati!T27-2*Risultati!T26)+Parametri!$B$11*(DeadZOne!T26-Risultati!T26)</f>
        <v>0.72957237027739774</v>
      </c>
      <c r="V26">
        <f>Risultati!U26-Parametri!$B$2*(Risultati!U26-Risultati!U25)+Parametri!$B$9*(Risultati!U25+Risultati!U27-2*Risultati!U26)+Parametri!$B$11*(DeadZOne!U26-Risultati!U26)</f>
        <v>0.81209113604695693</v>
      </c>
      <c r="W26">
        <f>Risultati!V26-Parametri!$B$2*(Risultati!V26-Risultati!V25)+Parametri!$B$9*(Risultati!V25+Risultati!V27-2*Risultati!V26)+Parametri!$B$11*(DeadZOne!V26-Risultati!V26)</f>
        <v>0.89432246713204144</v>
      </c>
      <c r="X26">
        <f>Risultati!W26-Parametri!$B$2*(Risultati!W26-Risultati!W25)+Parametri!$B$9*(Risultati!W25+Risultati!W27-2*Risultati!W26)+Parametri!$B$11*(DeadZOne!W26-Risultati!W26)</f>
        <v>0.97577371412968306</v>
      </c>
      <c r="Y26">
        <f>Risultati!X26-Parametri!$B$2*(Risultati!X26-Risultati!X25)+Parametri!$B$9*(Risultati!X25+Risultati!X27-2*Risultati!X26)+Parametri!$B$11*(DeadZOne!X26-Risultati!X26)</f>
        <v>1.0560471663287156</v>
      </c>
      <c r="Z26">
        <f>Risultati!Y26-Parametri!$B$2*(Risultati!Y26-Risultati!Y25)+Parametri!$B$9*(Risultati!Y25+Risultati!Y27-2*Risultati!Y26)+Parametri!$B$11*(DeadZOne!Y26-Risultati!Y26)</f>
        <v>1.1348263179510885</v>
      </c>
      <c r="AA26">
        <f>Risultati!Z26-Parametri!$B$2*(Risultati!Z26-Risultati!Z25)+Parametri!$B$9*(Risultati!Z25+Risultati!Z27-2*Risultati!Z26)+Parametri!$B$11*(DeadZOne!Z26-Risultati!Z26)</f>
        <v>1.211862345135722</v>
      </c>
      <c r="AB26">
        <f>Risultati!AA26-Parametri!$B$2*(Risultati!AA26-Risultati!AA25)+Parametri!$B$9*(Risultati!AA25+Risultati!AA27-2*Risultati!AA26)+Parametri!$B$11*(DeadZOne!AA26-Risultati!AA26)</f>
        <v>1.2869616019820371</v>
      </c>
      <c r="AC26">
        <f>Risultati!AB26-Parametri!$B$2*(Risultati!AB26-Risultati!AB25)+Parametri!$B$9*(Risultati!AB25+Risultati!AB27-2*Risultati!AB26)+Parametri!$B$11*(DeadZOne!AB26-Risultati!AB26)</f>
        <v>1.3599745805205679</v>
      </c>
      <c r="AD26">
        <f>Risultati!AC26-Parametri!$B$2*(Risultati!AC26-Risultati!AC25)+Parametri!$B$9*(Risultati!AC25+Risultati!AC27-2*Risultati!AC26)+Parametri!$B$11*(DeadZOne!AC26-Risultati!AC26)</f>
        <v>1.4307865161998556</v>
      </c>
      <c r="AE26">
        <f>Risultati!AD26-Parametri!$B$2*(Risultati!AD26-Risultati!AD25)+Parametri!$B$9*(Risultati!AD25+Risultati!AD27-2*Risultati!AD26)+Parametri!$B$11*(DeadZOne!AD26-Risultati!AD26)</f>
        <v>1.4993096410608937</v>
      </c>
      <c r="AF26">
        <f>Risultati!AE26-Parametri!$B$2*(Risultati!AE26-Risultati!AE25)+Parametri!$B$9*(Risultati!AE25+Risultati!AE27-2*Risultati!AE26)+Parametri!$B$11*(DeadZOne!AE26-Risultati!AE26)</f>
        <v>1.5654769737132432</v>
      </c>
      <c r="AG26">
        <f>Risultati!AF26-Parametri!$B$2*(Risultati!AF26-Risultati!AF25)+Parametri!$B$9*(Risultati!AF25+Risultati!AF27-2*Risultati!AF26)+Parametri!$B$11*(DeadZOne!AF26-Risultati!AF26)</f>
        <v>1.6292374721263443</v>
      </c>
      <c r="AH26">
        <f>Risultati!AG26-Parametri!$B$2*(Risultati!AG26-Risultati!AG25)+Parametri!$B$9*(Risultati!AG25+Risultati!AG27-2*Risultati!AG26)+Parametri!$B$11*(DeadZOne!AG26-Risultati!AG26)</f>
        <v>1.6905523479276168</v>
      </c>
      <c r="AI26">
        <f>Risultati!AH26-Parametri!$B$2*(Risultati!AH26-Risultati!AH25)+Parametri!$B$9*(Risultati!AH25+Risultati!AH27-2*Risultati!AH26)+Parametri!$B$11*(DeadZOne!AH26-Risultati!AH26)</f>
        <v>1.7493923378000207</v>
      </c>
      <c r="AJ26">
        <f>Risultati!AI26-Parametri!$B$2*(Risultati!AI26-Risultati!AI25)+Parametri!$B$9*(Risultati!AI25+Risultati!AI27-2*Risultati!AI26)+Parametri!$B$11*(DeadZOne!AI26-Risultati!AI26)</f>
        <v>1.8057357397218707</v>
      </c>
      <c r="AK26">
        <f>Risultati!AJ26-Parametri!$B$2*(Risultati!AJ26-Risultati!AJ25)+Parametri!$B$9*(Risultati!AJ25+Risultati!AJ27-2*Risultati!AJ26)+Parametri!$B$11*(DeadZOne!AJ26-Risultati!AJ26)</f>
        <v>1.8595670425257955</v>
      </c>
      <c r="AL26">
        <f>Risultati!AK26-Parametri!$B$2*(Risultati!AK26-Risultati!AK25)+Parametri!$B$9*(Risultati!AK25+Risultati!AK27-2*Risultati!AK26)+Parametri!$B$11*(DeadZOne!AK26-Risultati!AK26)</f>
        <v>1.910876001843208</v>
      </c>
      <c r="AM26">
        <f>Risultati!AL26-Parametri!$B$2*(Risultati!AL26-Risultati!AL25)+Parametri!$B$9*(Risultati!AL25+Risultati!AL27-2*Risultati!AL26)+Parametri!$B$11*(DeadZOne!AL26-Risultati!AL26)</f>
        <v>1.9596570407627258</v>
      </c>
      <c r="AN26">
        <f>Risultati!AM26-Parametri!$B$2*(Risultati!AM26-Risultati!AM25)+Parametri!$B$9*(Risultati!AM25+Risultati!AM27-2*Risultati!AM26)+Parametri!$B$11*(DeadZOne!AM26-Risultati!AM26)</f>
        <v>2.0059088774652185</v>
      </c>
      <c r="AO26">
        <f>Risultati!AN26-Parametri!$B$2*(Risultati!AN26-Risultati!AN25)+Parametri!$B$9*(Risultati!AN25+Risultati!AN27-2*Risultati!AN26)+Parametri!$B$11*(DeadZOne!AN26-Risultati!AN26)</f>
        <v>2.0496343035725557</v>
      </c>
      <c r="AP26">
        <f>Risultati!AO26-Parametri!$B$2*(Risultati!AO26-Risultati!AO25)+Parametri!$B$9*(Risultati!AO25+Risultati!AO27-2*Risultati!AO26)+Parametri!$B$11*(DeadZOne!AO26-Risultati!AO26)</f>
        <v>2.0908400554408222</v>
      </c>
      <c r="AQ26">
        <f>Risultati!AP26-Parametri!$B$2*(Risultati!AP26-Risultati!AP25)+Parametri!$B$9*(Risultati!AP25+Risultati!AP27-2*Risultati!AP26)+Parametri!$B$11*(DeadZOne!AP26-Risultati!AP26)</f>
        <v>2.1295367360300195</v>
      </c>
      <c r="AR26">
        <f>Risultati!AQ26-Parametri!$B$2*(Risultati!AQ26-Risultati!AQ25)+Parametri!$B$9*(Risultati!AQ25+Risultati!AQ27-2*Risultati!AQ26)+Parametri!$B$11*(DeadZOne!AQ26-Risultati!AQ26)</f>
        <v>2.1657387574359861</v>
      </c>
      <c r="AS26">
        <f>Risultati!AR26-Parametri!$B$2*(Risultati!AR26-Risultati!AR25)+Parametri!$B$9*(Risultati!AR25+Risultati!AR27-2*Risultati!AR26)+Parametri!$B$11*(DeadZOne!AR26-Risultati!AR26)</f>
        <v>2.199464283967087</v>
      </c>
      <c r="AT26">
        <f>Risultati!AS26-Parametri!$B$2*(Risultati!AS26-Risultati!AS25)+Parametri!$B$9*(Risultati!AS25+Risultati!AS27-2*Risultati!AS26)+Parametri!$B$11*(DeadZOne!AS26-Risultati!AS26)</f>
        <v>2.2307351631467105</v>
      </c>
      <c r="AU26">
        <f>Risultati!AT26-Parametri!$B$2*(Risultati!AT26-Risultati!AT25)+Parametri!$B$9*(Risultati!AT25+Risultati!AT27-2*Risultati!AT26)+Parametri!$B$11*(DeadZOne!AT26-Risultati!AT26)</f>
        <v>2.2595768375980145</v>
      </c>
      <c r="AV26">
        <f>Risultati!AU26-Parametri!$B$2*(Risultati!AU26-Risultati!AU25)+Parametri!$B$9*(Risultati!AU25+Risultati!AU27-2*Risultati!AU26)+Parametri!$B$11*(DeadZOne!AU26-Risultati!AU26)</f>
        <v>2.2860182347788793</v>
      </c>
      <c r="AW26">
        <f>Risultati!AV26-Parametri!$B$2*(Risultati!AV26-Risultati!AV25)+Parametri!$B$9*(Risultati!AV25+Risultati!AV27-2*Risultati!AV26)+Parametri!$B$11*(DeadZOne!AV26-Risultati!AV26)</f>
        <v>2.3100916343076929</v>
      </c>
      <c r="AX26">
        <f>Risultati!AW26-Parametri!$B$2*(Risultati!AW26-Risultati!AW25)+Parametri!$B$9*(Risultati!AW25+Risultati!AW27-2*Risultati!AW26)+Parametri!$B$11*(DeadZOne!AW26-Risultati!AW26)</f>
        <v>2.3318325144365399</v>
      </c>
      <c r="AY26">
        <f>Risultati!AX26-Parametri!$B$2*(Risultati!AX26-Risultati!AX25)+Parametri!$B$9*(Risultati!AX25+Risultati!AX27-2*Risultati!AX26)+Parametri!$B$11*(DeadZOne!AX26-Risultati!AX26)</f>
        <v>2.3512793803245446</v>
      </c>
      <c r="AZ26">
        <f>Risultati!AY26-Parametri!$B$2*(Risultati!AY26-Risultati!AY25)+Parametri!$B$9*(Risultati!AY25+Risultati!AY27-2*Risultati!AY26)+Parametri!$B$11*(DeadZOne!AY26-Risultati!AY26)</f>
        <v>2.3684735773339964</v>
      </c>
      <c r="BA26">
        <f>Risultati!AZ26-Parametri!$B$2*(Risultati!AZ26-Risultati!AZ25)+Parametri!$B$9*(Risultati!AZ25+Risultati!AZ27-2*Risultati!AZ26)+Parametri!$B$11*(DeadZOne!AZ26-Risultati!AZ26)</f>
        <v>2.3834590927696726</v>
      </c>
      <c r="BB26">
        <f>Risultati!BA26-Parametri!$B$2*(Risultati!BA26-Risultati!BA25)+Parametri!$B$9*(Risultati!BA25+Risultati!BA27-2*Risultati!BA26)+Parametri!$B$11*(DeadZOne!BA26-Risultati!BA26)</f>
        <v>2.3962823494272723</v>
      </c>
      <c r="BC26">
        <f>Risultati!BB26-Parametri!$B$2*(Risultati!BB26-Risultati!BB25)+Parametri!$B$9*(Risultati!BB25+Risultati!BB27-2*Risultati!BB26)+Parametri!$B$11*(DeadZOne!BB26-Risultati!BB26)</f>
        <v>2.406991994101098</v>
      </c>
      <c r="BD26">
        <f>Risultati!BC26-Parametri!$B$2*(Risultati!BC26-Risultati!BC25)+Parametri!$B$9*(Risultati!BC25+Risultati!BC27-2*Risultati!BC26)+Parametri!$B$11*(DeadZOne!BC26-Risultati!BC26)</f>
        <v>2.4156386838913844</v>
      </c>
      <c r="BE26">
        <f>Risultati!BD26-Parametri!$B$2*(Risultati!BD26-Risultati!BD25)+Parametri!$B$9*(Risultati!BD25+Risultati!BD27-2*Risultati!BD26)+Parametri!$B$11*(DeadZOne!BD26-Risultati!BD26)</f>
        <v>2.4222748727964176</v>
      </c>
      <c r="BF26">
        <f>Risultati!BE26-Parametri!$B$2*(Risultati!BE26-Risultati!BE25)+Parametri!$B$9*(Risultati!BE25+Risultati!BE27-2*Risultati!BE26)+Parametri!$B$11*(DeadZOne!BE26-Risultati!BE26)</f>
        <v>2.4269546007073575</v>
      </c>
      <c r="BG26">
        <f>Risultati!BF26-Parametri!$B$2*(Risultati!BF26-Risultati!BF25)+Parametri!$B$9*(Risultati!BF25+Risultati!BF27-2*Risultati!BF26)+Parametri!$B$11*(DeadZOne!BF26-Risultati!BF26)</f>
        <v>2.4297332865668815</v>
      </c>
      <c r="BH26">
        <f>Risultati!BG26-Parametri!$B$2*(Risultati!BG26-Risultati!BG25)+Parametri!$B$9*(Risultati!BG25+Risultati!BG27-2*Risultati!BG26)+Parametri!$B$11*(DeadZOne!BG26-Risultati!BG26)</f>
        <v>2.430667527120181</v>
      </c>
      <c r="BI26">
        <f>Risultati!BH26-Parametri!$B$2*(Risultati!BH26-Risultati!BH25)+Parametri!$B$9*(Risultati!BH25+Risultati!BH27-2*Risultati!BH26)+Parametri!$B$11*(DeadZOne!BH26-Risultati!BH26)</f>
        <v>2.4298149023862328</v>
      </c>
      <c r="BJ26">
        <f>Risultati!BI26-Parametri!$B$2*(Risultati!BI26-Risultati!BI25)+Parametri!$B$9*(Risultati!BI25+Risultati!BI27-2*Risultati!BI26)+Parametri!$B$11*(DeadZOne!BI26-Risultati!BI26)</f>
        <v>2.427233788712039</v>
      </c>
      <c r="BK26">
        <f>Risultati!BJ26-Parametri!$B$2*(Risultati!BJ26-Risultati!BJ25)+Parametri!$B$9*(Risultati!BJ25+Risultati!BJ27-2*Risultati!BJ26)+Parametri!$B$11*(DeadZOne!BJ26-Risultati!BJ26)</f>
        <v>2.422983180043047</v>
      </c>
      <c r="BL26">
        <f>Risultati!BK26-Parametri!$B$2*(Risultati!BK26-Risultati!BK25)+Parametri!$B$9*(Risultati!BK25+Risultati!BK27-2*Risultati!BK26)+Parametri!$B$11*(DeadZOne!BK26-Risultati!BK26)</f>
        <v>2.4171225178478037</v>
      </c>
      <c r="BM26">
        <f>Risultati!BL26-Parametri!$B$2*(Risultati!BL26-Risultati!BL25)+Parametri!$B$9*(Risultati!BL25+Risultati!BL27-2*Risultati!BL26)+Parametri!$B$11*(DeadZOne!BL26-Risultati!BL26)</f>
        <v>2.4097115299714211</v>
      </c>
      <c r="BN26">
        <f>Risultati!BM26-Parametri!$B$2*(Risultati!BM26-Risultati!BM25)+Parametri!$B$9*(Risultati!BM25+Risultati!BM27-2*Risultati!BM26)+Parametri!$B$11*(DeadZOne!BM26-Risultati!BM26)</f>
        <v>2.4008100785573565</v>
      </c>
      <c r="BO26">
        <f>Risultati!BN26-Parametri!$B$2*(Risultati!BN26-Risultati!BN25)+Parametri!$B$9*(Risultati!BN25+Risultati!BN27-2*Risultati!BN26)+Parametri!$B$11*(DeadZOne!BN26-Risultati!BN26)</f>
        <v>2.390478017067021</v>
      </c>
      <c r="BP26">
        <f>Risultati!BO26-Parametri!$B$2*(Risultati!BO26-Risultati!BO25)+Parametri!$B$9*(Risultati!BO25+Risultati!BO27-2*Risultati!BO26)+Parametri!$B$11*(DeadZOne!BO26-Risultati!BO26)</f>
        <v>2.3787750563382204</v>
      </c>
      <c r="BQ26">
        <f>Risultati!BP26-Parametri!$B$2*(Risultati!BP26-Risultati!BP25)+Parametri!$B$9*(Risultati!BP25+Risultati!BP27-2*Risultati!BP26)+Parametri!$B$11*(DeadZOne!BP26-Risultati!BP26)</f>
        <v>2.3657606395534225</v>
      </c>
      <c r="BR26">
        <f>Risultati!BQ26-Parametri!$B$2*(Risultati!BQ26-Risultati!BQ25)+Parametri!$B$9*(Risultati!BQ25+Risultati!BQ27-2*Risultati!BQ26)+Parametri!$B$11*(DeadZOne!BQ26-Risultati!BQ26)</f>
        <v>2.3514938259341536</v>
      </c>
      <c r="BS26">
        <f>Risultati!BR26-Parametri!$B$2*(Risultati!BR26-Risultati!BR25)+Parametri!$B$9*(Risultati!BR25+Risultati!BR27-2*Risultati!BR26)+Parametri!$B$11*(DeadZOne!BR26-Risultati!BR26)</f>
        <v>2.3360331829360663</v>
      </c>
      <c r="BT26">
        <f>Risultati!BS26-Parametri!$B$2*(Risultati!BS26-Risultati!BS25)+Parametri!$B$9*(Risultati!BS25+Risultati!BS27-2*Risultati!BS26)+Parametri!$B$11*(DeadZOne!BS26-Risultati!BS26)</f>
        <v>2.3194366866879359</v>
      </c>
      <c r="BU26">
        <f>Risultati!BT26-Parametri!$B$2*(Risultati!BT26-Risultati!BT25)+Parametri!$B$9*(Risultati!BT25+Risultati!BT27-2*Risultati!BT26)+Parametri!$B$11*(DeadZOne!BT26-Risultati!BT26)</f>
        <v>2.3017616303952231</v>
      </c>
      <c r="BV26">
        <f>Risultati!BU26-Parametri!$B$2*(Risultati!BU26-Risultati!BU25)+Parametri!$B$9*(Risultati!BU25+Risultati!BU27-2*Risultati!BU26)+Parametri!$B$11*(DeadZOne!BU26-Risultati!BU26)</f>
        <v>2.2830645404131271</v>
      </c>
      <c r="BW26">
        <f>Risultati!BV26-Parametri!$B$2*(Risultati!BV26-Risultati!BV25)+Parametri!$B$9*(Risultati!BV25+Risultati!BV27-2*Risultati!BV26)+Parametri!$B$11*(DeadZOne!BV26-Risultati!BV26)</f>
        <v>2.2634010996839717</v>
      </c>
      <c r="BX26">
        <f>Risultati!BW26-Parametri!$B$2*(Risultati!BW26-Risultati!BW25)+Parametri!$B$9*(Risultati!BW25+Risultati!BW27-2*Risultati!BW26)+Parametri!$B$11*(DeadZOne!BW26-Risultati!BW26)</f>
        <v>2.2428260782280822</v>
      </c>
      <c r="BY26">
        <f>Risultati!BX26-Parametri!$B$2*(Risultati!BX26-Risultati!BX25)+Parametri!$B$9*(Risultati!BX25+Risultati!BX27-2*Risultati!BX26)+Parametri!$B$11*(DeadZOne!BX26-Risultati!BX26)</f>
        <v>2.2213932703751773</v>
      </c>
      <c r="BZ26">
        <f>Risultati!BY26-Parametri!$B$2*(Risultati!BY26-Risultati!BY25)+Parametri!$B$9*(Risultati!BY25+Risultati!BY27-2*Risultati!BY26)+Parametri!$B$11*(DeadZOne!BY26-Risultati!BY26)</f>
        <v>2.1991554384238849</v>
      </c>
      <c r="CA26">
        <f>Risultati!BZ26-Parametri!$B$2*(Risultati!BZ26-Risultati!BZ25)+Parametri!$B$9*(Risultati!BZ25+Risultati!BZ27-2*Risultati!BZ26)+Parametri!$B$11*(DeadZOne!BZ26-Risultati!BZ26)</f>
        <v>2.1761642624197521</v>
      </c>
      <c r="CB26">
        <f>Risultati!CA26-Parametri!$B$2*(Risultati!CA26-Risultati!CA25)+Parametri!$B$9*(Risultati!CA25+Risultati!CA27-2*Risultati!CA26)+Parametri!$B$11*(DeadZOne!CA26-Risultati!CA26)</f>
        <v>2.1524702957465145</v>
      </c>
      <c r="CC26">
        <f>Risultati!CB26-Parametri!$B$2*(Risultati!CB26-Risultati!CB25)+Parametri!$B$9*(Risultati!CB25+Risultati!CB27-2*Risultati!CB26)+Parametri!$B$11*(DeadZOne!CB26-Risultati!CB26)</f>
        <v>2.1281229262310597</v>
      </c>
      <c r="CD26">
        <f>Risultati!CC26-Parametri!$B$2*(Risultati!CC26-Risultati!CC25)+Parametri!$B$9*(Risultati!CC25+Risultati!CC27-2*Risultati!CC26)+Parametri!$B$11*(DeadZOne!CC26-Risultati!CC26)</f>
        <v>2.1031703424691317</v>
      </c>
      <c r="CE26">
        <f>Risultati!CD26-Parametri!$B$2*(Risultati!CD26-Risultati!CD25)+Parametri!$B$9*(Risultati!CD25+Risultati!CD27-2*Risultati!CD26)+Parametri!$B$11*(DeadZOne!CD26-Risultati!CD26)</f>
        <v>2.0776595050861757</v>
      </c>
      <c r="CF26">
        <f>Risultati!CE26-Parametri!$B$2*(Risultati!CE26-Risultati!CE25)+Parametri!$B$9*(Risultati!CE25+Risultati!CE27-2*Risultati!CE26)+Parametri!$B$11*(DeadZOne!CE26-Risultati!CE26)</f>
        <v>2.0516361226555673</v>
      </c>
      <c r="CG26">
        <f>Risultati!CF26-Parametri!$B$2*(Risultati!CF26-Risultati!CF25)+Parametri!$B$9*(Risultati!CF25+Risultati!CF27-2*Risultati!CF26)+Parametri!$B$11*(DeadZOne!CF26-Risultati!CF26)</f>
        <v>2.0251446320046904</v>
      </c>
      <c r="CH26">
        <f>Risultati!CG26-Parametri!$B$2*(Risultati!CG26-Risultati!CG25)+Parametri!$B$9*(Risultati!CG25+Risultati!CG27-2*Risultati!CG26)+Parametri!$B$11*(DeadZOne!CG26-Risultati!CG26)</f>
        <v>1.9982281826478183</v>
      </c>
      <c r="CI26">
        <f>Risultati!CH26-Parametri!$B$2*(Risultati!CH26-Risultati!CH25)+Parametri!$B$9*(Risultati!CH25+Risultati!CH27-2*Risultati!CH26)+Parametri!$B$11*(DeadZOne!CH26-Risultati!CH26)</f>
        <v>1.9709286250933884</v>
      </c>
      <c r="CJ26">
        <f>Risultati!CI26-Parametri!$B$2*(Risultati!CI26-Risultati!CI25)+Parametri!$B$9*(Risultati!CI25+Risultati!CI27-2*Risultati!CI26)+Parametri!$B$11*(DeadZOne!CI26-Risultati!CI26)</f>
        <v>1.9432865027819732</v>
      </c>
      <c r="CK26">
        <f>Risultati!CJ26-Parametri!$B$2*(Risultati!CJ26-Risultati!CJ25)+Parametri!$B$9*(Risultati!CJ25+Risultati!CJ27-2*Risultati!CJ26)+Parametri!$B$11*(DeadZOne!CJ26-Risultati!CJ26)</f>
        <v>1.9153410474200183</v>
      </c>
      <c r="CL26">
        <f>Risultati!CK26-Parametri!$B$2*(Risultati!CK26-Risultati!CK25)+Parametri!$B$9*(Risultati!CK25+Risultati!CK27-2*Risultati!CK26)+Parametri!$B$11*(DeadZOne!CK26-Risultati!CK26)</f>
        <v>1.887130177483153</v>
      </c>
      <c r="CM26">
        <f>Risultati!CL26-Parametri!$B$2*(Risultati!CL26-Risultati!CL25)+Parametri!$B$9*(Risultati!CL25+Risultati!CL27-2*Risultati!CL26)+Parametri!$B$11*(DeadZOne!CL26-Risultati!CL26)</f>
        <v>1.8586904996715643</v>
      </c>
      <c r="CN26">
        <f>Risultati!CM26-Parametri!$B$2*(Risultati!CM26-Risultati!CM25)+Parametri!$B$9*(Risultati!CM25+Risultati!CM27-2*Risultati!CM26)+Parametri!$B$11*(DeadZOne!CM26-Risultati!CM26)</f>
        <v>1.8300573131085385</v>
      </c>
      <c r="CO26">
        <f>Risultati!CN26-Parametri!$B$2*(Risultati!CN26-Risultati!CN25)+Parametri!$B$9*(Risultati!CN25+Risultati!CN27-2*Risultati!CN26)+Parametri!$B$11*(DeadZOne!CN26-Risultati!CN26)</f>
        <v>1.801264616081774</v>
      </c>
      <c r="CP26">
        <f>Risultati!CO26-Parametri!$B$2*(Risultati!CO26-Risultati!CO25)+Parametri!$B$9*(Risultati!CO25+Risultati!CO27-2*Risultati!CO26)+Parametri!$B$11*(DeadZOne!CO26-Risultati!CO26)</f>
        <v>1.7723451151354617</v>
      </c>
      <c r="CQ26">
        <f>Risultati!CP26-Parametri!$B$2*(Risultati!CP26-Risultati!CP25)+Parametri!$B$9*(Risultati!CP25+Risultati!CP27-2*Risultati!CP26)+Parametri!$B$11*(DeadZOne!CP26-Risultati!CP26)</f>
        <v>1.7433302363293606</v>
      </c>
      <c r="CR26">
        <f>Risultati!CQ26-Parametri!$B$2*(Risultati!CQ26-Risultati!CQ25)+Parametri!$B$9*(Risultati!CQ25+Risultati!CQ27-2*Risultati!CQ26)+Parametri!$B$11*(DeadZOne!CQ26-Risultati!CQ26)</f>
        <v>1.7142501384892039</v>
      </c>
      <c r="CS26">
        <f>Risultati!CR26-Parametri!$B$2*(Risultati!CR26-Risultati!CR25)+Parametri!$B$9*(Risultati!CR25+Risultati!CR27-2*Risultati!CR26)+Parametri!$B$11*(DeadZOne!CR26-Risultati!CR26)</f>
        <v>1.6851337282807002</v>
      </c>
      <c r="CT26">
        <f>Risultati!CS26-Parametri!$B$2*(Risultati!CS26-Risultati!CS25)+Parametri!$B$9*(Risultati!CS25+Risultati!CS27-2*Risultati!CS26)+Parametri!$B$11*(DeadZOne!CS26-Risultati!CS26)</f>
        <v>1.6560086769471518</v>
      </c>
      <c r="CU26">
        <f>Risultati!CT26-Parametri!$B$2*(Risultati!CT26-Risultati!CT25)+Parametri!$B$9*(Risultati!CT25+Risultati!CT27-2*Risultati!CT26)+Parametri!$B$11*(DeadZOne!CT26-Risultati!CT26)</f>
        <v>1.6269014385583074</v>
      </c>
      <c r="CV26">
        <f>Risultati!CU26-Parametri!$B$2*(Risultati!CU26-Risultati!CU25)+Parametri!$B$9*(Risultati!CU25+Risultati!CU27-2*Risultati!CU26)+Parametri!$B$11*(DeadZOne!CU26-Risultati!CU26)</f>
        <v>1.597837269625459</v>
      </c>
      <c r="CW26">
        <f>Risultati!CV26-Parametri!$B$2*(Risultati!CV26-Risultati!CV25)+Parametri!$B$9*(Risultati!CV25+Risultati!CV27-2*Risultati!CV26)+Parametri!$B$11*(DeadZOne!CV26-Risultati!CV26)</f>
        <v>1.5688402499450096</v>
      </c>
      <c r="CX26">
        <f>Risultati!CW26-Parametri!$B$2*(Risultati!CW26-Risultati!CW25)+Parametri!$B$9*(Risultati!CW25+Risultati!CW27-2*Risultati!CW26)+Parametri!$B$11*(DeadZOne!CW26-Risultati!CW26)</f>
        <v>1.5399333045397514</v>
      </c>
      <c r="CY26">
        <f>Risultati!CX26-Parametri!$B$2*(Risultati!CX26-Risultati!CX25)+Parametri!$B$9*(Risultati!CX25+Risultati!CX27-2*Risultati!CX26)+Parametri!$B$11*(DeadZOne!CX26-Risultati!CX26)</f>
        <v>1.5111382265739224</v>
      </c>
      <c r="CZ26">
        <f>Risultati!CY26-Parametri!$B$2*(Risultati!CY26-Risultati!CY25)+Parametri!$B$9*(Risultati!CY25+Risultati!CY27-2*Risultati!CY26)+Parametri!$B$11*(DeadZOne!CY26-Risultati!CY26)</f>
        <v>1.482475701124718</v>
      </c>
      <c r="DA26">
        <f>Risultati!CZ26-Parametri!$B$2*(Risultati!CZ26-Risultati!CZ25)+Parametri!$B$9*(Risultati!CZ25+Risultati!CZ27-2*Risultati!CZ26)+Parametri!$B$11*(DeadZOne!CZ26-Risultati!CZ26)</f>
        <v>1.4539653296993695</v>
      </c>
      <c r="DB26">
        <f>Risultati!DA26-Parametri!$B$2*(Risultati!DA26-Risultati!DA25)+Parametri!$B$9*(Risultati!DA25+Risultati!DA27-2*Risultati!DA26)+Parametri!$B$11*(DeadZOne!DA26-Risultati!DA26)</f>
        <v>1.4256256553931022</v>
      </c>
      <c r="DC26">
        <f>Risultati!DB26-Parametri!$B$2*(Risultati!DB26-Risultati!DB25)+Parametri!$B$9*(Risultati!DB25+Risultati!DB27-2*Risultati!DB26)+Parametri!$B$11*(DeadZOne!DB26-Risultati!DB26)</f>
        <v>1.3974741885893063</v>
      </c>
      <c r="DD26">
        <f>Risultati!DC26-Parametri!$B$2*(Risultati!DC26-Risultati!DC25)+Parametri!$B$9*(Risultati!DC25+Risultati!DC27-2*Risultati!DC26)+Parametri!$B$11*(DeadZOne!DC26-Risultati!DC26)</f>
        <v>1.3695274331090672</v>
      </c>
      <c r="DE26">
        <f>Risultati!DD26-Parametri!$B$2*(Risultati!DD26-Risultati!DD25)+Parametri!$B$9*(Risultati!DD25+Risultati!DD27-2*Risultati!DD26)+Parametri!$B$11*(DeadZOne!DD26-Risultati!DD26)</f>
        <v>1.3418009127227957</v>
      </c>
      <c r="DF26">
        <f>Risultati!DE26-Parametri!$B$2*(Risultati!DE26-Risultati!DE25)+Parametri!$B$9*(Risultati!DE25+Risultati!DE27-2*Risultati!DE26)+Parametri!$B$11*(DeadZOne!DE26-Risultati!DE26)</f>
        <v>1.3143091979421129</v>
      </c>
      <c r="DG26">
        <f>Risultati!DF26-Parametri!$B$2*(Risultati!DF26-Risultati!DF25)+Parametri!$B$9*(Risultati!DF25+Risultati!DF27-2*Risultati!DF26)+Parametri!$B$11*(DeadZOne!DF26-Risultati!DF26)</f>
        <v>1.2870659330153447</v>
      </c>
      <c r="DH26">
        <f>Risultati!DG26-Parametri!$B$2*(Risultati!DG26-Risultati!DG25)+Parametri!$B$9*(Risultati!DG25+Risultati!DG27-2*Risultati!DG26)+Parametri!$B$11*(DeadZOne!DG26-Risultati!DG26)</f>
        <v>1.2600838630549813</v>
      </c>
      <c r="DI26">
        <f>Risultati!DH26-Parametri!$B$2*(Risultati!DH26-Risultati!DH25)+Parametri!$B$9*(Risultati!DH25+Risultati!DH27-2*Risultati!DH26)+Parametri!$B$11*(DeadZOne!DH26-Risultati!DH26)</f>
        <v>1.2333748612302722</v>
      </c>
      <c r="DJ26">
        <f>Risultati!DI26-Parametri!$B$2*(Risultati!DI26-Risultati!DI25)+Parametri!$B$9*(Risultati!DI25+Risultati!DI27-2*Risultati!DI26)+Parametri!$B$11*(DeadZOne!DI26-Risultati!DI26)</f>
        <v>1.206949955962731</v>
      </c>
      <c r="DK26">
        <f>Risultati!DJ26-Parametri!$B$2*(Risultati!DJ26-Risultati!DJ25)+Parametri!$B$9*(Risultati!DJ25+Risultati!DJ27-2*Risultati!DJ26)+Parametri!$B$11*(DeadZOne!DJ26-Risultati!DJ26)</f>
        <v>1.180819358066759</v>
      </c>
      <c r="DL26">
        <f>Risultati!DK26-Parametri!$B$2*(Risultati!DK26-Risultati!DK25)+Parametri!$B$9*(Risultati!DK25+Risultati!DK27-2*Risultati!DK26)+Parametri!$B$11*(DeadZOne!DK26-Risultati!DK26)</f>
        <v>1.1549924877818178</v>
      </c>
      <c r="DM26">
        <f>Risultati!DL26-Parametri!$B$2*(Risultati!DL26-Risultati!DL25)+Parametri!$B$9*(Risultati!DL25+Risultati!DL27-2*Risultati!DL26)+Parametri!$B$11*(DeadZOne!DL26-Risultati!DL26)</f>
        <v>1.129478001646645</v>
      </c>
      <c r="DN26">
        <f>Risultati!DM26-Parametri!$B$2*(Risultati!DM26-Risultati!DM25)+Parametri!$B$9*(Risultati!DM25+Risultati!DM27-2*Risultati!DM26)+Parametri!$B$11*(DeadZOne!DM26-Risultati!DM26)</f>
        <v>1.1042838191698614</v>
      </c>
      <c r="DO26">
        <f>Risultati!DN26-Parametri!$B$2*(Risultati!DN26-Risultati!DN25)+Parametri!$B$9*(Risultati!DN25+Risultati!DN27-2*Risultati!DN26)+Parametri!$B$11*(DeadZOne!DN26-Risultati!DN26)</f>
        <v>1.0794171492550308</v>
      </c>
      <c r="DP26">
        <f>Risultati!DO26-Parametri!$B$2*(Risultati!DO26-Risultati!DO25)+Parametri!$B$9*(Risultati!DO25+Risultati!DO27-2*Risultati!DO26)+Parametri!$B$11*(DeadZOne!DO26-Risultati!DO26)</f>
        <v>1.0548845163417293</v>
      </c>
      <c r="DQ26">
        <f>Risultati!DP26-Parametri!$B$2*(Risultati!DP26-Risultati!DP25)+Parametri!$B$9*(Risultati!DP25+Risultati!DP27-2*Risultati!DP26)+Parametri!$B$11*(DeadZOne!DP26-Risultati!DP26)</f>
        <v>1.0306917862275595</v>
      </c>
      <c r="DR26">
        <f>Risultati!DQ26-Parametri!$B$2*(Risultati!DQ26-Risultati!DQ25)+Parametri!$B$9*(Risultati!DQ25+Risultati!DQ27-2*Risultati!DQ26)+Parametri!$B$11*(DeadZOne!DQ26-Risultati!DQ26)</f>
        <v>1.0068441915392063</v>
      </c>
      <c r="DS26">
        <f>Risultati!DR26-Parametri!$B$2*(Risultati!DR26-Risultati!DR25)+Parametri!$B$9*(Risultati!DR25+Risultati!DR27-2*Risultati!DR26)+Parametri!$B$11*(DeadZOne!DR26-Risultati!DR26)</f>
        <v>0.98334635682368099</v>
      </c>
      <c r="DT26">
        <f>Risultati!DS26-Parametri!$B$2*(Risultati!DS26-Risultati!DS25)+Parametri!$B$9*(Risultati!DS25+Risultati!DS27-2*Risultati!DS26)+Parametri!$B$11*(DeadZOne!DS26-Risultati!DS26)</f>
        <v>0.9602023232337602</v>
      </c>
      <c r="DU26">
        <f>Risultati!DT26-Parametri!$B$2*(Risultati!DT26-Risultati!DT25)+Parametri!$B$9*(Risultati!DT25+Risultati!DT27-2*Risultati!DT26)+Parametri!$B$11*(DeadZOne!DT26-Risultati!DT26)</f>
        <v>0.93741557278435317</v>
      </c>
      <c r="DV26">
        <f>Risultati!DU26-Parametri!$B$2*(Risultati!DU26-Risultati!DU25)+Parametri!$B$9*(Risultati!DU25+Risultati!DU27-2*Risultati!DU26)+Parametri!$B$11*(DeadZOne!DU26-Risultati!DU26)</f>
        <v>0.9149890521591082</v>
      </c>
      <c r="DW26">
        <f>Risultati!DV26-Parametri!$B$2*(Risultati!DV26-Risultati!DV25)+Parametri!$B$9*(Risultati!DV25+Risultati!DV27-2*Risultati!DV26)+Parametri!$B$11*(DeadZOne!DV26-Risultati!DV26)</f>
        <v>0.89292519604900189</v>
      </c>
      <c r="DX26">
        <f>Risultati!DW26-Parametri!$B$2*(Risultati!DW26-Risultati!DW25)+Parametri!$B$9*(Risultati!DW25+Risultati!DW27-2*Risultati!DW26)+Parametri!$B$11*(DeadZOne!DW26-Risultati!DW26)</f>
        <v>0.87122595000696024</v>
      </c>
      <c r="DY26">
        <f>Risultati!DX26-Parametri!$B$2*(Risultati!DX26-Risultati!DX25)+Parametri!$B$9*(Risultati!DX25+Risultati!DX27-2*Risultati!DX26)+Parametri!$B$11*(DeadZOne!DX26-Risultati!DX26)</f>
        <v>0.84989279280471819</v>
      </c>
      <c r="DZ26">
        <f>Risultati!DY26-Parametri!$B$2*(Risultati!DY26-Risultati!DY25)+Parametri!$B$9*(Risultati!DY25+Risultati!DY27-2*Risultati!DY26)+Parametri!$B$11*(DeadZOne!DY26-Risultati!DY26)</f>
        <v>0.82892675828017559</v>
      </c>
      <c r="EA26">
        <f>Risultati!DZ26-Parametri!$B$2*(Risultati!DZ26-Risultati!DZ25)+Parametri!$B$9*(Risultati!DZ25+Risultati!DZ27-2*Risultati!DZ26)+Parametri!$B$11*(DeadZOne!DZ26-Risultati!DZ26)</f>
        <v>0.80832845666541819</v>
      </c>
      <c r="EB26">
        <f>Risultati!EA26-Parametri!$B$2*(Risultati!EA26-Risultati!EA25)+Parametri!$B$9*(Risultati!EA25+Risultati!EA27-2*Risultati!EA26)+Parametri!$B$11*(DeadZOne!EA26-Risultati!EA26)</f>
        <v>0.78809809538737374</v>
      </c>
      <c r="EC26">
        <f>Risultati!EB26-Parametri!$B$2*(Risultati!EB26-Risultati!EB25)+Parametri!$B$9*(Risultati!EB25+Risultati!EB27-2*Risultati!EB26)+Parametri!$B$11*(DeadZOne!EB26-Risultati!EB26)</f>
        <v>0.7682354993347642</v>
      </c>
      <c r="ED26">
        <f>Risultati!EC26-Parametri!$B$2*(Risultati!EC26-Risultati!EC25)+Parametri!$B$9*(Risultati!EC25+Risultati!EC27-2*Risultati!EC26)+Parametri!$B$11*(DeadZOne!EC26-Risultati!EC26)</f>
        <v>0.74874013058658717</v>
      </c>
      <c r="EE26">
        <f>Risultati!ED26-Parametri!$B$2*(Risultati!ED26-Risultati!ED25)+Parametri!$B$9*(Risultati!ED25+Risultati!ED27-2*Risultati!ED26)+Parametri!$B$11*(DeadZOne!ED26-Risultati!ED26)</f>
        <v>0.72961110759883685</v>
      </c>
      <c r="EF26">
        <f>Risultati!EE26-Parametri!$B$2*(Risultati!EE26-Risultati!EE25)+Parametri!$B$9*(Risultati!EE25+Risultati!EE27-2*Risultati!EE26)+Parametri!$B$11*(DeadZOne!EE26-Risultati!EE26)</f>
        <v>0.71084722384754995</v>
      </c>
      <c r="EG26">
        <f>Risultati!EF26-Parametri!$B$2*(Risultati!EF26-Risultati!EF25)+Parametri!$B$9*(Risultati!EF25+Risultati!EF27-2*Risultati!EF26)+Parametri!$B$11*(DeadZOne!EF26-Risultati!EF26)</f>
        <v>0.69244696592753474</v>
      </c>
      <c r="EH26">
        <f>Risultati!EG26-Parametri!$B$2*(Risultati!EG26-Risultati!EG25)+Parametri!$B$9*(Risultati!EG25+Risultati!EG27-2*Risultati!EG26)+Parametri!$B$11*(DeadZOne!EG26-Risultati!EG26)</f>
        <v>0.67440853110733323</v>
      </c>
      <c r="EI26">
        <f>Risultati!EH26-Parametri!$B$2*(Risultati!EH26-Risultati!EH25)+Parametri!$B$9*(Risultati!EH25+Risultati!EH27-2*Risultati!EH26)+Parametri!$B$11*(DeadZOne!EH26-Risultati!EH26)</f>
        <v>0.65672984434206172</v>
      </c>
      <c r="EJ26">
        <f>Risultati!EI26-Parametri!$B$2*(Risultati!EI26-Risultati!EI25)+Parametri!$B$9*(Risultati!EI25+Risultati!EI27-2*Risultati!EI26)+Parametri!$B$11*(DeadZOne!EI26-Risultati!EI26)</f>
        <v>0.6394085747467898</v>
      </c>
      <c r="EK26">
        <f>Risultati!EJ26-Parametri!$B$2*(Risultati!EJ26-Risultati!EJ25)+Parametri!$B$9*(Risultati!EJ25+Risultati!EJ27-2*Risultati!EJ26)+Parametri!$B$11*(DeadZOne!EJ26-Risultati!EJ26)</f>
        <v>0.62244215153405791</v>
      </c>
      <c r="EL26">
        <f>Risultati!EK26-Parametri!$B$2*(Risultati!EK26-Risultati!EK25)+Parametri!$B$9*(Risultati!EK25+Risultati!EK27-2*Risultati!EK26)+Parametri!$B$11*(DeadZOne!EK26-Risultati!EK26)</f>
        <v>0.60582777941998667</v>
      </c>
      <c r="EM26">
        <f>Risultati!EL26-Parametri!$B$2*(Risultati!EL26-Risultati!EL25)+Parametri!$B$9*(Risultati!EL25+Risultati!EL27-2*Risultati!EL26)+Parametri!$B$11*(DeadZOne!EL26-Risultati!EL26)</f>
        <v>0.58956245350422465</v>
      </c>
      <c r="EN26">
        <f>Risultati!EM26-Parametri!$B$2*(Risultati!EM26-Risultati!EM25)+Parametri!$B$9*(Risultati!EM25+Risultati!EM27-2*Risultati!EM26)+Parametri!$B$11*(DeadZOne!EM26-Risultati!EM26)</f>
        <v>0.57364297362969607</v>
      </c>
      <c r="EO26">
        <f>Risultati!EN26-Parametri!$B$2*(Risultati!EN26-Risultati!EN25)+Parametri!$B$9*(Risultati!EN25+Risultati!EN27-2*Risultati!EN26)+Parametri!$B$11*(DeadZOne!EN26-Risultati!EN26)</f>
        <v>0.55806595822876626</v>
      </c>
      <c r="EP26">
        <f>Risultati!EO26-Parametri!$B$2*(Risultati!EO26-Risultati!EO25)+Parametri!$B$9*(Risultati!EO25+Risultati!EO27-2*Risultati!EO26)+Parametri!$B$11*(DeadZOne!EO26-Risultati!EO26)</f>
        <v>0.54282785766303288</v>
      </c>
      <c r="EQ26">
        <f>Risultati!EP26-Parametri!$B$2*(Risultati!EP26-Risultati!EP25)+Parametri!$B$9*(Risultati!EP25+Risultati!EP27-2*Risultati!EP26)+Parametri!$B$11*(DeadZOne!EP26-Risultati!EP26)</f>
        <v>0.52792496706448711</v>
      </c>
      <c r="ER26">
        <f>Risultati!EQ26-Parametri!$B$2*(Risultati!EQ26-Risultati!EQ25)+Parametri!$B$9*(Risultati!EQ25+Risultati!EQ27-2*Risultati!EQ26)+Parametri!$B$11*(DeadZOne!EQ26-Risultati!EQ26)</f>
        <v>0.51335343868626249</v>
      </c>
      <c r="ES26">
        <f>Risultati!ER26-Parametri!$B$2*(Risultati!ER26-Risultati!ER25)+Parametri!$B$9*(Risultati!ER25+Risultati!ER27-2*Risultati!ER26)+Parametri!$B$11*(DeadZOne!ER26-Risultati!ER26)</f>
        <v>0.49910929377162089</v>
      </c>
      <c r="ET26">
        <f>Risultati!ES26-Parametri!$B$2*(Risultati!ES26-Risultati!ES25)+Parametri!$B$9*(Risultati!ES25+Risultati!ES27-2*Risultati!ES26)+Parametri!$B$11*(DeadZOne!ES26-Risultati!ES26)</f>
        <v>0.4851884339501974</v>
      </c>
      <c r="EU26">
        <f>Risultati!ET26-Parametri!$B$2*(Risultati!ET26-Risultati!ET25)+Parametri!$B$9*(Risultati!ET25+Risultati!ET27-2*Risultati!ET26)+Parametri!$B$11*(DeadZOne!ET26-Risultati!ET26)</f>
        <v>0.4715866521708571</v>
      </c>
      <c r="EV26">
        <f>Risultati!EU26-Parametri!$B$2*(Risultati!EU26-Risultati!EU25)+Parametri!$B$9*(Risultati!EU25+Risultati!EU27-2*Risultati!EU26)+Parametri!$B$11*(DeadZOne!EU26-Risultati!EU26)</f>
        <v>0.45829964318080324</v>
      </c>
    </row>
    <row r="27" spans="1:152" x14ac:dyDescent="0.2">
      <c r="A27">
        <f>+Risultati!A27</f>
        <v>510</v>
      </c>
      <c r="B27">
        <f>+Risultati!B27</f>
        <v>0</v>
      </c>
      <c r="C27">
        <f>Risultati!B27-Parametri!$B$2*(Risultati!B27-Risultati!B26)+Parametri!$B$9*(Risultati!B26+Risultati!B28-2*Risultati!B27)+Parametri!$B$11*(DeadZOne!B27-Risultati!B27)</f>
        <v>0</v>
      </c>
      <c r="D27">
        <f>Risultati!C27-Parametri!$B$2*(Risultati!C27-Risultati!C26)+Parametri!$B$9*(Risultati!C26+Risultati!C28-2*Risultati!C27)+Parametri!$B$11*(DeadZOne!C27-Risultati!C27)</f>
        <v>0</v>
      </c>
      <c r="E27">
        <f>Risultati!D27-Parametri!$B$2*(Risultati!D27-Risultati!D26)+Parametri!$B$9*(Risultati!D26+Risultati!D28-2*Risultati!D27)+Parametri!$B$11*(DeadZOne!D27-Risultati!D27)</f>
        <v>0</v>
      </c>
      <c r="F27">
        <f>Risultati!E27-Parametri!$B$2*(Risultati!E27-Risultati!E26)+Parametri!$B$9*(Risultati!E26+Risultati!E28-2*Risultati!E27)+Parametri!$B$11*(DeadZOne!E27-Risultati!E27)</f>
        <v>1.5187500000000003E-5</v>
      </c>
      <c r="G27">
        <f>Risultati!F27-Parametri!$B$2*(Risultati!F27-Risultati!F26)+Parametri!$B$9*(Risultati!F26+Risultati!F28-2*Risultati!F27)+Parametri!$B$11*(DeadZOne!F27-Risultati!F27)</f>
        <v>2.261671875E-4</v>
      </c>
      <c r="H27">
        <f>Risultati!G27-Parametri!$B$2*(Risultati!G27-Risultati!G26)+Parametri!$B$9*(Risultati!G26+Risultati!G28-2*Risultati!G27)+Parametri!$B$11*(DeadZOne!G27-Risultati!G27)</f>
        <v>1.0873399500000002E-3</v>
      </c>
      <c r="I27">
        <f>Risultati!H27-Parametri!$B$2*(Risultati!H27-Risultati!H26)+Parametri!$B$9*(Risultati!H26+Risultati!H28-2*Risultati!H27)+Parametri!$B$11*(DeadZOne!H27-Risultati!H27)</f>
        <v>3.3044234156718753E-3</v>
      </c>
      <c r="J27">
        <f>Risultati!I27-Parametri!$B$2*(Risultati!I27-Risultati!I26)+Parametri!$B$9*(Risultati!I26+Risultati!I28-2*Risultati!I27)+Parametri!$B$11*(DeadZOne!I27-Risultati!I27)</f>
        <v>7.7327761293219145E-3</v>
      </c>
      <c r="K27">
        <f>Risultati!J27-Parametri!$B$2*(Risultati!J27-Risultati!J26)+Parametri!$B$9*(Risultati!J26+Risultati!J28-2*Risultati!J27)+Parametri!$B$11*(DeadZOne!J27-Risultati!J27)</f>
        <v>1.5252055843563303E-2</v>
      </c>
      <c r="L27">
        <f>Risultati!K27-Parametri!$B$2*(Risultati!K27-Risultati!K26)+Parametri!$B$9*(Risultati!K26+Risultati!K28-2*Risultati!K27)+Parametri!$B$11*(DeadZOne!K27-Risultati!K27)</f>
        <v>2.6655090614035527E-2</v>
      </c>
      <c r="M27">
        <f>Risultati!L27-Parametri!$B$2*(Risultati!L27-Risultati!L26)+Parametri!$B$9*(Risultati!L26+Risultati!L28-2*Risultati!L27)+Parametri!$B$11*(DeadZOne!L27-Risultati!L27)</f>
        <v>4.2569455464085457E-2</v>
      </c>
      <c r="N27">
        <f>Risultati!M27-Parametri!$B$2*(Risultati!M27-Risultati!M26)+Parametri!$B$9*(Risultati!M26+Risultati!M28-2*Risultati!M27)+Parametri!$B$11*(DeadZOne!M27-Risultati!M27)</f>
        <v>6.3415815233783909E-2</v>
      </c>
      <c r="O27">
        <f>Risultati!N27-Parametri!$B$2*(Risultati!N27-Risultati!N26)+Parametri!$B$9*(Risultati!N26+Risultati!N28-2*Risultati!N27)+Parametri!$B$11*(DeadZOne!N27-Risultati!N27)</f>
        <v>8.9398564269546982E-2</v>
      </c>
      <c r="P27">
        <f>Risultati!O27-Parametri!$B$2*(Risultati!O27-Risultati!O26)+Parametri!$B$9*(Risultati!O26+Risultati!O28-2*Risultati!O27)+Parametri!$B$11*(DeadZOne!O27-Risultati!O27)</f>
        <v>0.12052050745492926</v>
      </c>
      <c r="Q27">
        <f>Risultati!P27-Parametri!$B$2*(Risultati!P27-Risultati!P26)+Parametri!$B$9*(Risultati!P26+Risultati!P28-2*Risultati!P27)+Parametri!$B$11*(DeadZOne!P27-Risultati!P27)</f>
        <v>0.15661267758938746</v>
      </c>
      <c r="R27">
        <f>Risultati!Q27-Parametri!$B$2*(Risultati!Q27-Risultati!Q26)+Parametri!$B$9*(Risultati!Q26+Risultati!Q28-2*Risultati!Q27)+Parametri!$B$11*(DeadZOne!Q27-Risultati!Q27)</f>
        <v>0.19737147367548946</v>
      </c>
      <c r="S27">
        <f>Risultati!R27-Parametri!$B$2*(Risultati!R27-Risultati!R26)+Parametri!$B$9*(Risultati!R26+Risultati!R28-2*Risultati!R27)+Parametri!$B$11*(DeadZOne!R27-Risultati!R27)</f>
        <v>0.24239712932736593</v>
      </c>
      <c r="T27">
        <f>Risultati!S27-Parametri!$B$2*(Risultati!S27-Risultati!S26)+Parametri!$B$9*(Risultati!S26+Risultati!S28-2*Risultati!S27)+Parametri!$B$11*(DeadZOne!S27-Risultati!S27)</f>
        <v>0.29122945243386661</v>
      </c>
      <c r="U27">
        <f>Risultati!T27-Parametri!$B$2*(Risultati!T27-Risultati!T26)+Parametri!$B$9*(Risultati!T26+Risultati!T28-2*Risultati!T27)+Parametri!$B$11*(DeadZOne!T27-Risultati!T27)</f>
        <v>0.34337847920650655</v>
      </c>
      <c r="V27">
        <f>Risultati!U27-Parametri!$B$2*(Risultati!U27-Risultati!U26)+Parametri!$B$9*(Risultati!U26+Risultati!U28-2*Risultati!U27)+Parametri!$B$11*(DeadZOne!U27-Risultati!U27)</f>
        <v>0.39834901816610796</v>
      </c>
      <c r="W27">
        <f>Risultati!V27-Parametri!$B$2*(Risultati!V27-Risultati!V26)+Parametri!$B$9*(Risultati!V26+Risultati!V28-2*Risultati!V27)+Parametri!$B$11*(DeadZOne!V27-Risultati!V27)</f>
        <v>0.45565900281523003</v>
      </c>
      <c r="X27">
        <f>Risultati!W27-Parametri!$B$2*(Risultati!W27-Risultati!W26)+Parametri!$B$9*(Risultati!W26+Risultati!W28-2*Risultati!W27)+Parametri!$B$11*(DeadZOne!W27-Risultati!W27)</f>
        <v>0.514852169586692</v>
      </c>
      <c r="Y27">
        <f>Risultati!X27-Parametri!$B$2*(Risultati!X27-Risultati!X26)+Parametri!$B$9*(Risultati!X26+Risultati!X28-2*Risultati!X27)+Parametri!$B$11*(DeadZOne!X27-Risultati!X27)</f>
        <v>0.57550590034912952</v>
      </c>
      <c r="Z27">
        <f>Risultati!Y27-Parametri!$B$2*(Risultati!Y27-Risultati!Y26)+Parametri!$B$9*(Risultati!Y26+Risultati!Y28-2*Risultati!Y27)+Parametri!$B$11*(DeadZOne!Y27-Risultati!Y27)</f>
        <v>0.63723519052584465</v>
      </c>
      <c r="AA27">
        <f>Risultati!Z27-Parametri!$B$2*(Risultati!Z27-Risultati!Z26)+Parametri!$B$9*(Risultati!Z26+Risultati!Z28-2*Risultati!Z27)+Parametri!$B$11*(DeadZOne!Z27-Risultati!Z27)</f>
        <v>0.69969369125880454</v>
      </c>
      <c r="AB27">
        <f>Risultati!AA27-Parametri!$B$2*(Risultati!AA27-Risultati!AA26)+Parametri!$B$9*(Risultati!AA26+Risultati!AA28-2*Risultati!AA27)+Parametri!$B$11*(DeadZOne!AA27-Risultati!AA27)</f>
        <v>0.7625726808740132</v>
      </c>
      <c r="AC27">
        <f>Risultati!AB27-Parametri!$B$2*(Risultati!AB27-Risultati!AB26)+Parametri!$B$9*(Risultati!AB26+Risultati!AB28-2*Risultati!AB27)+Parametri!$B$11*(DeadZOne!AB27-Risultati!AB27)</f>
        <v>0.82559868746849763</v>
      </c>
      <c r="AD27">
        <f>Risultati!AC27-Parametri!$B$2*(Risultati!AC27-Risultati!AC26)+Parametri!$B$9*(Risultati!AC26+Risultati!AC28-2*Risultati!AC27)+Parametri!$B$11*(DeadZOne!AC27-Risultati!AC27)</f>
        <v>0.88853033873653853</v>
      </c>
      <c r="AE27">
        <f>Risultati!AD27-Parametri!$B$2*(Risultati!AD27-Risultati!AD26)+Parametri!$B$9*(Risultati!AD26+Risultati!AD28-2*Risultati!AD27)+Parametri!$B$11*(DeadZOne!AD27-Risultati!AD27)</f>
        <v>0.95115487506775875</v>
      </c>
      <c r="AF27">
        <f>Risultati!AE27-Parametri!$B$2*(Risultati!AE27-Risultati!AE26)+Parametri!$B$9*(Risultati!AE26+Risultati!AE28-2*Risultati!AE27)+Parametri!$B$11*(DeadZOne!AE27-Risultati!AE27)</f>
        <v>1.0132846376451099</v>
      </c>
      <c r="AG27">
        <f>Risultati!AF27-Parametri!$B$2*(Risultati!AF27-Risultati!AF26)+Parametri!$B$9*(Risultati!AF26+Risultati!AF28-2*Risultati!AF27)+Parametri!$B$11*(DeadZOne!AF27-Risultati!AF27)</f>
        <v>1.0747537393860767</v>
      </c>
      <c r="AH27">
        <f>Risultati!AG27-Parametri!$B$2*(Risultati!AG27-Risultati!AG26)+Parametri!$B$9*(Risultati!AG26+Risultati!AG28-2*Risultati!AG27)+Parametri!$B$11*(DeadZOne!AG27-Risultati!AG27)</f>
        <v>1.135415044056783</v>
      </c>
      <c r="AI27">
        <f>Risultati!AH27-Parametri!$B$2*(Risultati!AH27-Risultati!AH26)+Parametri!$B$9*(Risultati!AH26+Risultati!AH28-2*Risultati!AH27)+Parametri!$B$11*(DeadZOne!AH27-Risultati!AH27)</f>
        <v>1.1951375164365807</v>
      </c>
      <c r="AJ27">
        <f>Risultati!AI27-Parametri!$B$2*(Risultati!AI27-Risultati!AI26)+Parametri!$B$9*(Risultati!AI26+Risultati!AI28-2*Risultati!AI27)+Parametri!$B$11*(DeadZOne!AI27-Risultati!AI27)</f>
        <v>1.2538039614956831</v>
      </c>
      <c r="AK27">
        <f>Risultati!AJ27-Parametri!$B$2*(Risultati!AJ27-Risultati!AJ26)+Parametri!$B$9*(Risultati!AJ26+Risultati!AJ28-2*Risultati!AJ27)+Parametri!$B$11*(DeadZOne!AJ27-Risultati!AJ27)</f>
        <v>1.3113091401530137</v>
      </c>
      <c r="AL27">
        <f>Risultati!AK27-Parametri!$B$2*(Risultati!AK27-Risultati!AK26)+Parametri!$B$9*(Risultati!AK26+Risultati!AK28-2*Risultati!AK27)+Parametri!$B$11*(DeadZOne!AK27-Risultati!AK27)</f>
        <v>1.3675582302610139</v>
      </c>
      <c r="AM27">
        <f>Risultati!AL27-Parametri!$B$2*(Risultati!AL27-Risultati!AL26)+Parametri!$B$9*(Risultati!AL26+Risultati!AL28-2*Risultati!AL27)+Parametri!$B$11*(DeadZOne!AL27-Risultati!AL27)</f>
        <v>1.4224655912208417</v>
      </c>
      <c r="AN27">
        <f>Risultati!AM27-Parametri!$B$2*(Risultati!AM27-Risultati!AM26)+Parametri!$B$9*(Risultati!AM26+Risultati!AM28-2*Risultati!AM27)+Parametri!$B$11*(DeadZOne!AM27-Risultati!AM27)</f>
        <v>1.4759537866526784</v>
      </c>
      <c r="AO27">
        <f>Risultati!AN27-Parametri!$B$2*(Risultati!AN27-Risultati!AN26)+Parametri!$B$9*(Risultati!AN26+Risultati!AN28-2*Risultati!AN27)+Parametri!$B$11*(DeadZOne!AN27-Risultati!AN27)</f>
        <v>1.5279528198515202</v>
      </c>
      <c r="AP27">
        <f>Risultati!AO27-Parametri!$B$2*(Risultati!AO27-Risultati!AO26)+Parametri!$B$9*(Risultati!AO26+Risultati!AO28-2*Risultati!AO27)+Parametri!$B$11*(DeadZOne!AO27-Risultati!AO27)</f>
        <v>1.5783995397918751</v>
      </c>
      <c r="AQ27">
        <f>Risultati!AP27-Parametri!$B$2*(Risultati!AP27-Risultati!AP26)+Parametri!$B$9*(Risultati!AP26+Risultati!AP28-2*Risultati!AP27)+Parametri!$B$11*(DeadZOne!AP27-Risultati!AP27)</f>
        <v>1.6272371800294509</v>
      </c>
      <c r="AR27">
        <f>Risultati!AQ27-Parametri!$B$2*(Risultati!AQ27-Risultati!AQ26)+Parametri!$B$9*(Risultati!AQ26+Risultati!AQ28-2*Risultati!AQ27)+Parametri!$B$11*(DeadZOne!AQ27-Risultati!AQ27)</f>
        <v>1.6744149981334411</v>
      </c>
      <c r="AS27">
        <f>Risultati!AR27-Parametri!$B$2*(Risultati!AR27-Risultati!AR26)+Parametri!$B$9*(Risultati!AR26+Risultati!AR28-2*Risultati!AR27)+Parametri!$B$11*(DeadZOne!AR27-Risultati!AR27)</f>
        <v>1.7198879886830625</v>
      </c>
      <c r="AT27">
        <f>Risultati!AS27-Parametri!$B$2*(Risultati!AS27-Risultati!AS26)+Parametri!$B$9*(Risultati!AS26+Risultati!AS28-2*Risultati!AS27)+Parametri!$B$11*(DeadZOne!AS27-Risultati!AS27)</f>
        <v>1.763616647997206</v>
      </c>
      <c r="AU27">
        <f>Risultati!AT27-Parametri!$B$2*(Risultati!AT27-Risultati!AT26)+Parametri!$B$9*(Risultati!AT26+Risultati!AT28-2*Risultati!AT27)+Parametri!$B$11*(DeadZOne!AT27-Risultati!AT27)</f>
        <v>1.8055667734130749</v>
      </c>
      <c r="AV27">
        <f>Risultati!AU27-Parametri!$B$2*(Risultati!AU27-Risultati!AU26)+Parametri!$B$9*(Risultati!AU26+Risultati!AU28-2*Risultati!AU27)+Parametri!$B$11*(DeadZOne!AU27-Risultati!AU27)</f>
        <v>1.8457092839781053</v>
      </c>
      <c r="AW27">
        <f>Risultati!AV27-Parametri!$B$2*(Risultati!AV27-Risultati!AV26)+Parametri!$B$9*(Risultati!AV26+Risultati!AV28-2*Risultati!AV27)+Parametri!$B$11*(DeadZOne!AV27-Risultati!AV27)</f>
        <v>1.8840200528372746</v>
      </c>
      <c r="AX27">
        <f>Risultati!AW27-Parametri!$B$2*(Risultati!AW27-Risultati!AW26)+Parametri!$B$9*(Risultati!AW26+Risultati!AW28-2*Risultati!AW27)+Parametri!$B$11*(DeadZOne!AW27-Risultati!AW27)</f>
        <v>1.9204797444043069</v>
      </c>
      <c r="AY27">
        <f>Risultati!AX27-Parametri!$B$2*(Risultati!AX27-Risultati!AX26)+Parametri!$B$9*(Risultati!AX26+Risultati!AX28-2*Risultati!AX27)+Parametri!$B$11*(DeadZOne!AX27-Risultati!AX27)</f>
        <v>1.955073651650463</v>
      </c>
      <c r="AZ27">
        <f>Risultati!AY27-Parametri!$B$2*(Risultati!AY27-Risultati!AY26)+Parametri!$B$9*(Risultati!AY26+Risultati!AY28-2*Risultati!AY27)+Parametri!$B$11*(DeadZOne!AY27-Risultati!AY27)</f>
        <v>1.9877915305949512</v>
      </c>
      <c r="BA27">
        <f>Risultati!AZ27-Parametri!$B$2*(Risultati!AZ27-Risultati!AZ26)+Parametri!$B$9*(Risultati!AZ26+Risultati!AZ28-2*Risultati!AZ27)+Parametri!$B$11*(DeadZOne!AZ27-Risultati!AZ27)</f>
        <v>2.0186274304088552</v>
      </c>
      <c r="BB27">
        <f>Risultati!BA27-Parametri!$B$2*(Risultati!BA27-Risultati!BA26)+Parametri!$B$9*(Risultati!BA26+Risultati!BA28-2*Risultati!BA27)+Parametri!$B$11*(DeadZOne!BA27-Risultati!BA27)</f>
        <v>2.0475795185214158</v>
      </c>
      <c r="BC27">
        <f>Risultati!BB27-Parametri!$B$2*(Risultati!BB27-Risultati!BB26)+Parametri!$B$9*(Risultati!BB26+Risultati!BB28-2*Risultati!BB27)+Parametri!$B$11*(DeadZOne!BB27-Risultati!BB27)</f>
        <v>2.0746499008100403</v>
      </c>
      <c r="BD27">
        <f>Risultati!BC27-Parametri!$B$2*(Risultati!BC27-Risultati!BC26)+Parametri!$B$9*(Risultati!BC26+Risultati!BC28-2*Risultati!BC27)+Parametri!$B$11*(DeadZOne!BC27-Risultati!BC27)</f>
        <v>2.0998444374229397</v>
      </c>
      <c r="BE27">
        <f>Risultati!BD27-Parametri!$B$2*(Risultati!BD27-Risultati!BD26)+Parametri!$B$9*(Risultati!BD26+Risultati!BD28-2*Risultati!BD27)+Parametri!$B$11*(DeadZOne!BD27-Risultati!BD27)</f>
        <v>2.1231725550768967</v>
      </c>
      <c r="BF27">
        <f>Risultati!BE27-Parametri!$B$2*(Risultati!BE27-Risultati!BE26)+Parametri!$B$9*(Risultati!BE26+Risultati!BE28-2*Risultati!BE27)+Parametri!$B$11*(DeadZOne!BE27-Risultati!BE27)</f>
        <v>2.1446470568351912</v>
      </c>
      <c r="BG27">
        <f>Risultati!BF27-Parametri!$B$2*(Risultati!BF27-Risultati!BF26)+Parametri!$B$9*(Risultati!BF26+Risultati!BF28-2*Risultati!BF27)+Parametri!$B$11*(DeadZOne!BF27-Risultati!BF27)</f>
        <v>2.1642839304372523</v>
      </c>
      <c r="BH27">
        <f>Risultati!BG27-Parametri!$B$2*(Risultati!BG27-Risultati!BG26)+Parametri!$B$9*(Risultati!BG26+Risultati!BG28-2*Risultati!BG27)+Parametri!$B$11*(DeadZOne!BG27-Risultati!BG27)</f>
        <v>2.1821021562501843</v>
      </c>
      <c r="BI27">
        <f>Risultati!BH27-Parametri!$B$2*(Risultati!BH27-Risultati!BH26)+Parametri!$B$9*(Risultati!BH26+Risultati!BH28-2*Risultati!BH27)+Parametri!$B$11*(DeadZOne!BH27-Risultati!BH27)</f>
        <v>2.198123515864852</v>
      </c>
      <c r="BJ27">
        <f>Risultati!BI27-Parametri!$B$2*(Risultati!BI27-Risultati!BI26)+Parametri!$B$9*(Risultati!BI26+Risultati!BI28-2*Risultati!BI27)+Parametri!$B$11*(DeadZOne!BI27-Risultati!BI27)</f>
        <v>2.2123724022825302</v>
      </c>
      <c r="BK27">
        <f>Risultati!BJ27-Parametri!$B$2*(Risultati!BJ27-Risultati!BJ26)+Parametri!$B$9*(Risultati!BJ26+Risultati!BJ28-2*Risultati!BJ27)+Parametri!$B$11*(DeadZOne!BJ27-Risultati!BJ27)</f>
        <v>2.2248756325447343</v>
      </c>
      <c r="BL27">
        <f>Risultati!BK27-Parametri!$B$2*(Risultati!BK27-Risultati!BK26)+Parametri!$B$9*(Risultati!BK26+Risultati!BK28-2*Risultati!BK27)+Parametri!$B$11*(DeadZOne!BK27-Risultati!BK27)</f>
        <v>2.2356622635579297</v>
      </c>
      <c r="BM27">
        <f>Risultati!BL27-Parametri!$B$2*(Risultati!BL27-Risultati!BL26)+Parametri!$B$9*(Risultati!BL26+Risultati!BL28-2*Risultati!BL27)+Parametri!$B$11*(DeadZOne!BL27-Risultati!BL27)</f>
        <v>2.2447634117626856</v>
      </c>
      <c r="BN27">
        <f>Risultati!BM27-Parametri!$B$2*(Risultati!BM27-Risultati!BM26)+Parametri!$B$9*(Risultati!BM26+Risultati!BM28-2*Risultati!BM27)+Parametri!$B$11*(DeadZOne!BM27-Risultati!BM27)</f>
        <v>2.2522120771979712</v>
      </c>
      <c r="BO27">
        <f>Risultati!BN27-Parametri!$B$2*(Risultati!BN27-Risultati!BN26)+Parametri!$B$9*(Risultati!BN26+Risultati!BN28-2*Risultati!BN27)+Parametri!$B$11*(DeadZOne!BN27-Risultati!BN27)</f>
        <v>2.2580429724182958</v>
      </c>
      <c r="BP27">
        <f>Risultati!BO27-Parametri!$B$2*(Risultati!BO27-Risultati!BO26)+Parametri!$B$9*(Risultati!BO26+Risultati!BO28-2*Risultati!BO27)+Parametri!$B$11*(DeadZOne!BO27-Risultati!BO27)</f>
        <v>2.262292356635951</v>
      </c>
      <c r="BQ27">
        <f>Risultati!BP27-Parametri!$B$2*(Risultati!BP27-Risultati!BP26)+Parametri!$B$9*(Risultati!BP26+Risultati!BP28-2*Risultati!BP27)+Parametri!$B$11*(DeadZOne!BP27-Risultati!BP27)</f>
        <v>2.2649978753834161</v>
      </c>
      <c r="BR27">
        <f>Risultati!BQ27-Parametri!$B$2*(Risultati!BQ27-Risultati!BQ26)+Parametri!$B$9*(Risultati!BQ26+Risultati!BQ28-2*Risultati!BQ27)+Parametri!$B$11*(DeadZOne!BQ27-Risultati!BQ27)</f>
        <v>2.2661984059221956</v>
      </c>
      <c r="BS27">
        <f>Risultati!BR27-Parametri!$B$2*(Risultati!BR27-Risultati!BR26)+Parametri!$B$9*(Risultati!BR26+Risultati!BR28-2*Risultati!BR27)+Parametri!$B$11*(DeadZOne!BR27-Risultati!BR27)</f>
        <v>2.2659339085637447</v>
      </c>
      <c r="BT27">
        <f>Risultati!BS27-Parametri!$B$2*(Risultati!BS27-Risultati!BS26)+Parametri!$B$9*(Risultati!BS26+Risultati!BS28-2*Risultati!BS27)+Parametri!$B$11*(DeadZOne!BS27-Risultati!BS27)</f>
        <v>2.2642452840152125</v>
      </c>
      <c r="BU27">
        <f>Risultati!BT27-Parametri!$B$2*(Risultati!BT27-Risultati!BT26)+Parametri!$B$9*(Risultati!BT26+Risultati!BT28-2*Risultati!BT27)+Parametri!$B$11*(DeadZOne!BT27-Risultati!BT27)</f>
        <v>2.261174236816859</v>
      </c>
      <c r="BV27">
        <f>Risultati!BU27-Parametri!$B$2*(Risultati!BU27-Risultati!BU26)+Parametri!$B$9*(Risultati!BU26+Risultati!BU28-2*Risultati!BU27)+Parametri!$B$11*(DeadZOne!BU27-Risultati!BU27)</f>
        <v>2.2567631448985308</v>
      </c>
      <c r="BW27">
        <f>Risultati!BV27-Parametri!$B$2*(Risultati!BV27-Risultati!BV26)+Parametri!$B$9*(Risultati!BV26+Risultati!BV28-2*Risultati!BV27)+Parametri!$B$11*(DeadZOne!BV27-Risultati!BV27)</f>
        <v>2.2510549352487628</v>
      </c>
      <c r="BX27">
        <f>Risultati!BW27-Parametri!$B$2*(Risultati!BW27-Risultati!BW26)+Parametri!$B$9*(Risultati!BW26+Risultati!BW28-2*Risultati!BW27)+Parametri!$B$11*(DeadZOne!BW27-Risultati!BW27)</f>
        <v>2.2440929656612982</v>
      </c>
      <c r="BY27">
        <f>Risultati!BX27-Parametri!$B$2*(Risultati!BX27-Risultati!BX26)+Parametri!$B$9*(Risultati!BX26+Risultati!BX28-2*Risultati!BX27)+Parametri!$B$11*(DeadZOne!BX27-Risultati!BX27)</f>
        <v>2.2359209124994024</v>
      </c>
      <c r="BZ27">
        <f>Risultati!BY27-Parametri!$B$2*(Risultati!BY27-Risultati!BY26)+Parametri!$B$9*(Risultati!BY26+Risultati!BY28-2*Risultati!BY27)+Parametri!$B$11*(DeadZOne!BY27-Risultati!BY27)</f>
        <v>2.2265826643977413</v>
      </c>
      <c r="CA27">
        <f>Risultati!BZ27-Parametri!$B$2*(Risultati!BZ27-Risultati!BZ26)+Parametri!$B$9*(Risultati!BZ26+Risultati!BZ28-2*Risultati!BZ27)+Parametri!$B$11*(DeadZOne!BZ27-Risultati!BZ27)</f>
        <v>2.2161222218043135</v>
      </c>
      <c r="CB27">
        <f>Risultati!CA27-Parametri!$B$2*(Risultati!CA27-Risultati!CA26)+Parametri!$B$9*(Risultati!CA26+Risultati!CA28-2*Risultati!CA27)+Parametri!$B$11*(DeadZOne!CA27-Risultati!CA27)</f>
        <v>2.2045836022504517</v>
      </c>
      <c r="CC27">
        <f>Risultati!CB27-Parametri!$B$2*(Risultati!CB27-Risultati!CB26)+Parametri!$B$9*(Risultati!CB26+Risultati!CB28-2*Risultati!CB27)+Parametri!$B$11*(DeadZOne!CB27-Risultati!CB27)</f>
        <v>2.1920107512249247</v>
      </c>
      <c r="CD27">
        <f>Risultati!CC27-Parametri!$B$2*(Risultati!CC27-Risultati!CC26)+Parametri!$B$9*(Risultati!CC26+Risultati!CC28-2*Risultati!CC27)+Parametri!$B$11*(DeadZOne!CC27-Risultati!CC27)</f>
        <v>2.1784474585182774</v>
      </c>
      <c r="CE27">
        <f>Risultati!CD27-Parametri!$B$2*(Risultati!CD27-Risultati!CD26)+Parametri!$B$9*(Risultati!CD26+Risultati!CD28-2*Risultati!CD27)+Parametri!$B$11*(DeadZOne!CD27-Risultati!CD27)</f>
        <v>2.1639372798954923</v>
      </c>
      <c r="CF27">
        <f>Risultati!CE27-Parametri!$B$2*(Risultati!CE27-Risultati!CE26)+Parametri!$B$9*(Risultati!CE26+Risultati!CE28-2*Risultati!CE27)+Parametri!$B$11*(DeadZOne!CE27-Risultati!CE27)</f>
        <v>2.1485234639485604</v>
      </c>
      <c r="CG27">
        <f>Risultati!CF27-Parametri!$B$2*(Risultati!CF27-Risultati!CF26)+Parametri!$B$9*(Risultati!CF26+Risultati!CF28-2*Risultati!CF27)+Parametri!$B$11*(DeadZOne!CF27-Risultati!CF27)</f>
        <v>2.1322488839754365</v>
      </c>
      <c r="CH27">
        <f>Risultati!CG27-Parametri!$B$2*(Risultati!CG27-Risultati!CG26)+Parametri!$B$9*(Risultati!CG26+Risultati!CG28-2*Risultati!CG27)+Parametri!$B$11*(DeadZOne!CG27-Risultati!CG27)</f>
        <v>2.115155974727895</v>
      </c>
      <c r="CI27">
        <f>Risultati!CH27-Parametri!$B$2*(Risultati!CH27-Risultati!CH26)+Parametri!$B$9*(Risultati!CH26+Risultati!CH28-2*Risultati!CH27)+Parametri!$B$11*(DeadZOne!CH27-Risultati!CH27)</f>
        <v>2.0972866738679099</v>
      </c>
      <c r="CJ27">
        <f>Risultati!CI27-Parametri!$B$2*(Risultati!CI27-Risultati!CI26)+Parametri!$B$9*(Risultati!CI26+Risultati!CI28-2*Risultati!CI27)+Parametri!$B$11*(DeadZOne!CI27-Risultati!CI27)</f>
        <v>2.0786823679701478</v>
      </c>
      <c r="CK27">
        <f>Risultati!CJ27-Parametri!$B$2*(Risultati!CJ27-Risultati!CJ26)+Parametri!$B$9*(Risultati!CJ26+Risultati!CJ28-2*Risultati!CJ27)+Parametri!$B$11*(DeadZOne!CJ27-Risultati!CJ27)</f>
        <v>2.0593838429069589</v>
      </c>
      <c r="CL27">
        <f>Risultati!CK27-Parametri!$B$2*(Risultati!CK27-Risultati!CK26)+Parametri!$B$9*(Risultati!CK26+Risultati!CK28-2*Risultati!CK27)+Parametri!$B$11*(DeadZOne!CK27-Risultati!CK27)</f>
        <v>2.0394312384516891</v>
      </c>
      <c r="CM27">
        <f>Risultati!CL27-Parametri!$B$2*(Risultati!CL27-Risultati!CL26)+Parametri!$B$9*(Risultati!CL26+Risultati!CL28-2*Risultati!CL27)+Parametri!$B$11*(DeadZOne!CL27-Risultati!CL27)</f>
        <v>2.0188640069362562</v>
      </c>
      <c r="CN27">
        <f>Risultati!CM27-Parametri!$B$2*(Risultati!CM27-Risultati!CM26)+Parametri!$B$9*(Risultati!CM26+Risultati!CM28-2*Risultati!CM27)+Parametri!$B$11*(DeadZOne!CM27-Risultati!CM27)</f>
        <v>1.9977208757994946</v>
      </c>
      <c r="CO27">
        <f>Risultati!CN27-Parametri!$B$2*(Risultati!CN27-Risultati!CN26)+Parametri!$B$9*(Risultati!CN26+Risultati!CN28-2*Risultati!CN27)+Parametri!$B$11*(DeadZOne!CN27-Risultati!CN27)</f>
        <v>1.9760398138639206</v>
      </c>
      <c r="CP27">
        <f>Risultati!CO27-Parametri!$B$2*(Risultati!CO27-Risultati!CO26)+Parametri!$B$9*(Risultati!CO26+Risultati!CO28-2*Risultati!CO27)+Parametri!$B$11*(DeadZOne!CO27-Risultati!CO27)</f>
        <v>1.9538580011800468</v>
      </c>
      <c r="CQ27">
        <f>Risultati!CP27-Parametri!$B$2*(Risultati!CP27-Risultati!CP26)+Parametri!$B$9*(Risultati!CP26+Risultati!CP28-2*Risultati!CP27)+Parametri!$B$11*(DeadZOne!CP27-Risultati!CP27)</f>
        <v>1.9312118022792832</v>
      </c>
      <c r="CR27">
        <f>Risultati!CQ27-Parametri!$B$2*(Risultati!CQ27-Risultati!CQ26)+Parametri!$B$9*(Risultati!CQ26+Risultati!CQ28-2*Risultati!CQ27)+Parametri!$B$11*(DeadZOne!CQ27-Risultati!CQ27)</f>
        <v>1.9081367426786797</v>
      </c>
      <c r="CS27">
        <f>Risultati!CR27-Parametri!$B$2*(Risultati!CR27-Risultati!CR26)+Parametri!$B$9*(Risultati!CR26+Risultati!CR28-2*Risultati!CR27)+Parametri!$B$11*(DeadZOne!CR27-Risultati!CR27)</f>
        <v>1.8846674884832679</v>
      </c>
      <c r="CT27">
        <f>Risultati!CS27-Parametri!$B$2*(Risultati!CS27-Risultati!CS26)+Parametri!$B$9*(Risultati!CS26+Risultati!CS28-2*Risultati!CS27)+Parametri!$B$11*(DeadZOne!CS27-Risultati!CS27)</f>
        <v>1.8608378289345477</v>
      </c>
      <c r="CU27">
        <f>Risultati!CT27-Parametri!$B$2*(Risultati!CT27-Risultati!CT26)+Parametri!$B$9*(Risultati!CT26+Risultati!CT28-2*Risultati!CT27)+Parametri!$B$11*(DeadZOne!CT27-Risultati!CT27)</f>
        <v>1.8366806617566369</v>
      </c>
      <c r="CV27">
        <f>Risultati!CU27-Parametri!$B$2*(Risultati!CU27-Risultati!CU26)+Parametri!$B$9*(Risultati!CU26+Risultati!CU28-2*Risultati!CU27)+Parametri!$B$11*(DeadZOne!CU27-Risultati!CU27)</f>
        <v>1.812227981154805</v>
      </c>
      <c r="CW27">
        <f>Risultati!CV27-Parametri!$B$2*(Risultati!CV27-Risultati!CV26)+Parametri!$B$9*(Risultati!CV26+Risultati!CV28-2*Risultati!CV27)+Parametri!$B$11*(DeadZOne!CV27-Risultati!CV27)</f>
        <v>1.7875108683244669</v>
      </c>
      <c r="CX27">
        <f>Risultati!CW27-Parametri!$B$2*(Risultati!CW27-Risultati!CW26)+Parametri!$B$9*(Risultati!CW26+Risultati!CW28-2*Risultati!CW27)+Parametri!$B$11*(DeadZOne!CW27-Risultati!CW27)</f>
        <v>1.7625594843322201</v>
      </c>
      <c r="CY27">
        <f>Risultati!CX27-Parametri!$B$2*(Risultati!CX27-Risultati!CX26)+Parametri!$B$9*(Risultati!CX26+Risultati!CX28-2*Risultati!CX27)+Parametri!$B$11*(DeadZOne!CX27-Risultati!CX27)</f>
        <v>1.7374030652341197</v>
      </c>
      <c r="CZ27">
        <f>Risultati!CY27-Parametri!$B$2*(Risultati!CY27-Risultati!CY26)+Parametri!$B$9*(Risultati!CY26+Risultati!CY28-2*Risultati!CY27)+Parametri!$B$11*(DeadZOne!CY27-Risultati!CY27)</f>
        <v>1.7120699193001296</v>
      </c>
      <c r="DA27">
        <f>Risultati!CZ27-Parametri!$B$2*(Risultati!CZ27-Risultati!CZ26)+Parametri!$B$9*(Risultati!CZ26+Risultati!CZ28-2*Risultati!CZ27)+Parametri!$B$11*(DeadZOne!CZ27-Risultati!CZ27)</f>
        <v>1.686587426217482</v>
      </c>
      <c r="DB27">
        <f>Risultati!DA27-Parametri!$B$2*(Risultati!DA27-Risultati!DA26)+Parametri!$B$9*(Risultati!DA26+Risultati!DA28-2*Risultati!DA27)+Parametri!$B$11*(DeadZOne!DA27-Risultati!DA27)</f>
        <v>1.6609820381495541</v>
      </c>
      <c r="DC27">
        <f>Risultati!DB27-Parametri!$B$2*(Risultati!DB27-Risultati!DB26)+Parametri!$B$9*(Risultati!DB26+Risultati!DB28-2*Risultati!DB27)+Parametri!$B$11*(DeadZOne!DB27-Risultati!DB27)</f>
        <v>1.6352792825307869</v>
      </c>
      <c r="DD27">
        <f>Risultati!DC27-Parametri!$B$2*(Risultati!DC27-Risultati!DC26)+Parametri!$B$9*(Risultati!DC26+Risultati!DC28-2*Risultati!DC27)+Parametri!$B$11*(DeadZOne!DC27-Risultati!DC27)</f>
        <v>1.6095037664821219</v>
      </c>
      <c r="DE27">
        <f>Risultati!DD27-Parametri!$B$2*(Risultati!DD27-Risultati!DD26)+Parametri!$B$9*(Risultati!DD26+Risultati!DD28-2*Risultati!DD27)+Parametri!$B$11*(DeadZOne!DD27-Risultati!DD27)</f>
        <v>1.5836791827354002</v>
      </c>
      <c r="DF27">
        <f>Risultati!DE27-Parametri!$B$2*(Risultati!DE27-Risultati!DE26)+Parametri!$B$9*(Risultati!DE26+Risultati!DE28-2*Risultati!DE27)+Parametri!$B$11*(DeadZOne!DE27-Risultati!DE27)</f>
        <v>1.5578283169591367</v>
      </c>
      <c r="DG27">
        <f>Risultati!DF27-Parametri!$B$2*(Risultati!DF27-Risultati!DF26)+Parametri!$B$9*(Risultati!DF26+Risultati!DF28-2*Risultati!DF27)+Parametri!$B$11*(DeadZOne!DF27-Risultati!DF27)</f>
        <v>1.5319730563820584</v>
      </c>
      <c r="DH27">
        <f>Risultati!DG27-Parametri!$B$2*(Risultati!DG27-Risultati!DG26)+Parametri!$B$9*(Risultati!DG26+Risultati!DG28-2*Risultati!DG27)+Parametri!$B$11*(DeadZOne!DG27-Risultati!DG27)</f>
        <v>1.5061343996147347</v>
      </c>
      <c r="DI27">
        <f>Risultati!DH27-Parametri!$B$2*(Risultati!DH27-Risultati!DH26)+Parametri!$B$9*(Risultati!DH26+Risultati!DH28-2*Risultati!DH27)+Parametri!$B$11*(DeadZOne!DH27-Risultati!DH27)</f>
        <v>1.4803324675735501</v>
      </c>
      <c r="DJ27">
        <f>Risultati!DI27-Parametri!$B$2*(Risultati!DI27-Risultati!DI26)+Parametri!$B$9*(Risultati!DI26+Risultati!DI28-2*Risultati!DI27)+Parametri!$B$11*(DeadZOne!DI27-Risultati!DI27)</f>
        <v>1.4545865154151634</v>
      </c>
      <c r="DK27">
        <f>Risultati!DJ27-Parametri!$B$2*(Risultati!DJ27-Risultati!DJ26)+Parametri!$B$9*(Risultati!DJ26+Risultati!DJ28-2*Risultati!DJ27)+Parametri!$B$11*(DeadZOne!DJ27-Risultati!DJ27)</f>
        <v>1.4289149453934264</v>
      </c>
      <c r="DL27">
        <f>Risultati!DK27-Parametri!$B$2*(Risultati!DK27-Risultati!DK26)+Parametri!$B$9*(Risultati!DK26+Risultati!DK28-2*Risultati!DK27)+Parametri!$B$11*(DeadZOne!DK27-Risultati!DK27)</f>
        <v>1.4033353205545296</v>
      </c>
      <c r="DM27">
        <f>Risultati!DL27-Parametri!$B$2*(Risultati!DL27-Risultati!DL26)+Parametri!$B$9*(Risultati!DL26+Risultati!DL28-2*Risultati!DL27)+Parametri!$B$11*(DeadZOne!DL27-Risultati!DL27)</f>
        <v>1.3778643791898735</v>
      </c>
      <c r="DN27">
        <f>Risultati!DM27-Parametri!$B$2*(Risultati!DM27-Risultati!DM26)+Parametri!$B$9*(Risultati!DM26+Risultati!DM28-2*Risultati!DM27)+Parametri!$B$11*(DeadZOne!DM27-Risultati!DM27)</f>
        <v>1.3525180499698215</v>
      </c>
      <c r="DO27">
        <f>Risultati!DN27-Parametri!$B$2*(Risultati!DN27-Risultati!DN26)+Parametri!$B$9*(Risultati!DN26+Risultati!DN28-2*Risultati!DN27)+Parametri!$B$11*(DeadZOne!DN27-Risultati!DN27)</f>
        <v>1.3273114676850997</v>
      </c>
      <c r="DP27">
        <f>Risultati!DO27-Parametri!$B$2*(Risultati!DO27-Risultati!DO26)+Parametri!$B$9*(Risultati!DO26+Risultati!DO28-2*Risultati!DO27)+Parametri!$B$11*(DeadZOne!DO27-Risultati!DO27)</f>
        <v>1.3022589895261156</v>
      </c>
      <c r="DQ27">
        <f>Risultati!DP27-Parametri!$B$2*(Risultati!DP27-Risultati!DP26)+Parametri!$B$9*(Risultati!DP26+Risultati!DP28-2*Risultati!DP27)+Parametri!$B$11*(DeadZOne!DP27-Risultati!DP27)</f>
        <v>1.2773742118339237</v>
      </c>
      <c r="DR27">
        <f>Risultati!DQ27-Parametri!$B$2*(Risultati!DQ27-Risultati!DQ26)+Parametri!$B$9*(Risultati!DQ26+Risultati!DQ28-2*Risultati!DQ27)+Parametri!$B$11*(DeadZOne!DQ27-Risultati!DQ27)</f>
        <v>1.2526699872599192</v>
      </c>
      <c r="DS27">
        <f>Risultati!DR27-Parametri!$B$2*(Risultati!DR27-Risultati!DR26)+Parametri!$B$9*(Risultati!DR26+Risultati!DR28-2*Risultati!DR27)+Parametri!$B$11*(DeadZOne!DR27-Risultati!DR27)</f>
        <v>1.2281584422746246</v>
      </c>
      <c r="DT27">
        <f>Risultati!DS27-Parametri!$B$2*(Risultati!DS27-Risultati!DS26)+Parametri!$B$9*(Risultati!DS26+Risultati!DS28-2*Risultati!DS27)+Parametri!$B$11*(DeadZOne!DS27-Risultati!DS27)</f>
        <v>1.2038509949691258</v>
      </c>
      <c r="DU27">
        <f>Risultati!DT27-Parametri!$B$2*(Risultati!DT27-Risultati!DT26)+Parametri!$B$9*(Risultati!DT26+Risultati!DT28-2*Risultati!DT27)+Parametri!$B$11*(DeadZOne!DT27-Risultati!DT27)</f>
        <v>1.1797583730958043</v>
      </c>
      <c r="DV27">
        <f>Risultati!DU27-Parametri!$B$2*(Risultati!DU27-Risultati!DU26)+Parametri!$B$9*(Risultati!DU26+Risultati!DU28-2*Risultati!DU27)+Parametri!$B$11*(DeadZOne!DU27-Risultati!DU27)</f>
        <v>1.1558906322980409</v>
      </c>
      <c r="DW27">
        <f>Risultati!DV27-Parametri!$B$2*(Risultati!DV27-Risultati!DV26)+Parametri!$B$9*(Risultati!DV26+Risultati!DV28-2*Risultati!DV27)+Parametri!$B$11*(DeadZOne!DV27-Risultati!DV27)</f>
        <v>1.1322571744814729</v>
      </c>
      <c r="DX27">
        <f>Risultati!DW27-Parametri!$B$2*(Risultati!DW27-Risultati!DW26)+Parametri!$B$9*(Risultati!DW26+Risultati!DW28-2*Risultati!DW27)+Parametri!$B$11*(DeadZOne!DW27-Risultati!DW27)</f>
        <v>1.1088667662822211</v>
      </c>
      <c r="DY27">
        <f>Risultati!DX27-Parametri!$B$2*(Risultati!DX27-Risultati!DX26)+Parametri!$B$9*(Risultati!DX26+Risultati!DX28-2*Risultati!DX27)+Parametri!$B$11*(DeadZOne!DX27-Risultati!DX27)</f>
        <v>1.0857275575902332</v>
      </c>
      <c r="DZ27">
        <f>Risultati!DY27-Parametri!$B$2*(Risultati!DY27-Risultati!DY26)+Parametri!$B$9*(Risultati!DY26+Risultati!DY28-2*Risultati!DY27)+Parametri!$B$11*(DeadZOne!DY27-Risultati!DY27)</f>
        <v>1.0628471000885353</v>
      </c>
      <c r="EA27">
        <f>Risultati!DZ27-Parametri!$B$2*(Risultati!DZ27-Risultati!DZ26)+Parametri!$B$9*(Risultati!DZ26+Risultati!DZ28-2*Risultati!DZ27)+Parametri!$B$11*(DeadZOne!DZ27-Risultati!DZ27)</f>
        <v>1.0402323657717312</v>
      </c>
      <c r="EB27">
        <f>Risultati!EA27-Parametri!$B$2*(Risultati!EA27-Risultati!EA26)+Parametri!$B$9*(Risultati!EA26+Risultati!EA28-2*Risultati!EA27)+Parametri!$B$11*(DeadZOne!EA27-Risultati!EA27)</f>
        <v>1.0178897654095402</v>
      </c>
      <c r="EC27">
        <f>Risultati!EB27-Parametri!$B$2*(Risultati!EB27-Risultati!EB26)+Parametri!$B$9*(Risultati!EB26+Risultati!EB28-2*Risultati!EB27)+Parametri!$B$11*(DeadZOne!EB27-Risultati!EB27)</f>
        <v>0.99582516692353773</v>
      </c>
      <c r="ED27">
        <f>Risultati!EC27-Parametri!$B$2*(Risultati!EC27-Risultati!EC26)+Parametri!$B$9*(Risultati!EC26+Risultati!EC28-2*Risultati!EC27)+Parametri!$B$11*(DeadZOne!EC27-Risultati!EC27)</f>
        <v>0.9740439136475243</v>
      </c>
      <c r="EE27">
        <f>Risultati!ED27-Parametri!$B$2*(Risultati!ED27-Risultati!ED26)+Parametri!$B$9*(Risultati!ED26+Risultati!ED28-2*Risultati!ED27)+Parametri!$B$11*(DeadZOne!ED27-Risultati!ED27)</f>
        <v>0.95255084244413946</v>
      </c>
      <c r="EF27">
        <f>Risultati!EE27-Parametri!$B$2*(Risultati!EE27-Risultati!EE26)+Parametri!$B$9*(Risultati!EE26+Risultati!EE28-2*Risultati!EE27)+Parametri!$B$11*(DeadZOne!EE27-Risultati!EE27)</f>
        <v>0.93135030165242827</v>
      </c>
      <c r="EG27">
        <f>Risultati!EF27-Parametri!$B$2*(Risultati!EF27-Risultati!EF26)+Parametri!$B$9*(Risultati!EF26+Risultati!EF28-2*Risultati!EF27)+Parametri!$B$11*(DeadZOne!EF27-Risultati!EF27)</f>
        <v>0.91044616884306984</v>
      </c>
      <c r="EH27">
        <f>Risultati!EG27-Parametri!$B$2*(Risultati!EG27-Risultati!EG26)+Parametri!$B$9*(Risultati!EG26+Risultati!EG28-2*Risultati!EG27)+Parametri!$B$11*(DeadZOne!EG27-Risultati!EG27)</f>
        <v>0.88984186835990242</v>
      </c>
      <c r="EI27">
        <f>Risultati!EH27-Parametri!$B$2*(Risultati!EH27-Risultati!EH26)+Parametri!$B$9*(Risultati!EH26+Risultati!EH28-2*Risultati!EH27)+Parametri!$B$11*(DeadZOne!EH27-Risultati!EH27)</f>
        <v>0.86954038862820981</v>
      </c>
      <c r="EJ27">
        <f>Risultati!EI27-Parametri!$B$2*(Risultati!EI27-Risultati!EI26)+Parametri!$B$9*(Risultati!EI26+Risultati!EI28-2*Risultati!EI27)+Parametri!$B$11*(DeadZOne!EI27-Risultati!EI27)</f>
        <v>0.84954429921198782</v>
      </c>
      <c r="EK27">
        <f>Risultati!EJ27-Parametri!$B$2*(Risultati!EJ27-Risultati!EJ26)+Parametri!$B$9*(Risultati!EJ26+Risultati!EJ28-2*Risultati!EJ27)+Parametri!$B$11*(DeadZOne!EJ27-Risultati!EJ27)</f>
        <v>0.82985576760407631</v>
      </c>
      <c r="EL27">
        <f>Risultati!EK27-Parametri!$B$2*(Risultati!EK27-Risultati!EK26)+Parametri!$B$9*(Risultati!EK26+Risultati!EK28-2*Risultati!EK27)+Parametri!$B$11*(DeadZOne!EK27-Risultati!EK27)</f>
        <v>0.81047657573464016</v>
      </c>
      <c r="EM27">
        <f>Risultati!EL27-Parametri!$B$2*(Risultati!EL27-Risultati!EL26)+Parametri!$B$9*(Risultati!EL26+Risultati!EL28-2*Risultati!EL27)+Parametri!$B$11*(DeadZOne!EL27-Risultati!EL27)</f>
        <v>0.79140813618498451</v>
      </c>
      <c r="EN27">
        <f>Risultati!EM27-Parametri!$B$2*(Risultati!EM27-Risultati!EM26)+Parametri!$B$9*(Risultati!EM26+Risultati!EM28-2*Risultati!EM27)+Parametri!$B$11*(DeadZOne!EM27-Risultati!EM27)</f>
        <v>0.77265150809514049</v>
      </c>
      <c r="EO27">
        <f>Risultati!EN27-Parametri!$B$2*(Risultati!EN27-Risultati!EN26)+Parametri!$B$9*(Risultati!EN26+Risultati!EN28-2*Risultati!EN27)+Parametri!$B$11*(DeadZOne!EN27-Risultati!EN27)</f>
        <v>0.75420741275501102</v>
      </c>
      <c r="EP27">
        <f>Risultati!EO27-Parametri!$B$2*(Risultati!EO27-Risultati!EO26)+Parametri!$B$9*(Risultati!EO26+Risultati!EO28-2*Risultati!EO27)+Parametri!$B$11*(DeadZOne!EO27-Risultati!EO27)</f>
        <v>0.73607624887016643</v>
      </c>
      <c r="EQ27">
        <f>Risultati!EP27-Parametri!$B$2*(Risultati!EP27-Risultati!EP26)+Parametri!$B$9*(Risultati!EP26+Risultati!EP28-2*Risultati!EP27)+Parametri!$B$11*(DeadZOne!EP27-Risultati!EP27)</f>
        <v>0.71825810749459695</v>
      </c>
      <c r="ER27">
        <f>Risultati!EQ27-Parametri!$B$2*(Risultati!EQ27-Risultati!EQ26)+Parametri!$B$9*(Risultati!EQ26+Risultati!EQ28-2*Risultati!EQ27)+Parametri!$B$11*(DeadZOne!EQ27-Risultati!EQ27)</f>
        <v>0.70075278662389362</v>
      </c>
      <c r="ES27">
        <f>Risultati!ER27-Parametri!$B$2*(Risultati!ER27-Risultati!ER26)+Parametri!$B$9*(Risultati!ER26+Risultati!ER28-2*Risultati!ER27)+Parametri!$B$11*(DeadZOne!ER27-Risultati!ER27)</f>
        <v>0.68355980544341022</v>
      </c>
      <c r="ET27">
        <f>Risultati!ES27-Parametri!$B$2*(Risultati!ES27-Risultati!ES26)+Parametri!$B$9*(Risultati!ES26+Risultati!ES28-2*Risultati!ES27)+Parametri!$B$11*(DeadZOne!ES27-Risultati!ES27)</f>
        <v>0.6666784182269978</v>
      </c>
      <c r="EU27">
        <f>Risultati!ET27-Parametri!$B$2*(Risultati!ET27-Risultati!ET26)+Parametri!$B$9*(Risultati!ET26+Risultati!ET28-2*Risultati!ET27)+Parametri!$B$11*(DeadZOne!ET27-Risultati!ET27)</f>
        <v>0.65010762788286092</v>
      </c>
      <c r="EV27">
        <f>Risultati!EU27-Parametri!$B$2*(Risultati!EU27-Risultati!EU26)+Parametri!$B$9*(Risultati!EU26+Risultati!EU28-2*Risultati!EU27)+Parametri!$B$11*(DeadZOne!EU27-Risultati!EU27)</f>
        <v>0.63384619914400286</v>
      </c>
    </row>
    <row r="28" spans="1:152" x14ac:dyDescent="0.2">
      <c r="A28">
        <f>+Risultati!A28</f>
        <v>530</v>
      </c>
      <c r="B28">
        <f>+Risultati!B28</f>
        <v>0</v>
      </c>
      <c r="C28">
        <f>Risultati!B28-Parametri!$B$2*(Risultati!B28-Risultati!B27)+Parametri!$B$9*(Risultati!B27+Risultati!B29-2*Risultati!B28)+Parametri!$B$11*(DeadZOne!B28-Risultati!B28)</f>
        <v>0</v>
      </c>
      <c r="D28">
        <f>Risultati!C28-Parametri!$B$2*(Risultati!C28-Risultati!C27)+Parametri!$B$9*(Risultati!C27+Risultati!C29-2*Risultati!C28)+Parametri!$B$11*(DeadZOne!C28-Risultati!C28)</f>
        <v>0</v>
      </c>
      <c r="E28">
        <f>Risultati!D28-Parametri!$B$2*(Risultati!D28-Risultati!D27)+Parametri!$B$9*(Risultati!D27+Risultati!D29-2*Risultati!D28)+Parametri!$B$11*(DeadZOne!D28-Risultati!D28)</f>
        <v>0</v>
      </c>
      <c r="F28">
        <f>Risultati!E28-Parametri!$B$2*(Risultati!E28-Risultati!E27)+Parametri!$B$9*(Risultati!E27+Risultati!E29-2*Risultati!E28)+Parametri!$B$11*(DeadZOne!E28-Risultati!E28)</f>
        <v>0</v>
      </c>
      <c r="G28">
        <f>Risultati!F28-Parametri!$B$2*(Risultati!F28-Risultati!F27)+Parametri!$B$9*(Risultati!F27+Risultati!F29-2*Risultati!F28)+Parametri!$B$11*(DeadZOne!F28-Risultati!F28)</f>
        <v>1.0327499999999999E-5</v>
      </c>
      <c r="H28">
        <f>Risultati!G28-Parametri!$B$2*(Risultati!G28-Risultati!G27)+Parametri!$B$9*(Risultati!G27+Risultati!G29-2*Risultati!G28)+Parametri!$B$11*(DeadZOne!G28-Risultati!G28)</f>
        <v>8.9911645312499983E-5</v>
      </c>
      <c r="I28">
        <f>Risultati!H28-Parametri!$B$2*(Risultati!H28-Risultati!H27)+Parametri!$B$9*(Risultati!H27+Risultati!H29-2*Risultati!H28)+Parametri!$B$11*(DeadZOne!H28-Risultati!H28)</f>
        <v>3.8438970124218754E-4</v>
      </c>
      <c r="J28">
        <f>Risultati!I28-Parametri!$B$2*(Risultati!I28-Risultati!I27)+Parametri!$B$9*(Risultati!I27+Risultati!I29-2*Risultati!I28)+Parametri!$B$11*(DeadZOne!I28-Risultati!I28)</f>
        <v>1.1430497949092579E-3</v>
      </c>
      <c r="K28">
        <f>Risultati!J28-Parametri!$B$2*(Risultati!J28-Risultati!J27)+Parametri!$B$9*(Risultati!J27+Risultati!J29-2*Risultati!J28)+Parametri!$B$11*(DeadZOne!J28-Risultati!J28)</f>
        <v>2.7103817675723416E-3</v>
      </c>
      <c r="L28">
        <f>Risultati!K28-Parametri!$B$2*(Risultati!K28-Risultati!K27)+Parametri!$B$9*(Risultati!K27+Risultati!K29-2*Risultati!K28)+Parametri!$B$11*(DeadZOne!K28-Risultati!K28)</f>
        <v>5.4981411555616432E-3</v>
      </c>
      <c r="M28">
        <f>Risultati!L28-Parametri!$B$2*(Risultati!L28-Risultati!L27)+Parametri!$B$9*(Risultati!L27+Risultati!L29-2*Risultati!L28)+Parametri!$B$11*(DeadZOne!L28-Risultati!L28)</f>
        <v>9.9474435540923955E-3</v>
      </c>
      <c r="N28">
        <f>Risultati!M28-Parametri!$B$2*(Risultati!M28-Risultati!M27)+Parametri!$B$9*(Risultati!M27+Risultati!M29-2*Risultati!M28)+Parametri!$B$11*(DeadZOne!M28-Risultati!M28)</f>
        <v>1.6489829778304165E-2</v>
      </c>
      <c r="O28">
        <f>Risultati!N28-Parametri!$B$2*(Risultati!N28-Risultati!N27)+Parametri!$B$9*(Risultati!N27+Risultati!N29-2*Risultati!N28)+Parametri!$B$11*(DeadZOne!N28-Risultati!N28)</f>
        <v>2.5513732184432647E-2</v>
      </c>
      <c r="P28">
        <f>Risultati!O28-Parametri!$B$2*(Risultati!O28-Risultati!O27)+Parametri!$B$9*(Risultati!O27+Risultati!O29-2*Risultati!O28)+Parametri!$B$11*(DeadZOne!O28-Risultati!O28)</f>
        <v>3.7339865894688393E-2</v>
      </c>
      <c r="Q28">
        <f>Risultati!P28-Parametri!$B$2*(Risultati!P28-Risultati!P27)+Parametri!$B$9*(Risultati!P27+Risultati!P29-2*Risultati!P28)+Parametri!$B$11*(DeadZOne!P28-Risultati!P28)</f>
        <v>5.2206588716853519E-2</v>
      </c>
      <c r="R28">
        <f>Risultati!Q28-Parametri!$B$2*(Risultati!Q28-Risultati!Q27)+Parametri!$B$9*(Risultati!Q27+Risultati!Q29-2*Risultati!Q28)+Parametri!$B$11*(DeadZOne!Q28-Risultati!Q28)</f>
        <v>7.026453021665055E-2</v>
      </c>
      <c r="S28">
        <f>Risultati!R28-Parametri!$B$2*(Risultati!R28-Risultati!R27)+Parametri!$B$9*(Risultati!R27+Risultati!R29-2*Risultati!R28)+Parametri!$B$11*(DeadZOne!R28-Risultati!R28)</f>
        <v>9.1578789789854523E-2</v>
      </c>
      <c r="T28">
        <f>Risultati!S28-Parametri!$B$2*(Risultati!S28-Risultati!S27)+Parametri!$B$9*(Risultati!S27+Risultati!S29-2*Risultati!S28)+Parametri!$B$11*(DeadZOne!S28-Risultati!S28)</f>
        <v>0.11613660685045306</v>
      </c>
      <c r="U28">
        <f>Risultati!T28-Parametri!$B$2*(Risultati!T28-Risultati!T27)+Parametri!$B$9*(Risultati!T27+Risultati!T29-2*Risultati!T28)+Parametri!$B$11*(DeadZOne!T28-Risultati!T28)</f>
        <v>0.14385843096821979</v>
      </c>
      <c r="V28">
        <f>Risultati!U28-Parametri!$B$2*(Risultati!U28-Risultati!U27)+Parametri!$B$9*(Risultati!U27+Risultati!U29-2*Risultati!U28)+Parametri!$B$11*(DeadZOne!U28-Risultati!U28)</f>
        <v>0.17461059514491045</v>
      </c>
      <c r="W28">
        <f>Risultati!V28-Parametri!$B$2*(Risultati!V28-Risultati!V27)+Parametri!$B$9*(Risultati!V27+Risultati!V29-2*Risultati!V28)+Parametri!$B$11*(DeadZOne!V28-Risultati!V28)</f>
        <v>0.20821818615862228</v>
      </c>
      <c r="X28">
        <f>Risultati!W28-Parametri!$B$2*(Risultati!W28-Risultati!W27)+Parametri!$B$9*(Risultati!W27+Risultati!W29-2*Risultati!W28)+Parametri!$B$11*(DeadZOne!W28-Risultati!W28)</f>
        <v>0.24447711763554136</v>
      </c>
      <c r="Y28">
        <f>Risultati!X28-Parametri!$B$2*(Risultati!X28-Risultati!X27)+Parametri!$B$9*(Risultati!X27+Risultati!X29-2*Risultati!X28)+Parametri!$B$11*(DeadZOne!X28-Risultati!X28)</f>
        <v>0.2831647864354061</v>
      </c>
      <c r="Z28">
        <f>Risultati!Y28-Parametri!$B$2*(Risultati!Y28-Risultati!Y27)+Parametri!$B$9*(Risultati!Y27+Risultati!Y29-2*Risultati!Y28)+Parametri!$B$11*(DeadZOne!Y28-Risultati!Y28)</f>
        <v>0.32404900182763935</v>
      </c>
      <c r="AA28">
        <f>Risultati!Z28-Parametri!$B$2*(Risultati!Z28-Risultati!Z27)+Parametri!$B$9*(Risultati!Z27+Risultati!Z29-2*Risultati!Z28)+Parametri!$B$11*(DeadZOne!Z28-Risultati!Z28)</f>
        <v>0.36689511056110219</v>
      </c>
      <c r="AB28">
        <f>Risultati!AA28-Parametri!$B$2*(Risultati!AA28-Risultati!AA27)+Parametri!$B$9*(Risultati!AA27+Risultati!AA29-2*Risultati!AA28)+Parametri!$B$11*(DeadZOne!AA28-Risultati!AA28)</f>
        <v>0.41147140261746024</v>
      </c>
      <c r="AC28">
        <f>Risultati!AB28-Parametri!$B$2*(Risultati!AB28-Risultati!AB27)+Parametri!$B$9*(Risultati!AB27+Risultati!AB29-2*Risultati!AB28)+Parametri!$B$11*(DeadZOne!AB28-Risultati!AB28)</f>
        <v>0.45755298229746161</v>
      </c>
      <c r="AD28">
        <f>Risultati!AC28-Parametri!$B$2*(Risultati!AC28-Risultati!AC27)+Parametri!$B$9*(Risultati!AC27+Risultati!AC29-2*Risultati!AC28)+Parametri!$B$11*(DeadZOne!AC28-Risultati!AC28)</f>
        <v>0.50492434015364274</v>
      </c>
      <c r="AE28">
        <f>Risultati!AD28-Parametri!$B$2*(Risultati!AD28-Risultati!AD27)+Parametri!$B$9*(Risultati!AD27+Risultati!AD29-2*Risultati!AD28)+Parametri!$B$11*(DeadZOne!AD28-Risultati!AD28)</f>
        <v>0.553380876100666</v>
      </c>
      <c r="AF28">
        <f>Risultati!AE28-Parametri!$B$2*(Risultati!AE28-Risultati!AE27)+Parametri!$B$9*(Risultati!AE27+Risultati!AE29-2*Risultati!AE28)+Parametri!$B$11*(DeadZOne!AE28-Risultati!AE28)</f>
        <v>0.60272961438974859</v>
      </c>
      <c r="AG28">
        <f>Risultati!AF28-Parametri!$B$2*(Risultati!AF28-Risultati!AF27)+Parametri!$B$9*(Risultati!AF27+Risultati!AF29-2*Risultati!AF28)+Parametri!$B$11*(DeadZOne!AF28-Risultati!AF28)</f>
        <v>0.65278932656398259</v>
      </c>
      <c r="AH28">
        <f>Risultati!AG28-Parametri!$B$2*(Risultati!AG28-Risultati!AG27)+Parametri!$B$9*(Risultati!AG27+Risultati!AG29-2*Risultati!AG28)+Parametri!$B$11*(DeadZOne!AG28-Risultati!AG28)</f>
        <v>0.70339024634702907</v>
      </c>
      <c r="AI28">
        <f>Risultati!AH28-Parametri!$B$2*(Risultati!AH28-Risultati!AH27)+Parametri!$B$9*(Risultati!AH27+Risultati!AH29-2*Risultati!AH28)+Parametri!$B$11*(DeadZOne!AH28-Risultati!AH28)</f>
        <v>0.75437352592919615</v>
      </c>
      <c r="AJ28">
        <f>Risultati!AI28-Parametri!$B$2*(Risultati!AI28-Risultati!AI27)+Parametri!$B$9*(Risultati!AI27+Risultati!AI29-2*Risultati!AI28)+Parametri!$B$11*(DeadZOne!AI28-Risultati!AI28)</f>
        <v>0.80559054981624401</v>
      </c>
      <c r="AK28">
        <f>Risultati!AJ28-Parametri!$B$2*(Risultati!AJ28-Risultati!AJ27)+Parametri!$B$9*(Risultati!AJ27+Risultati!AJ29-2*Risultati!AJ28)+Parametri!$B$11*(DeadZOne!AJ28-Risultati!AJ28)</f>
        <v>0.85690219241239451</v>
      </c>
      <c r="AL28">
        <f>Risultati!AK28-Parametri!$B$2*(Risultati!AK28-Risultati!AK27)+Parametri!$B$9*(Risultati!AK27+Risultati!AK29-2*Risultati!AK28)+Parametri!$B$11*(DeadZOne!AK28-Risultati!AK28)</f>
        <v>0.90817807988613375</v>
      </c>
      <c r="AM28">
        <f>Risultati!AL28-Parametri!$B$2*(Risultati!AL28-Risultati!AL27)+Parametri!$B$9*(Risultati!AL27+Risultati!AL29-2*Risultati!AL28)+Parametri!$B$11*(DeadZOne!AL28-Risultati!AL28)</f>
        <v>0.95929589594221154</v>
      </c>
      <c r="AN28">
        <f>Risultati!AM28-Parametri!$B$2*(Risultati!AM28-Risultati!AM27)+Parametri!$B$9*(Risultati!AM27+Risultati!AM29-2*Risultati!AM28)+Parametri!$B$11*(DeadZOne!AM28-Risultati!AM28)</f>
        <v>1.010140754737388</v>
      </c>
      <c r="AO28">
        <f>Risultati!AN28-Parametri!$B$2*(Risultati!AN28-Risultati!AN27)+Parametri!$B$9*(Risultati!AN27+Risultati!AN29-2*Risultati!AN28)+Parametri!$B$11*(DeadZOne!AN28-Risultati!AN28)</f>
        <v>1.060604651884814</v>
      </c>
      <c r="AP28">
        <f>Risultati!AO28-Parametri!$B$2*(Risultati!AO28-Risultati!AO27)+Parametri!$B$9*(Risultati!AO27+Risultati!AO29-2*Risultati!AO28)+Parametri!$B$11*(DeadZOne!AO28-Risultati!AO28)</f>
        <v>1.1105859957033264</v>
      </c>
      <c r="AQ28">
        <f>Risultati!AP28-Parametri!$B$2*(Risultati!AP28-Risultati!AP27)+Parametri!$B$9*(Risultati!AP27+Risultati!AP29-2*Risultati!AP28)+Parametri!$B$11*(DeadZOne!AP28-Risultati!AP28)</f>
        <v>1.1599892149517477</v>
      </c>
      <c r="AR28">
        <f>Risultati!AQ28-Parametri!$B$2*(Risultati!AQ28-Risultati!AQ27)+Parametri!$B$9*(Risultati!AQ27+Risultati!AQ29-2*Risultati!AQ28)+Parametri!$B$11*(DeadZOne!AQ28-Risultati!AQ28)</f>
        <v>1.2087244356351361</v>
      </c>
      <c r="AS28">
        <f>Risultati!AR28-Parametri!$B$2*(Risultati!AR28-Risultati!AR27)+Parametri!$B$9*(Risultati!AR27+Risultati!AR29-2*Risultati!AR28)+Parametri!$B$11*(DeadZOne!AR28-Risultati!AR28)</f>
        <v>1.2567072175307052</v>
      </c>
      <c r="AT28">
        <f>Risultati!AS28-Parametri!$B$2*(Risultati!AS28-Risultati!AS27)+Parametri!$B$9*(Risultati!AS27+Risultati!AS29-2*Risultati!AS28)+Parametri!$B$11*(DeadZOne!AS28-Risultati!AS28)</f>
        <v>1.3038583403853612</v>
      </c>
      <c r="AU28">
        <f>Risultati!AT28-Parametri!$B$2*(Risultati!AT28-Risultati!AT27)+Parametri!$B$9*(Risultati!AT27+Risultati!AT29-2*Risultati!AT28)+Parametri!$B$11*(DeadZOne!AT28-Risultati!AT28)</f>
        <v>1.3501036298979343</v>
      </c>
      <c r="AV28">
        <f>Risultati!AU28-Parametri!$B$2*(Risultati!AU28-Risultati!AU27)+Parametri!$B$9*(Risultati!AU27+Risultati!AU29-2*Risultati!AU28)+Parametri!$B$11*(DeadZOne!AU28-Risultati!AU28)</f>
        <v>1.395373814311301</v>
      </c>
      <c r="AW28">
        <f>Risultati!AV28-Parametri!$B$2*(Risultati!AV28-Risultati!AV27)+Parametri!$B$9*(Risultati!AV27+Risultati!AV29-2*Risultati!AV28)+Parametri!$B$11*(DeadZOne!AV28-Risultati!AV28)</f>
        <v>1.4396044034693074</v>
      </c>
      <c r="AX28">
        <f>Risultati!AW28-Parametri!$B$2*(Risultati!AW28-Risultati!AW27)+Parametri!$B$9*(Risultati!AW27+Risultati!AW29-2*Risultati!AW28)+Parametri!$B$11*(DeadZOne!AW28-Risultati!AW28)</f>
        <v>1.4827355833694749</v>
      </c>
      <c r="AY28">
        <f>Risultati!AX28-Parametri!$B$2*(Risultati!AX28-Risultati!AX27)+Parametri!$B$9*(Risultati!AX27+Risultati!AX29-2*Risultati!AX28)+Parametri!$B$11*(DeadZOne!AX28-Risultati!AX28)</f>
        <v>1.524712120444748</v>
      </c>
      <c r="AZ28">
        <f>Risultati!AY28-Parametri!$B$2*(Risultati!AY28-Risultati!AY27)+Parametri!$B$9*(Risultati!AY27+Risultati!AY29-2*Risultati!AY28)+Parametri!$B$11*(DeadZOne!AY28-Risultati!AY28)</f>
        <v>1.5654832709564142</v>
      </c>
      <c r="BA28">
        <f>Risultati!AZ28-Parametri!$B$2*(Risultati!AZ28-Risultati!AZ27)+Parametri!$B$9*(Risultati!AZ27+Risultati!AZ29-2*Risultati!AZ28)+Parametri!$B$11*(DeadZOne!AZ28-Risultati!AZ28)</f>
        <v>1.6050026919273654</v>
      </c>
      <c r="BB28">
        <f>Risultati!BA28-Parametri!$B$2*(Risultati!BA28-Risultati!BA27)+Parametri!$B$9*(Risultati!BA27+Risultati!BA29-2*Risultati!BA28)+Parametri!$B$11*(DeadZOne!BA28-Risultati!BA28)</f>
        <v>1.6432283509645647</v>
      </c>
      <c r="BC28">
        <f>Risultati!BB28-Parametri!$B$2*(Risultati!BB28-Risultati!BB27)+Parametri!$B$9*(Risultati!BB27+Risultati!BB29-2*Risultati!BB28)+Parametri!$B$11*(DeadZOne!BB28-Risultati!BB28)</f>
        <v>1.6801224331029119</v>
      </c>
      <c r="BD28">
        <f>Risultati!BC28-Parametri!$B$2*(Risultati!BC28-Risultati!BC27)+Parametri!$B$9*(Risultati!BC27+Risultati!BC29-2*Risultati!BC28)+Parametri!$B$11*(DeadZOne!BC28-Risultati!BC28)</f>
        <v>1.7156512434516351</v>
      </c>
      <c r="BE28">
        <f>Risultati!BD28-Parametri!$B$2*(Risultati!BD28-Risultati!BD27)+Parametri!$B$9*(Risultati!BD27+Risultati!BD29-2*Risultati!BD28)+Parametri!$B$11*(DeadZOne!BD28-Risultati!BD28)</f>
        <v>1.7497851049478799</v>
      </c>
      <c r="BF28">
        <f>Risultati!BE28-Parametri!$B$2*(Risultati!BE28-Risultati!BE27)+Parametri!$B$9*(Risultati!BE27+Risultati!BE29-2*Risultati!BE28)+Parametri!$B$11*(DeadZOne!BE28-Risultati!BE28)</f>
        <v>1.7824982509333265</v>
      </c>
      <c r="BG28">
        <f>Risultati!BF28-Parametri!$B$2*(Risultati!BF28-Risultati!BF27)+Parametri!$B$9*(Risultati!BF27+Risultati!BF29-2*Risultati!BF28)+Parametri!$B$11*(DeadZOne!BF28-Risultati!BF28)</f>
        <v>1.8137687125832047</v>
      </c>
      <c r="BH28">
        <f>Risultati!BG28-Parametri!$B$2*(Risultati!BG28-Risultati!BG27)+Parametri!$B$9*(Risultati!BG27+Risultati!BG29-2*Risultati!BG28)+Parametri!$B$11*(DeadZOne!BG28-Risultati!BG28)</f>
        <v>1.8435782014480502</v>
      </c>
      <c r="BI28">
        <f>Risultati!BH28-Parametri!$B$2*(Risultati!BH28-Risultati!BH27)+Parametri!$B$9*(Risultati!BH27+Risultati!BH29-2*Risultati!BH28)+Parametri!$B$11*(DeadZOne!BH28-Risultati!BH28)</f>
        <v>1.8719119875313814</v>
      </c>
      <c r="BJ28">
        <f>Risultati!BI28-Parametri!$B$2*(Risultati!BI28-Risultati!BI27)+Parametri!$B$9*(Risultati!BI27+Risultati!BI29-2*Risultati!BI28)+Parametri!$B$11*(DeadZOne!BI28-Risultati!BI28)</f>
        <v>1.8987587734342826</v>
      </c>
      <c r="BK28">
        <f>Risultati!BJ28-Parametri!$B$2*(Risultati!BJ28-Risultati!BJ27)+Parametri!$B$9*(Risultati!BJ27+Risultati!BJ29-2*Risultati!BJ28)+Parametri!$B$11*(DeadZOne!BJ28-Risultati!BJ28)</f>
        <v>1.9241105651622517</v>
      </c>
      <c r="BL28">
        <f>Risultati!BK28-Parametri!$B$2*(Risultati!BK28-Risultati!BK27)+Parametri!$B$9*(Risultati!BK27+Risultati!BK29-2*Risultati!BK28)+Parametri!$B$11*(DeadZOne!BK28-Risultati!BK28)</f>
        <v>1.9479625402205556</v>
      </c>
      <c r="BM28">
        <f>Risultati!BL28-Parametri!$B$2*(Risultati!BL28-Risultati!BL27)+Parametri!$B$9*(Risultati!BL27+Risultati!BL29-2*Risultati!BL28)+Parametri!$B$11*(DeadZOne!BL28-Risultati!BL28)</f>
        <v>1.9703129136300197</v>
      </c>
      <c r="BN28">
        <f>Risultati!BM28-Parametri!$B$2*(Risultati!BM28-Risultati!BM27)+Parametri!$B$9*(Risultati!BM27+Risultati!BM29-2*Risultati!BM28)+Parametri!$B$11*(DeadZOne!BM28-Risultati!BM28)</f>
        <v>1.9911628024825205</v>
      </c>
      <c r="BO28">
        <f>Risultati!BN28-Parametri!$B$2*(Risultati!BN28-Risultati!BN27)+Parametri!$B$9*(Risultati!BN27+Risultati!BN29-2*Risultati!BN28)+Parametri!$B$11*(DeadZOne!BN28-Risultati!BN28)</f>
        <v>2.0105160896298893</v>
      </c>
      <c r="BP28">
        <f>Risultati!BO28-Parametri!$B$2*(Risultati!BO28-Risultati!BO27)+Parametri!$B$9*(Risultati!BO27+Risultati!BO29-2*Risultati!BO28)+Parametri!$B$11*(DeadZOne!BO28-Risultati!BO28)</f>
        <v>2.0283792870658157</v>
      </c>
      <c r="BQ28">
        <f>Risultati!BP28-Parametri!$B$2*(Risultati!BP28-Risultati!BP27)+Parametri!$B$9*(Risultati!BP27+Risultati!BP29-2*Risultati!BP28)+Parametri!$B$11*(DeadZOne!BP28-Risultati!BP28)</f>
        <v>2.0447613995209508</v>
      </c>
      <c r="BR28">
        <f>Risultati!BQ28-Parametri!$B$2*(Risultati!BQ28-Risultati!BQ27)+Parametri!$B$9*(Risultati!BQ27+Risultati!BQ29-2*Risultati!BQ28)+Parametri!$B$11*(DeadZOne!BQ28-Risultati!BQ28)</f>
        <v>2.0596737887493015</v>
      </c>
      <c r="BS28">
        <f>Risultati!BR28-Parametri!$B$2*(Risultati!BR28-Risultati!BR27)+Parametri!$B$9*(Risultati!BR27+Risultati!BR29-2*Risultati!BR28)+Parametri!$B$11*(DeadZOne!BR28-Risultati!BR28)</f>
        <v>2.0731300389410006</v>
      </c>
      <c r="BT28">
        <f>Risultati!BS28-Parametri!$B$2*(Risultati!BS28-Risultati!BS27)+Parametri!$B$9*(Risultati!BS27+Risultati!BS29-2*Risultati!BS28)+Parametri!$B$11*(DeadZOne!BS28-Risultati!BS28)</f>
        <v>2.08514582365396</v>
      </c>
      <c r="BU28">
        <f>Risultati!BT28-Parametri!$B$2*(Risultati!BT28-Risultati!BT27)+Parametri!$B$9*(Risultati!BT27+Risultati!BT29-2*Risultati!BT28)+Parametri!$B$11*(DeadZOne!BT28-Risultati!BT28)</f>
        <v>2.0957387746156804</v>
      </c>
      <c r="BV28">
        <f>Risultati!BU28-Parametri!$B$2*(Risultati!BU28-Risultati!BU27)+Parametri!$B$9*(Risultati!BU27+Risultati!BU29-2*Risultati!BU28)+Parametri!$B$11*(DeadZOne!BU28-Risultati!BU28)</f>
        <v>2.1049283527071783</v>
      </c>
      <c r="BW28">
        <f>Risultati!BV28-Parametri!$B$2*(Risultati!BV28-Risultati!BV27)+Parametri!$B$9*(Risultati!BV27+Risultati!BV29-2*Risultati!BV28)+Parametri!$B$11*(DeadZOne!BV28-Risultati!BV28)</f>
        <v>2.1127357214039675</v>
      </c>
      <c r="BX28">
        <f>Risultati!BW28-Parametri!$B$2*(Risultati!BW28-Risultati!BW27)+Parametri!$B$9*(Risultati!BW27+Risultati!BW29-2*Risultati!BW28)+Parametri!$B$11*(DeadZOne!BW28-Risultati!BW28)</f>
        <v>2.1191836229144796</v>
      </c>
      <c r="BY28">
        <f>Risultati!BX28-Parametri!$B$2*(Risultati!BX28-Risultati!BX27)+Parametri!$B$9*(Risultati!BX27+Risultati!BX29-2*Risultati!BX28)+Parametri!$B$11*(DeadZOne!BX28-Risultati!BX28)</f>
        <v>2.1242962572242385</v>
      </c>
      <c r="BZ28">
        <f>Risultati!BY28-Parametri!$B$2*(Risultati!BY28-Risultati!BY27)+Parametri!$B$9*(Risultati!BY27+Risultati!BY29-2*Risultati!BY28)+Parametri!$B$11*(DeadZOne!BY28-Risultati!BY28)</f>
        <v>2.1280991642245666</v>
      </c>
      <c r="CA28">
        <f>Risultati!BZ28-Parametri!$B$2*(Risultati!BZ28-Risultati!BZ27)+Parametri!$B$9*(Risultati!BZ27+Risultati!BZ29-2*Risultati!BZ28)+Parametri!$B$11*(DeadZOne!BZ28-Risultati!BZ28)</f>
        <v>2.1306191090774078</v>
      </c>
      <c r="CB28">
        <f>Risultati!CA28-Parametri!$B$2*(Risultati!CA28-Risultati!CA27)+Parametri!$B$9*(Risultati!CA27+Risultati!CA29-2*Risultati!CA28)+Parametri!$B$11*(DeadZOne!CA28-Risultati!CA28)</f>
        <v>2.1318839709429716</v>
      </c>
      <c r="CC28">
        <f>Risultati!CB28-Parametri!$B$2*(Risultati!CB28-Risultati!CB27)+Parametri!$B$9*(Risultati!CB27+Risultati!CB29-2*Risultati!CB28)+Parametri!$B$11*(DeadZOne!CB28-Risultati!CB28)</f>
        <v>2.1319226351741141</v>
      </c>
      <c r="CD28">
        <f>Risultati!CC28-Parametri!$B$2*(Risultati!CC28-Risultati!CC27)+Parametri!$B$9*(Risultati!CC27+Risultati!CC29-2*Risultati!CC28)+Parametri!$B$11*(DeadZOne!CC28-Risultati!CC28)</f>
        <v>2.1307648890605995</v>
      </c>
      <c r="CE28">
        <f>Risultati!CD28-Parametri!$B$2*(Risultati!CD28-Risultati!CD27)+Parametri!$B$9*(Risultati!CD27+Risultati!CD29-2*Risultati!CD28)+Parametri!$B$11*(DeadZOne!CD28-Risultati!CD28)</f>
        <v>2.1284413211873927</v>
      </c>
      <c r="CF28">
        <f>Risultati!CE28-Parametri!$B$2*(Risultati!CE28-Risultati!CE27)+Parametri!$B$9*(Risultati!CE27+Risultati!CE29-2*Risultati!CE28)+Parametri!$B$11*(DeadZOne!CE28-Risultati!CE28)</f>
        <v>2.1249832244538815</v>
      </c>
      <c r="CG28">
        <f>Risultati!CF28-Parametri!$B$2*(Risultati!CF28-Risultati!CF27)+Parametri!$B$9*(Risultati!CF27+Risultati!CF29-2*Risultati!CF28)+Parametri!$B$11*(DeadZOne!CF28-Risultati!CF28)</f>
        <v>2.1204225027851566</v>
      </c>
      <c r="CH28">
        <f>Risultati!CG28-Parametri!$B$2*(Risultati!CG28-Risultati!CG27)+Parametri!$B$9*(Risultati!CG27+Risultati!CG29-2*Risultati!CG28)+Parametri!$B$11*(DeadZOne!CG28-Risultati!CG28)</f>
        <v>2.1147915815521938</v>
      </c>
      <c r="CI28">
        <f>Risultati!CH28-Parametri!$B$2*(Risultati!CH28-Risultati!CH27)+Parametri!$B$9*(Risultati!CH27+Risultati!CH29-2*Risultati!CH28)+Parametri!$B$11*(DeadZOne!CH28-Risultati!CH28)</f>
        <v>2.1081233217047326</v>
      </c>
      <c r="CJ28">
        <f>Risultati!CI28-Parametri!$B$2*(Risultati!CI28-Risultati!CI27)+Parametri!$B$9*(Risultati!CI27+Risultati!CI29-2*Risultati!CI28)+Parametri!$B$11*(DeadZOne!CI28-Risultati!CI28)</f>
        <v>2.1004509376088678</v>
      </c>
      <c r="CK28">
        <f>Risultati!CJ28-Parametri!$B$2*(Risultati!CJ28-Risultati!CJ27)+Parametri!$B$9*(Risultati!CJ27+Risultati!CJ29-2*Risultati!CJ28)+Parametri!$B$11*(DeadZOne!CJ28-Risultati!CJ28)</f>
        <v>2.0918079185706282</v>
      </c>
      <c r="CL28">
        <f>Risultati!CK28-Parametri!$B$2*(Risultati!CK28-Risultati!CK27)+Parametri!$B$9*(Risultati!CK27+Risultati!CK29-2*Risultati!CK28)+Parametri!$B$11*(DeadZOne!CK28-Risultati!CK28)</f>
        <v>2.0822279540171316</v>
      </c>
      <c r="CM28">
        <f>Risultati!CL28-Parametri!$B$2*(Risultati!CL28-Risultati!CL27)+Parametri!$B$9*(Risultati!CL27+Risultati!CL29-2*Risultati!CL28)+Parametri!$B$11*(DeadZOne!CL28-Risultati!CL28)</f>
        <v>2.0717448622981598</v>
      </c>
      <c r="CN28">
        <f>Risultati!CM28-Parametri!$B$2*(Risultati!CM28-Risultati!CM27)+Parametri!$B$9*(Risultati!CM27+Risultati!CM29-2*Risultati!CM28)+Parametri!$B$11*(DeadZOne!CM28-Risultati!CM28)</f>
        <v>2.0603925230630855</v>
      </c>
      <c r="CO28">
        <f>Risultati!CN28-Parametri!$B$2*(Risultati!CN28-Risultati!CN27)+Parametri!$B$9*(Risultati!CN27+Risultati!CN29-2*Risultati!CN28)+Parametri!$B$11*(DeadZOne!CN28-Risultati!CN28)</f>
        <v>2.0482048131610355</v>
      </c>
      <c r="CP28">
        <f>Risultati!CO28-Parametri!$B$2*(Risultati!CO28-Risultati!CO27)+Parametri!$B$9*(Risultati!CO27+Risultati!CO29-2*Risultati!CO28)+Parametri!$B$11*(DeadZOne!CO28-Risultati!CO28)</f>
        <v>2.0352155460058112</v>
      </c>
      <c r="CQ28">
        <f>Risultati!CP28-Parametri!$B$2*(Risultati!CP28-Risultati!CP27)+Parametri!$B$9*(Risultati!CP27+Risultati!CP29-2*Risultati!CP28)+Parametri!$B$11*(DeadZOne!CP28-Risultati!CP28)</f>
        <v>2.0214584143414762</v>
      </c>
      <c r="CR28">
        <f>Risultati!CQ28-Parametri!$B$2*(Risultati!CQ28-Risultati!CQ27)+Parametri!$B$9*(Risultati!CQ27+Risultati!CQ29-2*Risultati!CQ28)+Parametri!$B$11*(DeadZOne!CQ28-Risultati!CQ28)</f>
        <v>2.006966936339512</v>
      </c>
      <c r="CS28">
        <f>Risultati!CR28-Parametri!$B$2*(Risultati!CR28-Risultati!CR27)+Parametri!$B$9*(Risultati!CR27+Risultati!CR29-2*Risultati!CR28)+Parametri!$B$11*(DeadZOne!CR28-Risultati!CR28)</f>
        <v>1.9917744049540946</v>
      </c>
      <c r="CT28">
        <f>Risultati!CS28-Parametri!$B$2*(Risultati!CS28-Risultati!CS27)+Parametri!$B$9*(Risultati!CS27+Risultati!CS29-2*Risultati!CS28)+Parametri!$B$11*(DeadZOne!CS28-Risultati!CS28)</f>
        <v>1.9759138404581771</v>
      </c>
      <c r="CU28">
        <f>Risultati!CT28-Parametri!$B$2*(Risultati!CT28-Risultati!CT27)+Parametri!$B$9*(Risultati!CT27+Risultati!CT29-2*Risultati!CT28)+Parametri!$B$11*(DeadZOne!CT28-Risultati!CT28)</f>
        <v>1.9594179460798173</v>
      </c>
      <c r="CV28">
        <f>Risultati!CU28-Parametri!$B$2*(Risultati!CU28-Risultati!CU27)+Parametri!$B$9*(Risultati!CU27+Risultati!CU29-2*Risultati!CU28)+Parametri!$B$11*(DeadZOne!CU28-Risultati!CU28)</f>
        <v>1.9423190666553569</v>
      </c>
      <c r="CW28">
        <f>Risultati!CV28-Parametri!$B$2*(Risultati!CV28-Risultati!CV27)+Parametri!$B$9*(Risultati!CV27+Risultati!CV29-2*Risultati!CV28)+Parametri!$B$11*(DeadZOne!CV28-Risultati!CV28)</f>
        <v>1.9246491502137195</v>
      </c>
      <c r="CX28">
        <f>Risultati!CW28-Parametri!$B$2*(Risultati!CW28-Risultati!CW27)+Parametri!$B$9*(Risultati!CW27+Risultati!CW29-2*Risultati!CW28)+Parametri!$B$11*(DeadZOne!CW28-Risultati!CW28)</f>
        <v>1.906439712404179</v>
      </c>
      <c r="CY28">
        <f>Risultati!CX28-Parametri!$B$2*(Risultati!CX28-Risultati!CX27)+Parametri!$B$9*(Risultati!CX27+Risultati!CX29-2*Risultati!CX28)+Parametri!$B$11*(DeadZOne!CX28-Risultati!CX28)</f>
        <v>1.8877218036784165</v>
      </c>
      <c r="CZ28">
        <f>Risultati!CY28-Parametri!$B$2*(Risultati!CY28-Risultati!CY27)+Parametri!$B$9*(Risultati!CY27+Risultati!CY29-2*Risultati!CY28)+Parametri!$B$11*(DeadZOne!CY28-Risultati!CY28)</f>
        <v>1.8685259791365367</v>
      </c>
      <c r="DA28">
        <f>Risultati!CZ28-Parametri!$B$2*(Risultati!CZ28-Risultati!CZ27)+Parametri!$B$9*(Risultati!CZ27+Risultati!CZ29-2*Risultati!CZ28)+Parametri!$B$11*(DeadZOne!CZ28-Risultati!CZ28)</f>
        <v>1.8488822709458885</v>
      </c>
      <c r="DB28">
        <f>Risultati!DA28-Parametri!$B$2*(Risultati!DA28-Risultati!DA27)+Parametri!$B$9*(Risultati!DA27+Risultati!DA29-2*Risultati!DA28)+Parametri!$B$11*(DeadZOne!DA28-Risultati!DA28)</f>
        <v>1.8288201632410517</v>
      </c>
      <c r="DC28">
        <f>Risultati!DB28-Parametri!$B$2*(Risultati!DB28-Risultati!DB27)+Parametri!$B$9*(Risultati!DB27+Risultati!DB29-2*Risultati!DB28)+Parametri!$B$11*(DeadZOne!DB28-Risultati!DB28)</f>
        <v>1.8083685694131275</v>
      </c>
      <c r="DD28">
        <f>Risultati!DC28-Parametri!$B$2*(Risultati!DC28-Risultati!DC27)+Parametri!$B$9*(Risultati!DC27+Risultati!DC29-2*Risultati!DC28)+Parametri!$B$11*(DeadZOne!DC28-Risultati!DC28)</f>
        <v>1.7875558116965597</v>
      </c>
      <c r="DE28">
        <f>Risultati!DD28-Parametri!$B$2*(Risultati!DD28-Risultati!DD27)+Parametri!$B$9*(Risultati!DD27+Risultati!DD29-2*Risultati!DD28)+Parametri!$B$11*(DeadZOne!DD28-Risultati!DD28)</f>
        <v>1.7664096029620036</v>
      </c>
      <c r="DF28">
        <f>Risultati!DE28-Parametri!$B$2*(Risultati!DE28-Risultati!DE27)+Parametri!$B$9*(Risultati!DE27+Risultati!DE29-2*Risultati!DE28)+Parametri!$B$11*(DeadZOne!DE28-Risultati!DE28)</f>
        <v>1.7449570306243218</v>
      </c>
      <c r="DG28">
        <f>Risultati!DF28-Parametri!$B$2*(Risultati!DF28-Risultati!DF27)+Parametri!$B$9*(Risultati!DF27+Risultati!DF29-2*Risultati!DF28)+Parametri!$B$11*(DeadZOne!DF28-Risultati!DF28)</f>
        <v>1.7232245425755297</v>
      </c>
      <c r="DH28">
        <f>Risultati!DG28-Parametri!$B$2*(Risultati!DG28-Risultati!DG27)+Parametri!$B$9*(Risultati!DG27+Risultati!DG29-2*Risultati!DG28)+Parametri!$B$11*(DeadZOne!DG28-Risultati!DG28)</f>
        <v>1.7012379350534532</v>
      </c>
      <c r="DI28">
        <f>Risultati!DH28-Parametri!$B$2*(Risultati!DH28-Risultati!DH27)+Parametri!$B$9*(Risultati!DH27+Risultati!DH29-2*Risultati!DH28)+Parametri!$B$11*(DeadZOne!DH28-Risultati!DH28)</f>
        <v>1.6790223423579873</v>
      </c>
      <c r="DJ28">
        <f>Risultati!DI28-Parametri!$B$2*(Risultati!DI28-Risultati!DI27)+Parametri!$B$9*(Risultati!DI27+Risultati!DI29-2*Risultati!DI28)+Parametri!$B$11*(DeadZOne!DI28-Risultati!DI28)</f>
        <v>1.6566022283281072</v>
      </c>
      <c r="DK28">
        <f>Risultati!DJ28-Parametri!$B$2*(Risultati!DJ28-Risultati!DJ27)+Parametri!$B$9*(Risultati!DJ27+Risultati!DJ29-2*Risultati!DJ28)+Parametri!$B$11*(DeadZOne!DJ28-Risultati!DJ28)</f>
        <v>1.6340013794942003</v>
      </c>
      <c r="DL28">
        <f>Risultati!DK28-Parametri!$B$2*(Risultati!DK28-Risultati!DK27)+Parametri!$B$9*(Risultati!DK27+Risultati!DK29-2*Risultati!DK28)+Parametri!$B$11*(DeadZOne!DK28-Risultati!DK28)</f>
        <v>1.6112428998218322</v>
      </c>
      <c r="DM28">
        <f>Risultati!DL28-Parametri!$B$2*(Risultati!DL28-Risultati!DL27)+Parametri!$B$9*(Risultati!DL27+Risultati!DL29-2*Risultati!DL28)+Parametri!$B$11*(DeadZOne!DL28-Risultati!DL28)</f>
        <v>1.5883492069647032</v>
      </c>
      <c r="DN28">
        <f>Risultati!DM28-Parametri!$B$2*(Risultati!DM28-Risultati!DM27)+Parametri!$B$9*(Risultati!DM27+Risultati!DM29-2*Risultati!DM28)+Parametri!$B$11*(DeadZOne!DM28-Risultati!DM28)</f>
        <v>1.5653420299463054</v>
      </c>
      <c r="DO28">
        <f>Risultati!DN28-Parametri!$B$2*(Risultati!DN28-Risultati!DN27)+Parametri!$B$9*(Risultati!DN27+Risultati!DN29-2*Risultati!DN28)+Parametri!$B$11*(DeadZOne!DN28-Risultati!DN28)</f>
        <v>1.5422424081916355</v>
      </c>
      <c r="DP28">
        <f>Risultati!DO28-Parametri!$B$2*(Risultati!DO28-Risultati!DO27)+Parametri!$B$9*(Risultati!DO27+Risultati!DO29-2*Risultati!DO28)+Parametri!$B$11*(DeadZOne!DO28-Risultati!DO28)</f>
        <v>1.5190706918322141</v>
      </c>
      <c r="DQ28">
        <f>Risultati!DP28-Parametri!$B$2*(Risultati!DP28-Risultati!DP27)+Parametri!$B$9*(Risultati!DP27+Risultati!DP29-2*Risultati!DP28)+Parametri!$B$11*(DeadZOne!DP28-Risultati!DP28)</f>
        <v>1.495846543209655</v>
      </c>
      <c r="DR28">
        <f>Risultati!DQ28-Parametri!$B$2*(Risultati!DQ28-Risultati!DQ27)+Parametri!$B$9*(Risultati!DQ27+Risultati!DQ29-2*Risultati!DQ28)+Parametri!$B$11*(DeadZOne!DQ28-Risultati!DQ28)</f>
        <v>1.4725889395050444</v>
      </c>
      <c r="DS28">
        <f>Risultati!DR28-Parametri!$B$2*(Risultati!DR28-Risultati!DR27)+Parametri!$B$9*(Risultati!DR27+Risultati!DR29-2*Risultati!DR28)+Parametri!$B$11*(DeadZOne!DR28-Risultati!DR28)</f>
        <v>1.4493161764234688</v>
      </c>
      <c r="DT28">
        <f>Risultati!DS28-Parametri!$B$2*(Risultati!DS28-Risultati!DS27)+Parametri!$B$9*(Risultati!DS27+Risultati!DS29-2*Risultati!DS28)+Parametri!$B$11*(DeadZOne!DS28-Risultati!DS28)</f>
        <v>1.4260458728651375</v>
      </c>
      <c r="DU28">
        <f>Risultati!DT28-Parametri!$B$2*(Risultati!DT28-Risultati!DT27)+Parametri!$B$9*(Risultati!DT27+Risultati!DT29-2*Risultati!DT28)+Parametri!$B$11*(DeadZOne!DT28-Risultati!DT28)</f>
        <v>1.4027949765166752</v>
      </c>
      <c r="DV28">
        <f>Risultati!DU28-Parametri!$B$2*(Risultati!DU28-Risultati!DU27)+Parametri!$B$9*(Risultati!DU27+Risultati!DU29-2*Risultati!DU28)+Parametri!$B$11*(DeadZOne!DU28-Risultati!DU28)</f>
        <v>1.3795797702983188</v>
      </c>
      <c r="DW28">
        <f>Risultati!DV28-Parametri!$B$2*(Risultati!DV28-Risultati!DV27)+Parametri!$B$9*(Risultati!DV27+Risultati!DV29-2*Risultati!DV28)+Parametri!$B$11*(DeadZOne!DV28-Risultati!DV28)</f>
        <v>1.3564158796049126</v>
      </c>
      <c r="DX28">
        <f>Risultati!DW28-Parametri!$B$2*(Risultati!DW28-Risultati!DW27)+Parametri!$B$9*(Risultati!DW27+Risultati!DW29-2*Risultati!DW28)+Parametri!$B$11*(DeadZOne!DW28-Risultati!DW28)</f>
        <v>1.3333182802807644</v>
      </c>
      <c r="DY28">
        <f>Risultati!DX28-Parametri!$B$2*(Risultati!DX28-Risultati!DX27)+Parametri!$B$9*(Risultati!DX27+Risultati!DX29-2*Risultati!DX28)+Parametri!$B$11*(DeadZOne!DX28-Risultati!DX28)</f>
        <v>1.3103013072705918</v>
      </c>
      <c r="DZ28">
        <f>Risultati!DY28-Parametri!$B$2*(Risultati!DY28-Risultati!DY27)+Parametri!$B$9*(Risultati!DY27+Risultati!DY29-2*Risultati!DY28)+Parametri!$B$11*(DeadZOne!DY28-Risultati!DY28)</f>
        <v>1.2873786638909535</v>
      </c>
      <c r="EA28">
        <f>Risultati!DZ28-Parametri!$B$2*(Risultati!DZ28-Risultati!DZ27)+Parametri!$B$9*(Risultati!DZ27+Risultati!DZ29-2*Risultati!DZ28)+Parametri!$B$11*(DeadZOne!DZ28-Risultati!DZ28)</f>
        <v>1.2645634316686971</v>
      </c>
      <c r="EB28">
        <f>Risultati!EA28-Parametri!$B$2*(Risultati!EA28-Risultati!EA27)+Parametri!$B$9*(Risultati!EA27+Risultati!EA29-2*Risultati!EA28)+Parametri!$B$11*(DeadZOne!EA28-Risultati!EA28)</f>
        <v>1.2418680806950924</v>
      </c>
      <c r="EC28">
        <f>Risultati!EB28-Parametri!$B$2*(Risultati!EB28-Risultati!EB27)+Parametri!$B$9*(Risultati!EB27+Risultati!EB29-2*Risultati!EB28)+Parametri!$B$11*(DeadZOne!EB28-Risultati!EB28)</f>
        <v>1.2193044804464286</v>
      </c>
      <c r="ED28">
        <f>Risultati!EC28-Parametri!$B$2*(Risultati!EC28-Risultati!EC27)+Parametri!$B$9*(Risultati!EC27+Risultati!EC29-2*Risultati!EC28)+Parametri!$B$11*(DeadZOne!EC28-Risultati!EC28)</f>
        <v>1.196883911023932</v>
      </c>
      <c r="EE28">
        <f>Risultati!ED28-Parametri!$B$2*(Risultati!ED28-Risultati!ED27)+Parametri!$B$9*(Risultati!ED27+Risultati!ED29-2*Risultati!ED28)+Parametri!$B$11*(DeadZOne!ED28-Risultati!ED28)</f>
        <v>1.1746170747679134</v>
      </c>
      <c r="EF28">
        <f>Risultati!EE28-Parametri!$B$2*(Risultati!EE28-Risultati!EE27)+Parametri!$B$9*(Risultati!EE27+Risultati!EE29-2*Risultati!EE28)+Parametri!$B$11*(DeadZOne!EE28-Risultati!EE28)</f>
        <v>1.1525141082030852</v>
      </c>
      <c r="EG28">
        <f>Risultati!EF28-Parametri!$B$2*(Risultati!EF28-Risultati!EF27)+Parametri!$B$9*(Risultati!EF27+Risultati!EF29-2*Risultati!EF28)+Parametri!$B$11*(DeadZOne!EF28-Risultati!EF28)</f>
        <v>1.1305845942739623</v>
      </c>
      <c r="EH28">
        <f>Risultati!EG28-Parametri!$B$2*(Risultati!EG28-Risultati!EG27)+Parametri!$B$9*(Risultati!EG27+Risultati!EG29-2*Risultati!EG28)+Parametri!$B$11*(DeadZOne!EG28-Risultati!EG28)</f>
        <v>1.1088375748312198</v>
      </c>
      <c r="EI28">
        <f>Risultati!EH28-Parametri!$B$2*(Risultati!EH28-Risultati!EH27)+Parametri!$B$9*(Risultati!EH27+Risultati!EH29-2*Risultati!EH28)+Parametri!$B$11*(DeadZOne!EH28-Risultati!EH28)</f>
        <v>1.0872815633317805</v>
      </c>
      <c r="EJ28">
        <f>Risultati!EI28-Parametri!$B$2*(Risultati!EI28-Risultati!EI27)+Parametri!$B$9*(Risultati!EI27+Risultati!EI29-2*Risultati!EI28)+Parametri!$B$11*(DeadZOne!EI28-Risultati!EI28)</f>
        <v>1.0659245577172769</v>
      </c>
      <c r="EK28">
        <f>Risultati!EJ28-Parametri!$B$2*(Risultati!EJ28-Risultati!EJ27)+Parametri!$B$9*(Risultati!EJ27+Risultati!EJ29-2*Risultati!EJ28)+Parametri!$B$11*(DeadZOne!EJ28-Risultati!EJ28)</f>
        <v>1.0447740534373542</v>
      </c>
      <c r="EL28">
        <f>Risultati!EK28-Parametri!$B$2*(Risultati!EK28-Risultati!EK27)+Parametri!$B$9*(Risultati!EK27+Risultati!EK29-2*Risultati!EK28)+Parametri!$B$11*(DeadZOne!EK28-Risultati!EK28)</f>
        <v>1.0238370565860575</v>
      </c>
      <c r="EM28">
        <f>Risultati!EL28-Parametri!$B$2*(Risultati!EL28-Risultati!EL27)+Parametri!$B$9*(Risultati!EL27+Risultati!EL29-2*Risultati!EL28)+Parametri!$B$11*(DeadZOne!EL28-Risultati!EL28)</f>
        <v>1.0031200971212759</v>
      </c>
      <c r="EN28">
        <f>Risultati!EM28-Parametri!$B$2*(Risultati!EM28-Risultati!EM27)+Parametri!$B$9*(Risultati!EM27+Risultati!EM29-2*Risultati!EM28)+Parametri!$B$11*(DeadZOne!EM28-Risultati!EM28)</f>
        <v>0.98262924213890401</v>
      </c>
      <c r="EO28">
        <f>Risultati!EN28-Parametri!$B$2*(Risultati!EN28-Risultati!EN27)+Parametri!$B$9*(Risultati!EN27+Risultati!EN29-2*Risultati!EN28)+Parametri!$B$11*(DeadZOne!EN28-Risultati!EN28)</f>
        <v>0.96237010917501487</v>
      </c>
      <c r="EP28">
        <f>Risultati!EO28-Parametri!$B$2*(Risultati!EO28-Risultati!EO27)+Parametri!$B$9*(Risultati!EO27+Risultati!EO29-2*Risultati!EO28)+Parametri!$B$11*(DeadZOne!EO28-Risultati!EO28)</f>
        <v>0.9423478795109238</v>
      </c>
      <c r="EQ28">
        <f>Risultati!EP28-Parametri!$B$2*(Risultati!EP28-Risultati!EP27)+Parametri!$B$9*(Risultati!EP27+Risultati!EP29-2*Risultati!EP28)+Parametri!$B$11*(DeadZOne!EP28-Risultati!EP28)</f>
        <v>0.92256731145756365</v>
      </c>
      <c r="ER28">
        <f>Risultati!EQ28-Parametri!$B$2*(Risultati!EQ28-Risultati!EQ27)+Parametri!$B$9*(Risultati!EQ27+Risultati!EQ29-2*Risultati!EQ28)+Parametri!$B$11*(DeadZOne!EQ28-Risultati!EQ28)</f>
        <v>0.90303275359707635</v>
      </c>
      <c r="ES28">
        <f>Risultati!ER28-Parametri!$B$2*(Risultati!ER28-Risultati!ER27)+Parametri!$B$9*(Risultati!ER27+Risultati!ER29-2*Risultati!ER28)+Parametri!$B$11*(DeadZOne!ER28-Risultati!ER28)</f>
        <v>0.88374815796096762</v>
      </c>
      <c r="ET28">
        <f>Risultati!ES28-Parametri!$B$2*(Risultati!ES28-Risultati!ES27)+Parametri!$B$9*(Risultati!ES27+Risultati!ES29-2*Risultati!ES28)+Parametri!$B$11*(DeadZOne!ES28-Risultati!ES28)</f>
        <v>0.86471709312555933</v>
      </c>
      <c r="EU28">
        <f>Risultati!ET28-Parametri!$B$2*(Risultati!ET28-Risultati!ET27)+Parametri!$B$9*(Risultati!ET27+Risultati!ET29-2*Risultati!ET28)+Parametri!$B$11*(DeadZOne!ET28-Risultati!ET28)</f>
        <v>0.84594275720681333</v>
      </c>
      <c r="EV28">
        <f>Risultati!EU28-Parametri!$B$2*(Risultati!EU28-Risultati!EU27)+Parametri!$B$9*(Risultati!EU27+Risultati!EU29-2*Risultati!EU28)+Parametri!$B$11*(DeadZOne!EU28-Risultati!EU28)</f>
        <v>0.82742799073789153</v>
      </c>
    </row>
    <row r="29" spans="1:152" x14ac:dyDescent="0.2">
      <c r="A29">
        <f>+Risultati!A29</f>
        <v>550</v>
      </c>
      <c r="B29">
        <f>+Risultati!B29</f>
        <v>0</v>
      </c>
      <c r="C29">
        <f>Risultati!B29-Parametri!$B$2*(Risultati!B29-Risultati!B28)+Parametri!$B$9*(Risultati!B28+Risultati!B30-2*Risultati!B29)+Parametri!$B$11*(DeadZOne!B29-Risultati!B29)</f>
        <v>0</v>
      </c>
      <c r="D29">
        <f>Risultati!C29-Parametri!$B$2*(Risultati!C29-Risultati!C28)+Parametri!$B$9*(Risultati!C28+Risultati!C30-2*Risultati!C29)+Parametri!$B$11*(DeadZOne!C29-Risultati!C29)</f>
        <v>0</v>
      </c>
      <c r="E29">
        <f>Risultati!D29-Parametri!$B$2*(Risultati!D29-Risultati!D28)+Parametri!$B$9*(Risultati!D28+Risultati!D30-2*Risultati!D29)+Parametri!$B$11*(DeadZOne!D29-Risultati!D29)</f>
        <v>0</v>
      </c>
      <c r="F29">
        <f>Risultati!E29-Parametri!$B$2*(Risultati!E29-Risultati!E28)+Parametri!$B$9*(Risultati!E28+Risultati!E30-2*Risultati!E29)+Parametri!$B$11*(DeadZOne!E29-Risultati!E29)</f>
        <v>0</v>
      </c>
      <c r="G29">
        <f>Risultati!F29-Parametri!$B$2*(Risultati!F29-Risultati!F28)+Parametri!$B$9*(Risultati!F28+Risultati!F30-2*Risultati!F29)+Parametri!$B$11*(DeadZOne!F29-Risultati!F29)</f>
        <v>2.278125000000001E-7</v>
      </c>
      <c r="H29">
        <f>Risultati!G29-Parametri!$B$2*(Risultati!G29-Risultati!G28)+Parametri!$B$9*(Risultati!G28+Risultati!G30-2*Risultati!G29)+Parametri!$B$11*(DeadZOne!G29-Risultati!G29)</f>
        <v>5.210071875E-6</v>
      </c>
      <c r="I29">
        <f>Risultati!H29-Parametri!$B$2*(Risultati!H29-Risultati!H28)+Parametri!$B$9*(Risultati!H28+Risultati!H30-2*Risultati!H29)+Parametri!$B$11*(DeadZOne!H29-Risultati!H29)</f>
        <v>3.4488004078125003E-5</v>
      </c>
      <c r="J29">
        <f>Risultati!I29-Parametri!$B$2*(Risultati!I29-Risultati!I28)+Parametri!$B$9*(Risultati!I28+Risultati!I30-2*Risultati!I29)+Parametri!$B$11*(DeadZOne!I29-Risultati!I29)</f>
        <v>1.3624656987234375E-4</v>
      </c>
      <c r="K29">
        <f>Risultati!J29-Parametri!$B$2*(Risultati!J29-Risultati!J28)+Parametri!$B$9*(Risultati!J28+Risultati!J30-2*Risultati!J29)+Parametri!$B$11*(DeadZOne!J29-Risultati!J29)</f>
        <v>3.9862244801643575E-4</v>
      </c>
      <c r="L29">
        <f>Risultati!K29-Parametri!$B$2*(Risultati!K29-Risultati!K28)+Parametri!$B$9*(Risultati!K28+Risultati!K30-2*Risultati!K29)+Parametri!$B$11*(DeadZOne!K29-Risultati!K29)</f>
        <v>9.5503589304341029E-4</v>
      </c>
      <c r="M29">
        <f>Risultati!L29-Parametri!$B$2*(Risultati!L29-Risultati!L28)+Parametri!$B$9*(Risultati!L28+Risultati!L30-2*Risultati!L29)+Parametri!$B$11*(DeadZOne!L29-Risultati!L29)</f>
        <v>1.9823379289481287E-3</v>
      </c>
      <c r="N29">
        <f>Risultati!M29-Parametri!$B$2*(Risultati!M29-Risultati!M28)+Parametri!$B$9*(Risultati!M28+Risultati!M30-2*Risultati!M29)+Parametri!$B$11*(DeadZOne!M29-Risultati!M29)</f>
        <v>3.6926065703787687E-3</v>
      </c>
      <c r="O29">
        <f>Risultati!N29-Parametri!$B$2*(Risultati!N29-Risultati!N28)+Parametri!$B$9*(Risultati!N28+Risultati!N30-2*Risultati!N29)+Parametri!$B$11*(DeadZOne!N29-Risultati!N29)</f>
        <v>6.320610535631507E-3</v>
      </c>
      <c r="P29">
        <f>Risultati!O29-Parametri!$B$2*(Risultati!O29-Risultati!O28)+Parametri!$B$9*(Risultati!O28+Risultati!O30-2*Risultati!O29)+Parametri!$B$11*(DeadZOne!O29-Risultati!O29)</f>
        <v>1.0109318647909052E-2</v>
      </c>
      <c r="Q29">
        <f>Risultati!P29-Parametri!$B$2*(Risultati!P29-Risultati!P28)+Parametri!$B$9*(Risultati!P28+Risultati!P30-2*Risultati!P29)+Parametri!$B$11*(DeadZOne!P29-Risultati!P29)</f>
        <v>1.5295606280650426E-2</v>
      </c>
      <c r="R29">
        <f>Risultati!Q29-Parametri!$B$2*(Risultati!Q29-Risultati!Q28)+Parametri!$B$9*(Risultati!Q28+Risultati!Q30-2*Risultati!Q29)+Parametri!$B$11*(DeadZOne!Q29-Risultati!Q29)</f>
        <v>2.2097768179172032E-2</v>
      </c>
      <c r="S29">
        <f>Risultati!R29-Parametri!$B$2*(Risultati!R29-Risultati!R28)+Parametri!$B$9*(Risultati!R28+Risultati!R30-2*Risultati!R29)+Parametri!$B$11*(DeadZOne!R29-Risultati!R29)</f>
        <v>3.0705810863109598E-2</v>
      </c>
      <c r="T29">
        <f>Risultati!S29-Parametri!$B$2*(Risultati!S29-Risultati!S28)+Parametri!$B$9*(Risultati!S28+Risultati!S30-2*Risultati!S29)+Parametri!$B$11*(DeadZOne!S29-Risultati!S29)</f>
        <v>4.1274913157881808E-2</v>
      </c>
      <c r="U29">
        <f>Risultati!T29-Parametri!$B$2*(Risultati!T29-Risultati!T28)+Parametri!$B$9*(Risultati!T28+Risultati!T30-2*Risultati!T29)+Parametri!$B$11*(DeadZOne!T29-Risultati!T29)</f>
        <v>5.3921985718016041E-2</v>
      </c>
      <c r="V29">
        <f>Risultati!U29-Parametri!$B$2*(Risultati!U29-Risultati!U28)+Parametri!$B$9*(Risultati!U28+Risultati!U30-2*Risultati!U29)+Parametri!$B$11*(DeadZOne!U29-Risultati!U29)</f>
        <v>6.8724952719453156E-2</v>
      </c>
      <c r="W29">
        <f>Risultati!V29-Parametri!$B$2*(Risultati!V29-Risultati!V28)+Parametri!$B$9*(Risultati!V28+Risultati!V30-2*Risultati!V29)+Parametri!$B$11*(DeadZOne!V29-Risultati!V29)</f>
        <v>8.5724211101651432E-2</v>
      </c>
      <c r="X29">
        <f>Risultati!W29-Parametri!$B$2*(Risultati!W29-Risultati!W28)+Parametri!$B$9*(Risultati!W28+Risultati!W30-2*Risultati!W29)+Parametri!$B$11*(DeadZOne!W29-Risultati!W29)</f>
        <v>0.10492566777660522</v>
      </c>
      <c r="Y29">
        <f>Risultati!X29-Parametri!$B$2*(Risultati!X29-Risultati!X28)+Parametri!$B$9*(Risultati!X28+Risultati!X30-2*Risultati!X29)+Parametri!$B$11*(DeadZOne!X29-Risultati!X29)</f>
        <v>0.12630478063245515</v>
      </c>
      <c r="Z29">
        <f>Risultati!Y29-Parametri!$B$2*(Risultati!Y29-Risultati!Y28)+Parametri!$B$9*(Risultati!Y28+Risultati!Y30-2*Risultati!Y29)+Parametri!$B$11*(DeadZOne!Y29-Risultati!Y29)</f>
        <v>0.14981110420819255</v>
      </c>
      <c r="AA29">
        <f>Risultati!Z29-Parametri!$B$2*(Risultati!Z29-Risultati!Z28)+Parametri!$B$9*(Risultati!Z28+Risultati!Z30-2*Risultati!Z29)+Parametri!$B$11*(DeadZOne!Z29-Risultati!Z29)</f>
        <v>0.17537294022739405</v>
      </c>
      <c r="AB29">
        <f>Risultati!AA29-Parametri!$B$2*(Risultati!AA29-Risultati!AA28)+Parametri!$B$9*(Risultati!AA28+Risultati!AA30-2*Risultati!AA29)+Parametri!$B$11*(DeadZOne!AA29-Risultati!AA29)</f>
        <v>0.20290179796416086</v>
      </c>
      <c r="AC29">
        <f>Risultati!AB29-Parametri!$B$2*(Risultati!AB29-Risultati!AB28)+Parametri!$B$9*(Risultati!AB28+Risultati!AB30-2*Risultati!AB29)+Parametri!$B$11*(DeadZOne!AB29-Risultati!AB29)</f>
        <v>0.23229646722812186</v>
      </c>
      <c r="AD29">
        <f>Risultati!AC29-Parametri!$B$2*(Risultati!AC29-Risultati!AC28)+Parametri!$B$9*(Risultati!AC28+Risultati!AC30-2*Risultati!AC29)+Parametri!$B$11*(DeadZOne!AC29-Risultati!AC29)</f>
        <v>0.26344659049650831</v>
      </c>
      <c r="AE29">
        <f>Risultati!AD29-Parametri!$B$2*(Risultati!AD29-Risultati!AD28)+Parametri!$B$9*(Risultati!AD28+Risultati!AD30-2*Risultati!AD29)+Parametri!$B$11*(DeadZOne!AD29-Risultati!AD29)</f>
        <v>0.29623568736343558</v>
      </c>
      <c r="AF29">
        <f>Risultati!AE29-Parametri!$B$2*(Risultati!AE29-Risultati!AE28)+Parametri!$B$9*(Risultati!AE28+Risultati!AE30-2*Risultati!AE29)+Parametri!$B$11*(DeadZOne!AE29-Risultati!AE29)</f>
        <v>0.33054363382104135</v>
      </c>
      <c r="AG29">
        <f>Risultati!AF29-Parametri!$B$2*(Risultati!AF29-Risultati!AF28)+Parametri!$B$9*(Risultati!AF28+Risultati!AF30-2*Risultati!AF29)+Parametri!$B$11*(DeadZOne!AF29-Risultati!AF29)</f>
        <v>0.36624863249289946</v>
      </c>
      <c r="AH29">
        <f>Risultati!AG29-Parametri!$B$2*(Risultati!AG29-Risultati!AG28)+Parametri!$B$9*(Risultati!AG28+Risultati!AG30-2*Risultati!AG29)+Parametri!$B$11*(DeadZOne!AG29-Risultati!AG29)</f>
        <v>0.40322873028752576</v>
      </c>
      <c r="AI29">
        <f>Risultati!AH29-Parametri!$B$2*(Risultati!AH29-Risultati!AH28)+Parametri!$B$9*(Risultati!AH28+Risultati!AH30-2*Risultati!AH29)+Parametri!$B$11*(DeadZOne!AH29-Risultati!AH29)</f>
        <v>0.44136294983009294</v>
      </c>
      <c r="AJ29">
        <f>Risultati!AI29-Parametri!$B$2*(Risultati!AI29-Risultati!AI28)+Parametri!$B$9*(Risultati!AI28+Risultati!AI30-2*Risultati!AI29)+Parametri!$B$11*(DeadZOne!AI29-Risultati!AI29)</f>
        <v>0.48053210319110728</v>
      </c>
      <c r="AK29">
        <f>Risultati!AJ29-Parametri!$B$2*(Risultati!AJ29-Risultati!AJ28)+Parametri!$B$9*(Risultati!AJ28+Risultati!AJ30-2*Risultati!AJ29)+Parametri!$B$11*(DeadZOne!AJ29-Risultati!AJ29)</f>
        <v>0.52061935328494346</v>
      </c>
      <c r="AL29">
        <f>Risultati!AK29-Parametri!$B$2*(Risultati!AK29-Risultati!AK28)+Parametri!$B$9*(Risultati!AK28+Risultati!AK30-2*Risultati!AK29)+Parametri!$B$11*(DeadZOne!AK29-Risultati!AK29)</f>
        <v>0.5615105818684657</v>
      </c>
      <c r="AM29">
        <f>Risultati!AL29-Parametri!$B$2*(Risultati!AL29-Risultati!AL28)+Parametri!$B$9*(Risultati!AL28+Risultati!AL30-2*Risultati!AL29)+Parametri!$B$11*(DeadZOne!AL29-Risultati!AL29)</f>
        <v>0.60309461490058269</v>
      </c>
      <c r="AN29">
        <f>Risultati!AM29-Parametri!$B$2*(Risultati!AM29-Risultati!AM28)+Parametri!$B$9*(Risultati!AM28+Risultati!AM30-2*Risultati!AM29)+Parametri!$B$11*(DeadZOne!AM29-Risultati!AM29)</f>
        <v>0.64526334728367662</v>
      </c>
      <c r="AO29">
        <f>Risultati!AN29-Parametri!$B$2*(Risultati!AN29-Risultati!AN28)+Parametri!$B$9*(Risultati!AN28+Risultati!AN30-2*Risultati!AN29)+Parametri!$B$11*(DeadZOne!AN29-Risultati!AN29)</f>
        <v>0.6879118004937087</v>
      </c>
      <c r="AP29">
        <f>Risultati!AO29-Parametri!$B$2*(Risultati!AO29-Risultati!AO28)+Parametri!$B$9*(Risultati!AO28+Risultati!AO30-2*Risultati!AO29)+Parametri!$B$11*(DeadZOne!AO29-Risultati!AO29)</f>
        <v>0.73093813881958547</v>
      </c>
      <c r="AQ29">
        <f>Risultati!AP29-Parametri!$B$2*(Risultati!AP29-Risultati!AP28)+Parametri!$B$9*(Risultati!AP28+Risultati!AP30-2*Risultati!AP29)+Parametri!$B$11*(DeadZOne!AP29-Risultati!AP29)</f>
        <v>0.77424366314850068</v>
      </c>
      <c r="AR29">
        <f>Risultati!AQ29-Parametri!$B$2*(Risultati!AQ29-Risultati!AQ28)+Parametri!$B$9*(Risultati!AQ28+Risultati!AQ30-2*Risultati!AQ29)+Parametri!$B$11*(DeadZOne!AQ29-Risultati!AQ29)</f>
        <v>0.81773279556004252</v>
      </c>
      <c r="AS29">
        <f>Risultati!AR29-Parametri!$B$2*(Risultati!AR29-Risultati!AR28)+Parametri!$B$9*(Risultati!AR28+Risultati!AR30-2*Risultati!AR29)+Parametri!$B$11*(DeadZOne!AR29-Risultati!AR29)</f>
        <v>0.86131306342043457</v>
      </c>
      <c r="AT29">
        <f>Risultati!AS29-Parametri!$B$2*(Risultati!AS29-Risultati!AS28)+Parametri!$B$9*(Risultati!AS28+Risultati!AS30-2*Risultati!AS29)+Parametri!$B$11*(DeadZOne!AS29-Risultati!AS29)</f>
        <v>0.90489508811875818</v>
      </c>
      <c r="AU29">
        <f>Risultati!AT29-Parametri!$B$2*(Risultati!AT29-Risultati!AT28)+Parametri!$B$9*(Risultati!AT28+Risultati!AT30-2*Risultati!AT29)+Parametri!$B$11*(DeadZOne!AT29-Risultati!AT29)</f>
        <v>0.94839258093769596</v>
      </c>
      <c r="AV29">
        <f>Risultati!AU29-Parametri!$B$2*(Risultati!AU29-Risultati!AU28)+Parametri!$B$9*(Risultati!AU28+Risultati!AU30-2*Risultati!AU29)+Parametri!$B$11*(DeadZOne!AU29-Risultati!AU29)</f>
        <v>0.99172234666285752</v>
      </c>
      <c r="AW29">
        <f>Risultati!AV29-Parametri!$B$2*(Risultati!AV29-Risultati!AV28)+Parametri!$B$9*(Risultati!AV28+Risultati!AV30-2*Risultati!AV29)+Parametri!$B$11*(DeadZOne!AV29-Risultati!AV29)</f>
        <v>1.0348042942661488</v>
      </c>
      <c r="AX29">
        <f>Risultati!AW29-Parametri!$B$2*(Risultati!AW29-Risultati!AW28)+Parametri!$B$9*(Risultati!AW28+Risultati!AW30-2*Risultati!AW29)+Parametri!$B$11*(DeadZOne!AW29-Risultati!AW29)</f>
        <v>1.0775614532177098</v>
      </c>
      <c r="AY29">
        <f>Risultati!AX29-Parametri!$B$2*(Risultati!AX29-Risultati!AX28)+Parametri!$B$9*(Risultati!AX28+Risultati!AX30-2*Risultati!AX29)+Parametri!$B$11*(DeadZOne!AX29-Risultati!AX29)</f>
        <v>1.1199199935700568</v>
      </c>
      <c r="AZ29">
        <f>Risultati!AY29-Parametri!$B$2*(Risultati!AY29-Risultati!AY28)+Parametri!$B$9*(Risultati!AY28+Risultati!AY30-2*Risultati!AY29)+Parametri!$B$11*(DeadZOne!AY29-Risultati!AY29)</f>
        <v>1.1618092478169519</v>
      </c>
      <c r="BA29">
        <f>Risultati!AZ29-Parametri!$B$2*(Risultati!AZ29-Risultati!AZ28)+Parametri!$B$9*(Risultati!AZ28+Risultati!AZ30-2*Risultati!AZ29)+Parametri!$B$11*(DeadZOne!AZ29-Risultati!AZ29)</f>
        <v>1.2031617325756756</v>
      </c>
      <c r="BB29">
        <f>Risultati!BA29-Parametri!$B$2*(Risultati!BA29-Risultati!BA28)+Parametri!$B$9*(Risultati!BA28+Risultati!BA30-2*Risultati!BA29)+Parametri!$B$11*(DeadZOne!BA29-Risultati!BA29)</f>
        <v>1.2439131683091929</v>
      </c>
      <c r="BC29">
        <f>Risultati!BB29-Parametri!$B$2*(Risultati!BB29-Risultati!BB28)+Parametri!$B$9*(Risultati!BB28+Risultati!BB30-2*Risultati!BB29)+Parametri!$B$11*(DeadZOne!BB29-Risultati!BB29)</f>
        <v>1.284002495543642</v>
      </c>
      <c r="BD29">
        <f>Risultati!BC29-Parametri!$B$2*(Risultati!BC29-Risultati!BC28)+Parametri!$B$9*(Risultati!BC28+Risultati!BC30-2*Risultati!BC29)+Parametri!$B$11*(DeadZOne!BC29-Risultati!BC29)</f>
        <v>1.3233718863091855</v>
      </c>
      <c r="BE29">
        <f>Risultati!BD29-Parametri!$B$2*(Risultati!BD29-Risultati!BD28)+Parametri!$B$9*(Risultati!BD28+Risultati!BD30-2*Risultati!BD29)+Parametri!$B$11*(DeadZOne!BD29-Risultati!BD29)</f>
        <v>1.36196674981177</v>
      </c>
      <c r="BF29">
        <f>Risultati!BE29-Parametri!$B$2*(Risultati!BE29-Risultati!BE28)+Parametri!$B$9*(Risultati!BE28+Risultati!BE30-2*Risultati!BE29)+Parametri!$B$11*(DeadZOne!BE29-Risultati!BE29)</f>
        <v>1.3997357316116714</v>
      </c>
      <c r="BG29">
        <f>Risultati!BF29-Parametri!$B$2*(Risultati!BF29-Risultati!BF28)+Parametri!$B$9*(Risultati!BF28+Risultati!BF30-2*Risultati!BF29)+Parametri!$B$11*(DeadZOne!BF29-Risultati!BF29)</f>
        <v>1.4366307058305092</v>
      </c>
      <c r="BH29">
        <f>Risultati!BG29-Parametri!$B$2*(Risultati!BG29-Risultati!BG28)+Parametri!$B$9*(Risultati!BG28+Risultati!BG30-2*Risultati!BG29)+Parametri!$B$11*(DeadZOne!BG29-Risultati!BG29)</f>
        <v>1.4726067601253594</v>
      </c>
      <c r="BI29">
        <f>Risultati!BH29-Parametri!$B$2*(Risultati!BH29-Risultati!BH28)+Parametri!$B$9*(Risultati!BH28+Risultati!BH30-2*Risultati!BH29)+Parametri!$B$11*(DeadZOne!BH29-Risultati!BH29)</f>
        <v>1.5076221733541095</v>
      </c>
      <c r="BJ29">
        <f>Risultati!BI29-Parametri!$B$2*(Risultati!BI29-Risultati!BI28)+Parametri!$B$9*(Risultati!BI28+Risultati!BI30-2*Risultati!BI29)+Parametri!$B$11*(DeadZOne!BI29-Risultati!BI29)</f>
        <v>1.5416383860101759</v>
      </c>
      <c r="BK29">
        <f>Risultati!BJ29-Parametri!$B$2*(Risultati!BJ29-Risultati!BJ28)+Parametri!$B$9*(Risultati!BJ28+Risultati!BJ30-2*Risultati!BJ29)+Parametri!$B$11*(DeadZOne!BJ29-Risultati!BJ29)</f>
        <v>1.5746199636288221</v>
      </c>
      <c r="BL29">
        <f>Risultati!BK29-Parametri!$B$2*(Risultati!BK29-Risultati!BK28)+Parametri!$B$9*(Risultati!BK28+Risultati!BK30-2*Risultati!BK29)+Parametri!$B$11*(DeadZOne!BK29-Risultati!BK29)</f>
        <v>1.6065345534641615</v>
      </c>
      <c r="BM29">
        <f>Risultati!BL29-Parametri!$B$2*(Risultati!BL29-Risultati!BL28)+Parametri!$B$9*(Risultati!BL28+Risultati!BL30-2*Risultati!BL29)+Parametri!$B$11*(DeadZOne!BL29-Risultati!BL29)</f>
        <v>1.6373528348087409</v>
      </c>
      <c r="BN29">
        <f>Risultati!BM29-Parametri!$B$2*(Risultati!BM29-Risultati!BM28)+Parametri!$B$9*(Risultati!BM28+Risultati!BM30-2*Risultati!BM29)+Parametri!$B$11*(DeadZOne!BM29-Risultati!BM29)</f>
        <v>1.6670484633796356</v>
      </c>
      <c r="BO29">
        <f>Risultati!BN29-Parametri!$B$2*(Risultati!BN29-Risultati!BN28)+Parametri!$B$9*(Risultati!BN28+Risultati!BN30-2*Risultati!BN29)+Parametri!$B$11*(DeadZOne!BN29-Risultati!BN29)</f>
        <v>1.6955980102296335</v>
      </c>
      <c r="BP29">
        <f>Risultati!BO29-Parametri!$B$2*(Risultati!BO29-Risultati!BO28)+Parametri!$B$9*(Risultati!BO28+Risultati!BO30-2*Risultati!BO29)+Parametri!$B$11*(DeadZOne!BO29-Risultati!BO29)</f>
        <v>1.7229808956622832</v>
      </c>
      <c r="BQ29">
        <f>Risultati!BP29-Parametri!$B$2*(Risultati!BP29-Risultati!BP28)+Parametri!$B$9*(Risultati!BP28+Risultati!BP30-2*Risultati!BP29)+Parametri!$B$11*(DeadZOne!BP29-Risultati!BP29)</f>
        <v>1.7491793186382378</v>
      </c>
      <c r="BR29">
        <f>Risultati!BQ29-Parametri!$B$2*(Risultati!BQ29-Risultati!BQ28)+Parametri!$B$9*(Risultati!BQ28+Risultati!BQ30-2*Risultati!BQ29)+Parametri!$B$11*(DeadZOne!BQ29-Risultati!BQ29)</f>
        <v>1.7741781821597413</v>
      </c>
      <c r="BS29">
        <f>Risultati!BR29-Parametri!$B$2*(Risultati!BR29-Risultati!BR28)+Parametri!$B$9*(Risultati!BR28+Risultati!BR30-2*Risultati!BR29)+Parametri!$B$11*(DeadZOne!BR29-Risultati!BR29)</f>
        <v>1.7979650151124675</v>
      </c>
      <c r="BT29">
        <f>Risultati!BS29-Parametri!$B$2*(Risultati!BS29-Risultati!BS28)+Parametri!$B$9*(Risultati!BS28+Risultati!BS30-2*Risultati!BS29)+Parametri!$B$11*(DeadZOne!BS29-Risultati!BS29)</f>
        <v>1.8205298910309129</v>
      </c>
      <c r="BU29">
        <f>Risultati!BT29-Parametri!$B$2*(Risultati!BT29-Risultati!BT28)+Parametri!$B$9*(Risultati!BT28+Risultati!BT30-2*Risultati!BT29)+Parametri!$B$11*(DeadZOne!BT29-Risultati!BT29)</f>
        <v>1.8418653442366508</v>
      </c>
      <c r="BV29">
        <f>Risultati!BU29-Parametri!$B$2*(Risultati!BU29-Risultati!BU28)+Parametri!$B$9*(Risultati!BU28+Risultati!BU30-2*Risultati!BU29)+Parametri!$B$11*(DeadZOne!BU29-Risultati!BU29)</f>
        <v>1.8619662837791275</v>
      </c>
      <c r="BW29">
        <f>Risultati!BV29-Parametri!$B$2*(Risultati!BV29-Risultati!BV28)+Parametri!$B$9*(Risultati!BV28+Risultati!BV30-2*Risultati!BV29)+Parametri!$B$11*(DeadZOne!BV29-Risultati!BV29)</f>
        <v>1.8808299055872619</v>
      </c>
      <c r="BX29">
        <f>Risultati!BW29-Parametri!$B$2*(Risultati!BW29-Risultati!BW28)+Parametri!$B$9*(Risultati!BW28+Risultati!BW30-2*Risultati!BW29)+Parametri!$B$11*(DeadZOne!BW29-Risultati!BW29)</f>
        <v>1.8984556032176478</v>
      </c>
      <c r="BY29">
        <f>Risultati!BX29-Parametri!$B$2*(Risultati!BX29-Risultati!BX28)+Parametri!$B$9*(Risultati!BX28+Risultati!BX30-2*Risultati!BX29)+Parametri!$B$11*(DeadZOne!BX29-Risultati!BX29)</f>
        <v>1.9148448775621911</v>
      </c>
      <c r="BZ29">
        <f>Risultati!BY29-Parametri!$B$2*(Risultati!BY29-Risultati!BY28)+Parametri!$B$9*(Risultati!BY28+Risultati!BY30-2*Risultati!BY29)+Parametri!$B$11*(DeadZOne!BY29-Risultati!BY29)</f>
        <v>1.9300012458549909</v>
      </c>
      <c r="CA29">
        <f>Risultati!BZ29-Parametri!$B$2*(Risultati!BZ29-Risultati!BZ28)+Parametri!$B$9*(Risultati!BZ28+Risultati!BZ30-2*Risultati!BZ29)+Parametri!$B$11*(DeadZOne!BZ29-Risultati!BZ29)</f>
        <v>1.9439301502955166</v>
      </c>
      <c r="CB29">
        <f>Risultati!CA29-Parametri!$B$2*(Risultati!CA29-Risultati!CA28)+Parametri!$B$9*(Risultati!CA28+Risultati!CA30-2*Risultati!CA29)+Parametri!$B$11*(DeadZOne!CA29-Risultati!CA29)</f>
        <v>1.9566388665828574</v>
      </c>
      <c r="CC29">
        <f>Risultati!CB29-Parametri!$B$2*(Risultati!CB29-Risultati!CB28)+Parametri!$B$9*(Risultati!CB28+Risultati!CB30-2*Risultati!CB29)+Parametri!$B$11*(DeadZOne!CB29-Risultati!CB29)</f>
        <v>1.9681364126341776</v>
      </c>
      <c r="CD29">
        <f>Risultati!CC29-Parametri!$B$2*(Risultati!CC29-Risultati!CC28)+Parametri!$B$9*(Risultati!CC28+Risultati!CC30-2*Risultati!CC29)+Parametri!$B$11*(DeadZOne!CC29-Risultati!CC29)</f>
        <v>1.9784334577396632</v>
      </c>
      <c r="CE29">
        <f>Risultati!CD29-Parametri!$B$2*(Risultati!CD29-Risultati!CD28)+Parametri!$B$9*(Risultati!CD28+Risultati!CD30-2*Risultati!CD29)+Parametri!$B$11*(DeadZOne!CD29-Risultati!CD29)</f>
        <v>1.9875422323861645</v>
      </c>
      <c r="CF29">
        <f>Risultati!CE29-Parametri!$B$2*(Risultati!CE29-Risultati!CE28)+Parametri!$B$9*(Risultati!CE28+Risultati!CE30-2*Risultati!CE29)+Parametri!$B$11*(DeadZOne!CE29-Risultati!CE29)</f>
        <v>1.9954764389625683</v>
      </c>
      <c r="CG29">
        <f>Risultati!CF29-Parametri!$B$2*(Risultati!CF29-Risultati!CF28)+Parametri!$B$9*(Risultati!CF28+Risultati!CF30-2*Risultati!CF29)+Parametri!$B$11*(DeadZOne!CF29-Risultati!CF29)</f>
        <v>2.0022511635415996</v>
      </c>
      <c r="CH29">
        <f>Risultati!CG29-Parametri!$B$2*(Risultati!CG29-Risultati!CG28)+Parametri!$B$9*(Risultati!CG28+Risultati!CG30-2*Risultati!CG29)+Parametri!$B$11*(DeadZOne!CG29-Risultati!CG29)</f>
        <v>2.0078827889153077</v>
      </c>
      <c r="CI29">
        <f>Risultati!CH29-Parametri!$B$2*(Risultati!CH29-Risultati!CH28)+Parametri!$B$9*(Risultati!CH28+Risultati!CH30-2*Risultati!CH29)+Parametri!$B$11*(DeadZOne!CH29-Risultati!CH29)</f>
        <v>2.0123889090449136</v>
      </c>
      <c r="CJ29">
        <f>Risultati!CI29-Parametri!$B$2*(Risultati!CI29-Risultati!CI28)+Parametri!$B$9*(Risultati!CI28+Risultati!CI30-2*Risultati!CI29)+Parametri!$B$11*(DeadZOne!CI29-Risultati!CI29)</f>
        <v>2.0157882450699391</v>
      </c>
      <c r="CK29">
        <f>Risultati!CJ29-Parametri!$B$2*(Risultati!CJ29-Risultati!CJ28)+Parametri!$B$9*(Risultati!CJ28+Risultati!CJ30-2*Risultati!CJ29)+Parametri!$B$11*(DeadZOne!CJ29-Risultati!CJ29)</f>
        <v>2.0181005630066262</v>
      </c>
      <c r="CL29">
        <f>Risultati!CK29-Parametri!$B$2*(Risultati!CK29-Risultati!CK28)+Parametri!$B$9*(Risultati!CK28+Risultati!CK30-2*Risultati!CK29)+Parametri!$B$11*(DeadZOne!CK29-Risultati!CK29)</f>
        <v>2.0193465932515169</v>
      </c>
      <c r="CM29">
        <f>Risultati!CL29-Parametri!$B$2*(Risultati!CL29-Risultati!CL28)+Parametri!$B$9*(Risultati!CL28+Risultati!CL30-2*Risultati!CL29)+Parametri!$B$11*(DeadZOne!CL29-Risultati!CL29)</f>
        <v>2.019547951992704</v>
      </c>
      <c r="CN29">
        <f>Risultati!CM29-Parametri!$B$2*(Risultati!CM29-Risultati!CM28)+Parametri!$B$9*(Risultati!CM28+Risultati!CM30-2*Risultati!CM29)+Parametri!$B$11*(DeadZOne!CM29-Risultati!CM29)</f>
        <v>2.0187270646186395</v>
      </c>
      <c r="CO29">
        <f>Risultati!CN29-Parametri!$B$2*(Risultati!CN29-Risultati!CN28)+Parametri!$B$9*(Risultati!CN28+Risultati!CN30-2*Risultati!CN29)+Parametri!$B$11*(DeadZOne!CN29-Risultati!CN29)</f>
        <v>2.0169070912024751</v>
      </c>
      <c r="CP29">
        <f>Risultati!CO29-Parametri!$B$2*(Risultati!CO29-Risultati!CO28)+Parametri!$B$9*(Risultati!CO28+Risultati!CO30-2*Risultati!CO29)+Parametri!$B$11*(DeadZOne!CO29-Risultati!CO29)</f>
        <v>2.0141118541286782</v>
      </c>
      <c r="CQ29">
        <f>Risultati!CP29-Parametri!$B$2*(Risultati!CP29-Risultati!CP28)+Parametri!$B$9*(Risultati!CP28+Risultati!CP30-2*Risultati!CP29)+Parametri!$B$11*(DeadZOne!CP29-Risultati!CP29)</f>
        <v>2.0103657679181057</v>
      </c>
      <c r="CR29">
        <f>Risultati!CQ29-Parametri!$B$2*(Risultati!CQ29-Risultati!CQ28)+Parametri!$B$9*(Risultati!CQ28+Risultati!CQ30-2*Risultati!CQ29)+Parametri!$B$11*(DeadZOne!CQ29-Risultati!CQ29)</f>
        <v>2.0056937712977794</v>
      </c>
      <c r="CS29">
        <f>Risultati!CR29-Parametri!$B$2*(Risultati!CR29-Risultati!CR28)+Parametri!$B$9*(Risultati!CR28+Risultati!CR30-2*Risultati!CR29)+Parametri!$B$11*(DeadZOne!CR29-Risultati!CR29)</f>
        <v>2.0001212615522803</v>
      </c>
      <c r="CT29">
        <f>Risultati!CS29-Parametri!$B$2*(Risultati!CS29-Risultati!CS28)+Parametri!$B$9*(Risultati!CS28+Risultati!CS30-2*Risultati!CS29)+Parametri!$B$11*(DeadZOne!CS29-Risultati!CS29)</f>
        <v>1.9936740311849617</v>
      </c>
      <c r="CU29">
        <f>Risultati!CT29-Parametri!$B$2*(Risultati!CT29-Risultati!CT28)+Parametri!$B$9*(Risultati!CT28+Risultati!CT30-2*Risultati!CT29)+Parametri!$B$11*(DeadZOne!CT29-Risultati!CT29)</f>
        <v>1.9863782069089759</v>
      </c>
      <c r="CV29">
        <f>Risultati!CU29-Parametri!$B$2*(Risultati!CU29-Risultati!CU28)+Parametri!$B$9*(Risultati!CU28+Risultati!CU30-2*Risultati!CU29)+Parametri!$B$11*(DeadZOne!CU29-Risultati!CU29)</f>
        <v>1.9782601909805118</v>
      </c>
      <c r="CW29">
        <f>Risultati!CV29-Parametri!$B$2*(Risultati!CV29-Risultati!CV28)+Parametri!$B$9*(Risultati!CV28+Risultati!CV30-2*Risultati!CV29)+Parametri!$B$11*(DeadZOne!CV29-Risultati!CV29)</f>
        <v>1.969346604879513</v>
      </c>
      <c r="CX29">
        <f>Risultati!CW29-Parametri!$B$2*(Risultati!CW29-Risultati!CW28)+Parametri!$B$9*(Risultati!CW28+Risultati!CW30-2*Risultati!CW29)+Parametri!$B$11*(DeadZOne!CW29-Risultati!CW29)</f>
        <v>1.959664235336547</v>
      </c>
      <c r="CY29">
        <f>Risultati!CX29-Parametri!$B$2*(Risultati!CX29-Risultati!CX28)+Parametri!$B$9*(Risultati!CX28+Risultati!CX30-2*Risultati!CX29)+Parametri!$B$11*(DeadZOne!CX29-Risultati!CX29)</f>
        <v>1.9492399826983602</v>
      </c>
      <c r="CZ29">
        <f>Risultati!CY29-Parametri!$B$2*(Risultati!CY29-Risultati!CY28)+Parametri!$B$9*(Risultati!CY28+Risultati!CY30-2*Risultati!CY29)+Parametri!$B$11*(DeadZOne!CY29-Risultati!CY29)</f>
        <v>1.9381008116189993</v>
      </c>
      <c r="DA29">
        <f>Risultati!CZ29-Parametri!$B$2*(Risultati!CZ29-Risultati!CZ28)+Parametri!$B$9*(Risultati!CZ28+Risultati!CZ30-2*Risultati!CZ29)+Parametri!$B$11*(DeadZOne!CZ29-Risultati!CZ29)</f>
        <v>1.9262737040581412</v>
      </c>
      <c r="DB29">
        <f>Risultati!DA29-Parametri!$B$2*(Risultati!DA29-Risultati!DA28)+Parametri!$B$9*(Risultati!DA28+Risultati!DA30-2*Risultati!DA29)+Parametri!$B$11*(DeadZOne!DA29-Risultati!DA29)</f>
        <v>1.9137856145634871</v>
      </c>
      <c r="DC29">
        <f>Risultati!DB29-Parametri!$B$2*(Risultati!DB29-Risultati!DB28)+Parametri!$B$9*(Risultati!DB28+Risultati!DB30-2*Risultati!DB29)+Parametri!$B$11*(DeadZOne!DB29-Risultati!DB29)</f>
        <v>1.9006634278096646</v>
      </c>
      <c r="DD29">
        <f>Risultati!DC29-Parametri!$B$2*(Risultati!DC29-Risultati!DC28)+Parametri!$B$9*(Risultati!DC28+Risultati!DC30-2*Risultati!DC29)+Parametri!$B$11*(DeadZOne!DC29-Risultati!DC29)</f>
        <v>1.8869339183620839</v>
      </c>
      <c r="DE29">
        <f>Risultati!DD29-Parametri!$B$2*(Risultati!DD29-Risultati!DD28)+Parametri!$B$9*(Risultati!DD28+Risultati!DD30-2*Risultati!DD29)+Parametri!$B$11*(DeadZOne!DD29-Risultati!DD29)</f>
        <v>1.8726237126305467</v>
      </c>
      <c r="DF29">
        <f>Risultati!DE29-Parametri!$B$2*(Risultati!DE29-Risultati!DE28)+Parametri!$B$9*(Risultati!DE28+Risultati!DE30-2*Risultati!DE29)+Parametri!$B$11*(DeadZOne!DE29-Risultati!DE29)</f>
        <v>1.8577592529741165</v>
      </c>
      <c r="DG29">
        <f>Risultati!DF29-Parametri!$B$2*(Risultati!DF29-Risultati!DF28)+Parametri!$B$9*(Risultati!DF28+Risultati!DF30-2*Risultati!DF29)+Parametri!$B$11*(DeadZOne!DF29-Risultati!DF29)</f>
        <v>1.8423667639158099</v>
      </c>
      <c r="DH29">
        <f>Risultati!DG29-Parametri!$B$2*(Risultati!DG29-Risultati!DG28)+Parametri!$B$9*(Risultati!DG28+Risultati!DG30-2*Risultati!DG29)+Parametri!$B$11*(DeadZOne!DG29-Risultati!DG29)</f>
        <v>1.8264722204230255</v>
      </c>
      <c r="DI29">
        <f>Risultati!DH29-Parametri!$B$2*(Risultati!DH29-Risultati!DH28)+Parametri!$B$9*(Risultati!DH28+Risultati!DH30-2*Risultati!DH29)+Parametri!$B$11*(DeadZOne!DH29-Risultati!DH29)</f>
        <v>1.8101013182073011</v>
      </c>
      <c r="DJ29">
        <f>Risultati!DI29-Parametri!$B$2*(Risultati!DI29-Risultati!DI28)+Parametri!$B$9*(Risultati!DI28+Risultati!DI30-2*Risultati!DI29)+Parametri!$B$11*(DeadZOne!DI29-Risultati!DI29)</f>
        <v>1.7932794459949317</v>
      </c>
      <c r="DK29">
        <f>Risultati!DJ29-Parametri!$B$2*(Risultati!DJ29-Risultati!DJ28)+Parametri!$B$9*(Risultati!DJ28+Risultati!DJ30-2*Risultati!DJ29)+Parametri!$B$11*(DeadZOne!DJ29-Risultati!DJ29)</f>
        <v>1.776031659718216</v>
      </c>
      <c r="DL29">
        <f>Risultati!DK29-Parametri!$B$2*(Risultati!DK29-Risultati!DK28)+Parametri!$B$9*(Risultati!DK28+Risultati!DK30-2*Risultati!DK29)+Parametri!$B$11*(DeadZOne!DK29-Risultati!DK29)</f>
        <v>1.7583826585755669</v>
      </c>
      <c r="DM29">
        <f>Risultati!DL29-Parametri!$B$2*(Risultati!DL29-Risultati!DL28)+Parametri!$B$9*(Risultati!DL28+Risultati!DL30-2*Risultati!DL29)+Parametri!$B$11*(DeadZOne!DL29-Risultati!DL29)</f>
        <v>1.7403567629074537</v>
      </c>
      <c r="DN29">
        <f>Risultati!DM29-Parametri!$B$2*(Risultati!DM29-Risultati!DM28)+Parametri!$B$9*(Risultati!DM28+Risultati!DM30-2*Risultati!DM29)+Parametri!$B$11*(DeadZOne!DM29-Risultati!DM29)</f>
        <v>1.7219778938340837</v>
      </c>
      <c r="DO29">
        <f>Risultati!DN29-Parametri!$B$2*(Risultati!DN29-Risultati!DN28)+Parametri!$B$9*(Risultati!DN28+Risultati!DN30-2*Risultati!DN29)+Parametri!$B$11*(DeadZOne!DN29-Risultati!DN29)</f>
        <v>1.7032695545998906</v>
      </c>
      <c r="DP29">
        <f>Risultati!DO29-Parametri!$B$2*(Risultati!DO29-Risultati!DO28)+Parametri!$B$9*(Risultati!DO28+Risultati!DO30-2*Risultati!DO29)+Parametri!$B$11*(DeadZOne!DO29-Risultati!DO29)</f>
        <v>1.6842548135692723</v>
      </c>
      <c r="DQ29">
        <f>Risultati!DP29-Parametri!$B$2*(Risultati!DP29-Risultati!DP28)+Parametri!$B$9*(Risultati!DP28+Risultati!DP30-2*Risultati!DP29)+Parametri!$B$11*(DeadZOne!DP29-Risultati!DP29)</f>
        <v>1.6649562888175538</v>
      </c>
      <c r="DR29">
        <f>Risultati!DQ29-Parametri!$B$2*(Risultati!DQ29-Risultati!DQ28)+Parametri!$B$9*(Risultati!DQ28+Risultati!DQ30-2*Risultati!DQ29)+Parametri!$B$11*(DeadZOne!DQ29-Risultati!DQ29)</f>
        <v>1.6453961342608889</v>
      </c>
      <c r="DS29">
        <f>Risultati!DR29-Parametri!$B$2*(Risultati!DR29-Risultati!DR28)+Parametri!$B$9*(Risultati!DR28+Risultati!DR30-2*Risultati!DR29)+Parametri!$B$11*(DeadZOne!DR29-Risultati!DR29)</f>
        <v>1.6255960272686896</v>
      </c>
      <c r="DT29">
        <f>Risultati!DS29-Parametri!$B$2*(Risultati!DS29-Risultati!DS28)+Parametri!$B$9*(Risultati!DS28+Risultati!DS30-2*Risultati!DS29)+Parametri!$B$11*(DeadZOne!DS29-Risultati!DS29)</f>
        <v>1.605577157702224</v>
      </c>
      <c r="DU29">
        <f>Risultati!DT29-Parametri!$B$2*(Risultati!DT29-Risultati!DT28)+Parametri!$B$9*(Risultati!DT28+Risultati!DT30-2*Risultati!DT29)+Parametri!$B$11*(DeadZOne!DT29-Risultati!DT29)</f>
        <v>1.5853602183231963</v>
      </c>
      <c r="DV29">
        <f>Risultati!DU29-Parametri!$B$2*(Risultati!DU29-Risultati!DU28)+Parametri!$B$9*(Risultati!DU28+Risultati!DU30-2*Risultati!DU29)+Parametri!$B$11*(DeadZOne!DU29-Risultati!DU29)</f>
        <v>1.5649653965164261</v>
      </c>
      <c r="DW29">
        <f>Risultati!DV29-Parametri!$B$2*(Risultati!DV29-Risultati!DV28)+Parametri!$B$9*(Risultati!DV28+Risultati!DV30-2*Risultati!DV29)+Parametri!$B$11*(DeadZOne!DV29-Risultati!DV29)</f>
        <v>1.5444123672711896</v>
      </c>
      <c r="DX29">
        <f>Risultati!DW29-Parametri!$B$2*(Risultati!DW29-Risultati!DW28)+Parametri!$B$9*(Risultati!DW28+Risultati!DW30-2*Risultati!DW29)+Parametri!$B$11*(DeadZOne!DW29-Risultati!DW29)</f>
        <v>1.5237202873663078</v>
      </c>
      <c r="DY29">
        <f>Risultati!DX29-Parametri!$B$2*(Risultati!DX29-Risultati!DX28)+Parametri!$B$9*(Risultati!DX28+Risultati!DX30-2*Risultati!DX29)+Parametri!$B$11*(DeadZOne!DX29-Risultati!DX29)</f>
        <v>1.502907790704717</v>
      </c>
      <c r="DZ29">
        <f>Risultati!DY29-Parametri!$B$2*(Risultati!DY29-Risultati!DY28)+Parametri!$B$9*(Risultati!DY28+Risultati!DY30-2*Risultati!DY29)+Parametri!$B$11*(DeadZOne!DY29-Risultati!DY29)</f>
        <v>1.4819929847439801</v>
      </c>
      <c r="EA29">
        <f>Risultati!DZ29-Parametri!$B$2*(Risultati!DZ29-Risultati!DZ28)+Parametri!$B$9*(Risultati!DZ28+Risultati!DZ30-2*Risultati!DZ29)+Parametri!$B$11*(DeadZOne!DZ29-Risultati!DZ29)</f>
        <v>1.4609934479700224</v>
      </c>
      <c r="EB29">
        <f>Risultati!EA29-Parametri!$B$2*(Risultati!EA29-Risultati!EA28)+Parametri!$B$9*(Risultati!EA28+Risultati!EA30-2*Risultati!EA29)+Parametri!$B$11*(DeadZOne!EA29-Risultati!EA29)</f>
        <v>1.4399262283622536</v>
      </c>
      <c r="EC29">
        <f>Risultati!EB29-Parametri!$B$2*(Risultati!EB29-Risultati!EB28)+Parametri!$B$9*(Risultati!EB28+Risultati!EB30-2*Risultati!EB29)+Parametri!$B$11*(DeadZOne!EB29-Risultati!EB29)</f>
        <v>1.4188078427991977</v>
      </c>
      <c r="ED29">
        <f>Risultati!EC29-Parametri!$B$2*(Risultati!EC29-Risultati!EC28)+Parametri!$B$9*(Risultati!EC28+Risultati!EC30-2*Risultati!EC29)+Parametri!$B$11*(DeadZOne!EC29-Risultati!EC29)</f>
        <v>1.3976542773547791</v>
      </c>
      <c r="EE29">
        <f>Risultati!ED29-Parametri!$B$2*(Risultati!ED29-Risultati!ED28)+Parametri!$B$9*(Risultati!ED28+Risultati!ED30-2*Risultati!ED29)+Parametri!$B$11*(DeadZOne!ED29-Risultati!ED29)</f>
        <v>1.3764809884364633</v>
      </c>
      <c r="EF29">
        <f>Risultati!EE29-Parametri!$B$2*(Risultati!EE29-Risultati!EE28)+Parametri!$B$9*(Risultati!EE28+Risultati!EE30-2*Risultati!EE29)+Parametri!$B$11*(DeadZOne!EE29-Risultati!EE29)</f>
        <v>1.3553029047175869</v>
      </c>
      <c r="EG29">
        <f>Risultati!EF29-Parametri!$B$2*(Risultati!EF29-Risultati!EF28)+Parametri!$B$9*(Risultati!EF28+Risultati!EF30-2*Risultati!EF29)+Parametri!$B$11*(DeadZOne!EF29-Risultati!EF29)</f>
        <v>1.3341344298173583</v>
      </c>
      <c r="EH29">
        <f>Risultati!EG29-Parametri!$B$2*(Risultati!EG29-Risultati!EG28)+Parametri!$B$9*(Risultati!EG28+Risultati!EG30-2*Risultati!EG29)+Parametri!$B$11*(DeadZOne!EG29-Risultati!EG29)</f>
        <v>1.3129894456832003</v>
      </c>
      <c r="EI29">
        <f>Risultati!EH29-Parametri!$B$2*(Risultati!EH29-Risultati!EH28)+Parametri!$B$9*(Risultati!EH28+Risultati!EH30-2*Risultati!EH29)+Parametri!$B$11*(DeadZOne!EH29-Risultati!EH29)</f>
        <v>1.2918813166313328</v>
      </c>
      <c r="EJ29">
        <f>Risultati!EI29-Parametri!$B$2*(Risultati!EI29-Risultati!EI28)+Parametri!$B$9*(Risultati!EI28+Risultati!EI30-2*Risultati!EI29)+Parametri!$B$11*(DeadZOne!EI29-Risultati!EI29)</f>
        <v>1.2708228940027326</v>
      </c>
      <c r="EK29">
        <f>Risultati!EJ29-Parametri!$B$2*(Risultati!EJ29-Risultati!EJ28)+Parametri!$B$9*(Risultati!EJ28+Risultati!EJ30-2*Risultati!EJ29)+Parametri!$B$11*(DeadZOne!EJ29-Risultati!EJ29)</f>
        <v>1.2498265213928759</v>
      </c>
      <c r="EL29">
        <f>Risultati!EK29-Parametri!$B$2*(Risultati!EK29-Risultati!EK28)+Parametri!$B$9*(Risultati!EK28+Risultati!EK30-2*Risultati!EK29)+Parametri!$B$11*(DeadZOne!EK29-Risultati!EK29)</f>
        <v>1.2289040404149403</v>
      </c>
      <c r="EM29">
        <f>Risultati!EL29-Parametri!$B$2*(Risultati!EL29-Risultati!EL28)+Parametri!$B$9*(Risultati!EL28+Risultati!EL30-2*Risultati!EL29)+Parametri!$B$11*(DeadZOne!EL29-Risultati!EL29)</f>
        <v>1.2080667969574348</v>
      </c>
      <c r="EN29">
        <f>Risultati!EM29-Parametri!$B$2*(Risultati!EM29-Risultati!EM28)+Parametri!$B$9*(Risultati!EM28+Risultati!EM30-2*Risultati!EM29)+Parametri!$B$11*(DeadZOne!EM29-Risultati!EM29)</f>
        <v>1.1873256478985281</v>
      </c>
      <c r="EO29">
        <f>Risultati!EN29-Parametri!$B$2*(Risultati!EN29-Risultati!EN28)+Parametri!$B$9*(Risultati!EN28+Risultati!EN30-2*Risultati!EN29)+Parametri!$B$11*(DeadZOne!EN29-Risultati!EN29)</f>
        <v>1.1666909682406241</v>
      </c>
      <c r="EP29">
        <f>Risultati!EO29-Parametri!$B$2*(Risultati!EO29-Risultati!EO28)+Parametri!$B$9*(Risultati!EO28+Risultati!EO30-2*Risultati!EO29)+Parametri!$B$11*(DeadZOne!EO29-Risultati!EO29)</f>
        <v>1.1461726586300514</v>
      </c>
      <c r="EQ29">
        <f>Risultati!EP29-Parametri!$B$2*(Risultati!EP29-Risultati!EP28)+Parametri!$B$9*(Risultati!EP28+Risultati!EP30-2*Risultati!EP29)+Parametri!$B$11*(DeadZOne!EP29-Risultati!EP29)</f>
        <v>1.1257801532280114</v>
      </c>
      <c r="ER29">
        <f>Risultati!EQ29-Parametri!$B$2*(Risultati!EQ29-Risultati!EQ28)+Parametri!$B$9*(Risultati!EQ28+Risultati!EQ30-2*Risultati!EQ29)+Parametri!$B$11*(DeadZOne!EQ29-Risultati!EQ29)</f>
        <v>1.1055224279002223</v>
      </c>
      <c r="ES29">
        <f>Risultati!ER29-Parametri!$B$2*(Risultati!ER29-Risultati!ER28)+Parametri!$B$9*(Risultati!ER28+Risultati!ER30-2*Risultati!ER29)+Parametri!$B$11*(DeadZOne!ER29-Risultati!ER29)</f>
        <v>1.0854080086939659</v>
      </c>
      <c r="ET29">
        <f>Risultati!ES29-Parametri!$B$2*(Risultati!ES29-Risultati!ES28)+Parametri!$B$9*(Risultati!ES28+Risultati!ES30-2*Risultati!ES29)+Parametri!$B$11*(DeadZOne!ES29-Risultati!ES29)</f>
        <v>1.0654449805725201</v>
      </c>
      <c r="EU29">
        <f>Risultati!ET29-Parametri!$B$2*(Risultati!ET29-Risultati!ET28)+Parametri!$B$9*(Risultati!ET28+Risultati!ET30-2*Risultati!ET29)+Parametri!$B$11*(DeadZOne!ET29-Risultati!ET29)</f>
        <v>1.0456409963781965</v>
      </c>
      <c r="EV29">
        <f>Risultati!EU29-Parametri!$B$2*(Risultati!EU29-Risultati!EU28)+Parametri!$B$9*(Risultati!EU28+Risultati!EU30-2*Risultati!EU29)+Parametri!$B$11*(DeadZOne!EU29-Risultati!EU29)</f>
        <v>1.0260032859964465</v>
      </c>
    </row>
    <row r="30" spans="1:152" x14ac:dyDescent="0.2">
      <c r="A30">
        <f>+Risultati!A30</f>
        <v>570</v>
      </c>
      <c r="B30">
        <f>+Risultati!B30</f>
        <v>0</v>
      </c>
      <c r="C30">
        <f>Risultati!B30-Parametri!$B$2*(Risultati!B30-Risultati!B29)+Parametri!$B$9*(Risultati!B29+Risultati!B31-2*Risultati!B30)+Parametri!$B$11*(DeadZOne!B30-Risultati!B30)</f>
        <v>0</v>
      </c>
      <c r="D30">
        <f>Risultati!C30-Parametri!$B$2*(Risultati!C30-Risultati!C29)+Parametri!$B$9*(Risultati!C29+Risultati!C31-2*Risultati!C30)+Parametri!$B$11*(DeadZOne!C30-Risultati!C30)</f>
        <v>0</v>
      </c>
      <c r="E30">
        <f>Risultati!D30-Parametri!$B$2*(Risultati!D30-Risultati!D29)+Parametri!$B$9*(Risultati!D29+Risultati!D31-2*Risultati!D30)+Parametri!$B$11*(DeadZOne!D30-Risultati!D30)</f>
        <v>0</v>
      </c>
      <c r="F30">
        <f>Risultati!E30-Parametri!$B$2*(Risultati!E30-Risultati!E29)+Parametri!$B$9*(Risultati!E29+Risultati!E31-2*Risultati!E30)+Parametri!$B$11*(DeadZOne!E30-Risultati!E30)</f>
        <v>0</v>
      </c>
      <c r="G30">
        <f>Risultati!F30-Parametri!$B$2*(Risultati!F30-Risultati!F29)+Parametri!$B$9*(Risultati!F29+Risultati!F31-2*Risultati!F30)+Parametri!$B$11*(DeadZOne!F30-Risultati!F30)</f>
        <v>0</v>
      </c>
      <c r="H30">
        <f>Risultati!G30-Parametri!$B$2*(Risultati!G30-Risultati!G29)+Parametri!$B$9*(Risultati!G29+Risultati!G31-2*Risultati!G30)+Parametri!$B$11*(DeadZOne!G30-Risultati!G30)</f>
        <v>1.9136250000000006E-7</v>
      </c>
      <c r="I30">
        <f>Risultati!H30-Parametri!$B$2*(Risultati!H30-Risultati!H29)+Parametri!$B$9*(Risultati!H29+Risultati!H31-2*Risultati!H30)+Parametri!$B$11*(DeadZOne!H30-Risultati!H30)</f>
        <v>2.3212973671874996E-6</v>
      </c>
      <c r="J30">
        <f>Risultati!I30-Parametri!$B$2*(Risultati!I30-Risultati!I29)+Parametri!$B$9*(Risultati!I29+Risultati!I31-2*Risultati!I30)+Parametri!$B$11*(DeadZOne!I30-Risultati!I30)</f>
        <v>1.297532225109375E-5</v>
      </c>
      <c r="K30">
        <f>Risultati!J30-Parametri!$B$2*(Risultati!J30-Risultati!J29)+Parametri!$B$9*(Risultati!J29+Risultati!J31-2*Risultati!J30)+Parametri!$B$11*(DeadZOne!J30-Risultati!J30)</f>
        <v>4.8424772787185741E-5</v>
      </c>
      <c r="L30">
        <f>Risultati!K30-Parametri!$B$2*(Risultati!K30-Risultati!K29)+Parametri!$B$9*(Risultati!K29+Risultati!K31-2*Risultati!K30)+Parametri!$B$11*(DeadZOne!K30-Risultati!K30)</f>
        <v>1.3990186735638051E-4</v>
      </c>
      <c r="M30">
        <f>Risultati!L30-Parametri!$B$2*(Risultati!L30-Risultati!L29)+Parametri!$B$9*(Risultati!L29+Risultati!L31-2*Risultati!L30)+Parametri!$B$11*(DeadZOne!L30-Risultati!L30)</f>
        <v>3.3798804389661096E-4</v>
      </c>
      <c r="N30">
        <f>Risultati!M30-Parametri!$B$2*(Risultati!M30-Risultati!M29)+Parametri!$B$9*(Risultati!M29+Risultati!M31-2*Risultati!M30)+Parametri!$B$11*(DeadZOne!M30-Risultati!M30)</f>
        <v>7.151019613935944E-4</v>
      </c>
      <c r="O30">
        <f>Risultati!N30-Parametri!$B$2*(Risultati!N30-Risultati!N29)+Parametri!$B$9*(Risultati!N29+Risultati!N31-2*Risultati!N30)+Parametri!$B$11*(DeadZOne!N30-Risultati!N30)</f>
        <v>1.3655966055581628E-3</v>
      </c>
      <c r="P30">
        <f>Risultati!O30-Parametri!$B$2*(Risultati!O30-Risultati!O29)+Parametri!$B$9*(Risultati!O29+Risultati!O31-2*Risultati!O30)+Parametri!$B$11*(DeadZOne!O30-Risultati!O30)</f>
        <v>2.403500412023603E-3</v>
      </c>
      <c r="Q30">
        <f>Risultati!P30-Parametri!$B$2*(Risultati!P30-Risultati!P29)+Parametri!$B$9*(Risultati!P29+Risultati!P31-2*Risultati!P30)+Parametri!$B$11*(DeadZOne!P30-Risultati!P30)</f>
        <v>3.9583340059857813E-3</v>
      </c>
      <c r="R30">
        <f>Risultati!Q30-Parametri!$B$2*(Risultati!Q30-Risultati!Q29)+Parametri!$B$9*(Risultati!Q29+Risultati!Q31-2*Risultati!Q30)+Parametri!$B$11*(DeadZOne!Q30-Risultati!Q30)</f>
        <v>6.1696553100529759E-3</v>
      </c>
      <c r="S30">
        <f>Risultati!R30-Parametri!$B$2*(Risultati!R30-Risultati!R29)+Parametri!$B$9*(Risultati!R29+Risultati!R31-2*Risultati!R30)+Parametri!$B$11*(DeadZOne!R30-Risultati!R30)</f>
        <v>9.1810428032184834E-3</v>
      </c>
      <c r="T30">
        <f>Risultati!S30-Parametri!$B$2*(Risultati!S30-Risultati!S29)+Parametri!$B$9*(Risultati!S29+Risultati!S31-2*Risultati!S30)+Parametri!$B$11*(DeadZOne!S30-Risultati!S30)</f>
        <v>1.3134160904901177E-2</v>
      </c>
      <c r="U30">
        <f>Risultati!T30-Parametri!$B$2*(Risultati!T30-Risultati!T29)+Parametri!$B$9*(Risultati!T29+Risultati!T31-2*Risultati!T30)+Parametri!$B$11*(DeadZOne!T30-Risultati!T30)</f>
        <v>1.8163412256173791E-2</v>
      </c>
      <c r="V30">
        <f>Risultati!U30-Parametri!$B$2*(Risultati!U30-Risultati!U29)+Parametri!$B$9*(Risultati!U29+Risultati!U31-2*Risultati!U30)+Parametri!$B$11*(DeadZOne!U30-Risultati!U30)</f>
        <v>2.4391513411464952E-2</v>
      </c>
      <c r="W30">
        <f>Risultati!V30-Parametri!$B$2*(Risultati!V30-Risultati!V29)+Parametri!$B$9*(Risultati!V29+Risultati!V31-2*Risultati!V30)+Parametri!$B$11*(DeadZOne!V30-Risultati!V30)</f>
        <v>3.192616623964456E-2</v>
      </c>
      <c r="X30">
        <f>Risultati!W30-Parametri!$B$2*(Risultati!W30-Risultati!W29)+Parametri!$B$9*(Risultati!W29+Risultati!W31-2*Risultati!W30)+Parametri!$B$11*(DeadZOne!W30-Risultati!W30)</f>
        <v>4.0857857820362574E-2</v>
      </c>
      <c r="Y30">
        <f>Risultati!X30-Parametri!$B$2*(Risultati!X30-Risultati!X29)+Parametri!$B$9*(Risultati!X29+Risultati!X31-2*Risultati!X30)+Parametri!$B$11*(DeadZOne!X30-Risultati!X30)</f>
        <v>5.1258716594757163E-2</v>
      </c>
      <c r="Z30">
        <f>Risultati!Y30-Parametri!$B$2*(Risultati!Y30-Risultati!Y29)+Parametri!$B$9*(Risultati!Y29+Risultati!Y31-2*Risultati!Y30)+Parametri!$B$11*(DeadZOne!Y30-Risultati!Y30)</f>
        <v>6.3182283650064647E-2</v>
      </c>
      <c r="AA30">
        <f>Risultati!Z30-Parametri!$B$2*(Risultati!Z30-Risultati!Z29)+Parametri!$B$9*(Risultati!Z29+Risultati!Z31-2*Risultati!Z30)+Parametri!$B$11*(DeadZOne!Z30-Risultati!Z30)</f>
        <v>7.6664021715068045E-2</v>
      </c>
      <c r="AB30">
        <f>Risultati!AA30-Parametri!$B$2*(Risultati!AA30-Risultati!AA29)+Parametri!$B$9*(Risultati!AA29+Risultati!AA31-2*Risultati!AA30)+Parametri!$B$11*(DeadZOne!AA30-Risultati!AA30)</f>
        <v>9.1722374402523399E-2</v>
      </c>
      <c r="AC30">
        <f>Risultati!AB30-Parametri!$B$2*(Risultati!AB30-Risultati!AB29)+Parametri!$B$9*(Risultati!AB29+Risultati!AB31-2*Risultati!AB30)+Parametri!$B$11*(DeadZOne!AB30-Risultati!AB30)</f>
        <v>0.10836019725858921</v>
      </c>
      <c r="AD30">
        <f>Risultati!AC30-Parametri!$B$2*(Risultati!AC30-Risultati!AC29)+Parametri!$B$9*(Risultati!AC29+Risultati!AC31-2*Risultati!AC30)+Parametri!$B$11*(DeadZOne!AC30-Risultati!AC30)</f>
        <v>0.12656640341813957</v>
      </c>
      <c r="AE30">
        <f>Risultati!AD30-Parametri!$B$2*(Risultati!AD30-Risultati!AD29)+Parametri!$B$9*(Risultati!AD29+Risultati!AD31-2*Risultati!AD30)+Parametri!$B$11*(DeadZOne!AD30-Risultati!AD30)</f>
        <v>0.14631769430669145</v>
      </c>
      <c r="AF30">
        <f>Risultati!AE30-Parametri!$B$2*(Risultati!AE30-Risultati!AE29)+Parametri!$B$9*(Risultati!AE29+Risultati!AE31-2*Risultati!AE30)+Parametri!$B$11*(DeadZOne!AE30-Risultati!AE30)</f>
        <v>0.16758027538499243</v>
      </c>
      <c r="AG30">
        <f>Risultati!AF30-Parametri!$B$2*(Risultati!AF30-Risultati!AF29)+Parametri!$B$9*(Risultati!AF29+Risultati!AF31-2*Risultati!AF30)+Parametri!$B$11*(DeadZOne!AF30-Risultati!AF30)</f>
        <v>0.19031148524564526</v>
      </c>
      <c r="AH30">
        <f>Risultati!AG30-Parametri!$B$2*(Risultati!AG30-Risultati!AG29)+Parametri!$B$9*(Risultati!AG29+Risultati!AG31-2*Risultati!AG30)+Parametri!$B$11*(DeadZOne!AG30-Risultati!AG30)</f>
        <v>0.21446129147166235</v>
      </c>
      <c r="AI30">
        <f>Risultati!AH30-Parametri!$B$2*(Risultati!AH30-Risultati!AH29)+Parametri!$B$9*(Risultati!AH29+Risultati!AH31-2*Risultati!AH30)+Parametri!$B$11*(DeadZOne!AH30-Risultati!AH30)</f>
        <v>0.23997362754257073</v>
      </c>
      <c r="AJ30">
        <f>Risultati!AI30-Parametri!$B$2*(Risultati!AI30-Risultati!AI29)+Parametri!$B$9*(Risultati!AI29+Risultati!AI31-2*Risultati!AI30)+Parametri!$B$11*(DeadZOne!AI30-Risultati!AI30)</f>
        <v>0.26678756142741861</v>
      </c>
      <c r="AK30">
        <f>Risultati!AJ30-Parametri!$B$2*(Risultati!AJ30-Risultati!AJ29)+Parametri!$B$9*(Risultati!AJ29+Risultati!AJ31-2*Risultati!AJ30)+Parametri!$B$11*(DeadZOne!AJ30-Risultati!AJ30)</f>
        <v>0.29483829852649401</v>
      </c>
      <c r="AL30">
        <f>Risultati!AK30-Parametri!$B$2*(Risultati!AK30-Risultati!AK29)+Parametri!$B$9*(Risultati!AK29+Risultati!AK31-2*Risultati!AK30)+Parametri!$B$11*(DeadZOne!AK30-Risultati!AK30)</f>
        <v>0.32405802980227455</v>
      </c>
      <c r="AM30">
        <f>Risultati!AL30-Parametri!$B$2*(Risultati!AL30-Risultati!AL29)+Parametri!$B$9*(Risultati!AL29+Risultati!AL31-2*Risultati!AL30)+Parametri!$B$11*(DeadZOne!AL30-Risultati!AL30)</f>
        <v>0.35437664091044735</v>
      </c>
      <c r="AN30">
        <f>Risultati!AM30-Parametri!$B$2*(Risultati!AM30-Risultati!AM29)+Parametri!$B$9*(Risultati!AM29+Risultati!AM31-2*Risultati!AM30)+Parametri!$B$11*(DeadZOne!AM30-Risultati!AM30)</f>
        <v>0.38572230057932994</v>
      </c>
      <c r="AO30">
        <f>Risultati!AN30-Parametri!$B$2*(Risultati!AN30-Risultati!AN29)+Parametri!$B$9*(Risultati!AN29+Risultati!AN31-2*Risultati!AN30)+Parametri!$B$11*(DeadZOne!AN30-Risultati!AN30)</f>
        <v>0.41802194703483941</v>
      </c>
      <c r="AP30">
        <f>Risultati!AO30-Parametri!$B$2*(Risultati!AO30-Risultati!AO29)+Parametri!$B$9*(Risultati!AO29+Risultati!AO31-2*Risultati!AO30)+Parametri!$B$11*(DeadZOne!AO30-Risultati!AO30)</f>
        <v>0.4512016904987517</v>
      </c>
      <c r="AQ30">
        <f>Risultati!AP30-Parametri!$B$2*(Risultati!AP30-Risultati!AP29)+Parametri!$B$9*(Risultati!AP29+Risultati!AP31-2*Risultati!AP30)+Parametri!$B$11*(DeadZOne!AP30-Risultati!AP30)</f>
        <v>0.48518714817677361</v>
      </c>
      <c r="AR30">
        <f>Risultati!AQ30-Parametri!$B$2*(Risultati!AQ30-Risultati!AQ29)+Parametri!$B$9*(Risultati!AQ29+Risultati!AQ31-2*Risultati!AQ30)+Parametri!$B$11*(DeadZOne!AQ30-Risultati!AQ30)</f>
        <v>0.51990372607753266</v>
      </c>
      <c r="AS30">
        <f>Risultati!AR30-Parametri!$B$2*(Risultati!AR30-Risultati!AR29)+Parametri!$B$9*(Risultati!AR29+Risultati!AR31-2*Risultati!AR30)+Parametri!$B$11*(DeadZOne!AR30-Risultati!AR30)</f>
        <v>0.55527685974805396</v>
      </c>
      <c r="AT30">
        <f>Risultati!AS30-Parametri!$B$2*(Risultati!AS30-Risultati!AS29)+Parametri!$B$9*(Risultati!AS29+Risultati!AS31-2*Risultati!AS30)+Parametri!$B$11*(DeadZOne!AS30-Risultati!AS30)</f>
        <v>0.59123222377724194</v>
      </c>
      <c r="AU30">
        <f>Risultati!AT30-Parametri!$B$2*(Risultati!AT30-Risultati!AT29)+Parametri!$B$9*(Risultati!AT29+Risultati!AT31-2*Risultati!AT30)+Parametri!$B$11*(DeadZOne!AT30-Risultati!AT30)</f>
        <v>0.62769591783911394</v>
      </c>
      <c r="AV30">
        <f>Risultati!AU30-Parametri!$B$2*(Risultati!AU30-Risultati!AU29)+Parametri!$B$9*(Risultati!AU29+Risultati!AU31-2*Risultati!AU30)+Parametri!$B$11*(DeadZOne!AU30-Risultati!AU30)</f>
        <v>0.66459463520025586</v>
      </c>
      <c r="AW30">
        <f>Risultati!AV30-Parametri!$B$2*(Risultati!AV30-Risultati!AV29)+Parametri!$B$9*(Risultati!AV29+Risultati!AV31-2*Risultati!AV30)+Parametri!$B$11*(DeadZOne!AV30-Risultati!AV30)</f>
        <v>0.70185581803806085</v>
      </c>
      <c r="AX30">
        <f>Risultati!AW30-Parametri!$B$2*(Risultati!AW30-Risultati!AW29)+Parametri!$B$9*(Risultati!AW29+Risultati!AW31-2*Risultati!AW30)+Parametri!$B$11*(DeadZOne!AW30-Risultati!AW30)</f>
        <v>0.73940780261500638</v>
      </c>
      <c r="AY30">
        <f>Risultati!AX30-Parametri!$B$2*(Risultati!AX30-Risultati!AX29)+Parametri!$B$9*(Risultati!AX29+Risultati!AX31-2*Risultati!AX30)+Parametri!$B$11*(DeadZOne!AX30-Risultati!AX30)</f>
        <v>0.77717995631682402</v>
      </c>
      <c r="AZ30">
        <f>Risultati!AY30-Parametri!$B$2*(Risultati!AY30-Risultati!AY29)+Parametri!$B$9*(Risultati!AY29+Risultati!AY31-2*Risultati!AY30)+Parametri!$B$11*(DeadZOne!AY30-Risultati!AY30)</f>
        <v>0.81510280776395938</v>
      </c>
      <c r="BA30">
        <f>Risultati!AZ30-Parametri!$B$2*(Risultati!AZ30-Risultati!AZ29)+Parametri!$B$9*(Risultati!AZ29+Risultati!AZ31-2*Risultati!AZ30)+Parametri!$B$11*(DeadZOne!AZ30-Risultati!AZ30)</f>
        <v>0.85310817061485755</v>
      </c>
      <c r="BB30">
        <f>Risultati!BA30-Parametri!$B$2*(Risultati!BA30-Risultati!BA29)+Parametri!$B$9*(Risultati!BA29+Risultati!BA31-2*Risultati!BA30)+Parametri!$B$11*(DeadZOne!BA30-Risultati!BA30)</f>
        <v>0.89112926126282044</v>
      </c>
      <c r="BC30">
        <f>Risultati!BB30-Parametri!$B$2*(Risultati!BB30-Risultati!BB29)+Parametri!$B$9*(Risultati!BB29+Risultati!BB31-2*Risultati!BB30)+Parametri!$B$11*(DeadZOne!BB30-Risultati!BB30)</f>
        <v>0.92910081035266334</v>
      </c>
      <c r="BD30">
        <f>Risultati!BC30-Parametri!$B$2*(Risultati!BC30-Risultati!BC29)+Parametri!$B$9*(Risultati!BC29+Risultati!BC31-2*Risultati!BC30)+Parametri!$B$11*(DeadZOne!BC30-Risultati!BC30)</f>
        <v>0.96695916787886804</v>
      </c>
      <c r="BE30">
        <f>Risultati!BD30-Parametri!$B$2*(Risultati!BD30-Risultati!BD29)+Parametri!$B$9*(Risultati!BD29+Risultati!BD31-2*Risultati!BD30)+Parametri!$B$11*(DeadZOne!BD30-Risultati!BD30)</f>
        <v>1.0046424015466751</v>
      </c>
      <c r="BF30">
        <f>Risultati!BE30-Parametri!$B$2*(Risultati!BE30-Risultati!BE29)+Parametri!$B$9*(Risultati!BE29+Risultati!BE31-2*Risultati!BE30)+Parametri!$B$11*(DeadZOne!BE30-Risultati!BE30)</f>
        <v>1.0420903880588226</v>
      </c>
      <c r="BG30">
        <f>Risultati!BF30-Parametri!$B$2*(Risultati!BF30-Risultati!BF29)+Parametri!$B$9*(Risultati!BF29+Risultati!BF31-2*Risultati!BF30)+Parametri!$B$11*(DeadZOne!BF30-Risultati!BF30)</f>
        <v>1.0792448970146915</v>
      </c>
      <c r="BH30">
        <f>Risultati!BG30-Parametri!$B$2*(Risultati!BG30-Risultati!BG29)+Parametri!$B$9*(Risultati!BG29+Risultati!BG31-2*Risultati!BG30)+Parametri!$B$11*(DeadZOne!BG30-Risultati!BG30)</f>
        <v>1.1160496671604354</v>
      </c>
      <c r="BI30">
        <f>Risultati!BH30-Parametri!$B$2*(Risultati!BH30-Risultati!BH29)+Parametri!$B$9*(Risultati!BH29+Risultati!BH31-2*Risultati!BH30)+Parametri!$B$11*(DeadZOne!BH30-Risultati!BH30)</f>
        <v>1.1524504747966557</v>
      </c>
      <c r="BJ30">
        <f>Risultati!BI30-Parametri!$B$2*(Risultati!BI30-Risultati!BI29)+Parametri!$B$9*(Risultati!BI29+Risultati!BI31-2*Risultati!BI30)+Parametri!$B$11*(DeadZOne!BI30-Risultati!BI30)</f>
        <v>1.1883951942255802</v>
      </c>
      <c r="BK30">
        <f>Risultati!BJ30-Parametri!$B$2*(Risultati!BJ30-Risultati!BJ29)+Parametri!$B$9*(Risultati!BJ29+Risultati!BJ31-2*Risultati!BJ30)+Parametri!$B$11*(DeadZOne!BJ30-Risultati!BJ30)</f>
        <v>1.223833850196218</v>
      </c>
      <c r="BL30">
        <f>Risultati!BK30-Parametri!$B$2*(Risultati!BK30-Risultati!BK29)+Parametri!$B$9*(Risultati!BK29+Risultati!BK31-2*Risultati!BK30)+Parametri!$B$11*(DeadZOne!BK30-Risultati!BK30)</f>
        <v>1.2587186623792426</v>
      </c>
      <c r="BM30">
        <f>Risultati!BL30-Parametri!$B$2*(Risultati!BL30-Risultati!BL29)+Parametri!$B$9*(Risultati!BL29+Risultati!BL31-2*Risultati!BL30)+Parametri!$B$11*(DeadZOne!BL30-Risultati!BL30)</f>
        <v>1.2930040819706101</v>
      </c>
      <c r="BN30">
        <f>Risultati!BM30-Parametri!$B$2*(Risultati!BM30-Risultati!BM29)+Parametri!$B$9*(Risultati!BM29+Risultati!BM31-2*Risultati!BM30)+Parametri!$B$11*(DeadZOne!BM30-Risultati!BM30)</f>
        <v>1.326646820582515</v>
      </c>
      <c r="BO30">
        <f>Risultati!BN30-Parametri!$B$2*(Risultati!BN30-Risultati!BN29)+Parametri!$B$9*(Risultati!BN29+Risultati!BN31-2*Risultati!BN30)+Parametri!$B$11*(DeadZOne!BN30-Risultati!BN30)</f>
        <v>1.3596058716315176</v>
      </c>
      <c r="BP30">
        <f>Risultati!BO30-Parametri!$B$2*(Risultati!BO30-Risultati!BO29)+Parametri!$B$9*(Risultati!BO29+Risultati!BO31-2*Risultati!BO30)+Parametri!$B$11*(DeadZOne!BO30-Risultati!BO30)</f>
        <v>1.3918425244763832</v>
      </c>
      <c r="BQ30">
        <f>Risultati!BP30-Parametri!$B$2*(Risultati!BP30-Risultati!BP29)+Parametri!$B$9*(Risultati!BP29+Risultati!BP31-2*Risultati!BP30)+Parametri!$B$11*(DeadZOne!BP30-Risultati!BP30)</f>
        <v>1.4233203715927196</v>
      </c>
      <c r="BR30">
        <f>Risultati!BQ30-Parametri!$B$2*(Risultati!BQ30-Risultati!BQ29)+Parametri!$B$9*(Risultati!BQ29+Risultati!BQ31-2*Risultati!BQ30)+Parametri!$B$11*(DeadZOne!BQ30-Risultati!BQ30)</f>
        <v>1.454005309098422</v>
      </c>
      <c r="BS30">
        <f>Risultati!BR30-Parametri!$B$2*(Risultati!BR30-Risultati!BR29)+Parametri!$B$9*(Risultati!BR29+Risultati!BR31-2*Risultati!BR30)+Parametri!$B$11*(DeadZOne!BR30-Risultati!BR30)</f>
        <v>1.4838655309640081</v>
      </c>
      <c r="BT30">
        <f>Risultati!BS30-Parametri!$B$2*(Risultati!BS30-Risultati!BS29)+Parametri!$B$9*(Risultati!BS29+Risultati!BS31-2*Risultati!BS30)+Parametri!$B$11*(DeadZOne!BS30-Risultati!BS30)</f>
        <v>1.5128715172559277</v>
      </c>
      <c r="BU30">
        <f>Risultati!BT30-Parametri!$B$2*(Risultati!BT30-Risultati!BT29)+Parametri!$B$9*(Risultati!BT29+Risultati!BT31-2*Risultati!BT30)+Parametri!$B$11*(DeadZOne!BT30-Risultati!BT30)</f>
        <v>1.5409960167696852</v>
      </c>
      <c r="BV30">
        <f>Risultati!BU30-Parametri!$B$2*(Risultati!BU30-Risultati!BU29)+Parametri!$B$9*(Risultati!BU29+Risultati!BU31-2*Risultati!BU30)+Parametri!$B$11*(DeadZOne!BU30-Risultati!BU30)</f>
        <v>1.5682140244139078</v>
      </c>
      <c r="BW30">
        <f>Risultati!BV30-Parametri!$B$2*(Risultati!BV30-Risultati!BV29)+Parametri!$B$9*(Risultati!BV29+Risultati!BV31-2*Risultati!BV30)+Parametri!$B$11*(DeadZOne!BV30-Risultati!BV30)</f>
        <v>1.5945027537070215</v>
      </c>
      <c r="BX30">
        <f>Risultati!BW30-Parametri!$B$2*(Risultati!BW30-Risultati!BW29)+Parametri!$B$9*(Risultati!BW29+Risultati!BW31-2*Risultati!BW30)+Parametri!$B$11*(DeadZOne!BW30-Risultati!BW30)</f>
        <v>1.6198416047456619</v>
      </c>
      <c r="BY30">
        <f>Risultati!BX30-Parametri!$B$2*(Risultati!BX30-Risultati!BX29)+Parametri!$B$9*(Risultati!BX29+Risultati!BX31-2*Risultati!BX30)+Parametri!$B$11*(DeadZOne!BX30-Risultati!BX30)</f>
        <v>1.6442121279988531</v>
      </c>
      <c r="BZ30">
        <f>Risultati!BY30-Parametri!$B$2*(Risultati!BY30-Risultati!BY29)+Parametri!$B$9*(Risultati!BY29+Risultati!BY31-2*Risultati!BY30)+Parametri!$B$11*(DeadZOne!BY30-Risultati!BY30)</f>
        <v>1.667597984274926</v>
      </c>
      <c r="CA30">
        <f>Risultati!BZ30-Parametri!$B$2*(Risultati!BZ30-Risultati!BZ29)+Parametri!$B$9*(Risultati!BZ29+Risultati!BZ31-2*Risultati!BZ30)+Parametri!$B$11*(DeadZOne!BZ30-Risultati!BZ30)</f>
        <v>1.6899849011994368</v>
      </c>
      <c r="CB30">
        <f>Risultati!CA30-Parametri!$B$2*(Risultati!CA30-Risultati!CA29)+Parametri!$B$9*(Risultati!CA29+Risultati!CA31-2*Risultati!CA30)+Parametri!$B$11*(DeadZOne!CA30-Risultati!CA30)</f>
        <v>1.7113606265324572</v>
      </c>
      <c r="CC30">
        <f>Risultati!CB30-Parametri!$B$2*(Risultati!CB30-Risultati!CB29)+Parametri!$B$9*(Risultati!CB29+Risultati!CB31-2*Risultati!CB30)+Parametri!$B$11*(DeadZOne!CB30-Risultati!CB30)</f>
        <v>1.7317148786427476</v>
      </c>
      <c r="CD30">
        <f>Risultati!CC30-Parametri!$B$2*(Risultati!CC30-Risultati!CC29)+Parametri!$B$9*(Risultati!CC29+Risultati!CC31-2*Risultati!CC30)+Parametri!$B$11*(DeadZOne!CC30-Risultati!CC30)</f>
        <v>1.7510392944448094</v>
      </c>
      <c r="CE30">
        <f>Risultati!CD30-Parametri!$B$2*(Risultati!CD30-Risultati!CD29)+Parametri!$B$9*(Risultati!CD29+Risultati!CD31-2*Risultati!CD30)+Parametri!$B$11*(DeadZOne!CD30-Risultati!CD30)</f>
        <v>1.7693273750927991</v>
      </c>
      <c r="CF30">
        <f>Risultati!CE30-Parametri!$B$2*(Risultati!CE30-Risultati!CE29)+Parametri!$B$9*(Risultati!CE29+Risultati!CE31-2*Risultati!CE30)+Parametri!$B$11*(DeadZOne!CE30-Risultati!CE30)</f>
        <v>1.78657442971298</v>
      </c>
      <c r="CG30">
        <f>Risultati!CF30-Parametri!$B$2*(Risultati!CF30-Risultati!CF29)+Parametri!$B$9*(Risultati!CF29+Risultati!CF31-2*Risultati!CF30)+Parametri!$B$11*(DeadZOne!CF30-Risultati!CF30)</f>
        <v>1.8027775174438871</v>
      </c>
      <c r="CH30">
        <f>Risultati!CG30-Parametri!$B$2*(Risultati!CG30-Risultati!CG29)+Parametri!$B$9*(Risultati!CG29+Risultati!CG31-2*Risultati!CG30)+Parametri!$B$11*(DeadZOne!CG30-Risultati!CG30)</f>
        <v>1.8179353880408216</v>
      </c>
      <c r="CI30">
        <f>Risultati!CH30-Parametri!$B$2*(Risultati!CH30-Risultati!CH29)+Parametri!$B$9*(Risultati!CH29+Risultati!CH31-2*Risultati!CH30)+Parametri!$B$11*(DeadZOne!CH30-Risultati!CH30)</f>
        <v>1.8320484212887469</v>
      </c>
      <c r="CJ30">
        <f>Risultati!CI30-Parametri!$B$2*(Risultati!CI30-Risultati!CI29)+Parametri!$B$9*(Risultati!CI29+Risultati!CI31-2*Risultati!CI30)+Parametri!$B$11*(DeadZOne!CI30-Risultati!CI30)</f>
        <v>1.8451185654551987</v>
      </c>
      <c r="CK30">
        <f>Risultati!CJ30-Parametri!$B$2*(Risultati!CJ30-Risultati!CJ29)+Parametri!$B$9*(Risultati!CJ29+Risultati!CJ31-2*Risultati!CJ30)+Parametri!$B$11*(DeadZOne!CJ30-Risultati!CJ30)</f>
        <v>1.8571492750025094</v>
      </c>
      <c r="CL30">
        <f>Risultati!CK30-Parametri!$B$2*(Risultati!CK30-Risultati!CK29)+Parametri!$B$9*(Risultati!CK29+Risultati!CK31-2*Risultati!CK30)+Parametri!$B$11*(DeadZOne!CK30-Risultati!CK30)</f>
        <v>1.8681454477665143</v>
      </c>
      <c r="CM30">
        <f>Risultati!CL30-Parametri!$B$2*(Risultati!CL30-Risultati!CL29)+Parametri!$B$9*(Risultati!CL29+Risultati!CL31-2*Risultati!CL30)+Parametri!$B$11*(DeadZOne!CL30-Risultati!CL30)</f>
        <v>1.8781133617970076</v>
      </c>
      <c r="CN30">
        <f>Risultati!CM30-Parametri!$B$2*(Risultati!CM30-Risultati!CM29)+Parametri!$B$9*(Risultati!CM29+Risultati!CM31-2*Risultati!CM30)+Parametri!$B$11*(DeadZOne!CM30-Risultati!CM30)</f>
        <v>1.8870606120435498</v>
      </c>
      <c r="CO30">
        <f>Risultati!CN30-Parametri!$B$2*(Risultati!CN30-Risultati!CN29)+Parametri!$B$9*(Risultati!CN29+Risultati!CN31-2*Risultati!CN30)+Parametri!$B$11*(DeadZOne!CN30-Risultati!CN30)</f>
        <v>1.8949960470588496</v>
      </c>
      <c r="CP30">
        <f>Risultati!CO30-Parametri!$B$2*(Risultati!CO30-Risultati!CO29)+Parametri!$B$9*(Risultati!CO29+Risultati!CO31-2*Risultati!CO30)+Parametri!$B$11*(DeadZOne!CO30-Risultati!CO30)</f>
        <v>1.9019297058808486</v>
      </c>
      <c r="CQ30">
        <f>Risultati!CP30-Parametri!$B$2*(Risultati!CP30-Risultati!CP29)+Parametri!$B$9*(Risultati!CP29+Risultati!CP31-2*Risultati!CP30)+Parametri!$B$11*(DeadZOne!CP30-Risultati!CP30)</f>
        <v>1.9078727552438384</v>
      </c>
      <c r="CR30">
        <f>Risultati!CQ30-Parametri!$B$2*(Risultati!CQ30-Risultati!CQ29)+Parametri!$B$9*(Risultati!CQ29+Risultati!CQ31-2*Risultati!CQ30)+Parametri!$B$11*(DeadZOne!CQ30-Risultati!CQ30)</f>
        <v>1.9128374272584669</v>
      </c>
      <c r="CS30">
        <f>Risultati!CR30-Parametri!$B$2*(Risultati!CR30-Risultati!CR29)+Parametri!$B$9*(Risultati!CR29+Risultati!CR31-2*Risultati!CR30)+Parametri!$B$11*(DeadZOne!CR30-Risultati!CR30)</f>
        <v>1.9168369576903395</v>
      </c>
      <c r="CT30">
        <f>Risultati!CS30-Parametri!$B$2*(Risultati!CS30-Risultati!CS29)+Parametri!$B$9*(Risultati!CS29+Risultati!CS31-2*Risultati!CS30)+Parametri!$B$11*(DeadZOne!CS30-Risultati!CS30)</f>
        <v>1.9198855249570839</v>
      </c>
      <c r="CU30">
        <f>Risultati!CT30-Parametri!$B$2*(Risultati!CT30-Risultati!CT29)+Parametri!$B$9*(Risultati!CT29+Risultati!CT31-2*Risultati!CT30)+Parametri!$B$11*(DeadZOne!CT30-Risultati!CT30)</f>
        <v>1.9219981899542724</v>
      </c>
      <c r="CV30">
        <f>Risultati!CU30-Parametri!$B$2*(Risultati!CU30-Risultati!CU29)+Parametri!$B$9*(Risultati!CU29+Risultati!CU31-2*Risultati!CU30)+Parametri!$B$11*(DeadZOne!CU30-Risultati!CU30)</f>
        <v>1.9231908368114268</v>
      </c>
      <c r="CW30">
        <f>Risultati!CV30-Parametri!$B$2*(Risultati!CV30-Risultati!CV29)+Parametri!$B$9*(Risultati!CV29+Risultati!CV31-2*Risultati!CV30)+Parametri!$B$11*(DeadZOne!CV30-Risultati!CV30)</f>
        <v>1.9234801146705294</v>
      </c>
      <c r="CX30">
        <f>Risultati!CW30-Parametri!$B$2*(Risultati!CW30-Risultati!CW29)+Parametri!$B$9*(Risultati!CW29+Risultati!CW31-2*Risultati!CW30)+Parametri!$B$11*(DeadZOne!CW30-Risultati!CW30)</f>
        <v>1.9228833805709851</v>
      </c>
      <c r="CY30">
        <f>Risultati!CX30-Parametri!$B$2*(Risultati!CX30-Risultati!CX29)+Parametri!$B$9*(Risultati!CX29+Risultati!CX31-2*Risultati!CX30)+Parametri!$B$11*(DeadZOne!CX30-Risultati!CX30)</f>
        <v>1.9214186435168474</v>
      </c>
      <c r="CZ30">
        <f>Risultati!CY30-Parametri!$B$2*(Risultati!CY30-Risultati!CY29)+Parametri!$B$9*(Risultati!CY29+Risultati!CY31-2*Risultati!CY30)+Parametri!$B$11*(DeadZOne!CY30-Risultati!CY30)</f>
        <v>1.9191045097943245</v>
      </c>
      <c r="DA30">
        <f>Risultati!CZ30-Parametri!$B$2*(Risultati!CZ30-Risultati!CZ29)+Parametri!$B$9*(Risultati!CZ29+Risultati!CZ31-2*Risultati!CZ30)+Parametri!$B$11*(DeadZOne!CZ30-Risultati!CZ30)</f>
        <v>1.9159601296001347</v>
      </c>
      <c r="DB30">
        <f>Risultati!DA30-Parametri!$B$2*(Risultati!DA30-Risultati!DA29)+Parametri!$B$9*(Risultati!DA29+Risultati!DA31-2*Risultati!DA30)+Parametri!$B$11*(DeadZOne!DA30-Risultati!DA30)</f>
        <v>1.9120051450341466</v>
      </c>
      <c r="DC30">
        <f>Risultati!DB30-Parametri!$B$2*(Risultati!DB30-Risultati!DB29)+Parametri!$B$9*(Risultati!DB29+Risultati!DB31-2*Risultati!DB30)+Parametri!$B$11*(DeadZOne!DB30-Risultati!DB30)</f>
        <v>1.9072596395029544</v>
      </c>
      <c r="DD30">
        <f>Risultati!DC30-Parametri!$B$2*(Risultati!DC30-Risultati!DC29)+Parametri!$B$9*(Risultati!DC29+Risultati!DC31-2*Risultati!DC30)+Parametri!$B$11*(DeadZOne!DC30-Risultati!DC30)</f>
        <v>1.9017440885745767</v>
      </c>
      <c r="DE30">
        <f>Risultati!DD30-Parametri!$B$2*(Risultati!DD30-Risultati!DD29)+Parametri!$B$9*(Risultati!DD29+Risultati!DD31-2*Risultati!DD30)+Parametri!$B$11*(DeadZOne!DD30-Risultati!DD30)</f>
        <v>1.895479312318318</v>
      </c>
      <c r="DF30">
        <f>Risultati!DE30-Parametri!$B$2*(Risultati!DE30-Risultati!DE29)+Parametri!$B$9*(Risultati!DE29+Risultati!DE31-2*Risultati!DE30)+Parametri!$B$11*(DeadZOne!DE30-Risultati!DE30)</f>
        <v>1.8884864291580141</v>
      </c>
      <c r="DG30">
        <f>Risultati!DF30-Parametri!$B$2*(Risultati!DF30-Risultati!DF29)+Parametri!$B$9*(Risultati!DF29+Risultati!DF31-2*Risultati!DF30)+Parametri!$B$11*(DeadZOne!DF30-Risultati!DF30)</f>
        <v>1.8807868112613606</v>
      </c>
      <c r="DH30">
        <f>Risultati!DG30-Parametri!$B$2*(Risultati!DG30-Risultati!DG29)+Parametri!$B$9*(Risultati!DG29+Risultati!DG31-2*Risultati!DG30)+Parametri!$B$11*(DeadZOne!DG30-Risultati!DG30)</f>
        <v>1.8724020414828173</v>
      </c>
      <c r="DI30">
        <f>Risultati!DH30-Parametri!$B$2*(Risultati!DH30-Risultati!DH29)+Parametri!$B$9*(Risultati!DH29+Risultati!DH31-2*Risultati!DH30)+Parametri!$B$11*(DeadZOne!DH30-Risultati!DH30)</f>
        <v>1.8633538718726734</v>
      </c>
      <c r="DJ30">
        <f>Risultati!DI30-Parametri!$B$2*(Risultati!DI30-Risultati!DI29)+Parametri!$B$9*(Risultati!DI29+Risultati!DI31-2*Risultati!DI30)+Parametri!$B$11*(DeadZOne!DI30-Risultati!DI30)</f>
        <v>1.8536641837602246</v>
      </c>
      <c r="DK30">
        <f>Risultati!DJ30-Parametri!$B$2*(Risultati!DJ30-Risultati!DJ29)+Parametri!$B$9*(Risultati!DJ29+Risultati!DJ31-2*Risultati!DJ30)+Parametri!$B$11*(DeadZOne!DJ30-Risultati!DJ30)</f>
        <v>1.8433549494146886</v>
      </c>
      <c r="DL30">
        <f>Risultati!DK30-Parametri!$B$2*(Risultati!DK30-Risultati!DK29)+Parametri!$B$9*(Risultati!DK29+Risultati!DK31-2*Risultati!DK30)+Parametri!$B$11*(DeadZOne!DK30-Risultati!DK30)</f>
        <v>1.8324481952834109</v>
      </c>
      <c r="DM30">
        <f>Risultati!DL30-Parametri!$B$2*(Risultati!DL30-Risultati!DL29)+Parametri!$B$9*(Risultati!DL29+Risultati!DL31-2*Risultati!DL30)+Parametri!$B$11*(DeadZOne!DL30-Risultati!DL30)</f>
        <v>1.8209659668031279</v>
      </c>
      <c r="DN30">
        <f>Risultati!DM30-Parametri!$B$2*(Risultati!DM30-Risultati!DM29)+Parametri!$B$9*(Risultati!DM29+Risultati!DM31-2*Risultati!DM30)+Parametri!$B$11*(DeadZOne!DM30-Risultati!DM30)</f>
        <v>1.808930294776514</v>
      </c>
      <c r="DO30">
        <f>Risultati!DN30-Parametri!$B$2*(Risultati!DN30-Risultati!DN29)+Parametri!$B$9*(Risultati!DN29+Risultati!DN31-2*Risultati!DN30)+Parametri!$B$11*(DeadZOne!DN30-Risultati!DN30)</f>
        <v>1.7963631633029487</v>
      </c>
      <c r="DP30">
        <f>Risultati!DO30-Parametri!$B$2*(Risultati!DO30-Risultati!DO29)+Parametri!$B$9*(Risultati!DO29+Risultati!DO31-2*Risultati!DO30)+Parametri!$B$11*(DeadZOne!DO30-Risultati!DO30)</f>
        <v>1.783286479249415</v>
      </c>
      <c r="DQ30">
        <f>Risultati!DP30-Parametri!$B$2*(Risultati!DP30-Risultati!DP29)+Parametri!$B$9*(Risultati!DP29+Risultati!DP31-2*Risultati!DP30)+Parametri!$B$11*(DeadZOne!DP30-Risultati!DP30)</f>
        <v>1.7697220432446155</v>
      </c>
      <c r="DR30">
        <f>Risultati!DQ30-Parametri!$B$2*(Risultati!DQ30-Risultati!DQ29)+Parametri!$B$9*(Risultati!DQ29+Risultati!DQ31-2*Risultati!DQ30)+Parametri!$B$11*(DeadZOne!DQ30-Risultati!DQ30)</f>
        <v>1.7556915221768228</v>
      </c>
      <c r="DS30">
        <f>Risultati!DR30-Parametri!$B$2*(Risultati!DR30-Risultati!DR29)+Parametri!$B$9*(Risultati!DR29+Risultati!DR31-2*Risultati!DR30)+Parametri!$B$11*(DeadZOne!DR30-Risultati!DR30)</f>
        <v>1.7412164231736098</v>
      </c>
      <c r="DT30">
        <f>Risultati!DS30-Parametri!$B$2*(Risultati!DS30-Risultati!DS29)+Parametri!$B$9*(Risultati!DS29+Risultati!DS31-2*Risultati!DS30)+Parametri!$B$11*(DeadZOne!DS30-Risultati!DS30)</f>
        <v>1.7263180690394573</v>
      </c>
      <c r="DU30">
        <f>Risultati!DT30-Parametri!$B$2*(Risultati!DT30-Risultati!DT29)+Parametri!$B$9*(Risultati!DT29+Risultati!DT31-2*Risultati!DT30)+Parametri!$B$11*(DeadZOne!DT30-Risultati!DT30)</f>
        <v>1.7110175751252705</v>
      </c>
      <c r="DV30">
        <f>Risultati!DU30-Parametri!$B$2*(Risultati!DU30-Risultati!DU29)+Parametri!$B$9*(Risultati!DU29+Risultati!DU31-2*Risultati!DU30)+Parametri!$B$11*(DeadZOne!DU30-Risultati!DU30)</f>
        <v>1.6953358276020785</v>
      </c>
      <c r="DW30">
        <f>Risultati!DV30-Parametri!$B$2*(Risultati!DV30-Risultati!DV29)+Parametri!$B$9*(Risultati!DV29+Risultati!DV31-2*Risultati!DV30)+Parametri!$B$11*(DeadZOne!DV30-Risultati!DV30)</f>
        <v>1.679293463109613</v>
      </c>
      <c r="DX30">
        <f>Risultati!DW30-Parametri!$B$2*(Risultati!DW30-Risultati!DW29)+Parametri!$B$9*(Risultati!DW29+Risultati!DW31-2*Risultati!DW30)+Parametri!$B$11*(DeadZOne!DW30-Risultati!DW30)</f>
        <v>1.6629108497490406</v>
      </c>
      <c r="DY30">
        <f>Risultati!DX30-Parametri!$B$2*(Risultati!DX30-Risultati!DX29)+Parametri!$B$9*(Risultati!DX29+Risultati!DX31-2*Risultati!DX30)+Parametri!$B$11*(DeadZOne!DX30-Risultati!DX30)</f>
        <v>1.6462080693879009</v>
      </c>
      <c r="DZ30">
        <f>Risultati!DY30-Parametri!$B$2*(Risultati!DY30-Risultati!DY29)+Parametri!$B$9*(Risultati!DY29+Risultati!DY31-2*Risultati!DY30)+Parametri!$B$11*(DeadZOne!DY30-Risultati!DY30)</f>
        <v>1.6292049012442091</v>
      </c>
      <c r="EA30">
        <f>Risultati!DZ30-Parametri!$B$2*(Risultati!DZ30-Risultati!DZ29)+Parametri!$B$9*(Risultati!DZ29+Risultati!DZ31-2*Risultati!DZ30)+Parametri!$B$11*(DeadZOne!DZ30-Risultati!DZ30)</f>
        <v>1.611920806715748</v>
      </c>
      <c r="EB30">
        <f>Risultati!EA30-Parametri!$B$2*(Risultati!EA30-Risultati!EA29)+Parametri!$B$9*(Risultati!EA29+Risultati!EA31-2*Risultati!EA30)+Parametri!$B$11*(DeadZOne!EA30-Risultati!EA30)</f>
        <v>1.5943749154197968</v>
      </c>
      <c r="EC30">
        <f>Risultati!EB30-Parametri!$B$2*(Risultati!EB30-Risultati!EB29)+Parametri!$B$9*(Risultati!EB29+Risultati!EB31-2*Risultati!EB30)+Parametri!$B$11*(DeadZOne!EB30-Risultati!EB30)</f>
        <v>1.5765860124078745</v>
      </c>
      <c r="ED30">
        <f>Risultati!EC30-Parametri!$B$2*(Risultati!EC30-Risultati!EC29)+Parametri!$B$9*(Risultati!EC29+Risultati!EC31-2*Risultati!EC30)+Parametri!$B$11*(DeadZOne!EC30-Risultati!EC30)</f>
        <v>1.5585725265195574</v>
      </c>
      <c r="EE30">
        <f>Risultati!ED30-Parametri!$B$2*(Risultati!ED30-Risultati!ED29)+Parametri!$B$9*(Risultati!ED29+Risultati!ED31-2*Risultati!ED30)+Parametri!$B$11*(DeadZOne!ED30-Risultati!ED30)</f>
        <v>1.5403525198390191</v>
      </c>
      <c r="EF30">
        <f>Risultati!EE30-Parametri!$B$2*(Risultati!EE30-Risultati!EE29)+Parametri!$B$9*(Risultati!EE29+Risultati!EE31-2*Risultati!EE30)+Parametri!$B$11*(DeadZOne!EE30-Risultati!EE30)</f>
        <v>1.5219436782176468</v>
      </c>
      <c r="EG30">
        <f>Risultati!EF30-Parametri!$B$2*(Risultati!EF30-Risultati!EF29)+Parametri!$B$9*(Risultati!EF29+Risultati!EF31-2*Risultati!EF30)+Parametri!$B$11*(DeadZOne!EF30-Risultati!EF30)</f>
        <v>1.5033633028259004</v>
      </c>
      <c r="EH30">
        <f>Risultati!EG30-Parametri!$B$2*(Risultati!EG30-Risultati!EG29)+Parametri!$B$9*(Risultati!EG29+Risultati!EG31-2*Risultati!EG30)+Parametri!$B$11*(DeadZOne!EG30-Risultati!EG30)</f>
        <v>1.4846283026974856</v>
      </c>
      <c r="EI30">
        <f>Risultati!EH30-Parametri!$B$2*(Risultati!EH30-Risultati!EH29)+Parametri!$B$9*(Risultati!EH29+Risultati!EH31-2*Risultati!EH30)+Parametri!$B$11*(DeadZOne!EH30-Risultati!EH30)</f>
        <v>1.4657551882289224</v>
      </c>
      <c r="EJ30">
        <f>Risultati!EI30-Parametri!$B$2*(Risultati!EI30-Risultati!EI29)+Parametri!$B$9*(Risultati!EI29+Risultati!EI31-2*Risultati!EI30)+Parametri!$B$11*(DeadZOne!EI30-Risultati!EI30)</f>
        <v>1.4467600655976764</v>
      </c>
      <c r="EK30">
        <f>Risultati!EJ30-Parametri!$B$2*(Risultati!EJ30-Risultati!EJ29)+Parametri!$B$9*(Risultati!EJ29+Risultati!EJ31-2*Risultati!EJ30)+Parametri!$B$11*(DeadZOne!EJ30-Risultati!EJ30)</f>
        <v>1.4276586320621876</v>
      </c>
      <c r="EL30">
        <f>Risultati!EK30-Parametri!$B$2*(Risultati!EK30-Risultati!EK29)+Parametri!$B$9*(Risultati!EK29+Risultati!EK31-2*Risultati!EK30)+Parametri!$B$11*(DeadZOne!EK30-Risultati!EK30)</f>
        <v>1.4084661721073797</v>
      </c>
      <c r="EM30">
        <f>Risultati!EL30-Parametri!$B$2*(Risultati!EL30-Risultati!EL29)+Parametri!$B$9*(Risultati!EL29+Risultati!EL31-2*Risultati!EL30)+Parametri!$B$11*(DeadZOne!EL30-Risultati!EL30)</f>
        <v>1.3891975543995478</v>
      </c>
      <c r="EN30">
        <f>Risultati!EM30-Parametri!$B$2*(Risultati!EM30-Risultati!EM29)+Parametri!$B$9*(Risultati!EM29+Risultati!EM31-2*Risultati!EM30)+Parametri!$B$11*(DeadZOne!EM30-Risultati!EM30)</f>
        <v>1.3698672295148908</v>
      </c>
      <c r="EO30">
        <f>Risultati!EN30-Parametri!$B$2*(Risultati!EN30-Risultati!EN29)+Parametri!$B$9*(Risultati!EN29+Risultati!EN31-2*Risultati!EN30)+Parametri!$B$11*(DeadZOne!EN30-Risultati!EN30)</f>
        <v>1.3504892284063978</v>
      </c>
      <c r="EP30">
        <f>Risultati!EO30-Parametri!$B$2*(Risultati!EO30-Risultati!EO29)+Parametri!$B$9*(Risultati!EO29+Risultati!EO31-2*Risultati!EO30)+Parametri!$B$11*(DeadZOne!EO30-Risultati!EO30)</f>
        <v>1.3310771615742878</v>
      </c>
      <c r="EQ30">
        <f>Risultati!EP30-Parametri!$B$2*(Risultati!EP30-Risultati!EP29)+Parametri!$B$9*(Risultati!EP29+Risultati!EP31-2*Risultati!EP30)+Parametri!$B$11*(DeadZOne!EP30-Risultati!EP30)</f>
        <v>1.311644218905728</v>
      </c>
      <c r="ER30">
        <f>Risultati!EQ30-Parametri!$B$2*(Risultati!EQ30-Risultati!EQ29)+Parametri!$B$9*(Risultati!EQ29+Risultati!EQ31-2*Risultati!EQ30)+Parametri!$B$11*(DeadZOne!EQ30-Risultati!EQ30)</f>
        <v>1.2922031701501515</v>
      </c>
      <c r="ES30">
        <f>Risultati!ER30-Parametri!$B$2*(Risultati!ER30-Risultati!ER29)+Parametri!$B$9*(Risultati!ER29+Risultati!ER31-2*Risultati!ER30)+Parametri!$B$11*(DeadZOne!ER30-Risultati!ER30)</f>
        <v>1.2727663659971027</v>
      </c>
      <c r="ET30">
        <f>Risultati!ES30-Parametri!$B$2*(Risultati!ES30-Risultati!ES29)+Parametri!$B$9*(Risultati!ES29+Risultati!ES31-2*Risultati!ES30)+Parametri!$B$11*(DeadZOne!ES30-Risultati!ES30)</f>
        <v>1.2533457397242058</v>
      </c>
      <c r="EU30">
        <f>Risultati!ET30-Parametri!$B$2*(Risultati!ET30-Risultati!ET29)+Parametri!$B$9*(Risultati!ET29+Risultati!ET31-2*Risultati!ET30)+Parametri!$B$11*(DeadZOne!ET30-Risultati!ET30)</f>
        <v>1.2339528093835341</v>
      </c>
      <c r="EV30">
        <f>Risultati!EU30-Parametri!$B$2*(Risultati!EU30-Risultati!EU29)+Parametri!$B$9*(Risultati!EU29+Risultati!EU31-2*Risultati!EU30)+Parametri!$B$11*(DeadZOne!EU30-Risultati!EU30)</f>
        <v>1.2145986804953695</v>
      </c>
    </row>
    <row r="31" spans="1:152" x14ac:dyDescent="0.2">
      <c r="A31">
        <f>+Risultati!A31</f>
        <v>590</v>
      </c>
      <c r="B31">
        <f>+Risultati!B31</f>
        <v>0</v>
      </c>
      <c r="C31">
        <f>Risultati!B31-Parametri!$B$2*(Risultati!B31-Risultati!B30)+Parametri!$B$9*(Risultati!B30+Risultati!B32-2*Risultati!B31)+Parametri!$B$11*(DeadZOne!B31-Risultati!B31)</f>
        <v>0</v>
      </c>
      <c r="D31">
        <f>Risultati!C31-Parametri!$B$2*(Risultati!C31-Risultati!C30)+Parametri!$B$9*(Risultati!C30+Risultati!C32-2*Risultati!C31)+Parametri!$B$11*(DeadZOne!C31-Risultati!C31)</f>
        <v>0</v>
      </c>
      <c r="E31">
        <f>Risultati!D31-Parametri!$B$2*(Risultati!D31-Risultati!D30)+Parametri!$B$9*(Risultati!D30+Risultati!D32-2*Risultati!D31)+Parametri!$B$11*(DeadZOne!D31-Risultati!D31)</f>
        <v>0</v>
      </c>
      <c r="F31">
        <f>Risultati!E31-Parametri!$B$2*(Risultati!E31-Risultati!E30)+Parametri!$B$9*(Risultati!E30+Risultati!E32-2*Risultati!E31)+Parametri!$B$11*(DeadZOne!E31-Risultati!E31)</f>
        <v>0</v>
      </c>
      <c r="G31">
        <f>Risultati!F31-Parametri!$B$2*(Risultati!F31-Risultati!F30)+Parametri!$B$9*(Risultati!F30+Risultati!F32-2*Risultati!F31)+Parametri!$B$11*(DeadZOne!F31-Risultati!F31)</f>
        <v>0</v>
      </c>
      <c r="H31">
        <f>Risultati!G31-Parametri!$B$2*(Risultati!G31-Risultati!G30)+Parametri!$B$9*(Risultati!G30+Risultati!G32-2*Risultati!G31)+Parametri!$B$11*(DeadZOne!G31-Risultati!G31)</f>
        <v>3.417187500000002E-9</v>
      </c>
      <c r="I31">
        <f>Risultati!H31-Parametri!$B$2*(Risultati!H31-Risultati!H30)+Parametri!$B$9*(Risultati!H30+Risultati!H32-2*Risultati!H31)+Parametri!$B$11*(DeadZOne!H31-Risultati!H31)</f>
        <v>1.1124653906250002E-7</v>
      </c>
      <c r="J31">
        <f>Risultati!I31-Parametri!$B$2*(Risultati!I31-Risultati!I30)+Parametri!$B$9*(Risultati!I30+Risultati!I32-2*Risultati!I31)+Parametri!$B$11*(DeadZOne!I31-Risultati!I31)</f>
        <v>9.6964621277343778E-7</v>
      </c>
      <c r="K31">
        <f>Risultati!J31-Parametri!$B$2*(Risultati!J31-Risultati!J30)+Parametri!$B$9*(Risultati!J30+Risultati!J32-2*Risultati!J31)+Parametri!$B$11*(DeadZOne!J31-Risultati!J31)</f>
        <v>4.8268997742216809E-6</v>
      </c>
      <c r="L31">
        <f>Risultati!K31-Parametri!$B$2*(Risultati!K31-Risultati!K30)+Parametri!$B$9*(Risultati!K30+Risultati!K32-2*Risultati!K31)+Parametri!$B$11*(DeadZOne!K31-Risultati!K31)</f>
        <v>1.7255884777252735E-5</v>
      </c>
      <c r="M31">
        <f>Risultati!L31-Parametri!$B$2*(Risultati!L31-Risultati!L30)+Parametri!$B$9*(Risultati!L30+Risultati!L32-2*Risultati!L31)+Parametri!$B$11*(DeadZOne!L31-Risultati!L31)</f>
        <v>4.9352843754310633E-5</v>
      </c>
      <c r="N31">
        <f>Risultati!M31-Parametri!$B$2*(Risultati!M31-Risultati!M30)+Parametri!$B$9*(Risultati!M30+Risultati!M32-2*Risultati!M31)+Parametri!$B$11*(DeadZOne!M31-Risultati!M31)</f>
        <v>1.2005200457963883E-4</v>
      </c>
      <c r="O31">
        <f>Risultati!N31-Parametri!$B$2*(Risultati!N31-Risultati!N30)+Parametri!$B$9*(Risultati!N30+Risultati!N32-2*Risultati!N31)+Parametri!$B$11*(DeadZOne!N31-Risultati!N31)</f>
        <v>2.5814598190126135E-4</v>
      </c>
      <c r="P31">
        <f>Risultati!O31-Parametri!$B$2*(Risultati!O31-Risultati!O30)+Parametri!$B$9*(Risultati!O30+Risultati!O32-2*Risultati!O31)+Parametri!$B$11*(DeadZOne!O31-Risultati!O31)</f>
        <v>5.0366245327179346E-4</v>
      </c>
      <c r="Q31">
        <f>Risultati!P31-Parametri!$B$2*(Risultati!P31-Risultati!P30)+Parametri!$B$9*(Risultati!P30+Risultati!P32-2*Risultati!P31)+Parametri!$B$11*(DeadZOne!P31-Risultati!P31)</f>
        <v>9.083769163551257E-4</v>
      </c>
      <c r="R31">
        <f>Risultati!Q31-Parametri!$B$2*(Risultati!Q31-Risultati!Q30)+Parametri!$B$9*(Risultati!Q30+Risultati!Q32-2*Risultati!Q31)+Parametri!$B$11*(DeadZOne!Q31-Risultati!Q31)</f>
        <v>1.5353929034448918E-3</v>
      </c>
      <c r="S31">
        <f>Risultati!R31-Parametri!$B$2*(Risultati!R31-Risultati!R30)+Parametri!$B$9*(Risultati!R30+Risultati!R32-2*Risultati!R31)+Parametri!$B$11*(DeadZOne!R31-Risultati!R31)</f>
        <v>2.4578579840143938E-3</v>
      </c>
      <c r="T31">
        <f>Risultati!S31-Parametri!$B$2*(Risultati!S31-Risultati!S30)+Parametri!$B$9*(Risultati!S30+Risultati!S32-2*Risultati!S31)+Parametri!$B$11*(DeadZOne!S31-Risultati!S31)</f>
        <v>3.7569843310397482E-3</v>
      </c>
      <c r="U31">
        <f>Risultati!T31-Parametri!$B$2*(Risultati!T31-Risultati!T30)+Parametri!$B$9*(Risultati!T30+Risultati!T32-2*Risultati!T31)+Parametri!$B$11*(DeadZOne!T31-Risultati!T31)</f>
        <v>5.5195988782288583E-3</v>
      </c>
      <c r="V31">
        <f>Risultati!U31-Parametri!$B$2*(Risultati!U31-Risultati!U30)+Parametri!$B$9*(Risultati!U30+Risultati!U32-2*Risultati!U31)+Parametri!$B$11*(DeadZOne!U31-Risultati!U31)</f>
        <v>7.8354629578737921E-3</v>
      </c>
      <c r="W31">
        <f>Risultati!V31-Parametri!$B$2*(Risultati!V31-Risultati!V30)+Parametri!$B$9*(Risultati!V30+Risultati!V32-2*Risultati!V31)+Parametri!$B$11*(DeadZOne!V31-Risultati!V31)</f>
        <v>1.0794583675546282E-2</v>
      </c>
      <c r="X31">
        <f>Risultati!W31-Parametri!$B$2*(Risultati!W31-Risultati!W30)+Parametri!$B$9*(Risultati!W30+Risultati!W32-2*Risultati!W31)+Parametri!$B$11*(DeadZOne!W31-Risultati!W31)</f>
        <v>1.4484700328137964E-2</v>
      </c>
      <c r="Y31">
        <f>Risultati!X31-Parametri!$B$2*(Risultati!X31-Risultati!X30)+Parametri!$B$9*(Risultati!X30+Risultati!X32-2*Risultati!X31)+Parametri!$B$11*(DeadZOne!X31-Risultati!X31)</f>
        <v>1.8989079684196931E-2</v>
      </c>
      <c r="Z31">
        <f>Risultati!Y31-Parametri!$B$2*(Risultati!Y31-Risultati!Y30)+Parametri!$B$9*(Risultati!Y30+Risultati!Y32-2*Risultati!Y31)+Parametri!$B$11*(DeadZOne!Y31-Risultati!Y31)</f>
        <v>2.4384702750156782E-2</v>
      </c>
      <c r="AA31">
        <f>Risultati!Z31-Parametri!$B$2*(Risultati!Z31-Risultati!Z30)+Parametri!$B$9*(Risultati!Z30+Risultati!Z32-2*Risultati!Z31)+Parametri!$B$11*(DeadZOne!Z31-Risultati!Z31)</f>
        <v>3.0740879007464937E-2</v>
      </c>
      <c r="AB31">
        <f>Risultati!AA31-Parametri!$B$2*(Risultati!AA31-Risultati!AA30)+Parametri!$B$9*(Risultati!AA30+Risultati!AA32-2*Risultati!AA31)+Parametri!$B$11*(DeadZOne!AA31-Risultati!AA31)</f>
        <v>3.8118285746493064E-2</v>
      </c>
      <c r="AC31">
        <f>Risultati!AB31-Parametri!$B$2*(Risultati!AB31-Risultati!AB30)+Parametri!$B$9*(Risultati!AB30+Risultati!AB32-2*Risultati!AB31)+Parametri!$B$11*(DeadZOne!AB31-Risultati!AB31)</f>
        <v>4.6568401616238243E-2</v>
      </c>
      <c r="AD31">
        <f>Risultati!AC31-Parametri!$B$2*(Risultati!AC31-Risultati!AC30)+Parametri!$B$9*(Risultati!AC30+Risultati!AC32-2*Risultati!AC31)+Parametri!$B$11*(DeadZOne!AC31-Risultati!AC31)</f>
        <v>5.6133284824091655E-2</v>
      </c>
      <c r="AE31">
        <f>Risultati!AD31-Parametri!$B$2*(Risultati!AD31-Risultati!AD30)+Parametri!$B$9*(Risultati!AD30+Risultati!AD32-2*Risultati!AD31)+Parametri!$B$11*(DeadZOne!AD31-Risultati!AD31)</f>
        <v>6.6845636481854778E-2</v>
      </c>
      <c r="AF31">
        <f>Risultati!AE31-Parametri!$B$2*(Risultati!AE31-Risultati!AE30)+Parametri!$B$9*(Risultati!AE30+Risultati!AE32-2*Risultati!AE31)+Parametri!$B$11*(DeadZOne!AE31-Risultati!AE31)</f>
        <v>7.8729086766268178E-2</v>
      </c>
      <c r="AG31">
        <f>Risultati!AF31-Parametri!$B$2*(Risultati!AF31-Risultati!AF30)+Parametri!$B$9*(Risultati!AF30+Risultati!AF32-2*Risultati!AF31)+Parametri!$B$11*(DeadZOne!AF31-Risultati!AF31)</f>
        <v>9.179864402171127E-2</v>
      </c>
      <c r="AH31">
        <f>Risultati!AG31-Parametri!$B$2*(Risultati!AG31-Risultati!AG30)+Parametri!$B$9*(Risultati!AG30+Risultati!AG32-2*Risultati!AG31)+Parametri!$B$11*(DeadZOne!AG31-Risultati!AG31)</f>
        <v>0.10606125292912968</v>
      </c>
      <c r="AI31">
        <f>Risultati!AH31-Parametri!$B$2*(Risultati!AH31-Risultati!AH30)+Parametri!$B$9*(Risultati!AH30+Risultati!AH32-2*Risultati!AH31)+Parametri!$B$11*(DeadZOne!AH31-Risultati!AH31)</f>
        <v>0.12151641587696965</v>
      </c>
      <c r="AJ31">
        <f>Risultati!AI31-Parametri!$B$2*(Risultati!AI31-Risultati!AI30)+Parametri!$B$9*(Risultati!AI30+Risultati!AI32-2*Risultati!AI31)+Parametri!$B$11*(DeadZOne!AI31-Risultati!AI31)</f>
        <v>0.13815684047801058</v>
      </c>
      <c r="AK31">
        <f>Risultati!AJ31-Parametri!$B$2*(Risultati!AJ31-Risultati!AJ30)+Parametri!$B$9*(Risultati!AJ30+Risultati!AJ32-2*Risultati!AJ31)+Parametri!$B$11*(DeadZOne!AJ31-Risultati!AJ31)</f>
        <v>0.15596908487932526</v>
      </c>
      <c r="AL31">
        <f>Risultati!AK31-Parametri!$B$2*(Risultati!AK31-Risultati!AK30)+Parametri!$B$9*(Risultati!AK30+Risultati!AK32-2*Risultati!AK31)+Parametri!$B$11*(DeadZOne!AK31-Risultati!AK31)</f>
        <v>0.17493418050460247</v>
      </c>
      <c r="AM31">
        <f>Risultati!AL31-Parametri!$B$2*(Risultati!AL31-Risultati!AL30)+Parametri!$B$9*(Risultati!AL30+Risultati!AL32-2*Risultati!AL31)+Parametri!$B$11*(DeadZOne!AL31-Risultati!AL31)</f>
        <v>0.19502821879242135</v>
      </c>
      <c r="AN31">
        <f>Risultati!AM31-Parametri!$B$2*(Risultati!AM31-Risultati!AM30)+Parametri!$B$9*(Risultati!AM30+Risultati!AM32-2*Risultati!AM31)+Parametri!$B$11*(DeadZOne!AM31-Risultati!AM31)</f>
        <v>0.2162228941918673</v>
      </c>
      <c r="AO31">
        <f>Risultati!AN31-Parametri!$B$2*(Risultati!AN31-Risultati!AN30)+Parametri!$B$9*(Risultati!AN30+Risultati!AN32-2*Risultati!AN31)+Parametri!$B$11*(DeadZOne!AN31-Risultati!AN31)</f>
        <v>0.23848600013392982</v>
      </c>
      <c r="AP31">
        <f>Risultati!AO31-Parametri!$B$2*(Risultati!AO31-Risultati!AO30)+Parametri!$B$9*(Risultati!AO30+Risultati!AO32-2*Risultati!AO31)+Parametri!$B$11*(DeadZOne!AO31-Risultati!AO31)</f>
        <v>0.26178187799661679</v>
      </c>
      <c r="AQ31">
        <f>Risultati!AP31-Parametri!$B$2*(Risultati!AP31-Risultati!AP30)+Parametri!$B$9*(Risultati!AP30+Risultati!AP32-2*Risultati!AP31)+Parametri!$B$11*(DeadZOne!AP31-Risultati!AP31)</f>
        <v>0.28607182136487402</v>
      </c>
      <c r="AR31">
        <f>Risultati!AQ31-Parametri!$B$2*(Risultati!AQ31-Risultati!AQ30)+Parametri!$B$9*(Risultati!AQ30+Risultati!AQ32-2*Risultati!AQ31)+Parametri!$B$11*(DeadZOne!AQ31-Risultati!AQ31)</f>
        <v>0.31131443932190145</v>
      </c>
      <c r="AS31">
        <f>Risultati!AR31-Parametri!$B$2*(Risultati!AR31-Risultati!AR30)+Parametri!$B$9*(Risultati!AR30+Risultati!AR32-2*Risultati!AR31)+Parametri!$B$11*(DeadZOne!AR31-Risultati!AR31)</f>
        <v>0.3374659832702312</v>
      </c>
      <c r="AT31">
        <f>Risultati!AS31-Parametri!$B$2*(Risultati!AS31-Risultati!AS30)+Parametri!$B$9*(Risultati!AS30+Risultati!AS32-2*Risultati!AS31)+Parametri!$B$11*(DeadZOne!AS31-Risultati!AS31)</f>
        <v>0.36448064203328145</v>
      </c>
      <c r="AU31">
        <f>Risultati!AT31-Parametri!$B$2*(Risultati!AT31-Risultati!AT30)+Parametri!$B$9*(Risultati!AT30+Risultati!AT32-2*Risultati!AT31)+Parametri!$B$11*(DeadZOne!AT31-Risultati!AT31)</f>
        <v>0.39231080987675632</v>
      </c>
      <c r="AV31">
        <f>Risultati!AU31-Parametri!$B$2*(Risultati!AU31-Risultati!AU30)+Parametri!$B$9*(Risultati!AU30+Risultati!AU32-2*Risultati!AU31)+Parametri!$B$11*(DeadZOne!AU31-Risultati!AU31)</f>
        <v>0.42090733173703798</v>
      </c>
      <c r="AW31">
        <f>Risultati!AV31-Parametri!$B$2*(Risultati!AV31-Risultati!AV30)+Parametri!$B$9*(Risultati!AV30+Risultati!AV32-2*Risultati!AV31)+Parametri!$B$11*(DeadZOne!AV31-Risultati!AV31)</f>
        <v>0.45021972944944066</v>
      </c>
      <c r="AX31">
        <f>Risultati!AW31-Parametri!$B$2*(Risultati!AW31-Risultati!AW30)+Parametri!$B$9*(Risultati!AW30+Risultati!AW32-2*Risultati!AW31)+Parametri!$B$11*(DeadZOne!AW31-Risultati!AW31)</f>
        <v>0.48019641220878584</v>
      </c>
      <c r="AY31">
        <f>Risultati!AX31-Parametri!$B$2*(Risultati!AX31-Risultati!AX30)+Parametri!$B$9*(Risultati!AX30+Risultati!AX32-2*Risultati!AX31)+Parametri!$B$11*(DeadZOne!AX31-Risultati!AX31)</f>
        <v>0.51078487392372307</v>
      </c>
      <c r="AZ31">
        <f>Risultati!AY31-Parametri!$B$2*(Risultati!AY31-Risultati!AY30)+Parametri!$B$9*(Risultati!AY30+Risultati!AY32-2*Risultati!AY31)+Parametri!$B$11*(DeadZOne!AY31-Risultati!AY31)</f>
        <v>0.54193187958265421</v>
      </c>
      <c r="BA31">
        <f>Risultati!AZ31-Parametri!$B$2*(Risultati!AZ31-Risultati!AZ30)+Parametri!$B$9*(Risultati!AZ30+Risultati!AZ32-2*Risultati!AZ31)+Parametri!$B$11*(DeadZOne!AZ31-Risultati!AZ31)</f>
        <v>0.57358364225704472</v>
      </c>
      <c r="BB31">
        <f>Risultati!BA31-Parametri!$B$2*(Risultati!BA31-Risultati!BA30)+Parametri!$B$9*(Risultati!BA30+Risultati!BA32-2*Risultati!BA31)+Parametri!$B$11*(DeadZOne!BA31-Risultati!BA31)</f>
        <v>0.60568599194036421</v>
      </c>
      <c r="BC31">
        <f>Risultati!BB31-Parametri!$B$2*(Risultati!BB31-Risultati!BB30)+Parametri!$B$9*(Risultati!BB30+Risultati!BB32-2*Risultati!BB31)+Parametri!$B$11*(DeadZOne!BB31-Risultati!BB31)</f>
        <v>0.63818453706275324</v>
      </c>
      <c r="BD31">
        <f>Risultati!BC31-Parametri!$B$2*(Risultati!BC31-Risultati!BC30)+Parametri!$B$9*(Risultati!BC30+Risultati!BC32-2*Risultati!BC31)+Parametri!$B$11*(DeadZOne!BC31-Risultati!BC31)</f>
        <v>0.67102481923193036</v>
      </c>
      <c r="BE31">
        <f>Risultati!BD31-Parametri!$B$2*(Risultati!BD31-Risultati!BD30)+Parametri!$B$9*(Risultati!BD30+Risultati!BD32-2*Risultati!BD31)+Parametri!$B$11*(DeadZOne!BD31-Risultati!BD31)</f>
        <v>0.70415246152514477</v>
      </c>
      <c r="BF31">
        <f>Risultati!BE31-Parametri!$B$2*(Risultati!BE31-Risultati!BE30)+Parametri!$B$9*(Risultati!BE30+Risultati!BE32-2*Risultati!BE31)+Parametri!$B$11*(DeadZOne!BE31-Risultati!BE31)</f>
        <v>0.73751331048828783</v>
      </c>
      <c r="BG31">
        <f>Risultati!BF31-Parametri!$B$2*(Risultati!BF31-Risultati!BF30)+Parametri!$B$9*(Risultati!BF30+Risultati!BF32-2*Risultati!BF31)+Parametri!$B$11*(DeadZOne!BF31-Risultati!BF31)</f>
        <v>0.77105357187860446</v>
      </c>
      <c r="BH31">
        <f>Risultati!BG31-Parametri!$B$2*(Risultati!BG31-Risultati!BG30)+Parametri!$B$9*(Risultati!BG30+Risultati!BG32-2*Risultati!BG31)+Parametri!$B$11*(DeadZOne!BG31-Risultati!BG31)</f>
        <v>0.80471994010860148</v>
      </c>
      <c r="BI31">
        <f>Risultati!BH31-Parametri!$B$2*(Risultati!BH31-Risultati!BH30)+Parametri!$B$9*(Risultati!BH30+Risultati!BH32-2*Risultati!BH31)+Parametri!$B$11*(DeadZOne!BH31-Risultati!BH31)</f>
        <v>0.83845972130282875</v>
      </c>
      <c r="BJ31">
        <f>Risultati!BI31-Parametri!$B$2*(Risultati!BI31-Risultati!BI30)+Parametri!$B$9*(Risultati!BI30+Risultati!BI32-2*Risultati!BI31)+Parametri!$B$11*(DeadZOne!BI31-Risultati!BI31)</f>
        <v>0.87222094985900123</v>
      </c>
      <c r="BK31">
        <f>Risultati!BJ31-Parametri!$B$2*(Risultati!BJ31-Risultati!BJ30)+Parametri!$B$9*(Risultati!BJ30+Risultati!BJ32-2*Risultati!BJ31)+Parametri!$B$11*(DeadZOne!BJ31-Risultati!BJ31)</f>
        <v>0.90595249840409187</v>
      </c>
      <c r="BL31">
        <f>Risultati!BK31-Parametri!$B$2*(Risultati!BK31-Risultati!BK30)+Parametri!$B$9*(Risultati!BK30+Risultati!BK32-2*Risultati!BK31)+Parametri!$B$11*(DeadZOne!BK31-Risultati!BK31)</f>
        <v>0.93960418104914578</v>
      </c>
      <c r="BM31">
        <f>Risultati!BL31-Parametri!$B$2*(Risultati!BL31-Risultati!BL30)+Parametri!$B$9*(Risultati!BL30+Risultati!BL32-2*Risultati!BL31)+Parametri!$B$11*(DeadZOne!BL31-Risultati!BL31)</f>
        <v>0.97312684986917897</v>
      </c>
      <c r="BN31">
        <f>Risultati!BM31-Parametri!$B$2*(Risultati!BM31-Risultati!BM30)+Parametri!$B$9*(Risultati!BM30+Risultati!BM32-2*Risultati!BM31)+Parametri!$B$11*(DeadZOne!BM31-Risultati!BM31)</f>
        <v>1.0064724845630435</v>
      </c>
      <c r="BO31">
        <f>Risultati!BN31-Parametri!$B$2*(Risultati!BN31-Risultati!BN30)+Parametri!$B$9*(Risultati!BN30+Risultati!BN32-2*Risultati!BN31)+Parametri!$B$11*(DeadZOne!BN31-Risultati!BN31)</f>
        <v>1.0395942752797505</v>
      </c>
      <c r="BP31">
        <f>Risultati!BO31-Parametri!$B$2*(Risultati!BO31-Risultati!BO30)+Parametri!$B$9*(Risultati!BO30+Risultati!BO32-2*Risultati!BO31)+Parametri!$B$11*(DeadZOne!BO31-Risultati!BO31)</f>
        <v>1.0724466986303225</v>
      </c>
      <c r="BQ31">
        <f>Risultati!BP31-Parametri!$B$2*(Risultati!BP31-Risultati!BP30)+Parametri!$B$9*(Risultati!BP30+Risultati!BP32-2*Risultati!BP31)+Parametri!$B$11*(DeadZOne!BP31-Risultati!BP31)</f>
        <v>1.1049855869362488</v>
      </c>
      <c r="BR31">
        <f>Risultati!BQ31-Parametri!$B$2*(Risultati!BQ31-Risultati!BQ30)+Parametri!$B$9*(Risultati!BQ30+Risultati!BQ32-2*Risultati!BQ31)+Parametri!$B$11*(DeadZOne!BQ31-Risultati!BQ31)</f>
        <v>1.137168190795955</v>
      </c>
      <c r="BS31">
        <f>Risultati!BR31-Parametri!$B$2*(Risultati!BR31-Risultati!BR30)+Parametri!$B$9*(Risultati!BR30+Risultati!BR32-2*Risultati!BR31)+Parametri!$B$11*(DeadZOne!BR31-Risultati!BR31)</f>
        <v>1.1689532350786618</v>
      </c>
      <c r="BT31">
        <f>Risultati!BS31-Parametri!$B$2*(Risultati!BS31-Risultati!BS30)+Parametri!$B$9*(Risultati!BS30+Risultati!BS32-2*Risultati!BS31)+Parametri!$B$11*(DeadZOne!BS31-Risultati!BS31)</f>
        <v>1.2003009684801891</v>
      </c>
      <c r="BU31">
        <f>Risultati!BT31-Parametri!$B$2*(Risultati!BT31-Risultati!BT30)+Parametri!$B$9*(Risultati!BT30+Risultati!BT32-2*Risultati!BT31)+Parametri!$B$11*(DeadZOne!BT31-Risultati!BT31)</f>
        <v>1.2311732067974617</v>
      </c>
      <c r="BV31">
        <f>Risultati!BU31-Parametri!$B$2*(Risultati!BU31-Risultati!BU30)+Parametri!$B$9*(Risultati!BU30+Risultati!BU32-2*Risultati!BU31)+Parametri!$B$11*(DeadZOne!BU31-Risultati!BU31)</f>
        <v>1.2615333700976472</v>
      </c>
      <c r="BW31">
        <f>Risultati!BV31-Parametri!$B$2*(Risultati!BV31-Risultati!BV30)+Parametri!$B$9*(Risultati!BV30+Risultati!BV32-2*Risultati!BV31)+Parametri!$B$11*(DeadZOne!BV31-Risultati!BV31)</f>
        <v>1.2913465139740956</v>
      </c>
      <c r="BX31">
        <f>Risultati!BW31-Parametri!$B$2*(Risultati!BW31-Risultati!BW30)+Parametri!$B$9*(Risultati!BW30+Risultati!BW32-2*Risultati!BW31)+Parametri!$B$11*(DeadZOne!BW31-Risultati!BW31)</f>
        <v>1.3205793550946989</v>
      </c>
      <c r="BY31">
        <f>Risultati!BX31-Parametri!$B$2*(Risultati!BX31-Risultati!BX30)+Parametri!$B$9*(Risultati!BX30+Risultati!BX32-2*Risultati!BX31)+Parametri!$B$11*(DeadZOne!BX31-Risultati!BX31)</f>
        <v>1.3492002912591523</v>
      </c>
      <c r="BZ31">
        <f>Risultati!BY31-Parametri!$B$2*(Risultati!BY31-Risultati!BY30)+Parametri!$B$9*(Risultati!BY30+Risultati!BY32-2*Risultati!BY31)+Parametri!$B$11*(DeadZOne!BY31-Risultati!BY31)</f>
        <v>1.3771794161900863</v>
      </c>
      <c r="CA31">
        <f>Risultati!BZ31-Parametri!$B$2*(Risultati!BZ31-Risultati!BZ30)+Parametri!$B$9*(Risultati!BZ30+Risultati!BZ32-2*Risultati!BZ31)+Parametri!$B$11*(DeadZOne!BZ31-Risultati!BZ31)</f>
        <v>1.4044885292893978</v>
      </c>
      <c r="CB31">
        <f>Risultati!CA31-Parametri!$B$2*(Risultati!CA31-Risultati!CA30)+Parametri!$B$9*(Risultati!CA30+Risultati!CA32-2*Risultati!CA31)+Parametri!$B$11*(DeadZOne!CA31-Risultati!CA31)</f>
        <v>1.4311011405955603</v>
      </c>
      <c r="CC31">
        <f>Risultati!CB31-Parametri!$B$2*(Risultati!CB31-Risultati!CB30)+Parametri!$B$9*(Risultati!CB30+Risultati!CB32-2*Risultati!CB31)+Parametri!$B$11*(DeadZOne!CB31-Risultati!CB31)</f>
        <v>1.4569924711804489</v>
      </c>
      <c r="CD31">
        <f>Risultati!CC31-Parametri!$B$2*(Risultati!CC31-Risultati!CC30)+Parametri!$B$9*(Risultati!CC30+Risultati!CC32-2*Risultati!CC31)+Parametri!$B$11*(DeadZOne!CC31-Risultati!CC31)</f>
        <v>1.4821394492254938</v>
      </c>
      <c r="CE31">
        <f>Risultati!CD31-Parametri!$B$2*(Risultati!CD31-Risultati!CD30)+Parametri!$B$9*(Risultati!CD30+Risultati!CD32-2*Risultati!CD31)+Parametri!$B$11*(DeadZOne!CD31-Risultati!CD31)</f>
        <v>1.5065207020169473</v>
      </c>
      <c r="CF31">
        <f>Risultati!CE31-Parametri!$B$2*(Risultati!CE31-Risultati!CE30)+Parametri!$B$9*(Risultati!CE30+Risultati!CE32-2*Risultati!CE31)+Parametri!$B$11*(DeadZOne!CE31-Risultati!CE31)</f>
        <v>1.5301165440989004</v>
      </c>
      <c r="CG31">
        <f>Risultati!CF31-Parametri!$B$2*(Risultati!CF31-Risultati!CF30)+Parametri!$B$9*(Risultati!CF30+Risultati!CF32-2*Risultati!CF31)+Parametri!$B$11*(DeadZOne!CF31-Risultati!CF31)</f>
        <v>1.5529089618205412</v>
      </c>
      <c r="CH31">
        <f>Risultati!CG31-Parametri!$B$2*(Risultati!CG31-Risultati!CG30)+Parametri!$B$9*(Risultati!CG30+Risultati!CG32-2*Risultati!CG31)+Parametri!$B$11*(DeadZOne!CG31-Risultati!CG31)</f>
        <v>1.5748815945111734</v>
      </c>
      <c r="CI31">
        <f>Risultati!CH31-Parametri!$B$2*(Risultati!CH31-Risultati!CH30)+Parametri!$B$9*(Risultati!CH30+Risultati!CH32-2*Risultati!CH31)+Parametri!$B$11*(DeadZOne!CH31-Risultati!CH31)</f>
        <v>1.5960197125128035</v>
      </c>
      <c r="CJ31">
        <f>Risultati!CI31-Parametri!$B$2*(Risultati!CI31-Risultati!CI30)+Parametri!$B$9*(Risultati!CI30+Risultati!CI32-2*Risultati!CI31)+Parametri!$B$11*(DeadZOne!CI31-Risultati!CI31)</f>
        <v>1.616310192295777</v>
      </c>
      <c r="CK31">
        <f>Risultati!CJ31-Parametri!$B$2*(Risultati!CJ31-Risultati!CJ30)+Parametri!$B$9*(Risultati!CJ30+Risultati!CJ32-2*Risultati!CJ31)+Parametri!$B$11*(DeadZOne!CJ31-Risultati!CJ31)</f>
        <v>1.6357414888780786</v>
      </c>
      <c r="CL31">
        <f>Risultati!CK31-Parametri!$B$2*(Risultati!CK31-Risultati!CK30)+Parametri!$B$9*(Risultati!CK30+Risultati!CK32-2*Risultati!CK31)+Parametri!$B$11*(DeadZOne!CK31-Risultati!CK31)</f>
        <v>1.6543036057636067</v>
      </c>
      <c r="CM31">
        <f>Risultati!CL31-Parametri!$B$2*(Risultati!CL31-Risultati!CL30)+Parametri!$B$9*(Risultati!CL30+Risultati!CL32-2*Risultati!CL31)+Parametri!$B$11*(DeadZOne!CL31-Risultati!CL31)</f>
        <v>1.671988062609038</v>
      </c>
      <c r="CN31">
        <f>Risultati!CM31-Parametri!$B$2*(Risultati!CM31-Risultati!CM30)+Parametri!$B$9*(Risultati!CM30+Risultati!CM32-2*Risultati!CM31)+Parametri!$B$11*(DeadZOne!CM31-Risultati!CM31)</f>
        <v>1.688787860822889</v>
      </c>
      <c r="CO31">
        <f>Risultati!CN31-Parametri!$B$2*(Risultati!CN31-Risultati!CN30)+Parametri!$B$9*(Risultati!CN30+Risultati!CN32-2*Risultati!CN31)+Parametri!$B$11*(DeadZOne!CN31-Risultati!CN31)</f>
        <v>1.7046974472941248</v>
      </c>
      <c r="CP31">
        <f>Risultati!CO31-Parametri!$B$2*(Risultati!CO31-Risultati!CO30)+Parametri!$B$9*(Risultati!CO30+Risultati!CO32-2*Risultati!CO31)+Parametri!$B$11*(DeadZOne!CO31-Risultati!CO31)</f>
        <v>1.7197126764411637</v>
      </c>
      <c r="CQ31">
        <f>Risultati!CP31-Parametri!$B$2*(Risultati!CP31-Risultati!CP30)+Parametri!$B$9*(Risultati!CP30+Risultati!CP32-2*Risultati!CP31)+Parametri!$B$11*(DeadZOne!CP31-Risultati!CP31)</f>
        <v>1.7338307707655025</v>
      </c>
      <c r="CR31">
        <f>Risultati!CQ31-Parametri!$B$2*(Risultati!CQ31-Risultati!CQ30)+Parametri!$B$9*(Risultati!CQ30+Risultati!CQ32-2*Risultati!CQ31)+Parametri!$B$11*(DeadZOne!CQ31-Risultati!CQ31)</f>
        <v>1.7470502800873886</v>
      </c>
      <c r="CS31">
        <f>Risultati!CR31-Parametri!$B$2*(Risultati!CR31-Risultati!CR30)+Parametri!$B$9*(Risultati!CR30+Risultati!CR32-2*Risultati!CR31)+Parametri!$B$11*(DeadZOne!CR31-Risultati!CR31)</f>
        <v>1.7593710396341009</v>
      </c>
      <c r="CT31">
        <f>Risultati!CS31-Parametri!$B$2*(Risultati!CS31-Risultati!CS30)+Parametri!$B$9*(Risultati!CS30+Risultati!CS32-2*Risultati!CS31)+Parametri!$B$11*(DeadZOne!CS31-Risultati!CS31)</f>
        <v>1.77079412714447</v>
      </c>
      <c r="CU31">
        <f>Risultati!CT31-Parametri!$B$2*(Risultati!CT31-Risultati!CT30)+Parametri!$B$9*(Risultati!CT30+Risultati!CT32-2*Risultati!CT31)+Parametri!$B$11*(DeadZOne!CT31-Risultati!CT31)</f>
        <v>1.7813218191462845</v>
      </c>
      <c r="CV31">
        <f>Risultati!CU31-Parametri!$B$2*(Risultati!CU31-Risultati!CU30)+Parametri!$B$9*(Risultati!CU30+Risultati!CU32-2*Risultati!CU31)+Parametri!$B$11*(DeadZOne!CU31-Risultati!CU31)</f>
        <v>1.7909575465562722</v>
      </c>
      <c r="CW31">
        <f>Risultati!CV31-Parametri!$B$2*(Risultati!CV31-Risultati!CV30)+Parametri!$B$9*(Risultati!CV30+Risultati!CV32-2*Risultati!CV31)+Parametri!$B$11*(DeadZOne!CV31-Risultati!CV31)</f>
        <v>1.7997058497453635</v>
      </c>
      <c r="CX31">
        <f>Risultati!CW31-Parametri!$B$2*(Risultati!CW31-Risultati!CW30)+Parametri!$B$9*(Risultati!CW30+Risultati!CW32-2*Risultati!CW31)+Parametri!$B$11*(DeadZOne!CW31-Risultati!CW31)</f>
        <v>1.8075723332050264</v>
      </c>
      <c r="CY31">
        <f>Risultati!CX31-Parametri!$B$2*(Risultati!CX31-Risultati!CX30)+Parametri!$B$9*(Risultati!CX30+Risultati!CX32-2*Risultati!CX31)+Parametri!$B$11*(DeadZOne!CX31-Risultati!CX31)</f>
        <v>1.8145636199435919</v>
      </c>
      <c r="CZ31">
        <f>Risultati!CY31-Parametri!$B$2*(Risultati!CY31-Risultati!CY30)+Parametri!$B$9*(Risultati!CY30+Risultati!CY32-2*Risultati!CY31)+Parametri!$B$11*(DeadZOne!CY31-Risultati!CY31)</f>
        <v>1.820687305734692</v>
      </c>
      <c r="DA31">
        <f>Risultati!CZ31-Parametri!$B$2*(Risultati!CZ31-Risultati!CZ30)+Parametri!$B$9*(Risultati!CZ30+Risultati!CZ32-2*Risultati!CZ31)+Parametri!$B$11*(DeadZOne!CZ31-Risultati!CZ31)</f>
        <v>1.8259519133332118</v>
      </c>
      <c r="DB31">
        <f>Risultati!DA31-Parametri!$B$2*(Risultati!DA31-Risultati!DA30)+Parametri!$B$9*(Risultati!DA30+Risultati!DA32-2*Risultati!DA31)+Parametri!$B$11*(DeadZOne!DA31-Risultati!DA31)</f>
        <v>1.830366846767572</v>
      </c>
      <c r="DC31">
        <f>Risultati!DB31-Parametri!$B$2*(Risultati!DB31-Risultati!DB30)+Parametri!$B$9*(Risultati!DB30+Risultati!DB32-2*Risultati!DB31)+Parametri!$B$11*(DeadZOne!DB31-Risultati!DB31)</f>
        <v>1.8339423458106463</v>
      </c>
      <c r="DD31">
        <f>Risultati!DC31-Parametri!$B$2*(Risultati!DC31-Risultati!DC30)+Parametri!$B$9*(Risultati!DC30+Risultati!DC32-2*Risultati!DC31)+Parametri!$B$11*(DeadZOne!DC31-Risultati!DC31)</f>
        <v>1.836689440725273</v>
      </c>
      <c r="DE31">
        <f>Risultati!DD31-Parametri!$B$2*(Risultati!DD31-Risultati!DD30)+Parametri!$B$9*(Risultati!DD30+Risultati!DD32-2*Risultati!DD31)+Parametri!$B$11*(DeadZOne!DD31-Risultati!DD31)</f>
        <v>1.8386199073740856</v>
      </c>
      <c r="DF31">
        <f>Risultati!DE31-Parametri!$B$2*(Risultati!DE31-Risultati!DE30)+Parametri!$B$9*(Risultati!DE30+Risultati!DE32-2*Risultati!DE31)+Parametri!$B$11*(DeadZOne!DE31-Risultati!DE31)</f>
        <v>1.8397462227773156</v>
      </c>
      <c r="DG31">
        <f>Risultati!DF31-Parametri!$B$2*(Risultati!DF31-Risultati!DF30)+Parametri!$B$9*(Risultati!DF30+Risultati!DF32-2*Risultati!DF31)+Parametri!$B$11*(DeadZOne!DF31-Risultati!DF31)</f>
        <v>1.8400815211962906</v>
      </c>
      <c r="DH31">
        <f>Risultati!DG31-Parametri!$B$2*(Risultati!DG31-Risultati!DG30)+Parametri!$B$9*(Risultati!DG30+Risultati!DG32-2*Risultati!DG31)+Parametri!$B$11*(DeadZOne!DG31-Risultati!DG31)</f>
        <v>1.8396395508145988</v>
      </c>
      <c r="DI31">
        <f>Risultati!DH31-Parametri!$B$2*(Risultati!DH31-Risultati!DH30)+Parametri!$B$9*(Risultati!DH30+Risultati!DH32-2*Risultati!DH31)+Parametri!$B$11*(DeadZOne!DH31-Risultati!DH31)</f>
        <v>1.8384346310832875</v>
      </c>
      <c r="DJ31">
        <f>Risultati!DI31-Parametri!$B$2*(Risultati!DI31-Risultati!DI30)+Parametri!$B$9*(Risultati!DI30+Risultati!DI32-2*Risultati!DI31)+Parametri!$B$11*(DeadZOne!DI31-Risultati!DI31)</f>
        <v>1.8364816107910469</v>
      </c>
      <c r="DK31">
        <f>Risultati!DJ31-Parametri!$B$2*(Risultati!DJ31-Risultati!DJ30)+Parametri!$B$9*(Risultati!DJ30+Risultati!DJ32-2*Risultati!DJ31)+Parametri!$B$11*(DeadZOne!DJ31-Risultati!DJ31)</f>
        <v>1.8337958269150847</v>
      </c>
      <c r="DL31">
        <f>Risultati!DK31-Parametri!$B$2*(Risultati!DK31-Risultati!DK30)+Parametri!$B$9*(Risultati!DK30+Risultati!DK32-2*Risultati!DK31)+Parametri!$B$11*(DeadZOne!DK31-Risultati!DK31)</f>
        <v>1.830393064303327</v>
      </c>
      <c r="DM31">
        <f>Risultati!DL31-Parametri!$B$2*(Risultati!DL31-Risultati!DL30)+Parametri!$B$9*(Risultati!DL30+Risultati!DL32-2*Risultati!DL31)+Parametri!$B$11*(DeadZOne!DL31-Risultati!DL31)</f>
        <v>1.8262895162337012</v>
      </c>
      <c r="DN31">
        <f>Risultati!DM31-Parametri!$B$2*(Risultati!DM31-Risultati!DM30)+Parametri!$B$9*(Risultati!DM30+Risultati!DM32-2*Risultati!DM31)+Parametri!$B$11*(DeadZOne!DM31-Risultati!DM31)</f>
        <v>1.8215017458915541</v>
      </c>
      <c r="DO31">
        <f>Risultati!DN31-Parametri!$B$2*(Risultati!DN31-Risultati!DN30)+Parametri!$B$9*(Risultati!DN30+Risultati!DN32-2*Risultati!DN31)+Parametri!$B$11*(DeadZOne!DN31-Risultati!DN31)</f>
        <v>1.8160466488017408</v>
      </c>
      <c r="DP31">
        <f>Risultati!DO31-Parametri!$B$2*(Risultati!DO31-Risultati!DO30)+Parametri!$B$9*(Risultati!DO30+Risultati!DO32-2*Risultati!DO31)+Parametri!$B$11*(DeadZOne!DO31-Risultati!DO31)</f>
        <v>1.8099414162475913</v>
      </c>
      <c r="DQ31">
        <f>Risultati!DP31-Parametri!$B$2*(Risultati!DP31-Risultati!DP30)+Parametri!$B$9*(Risultati!DP30+Risultati!DP32-2*Risultati!DP31)+Parametri!$B$11*(DeadZOne!DP31-Risultati!DP31)</f>
        <v>1.803203499704815</v>
      </c>
      <c r="DR31">
        <f>Risultati!DQ31-Parametri!$B$2*(Risultati!DQ31-Risultati!DQ30)+Parametri!$B$9*(Risultati!DQ30+Risultati!DQ32-2*Risultati!DQ31)+Parametri!$B$11*(DeadZOne!DQ31-Risultati!DQ31)</f>
        <v>1.7958505763144361</v>
      </c>
      <c r="DS31">
        <f>Risultati!DR31-Parametri!$B$2*(Risultati!DR31-Risultati!DR30)+Parametri!$B$9*(Risultati!DR30+Risultati!DR32-2*Risultati!DR31)+Parametri!$B$11*(DeadZOne!DR31-Risultati!DR31)</f>
        <v>1.7879005154150847</v>
      </c>
      <c r="DT31">
        <f>Risultati!DS31-Parametri!$B$2*(Risultati!DS31-Risultati!DS30)+Parametri!$B$9*(Risultati!DS30+Risultati!DS32-2*Risultati!DS31)+Parametri!$B$11*(DeadZOne!DS31-Risultati!DS31)</f>
        <v>1.7793713461513505</v>
      </c>
      <c r="DU31">
        <f>Risultati!DT31-Parametri!$B$2*(Risultati!DT31-Risultati!DT30)+Parametri!$B$9*(Risultati!DT30+Risultati!DT32-2*Risultati!DT31)+Parametri!$B$11*(DeadZOne!DT31-Risultati!DT31)</f>
        <v>1.7702812261715113</v>
      </c>
      <c r="DV31">
        <f>Risultati!DU31-Parametri!$B$2*(Risultati!DU31-Risultati!DU30)+Parametri!$B$9*(Risultati!DU30+Risultati!DU32-2*Risultati!DU31)+Parametri!$B$11*(DeadZOne!DU31-Risultati!DU31)</f>
        <v>1.7606484114246763</v>
      </c>
      <c r="DW31">
        <f>Risultati!DV31-Parametri!$B$2*(Risultati!DV31-Risultati!DV30)+Parametri!$B$9*(Risultati!DV30+Risultati!DV32-2*Risultati!DV31)+Parametri!$B$11*(DeadZOne!DV31-Risultati!DV31)</f>
        <v>1.7504912270643433</v>
      </c>
      <c r="DX31">
        <f>Risultati!DW31-Parametri!$B$2*(Risultati!DW31-Risultati!DW30)+Parametri!$B$9*(Risultati!DW30+Risultati!DW32-2*Risultati!DW31)+Parametri!$B$11*(DeadZOne!DW31-Risultati!DW31)</f>
        <v>1.7398280394624428</v>
      </c>
      <c r="DY31">
        <f>Risultati!DX31-Parametri!$B$2*(Risultati!DX31-Risultati!DX30)+Parametri!$B$9*(Risultati!DX30+Risultati!DX32-2*Risultati!DX31)+Parametri!$B$11*(DeadZOne!DX31-Risultati!DX31)</f>
        <v>1.7286772293352302</v>
      </c>
      <c r="DZ31">
        <f>Risultati!DY31-Parametri!$B$2*(Risultati!DY31-Risultati!DY30)+Parametri!$B$9*(Risultati!DY30+Risultati!DY32-2*Risultati!DY31)+Parametri!$B$11*(DeadZOne!DY31-Risultati!DY31)</f>
        <v>1.7170571659798062</v>
      </c>
      <c r="EA31">
        <f>Risultati!DZ31-Parametri!$B$2*(Risultati!DZ31-Risultati!DZ30)+Parametri!$B$9*(Risultati!DZ30+Risultati!DZ32-2*Risultati!DZ31)+Parametri!$B$11*(DeadZOne!DZ31-Risultati!DZ31)</f>
        <v>1.7049861826176371</v>
      </c>
      <c r="EB31">
        <f>Risultati!EA31-Parametri!$B$2*(Risultati!EA31-Risultati!EA30)+Parametri!$B$9*(Risultati!EA30+Risultati!EA32-2*Risultati!EA31)+Parametri!$B$11*(DeadZOne!EA31-Risultati!EA31)</f>
        <v>1.6924825528391958</v>
      </c>
      <c r="EC31">
        <f>Risultati!EB31-Parametri!$B$2*(Risultati!EB31-Risultati!EB30)+Parametri!$B$9*(Risultati!EB30+Risultati!EB32-2*Risultati!EB31)+Parametri!$B$11*(DeadZOne!EB31-Risultati!EB31)</f>
        <v>1.6795644681417392</v>
      </c>
      <c r="ED31">
        <f>Risultati!EC31-Parametri!$B$2*(Risultati!EC31-Risultati!EC30)+Parametri!$B$9*(Risultati!EC30+Risultati!EC32-2*Risultati!EC31)+Parametri!$B$11*(DeadZOne!EC31-Risultati!EC31)</f>
        <v>1.6662500165502772</v>
      </c>
      <c r="EE31">
        <f>Risultati!ED31-Parametri!$B$2*(Risultati!ED31-Risultati!ED30)+Parametri!$B$9*(Risultati!ED30+Risultati!ED32-2*Risultati!ED31)+Parametri!$B$11*(DeadZOne!ED31-Risultati!ED31)</f>
        <v>1.6525571623099786</v>
      </c>
      <c r="EF31">
        <f>Risultati!EE31-Parametri!$B$2*(Risultati!EE31-Risultati!EE30)+Parametri!$B$9*(Risultati!EE30+Risultati!EE32-2*Risultati!EE31)+Parametri!$B$11*(DeadZOne!EE31-Risultati!EE31)</f>
        <v>1.6385037266365861</v>
      </c>
      <c r="EG31">
        <f>Risultati!EF31-Parametri!$B$2*(Risultati!EF31-Risultati!EF30)+Parametri!$B$9*(Risultati!EF30+Risultati!EF32-2*Risultati!EF31)+Parametri!$B$11*(DeadZOne!EF31-Risultati!EF31)</f>
        <v>1.6241073695098522</v>
      </c>
      <c r="EH31">
        <f>Risultati!EG31-Parametri!$B$2*(Risultati!EG31-Risultati!EG30)+Parametri!$B$9*(Risultati!EG30+Risultati!EG32-2*Risultati!EG31)+Parametri!$B$11*(DeadZOne!EG31-Risultati!EG31)</f>
        <v>1.6093855724936172</v>
      </c>
      <c r="EI31">
        <f>Risultati!EH31-Parametri!$B$2*(Risultati!EH31-Risultati!EH30)+Parametri!$B$9*(Risultati!EH30+Risultati!EH32-2*Risultati!EH31)+Parametri!$B$11*(DeadZOne!EH31-Risultati!EH31)</f>
        <v>1.5943556225648343</v>
      </c>
      <c r="EJ31">
        <f>Risultati!EI31-Parametri!$B$2*(Risultati!EI31-Risultati!EI30)+Parametri!$B$9*(Risultati!EI30+Risultati!EI32-2*Risultati!EI31)+Parametri!$B$11*(DeadZOne!EI31-Risultati!EI31)</f>
        <v>1.5790345969326949</v>
      </c>
      <c r="EK31">
        <f>Risultati!EJ31-Parametri!$B$2*(Risultati!EJ31-Risultati!EJ30)+Parametri!$B$9*(Risultati!EJ30+Risultati!EJ32-2*Risultati!EJ31)+Parametri!$B$11*(DeadZOne!EJ31-Risultati!EJ31)</f>
        <v>1.5634393488279341</v>
      </c>
      <c r="EL31">
        <f>Risultati!EK31-Parametri!$B$2*(Risultati!EK31-Risultati!EK30)+Parametri!$B$9*(Risultati!EK30+Risultati!EK32-2*Risultati!EK31)+Parametri!$B$11*(DeadZOne!EK31-Risultati!EK31)</f>
        <v>1.5475864942414546</v>
      </c>
      <c r="EM31">
        <f>Risultati!EL31-Parametri!$B$2*(Risultati!EL31-Risultati!EL30)+Parametri!$B$9*(Risultati!EL30+Risultati!EL32-2*Risultati!EL31)+Parametri!$B$11*(DeadZOne!EL31-Risultati!EL31)</f>
        <v>1.5314923995905616</v>
      </c>
      <c r="EN31">
        <f>Risultati!EM31-Parametri!$B$2*(Risultati!EM31-Risultati!EM30)+Parametri!$B$9*(Risultati!EM30+Risultati!EM32-2*Risultati!EM31)+Parametri!$B$11*(DeadZOne!EM31-Risultati!EM31)</f>
        <v>1.5151731702903599</v>
      </c>
      <c r="EO31">
        <f>Risultati!EN31-Parametri!$B$2*(Risultati!EN31-Risultati!EN30)+Parametri!$B$9*(Risultati!EN30+Risultati!EN32-2*Risultati!EN31)+Parametri!$B$11*(DeadZOne!EN31-Risultati!EN31)</f>
        <v>1.4986446402072107</v>
      </c>
      <c r="EP31">
        <f>Risultati!EO31-Parametri!$B$2*(Risultati!EO31-Risultati!EO30)+Parametri!$B$9*(Risultati!EO30+Risultati!EO32-2*Risultati!EO31)+Parametri!$B$11*(DeadZOne!EO31-Risultati!EO31)</f>
        <v>1.4819223619705941</v>
      </c>
      <c r="EQ31">
        <f>Risultati!EP31-Parametri!$B$2*(Risultati!EP31-Risultati!EP30)+Parametri!$B$9*(Risultati!EP30+Risultati!EP32-2*Risultati!EP31)+Parametri!$B$11*(DeadZOne!EP31-Risultati!EP31)</f>
        <v>1.4650215981192511</v>
      </c>
      <c r="ER31">
        <f>Risultati!EQ31-Parametri!$B$2*(Risultati!EQ31-Risultati!EQ30)+Parametri!$B$9*(Risultati!EQ30+Risultati!EQ32-2*Risultati!EQ31)+Parametri!$B$11*(DeadZOne!EQ31-Risultati!EQ31)</f>
        <v>1.4479573130570884</v>
      </c>
      <c r="ES31">
        <f>Risultati!ER31-Parametri!$B$2*(Risultati!ER31-Risultati!ER30)+Parametri!$B$9*(Risultati!ER30+Risultati!ER32-2*Risultati!ER31)+Parametri!$B$11*(DeadZOne!ER31-Risultati!ER31)</f>
        <v>1.4307441657940236</v>
      </c>
      <c r="ET31">
        <f>Risultati!ES31-Parametri!$B$2*(Risultati!ES31-Risultati!ES30)+Parametri!$B$9*(Risultati!ES30+Risultati!ES32-2*Risultati!ES31)+Parametri!$B$11*(DeadZOne!ES31-Risultati!ES31)</f>
        <v>1.4133965034467086</v>
      </c>
      <c r="EU31">
        <f>Risultati!ET31-Parametri!$B$2*(Risultati!ET31-Risultati!ET30)+Parametri!$B$9*(Risultati!ET30+Risultati!ET32-2*Risultati!ET31)+Parametri!$B$11*(DeadZOne!ET31-Risultati!ET31)</f>
        <v>1.3959283554739006</v>
      </c>
      <c r="EV31">
        <f>Risultati!EU31-Parametri!$B$2*(Risultati!EU31-Risultati!EU30)+Parametri!$B$9*(Risultati!EU30+Risultati!EU32-2*Risultati!EU31)+Parametri!$B$11*(DeadZOne!EU31-Risultati!EU31)</f>
        <v>1.3783534286211534</v>
      </c>
    </row>
    <row r="32" spans="1:152" x14ac:dyDescent="0.2">
      <c r="A32">
        <f>+Risultati!A32</f>
        <v>610</v>
      </c>
      <c r="B32">
        <f>+Risultati!B32</f>
        <v>0</v>
      </c>
      <c r="C32">
        <f>Risultati!B32-Parametri!$B$2*(Risultati!B32-Risultati!B31)+Parametri!$B$9*(Risultati!B31+Risultati!B33-2*Risultati!B32)+Parametri!$B$11*(DeadZOne!B32-Risultati!B32)</f>
        <v>0</v>
      </c>
      <c r="D32">
        <f>Risultati!C32-Parametri!$B$2*(Risultati!C32-Risultati!C31)+Parametri!$B$9*(Risultati!C31+Risultati!C33-2*Risultati!C32)+Parametri!$B$11*(DeadZOne!C32-Risultati!C32)</f>
        <v>0</v>
      </c>
      <c r="E32">
        <f>Risultati!D32-Parametri!$B$2*(Risultati!D32-Risultati!D31)+Parametri!$B$9*(Risultati!D31+Risultati!D33-2*Risultati!D32)+Parametri!$B$11*(DeadZOne!D32-Risultati!D32)</f>
        <v>0</v>
      </c>
      <c r="F32">
        <f>Risultati!E32-Parametri!$B$2*(Risultati!E32-Risultati!E31)+Parametri!$B$9*(Risultati!E31+Risultati!E33-2*Risultati!E32)+Parametri!$B$11*(DeadZOne!E32-Risultati!E32)</f>
        <v>0</v>
      </c>
      <c r="G32">
        <f>Risultati!F32-Parametri!$B$2*(Risultati!F32-Risultati!F31)+Parametri!$B$9*(Risultati!F31+Risultati!F33-2*Risultati!F32)+Parametri!$B$11*(DeadZOne!F32-Risultati!F32)</f>
        <v>0</v>
      </c>
      <c r="H32">
        <f>Risultati!G32-Parametri!$B$2*(Risultati!G32-Risultati!G31)+Parametri!$B$9*(Risultati!G31+Risultati!G33-2*Risultati!G32)+Parametri!$B$11*(DeadZOne!G32-Risultati!G32)</f>
        <v>0</v>
      </c>
      <c r="I32">
        <f>Risultati!H32-Parametri!$B$2*(Risultati!H32-Risultati!H31)+Parametri!$B$9*(Risultati!H31+Risultati!H33-2*Risultati!H32)+Parametri!$B$11*(DeadZOne!H32-Risultati!H32)</f>
        <v>3.417187500000002E-9</v>
      </c>
      <c r="J32">
        <f>Risultati!I32-Parametri!$B$2*(Risultati!I32-Risultati!I31)+Parametri!$B$9*(Risultati!I31+Risultati!I33-2*Risultati!I32)+Parametri!$B$11*(DeadZOne!I32-Risultati!I32)</f>
        <v>5.5100468320312498E-8</v>
      </c>
      <c r="K32">
        <f>Risultati!J32-Parametri!$B$2*(Risultati!J32-Risultati!J31)+Parametri!$B$9*(Risultati!J31+Risultati!J33-2*Risultati!J32)+Parametri!$B$11*(DeadZOne!J32-Risultati!J32)</f>
        <v>3.8989324575175786E-7</v>
      </c>
      <c r="L32">
        <f>Risultati!K32-Parametri!$B$2*(Risultati!K32-Risultati!K31)+Parametri!$B$9*(Risultati!K31+Risultati!K33-2*Risultati!K32)+Parametri!$B$11*(DeadZOne!K32-Risultati!K32)</f>
        <v>1.7832253248860101E-6</v>
      </c>
      <c r="M32">
        <f>Risultati!L32-Parametri!$B$2*(Risultati!L32-Risultati!L31)+Parametri!$B$9*(Risultati!L31+Risultati!L33-2*Risultati!L32)+Parametri!$B$11*(DeadZOne!L32-Risultati!L32)</f>
        <v>6.1637079123746332E-6</v>
      </c>
      <c r="N32">
        <f>Risultati!M32-Parametri!$B$2*(Risultati!M32-Risultati!M31)+Parametri!$B$9*(Risultati!M31+Risultati!M33-2*Risultati!M32)+Parametri!$B$11*(DeadZOne!M32-Risultati!M32)</f>
        <v>1.7483707471871402E-5</v>
      </c>
      <c r="O32">
        <f>Risultati!N32-Parametri!$B$2*(Risultati!N32-Risultati!N31)+Parametri!$B$9*(Risultati!N31+Risultati!N33-2*Risultati!N32)+Parametri!$B$11*(DeadZOne!N32-Risultati!N32)</f>
        <v>4.2774614163955486E-5</v>
      </c>
      <c r="P32">
        <f>Risultati!O32-Parametri!$B$2*(Risultati!O32-Risultati!O31)+Parametri!$B$9*(Risultati!O31+Risultati!O33-2*Risultati!O32)+Parametri!$B$11*(DeadZOne!O32-Risultati!O32)</f>
        <v>9.3262392513012181E-5</v>
      </c>
      <c r="Q32">
        <f>Risultati!P32-Parametri!$B$2*(Risultati!P32-Risultati!P31)+Parametri!$B$9*(Risultati!P31+Risultati!P33-2*Risultati!P32)+Parametri!$B$11*(DeadZOne!P32-Risultati!P32)</f>
        <v>1.8539805449937043E-4</v>
      </c>
      <c r="R32">
        <f>Risultati!Q32-Parametri!$B$2*(Risultati!Q32-Risultati!Q31)+Parametri!$B$9*(Risultati!Q31+Risultati!Q33-2*Risultati!Q32)+Parametri!$B$11*(DeadZOne!Q32-Risultati!Q32)</f>
        <v>3.4166747265501222E-4</v>
      </c>
      <c r="S32">
        <f>Risultati!R32-Parametri!$B$2*(Risultati!R32-Risultati!R31)+Parametri!$B$9*(Risultati!R31+Risultati!R33-2*Risultati!R32)+Parametri!$B$11*(DeadZOne!R32-Risultati!R32)</f>
        <v>5.9107811984801626E-4</v>
      </c>
      <c r="T32">
        <f>Risultati!S32-Parametri!$B$2*(Risultati!S32-Risultati!S31)+Parametri!$B$9*(Risultati!S31+Risultati!S33-2*Risultati!S32)+Parametri!$B$11*(DeadZOne!S32-Risultati!S32)</f>
        <v>9.6926613761568446E-4</v>
      </c>
      <c r="U32">
        <f>Risultati!T32-Parametri!$B$2*(Risultati!T32-Risultati!T31)+Parametri!$B$9*(Risultati!T31+Risultati!T33-2*Risultati!T32)+Parametri!$B$11*(DeadZOne!T32-Risultati!T32)</f>
        <v>1.5182150599898463E-3</v>
      </c>
      <c r="V32">
        <f>Risultati!U32-Parametri!$B$2*(Risultati!U32-Risultati!U31)+Parametri!$B$9*(Risultati!U31+Risultati!U33-2*Risultati!U32)+Parametri!$B$11*(DeadZOne!U32-Risultati!U32)</f>
        <v>2.2856194154772637E-3</v>
      </c>
      <c r="W32">
        <f>Risultati!V32-Parametri!$B$2*(Risultati!V32-Risultati!V31)+Parametri!$B$9*(Risultati!V31+Risultati!V33-2*Risultati!V32)+Parametri!$B$11*(DeadZOne!V32-Risultati!V32)</f>
        <v>3.3239573876814301E-3</v>
      </c>
      <c r="X32">
        <f>Risultati!W32-Parametri!$B$2*(Risultati!W32-Risultati!W31)+Parametri!$B$9*(Risultati!W31+Risultati!W33-2*Risultati!W32)+Parametri!$B$11*(DeadZOne!W32-Risultati!W32)</f>
        <v>4.6893549180297362E-3</v>
      </c>
      <c r="Y32">
        <f>Risultati!X32-Parametri!$B$2*(Risultati!X32-Risultati!X31)+Parametri!$B$9*(Risultati!X31+Risultati!X33-2*Risultati!X32)+Parametri!$B$11*(DeadZOne!X32-Risultati!X32)</f>
        <v>6.4403296763817499E-3</v>
      </c>
      <c r="Z32">
        <f>Risultati!Y32-Parametri!$B$2*(Risultati!Y32-Risultati!Y31)+Parametri!$B$9*(Risultati!Y31+Risultati!Y33-2*Risultati!Y32)+Parametri!$B$11*(DeadZOne!Y32-Risultati!Y32)</f>
        <v>8.6364993457875103E-3</v>
      </c>
      <c r="AA32">
        <f>Risultati!Z32-Parametri!$B$2*(Risultati!Z32-Risultati!Z31)+Parametri!$B$9*(Risultati!Z31+Risultati!Z33-2*Risultati!Z32)+Parametri!$B$11*(DeadZOne!Z32-Risultati!Z32)</f>
        <v>1.1337327533934833E-2</v>
      </c>
      <c r="AB32">
        <f>Risultati!AA32-Parametri!$B$2*(Risultati!AA32-Risultati!AA31)+Parametri!$B$9*(Risultati!AA31+Risultati!AA33-2*Risultati!AA32)+Parametri!$B$11*(DeadZOne!AA32-Risultati!AA32)</f>
        <v>1.4600965291000727E-2</v>
      </c>
      <c r="AC32">
        <f>Risultati!AB32-Parametri!$B$2*(Risultati!AB32-Risultati!AB31)+Parametri!$B$9*(Risultati!AB31+Risultati!AB33-2*Risultati!AB32)+Parametri!$B$11*(DeadZOne!AB32-Risultati!AB32)</f>
        <v>1.8483229296988101E-2</v>
      </c>
      <c r="AD32">
        <f>Risultati!AC32-Parametri!$B$2*(Risultati!AC32-Risultati!AC31)+Parametri!$B$9*(Risultati!AC31+Risultati!AC33-2*Risultati!AC32)+Parametri!$B$11*(DeadZOne!AC32-Risultati!AC32)</f>
        <v>2.30367413285162E-2</v>
      </c>
      <c r="AE32">
        <f>Risultati!AD32-Parametri!$B$2*(Risultati!AD32-Risultati!AD31)+Parametri!$B$9*(Risultati!AD31+Risultati!AD33-2*Risultati!AD32)+Parametri!$B$11*(DeadZOne!AD32-Risultati!AD32)</f>
        <v>2.83102390343941E-2</v>
      </c>
      <c r="AF32">
        <f>Risultati!AE32-Parametri!$B$2*(Risultati!AE32-Risultati!AE31)+Parametri!$B$9*(Risultati!AE31+Risultati!AE33-2*Risultati!AE32)+Parametri!$B$11*(DeadZOne!AE32-Risultati!AE32)</f>
        <v>3.4348056149465615E-2</v>
      </c>
      <c r="AG32">
        <f>Risultati!AF32-Parametri!$B$2*(Risultati!AF32-Risultati!AF31)+Parametri!$B$9*(Risultati!AF31+Risultati!AF33-2*Risultati!AF32)+Parametri!$B$11*(DeadZOne!AF32-Risultati!AF32)</f>
        <v>4.1189761364932652E-2</v>
      </c>
      <c r="AH32">
        <f>Risultati!AG32-Parametri!$B$2*(Risultati!AG32-Risultati!AG31)+Parametri!$B$9*(Risultati!AG31+Risultati!AG33-2*Risultati!AG32)+Parametri!$B$11*(DeadZOne!AG32-Risultati!AG32)</f>
        <v>4.8869939083720323E-2</v>
      </c>
      <c r="AI32">
        <f>Risultati!AH32-Parametri!$B$2*(Risultati!AH32-Risultati!AH31)+Parametri!$B$9*(Risultati!AH31+Risultati!AH33-2*Risultati!AH32)+Parametri!$B$11*(DeadZOne!AH32-Risultati!AH32)</f>
        <v>5.7418091905875178E-2</v>
      </c>
      <c r="AJ32">
        <f>Risultati!AI32-Parametri!$B$2*(Risultati!AI32-Risultati!AI31)+Parametri!$B$9*(Risultati!AI31+Risultati!AI33-2*Risultati!AI32)+Parametri!$B$11*(DeadZOne!AI32-Risultati!AI32)</f>
        <v>6.6858643457946218E-2</v>
      </c>
      <c r="AK32">
        <f>Risultati!AJ32-Parametri!$B$2*(Risultati!AJ32-Risultati!AJ31)+Parametri!$B$9*(Risultati!AJ31+Risultati!AJ33-2*Risultati!AJ32)+Parametri!$B$11*(DeadZOne!AJ32-Risultati!AJ32)</f>
        <v>7.7211020598027452E-2</v>
      </c>
      <c r="AL32">
        <f>Risultati!AK32-Parametri!$B$2*(Risultati!AK32-Risultati!AK31)+Parametri!$B$9*(Risultati!AK31+Risultati!AK33-2*Risultati!AK32)+Parametri!$B$11*(DeadZOne!AK32-Risultati!AK32)</f>
        <v>8.8489795603809845E-2</v>
      </c>
      <c r="AM32">
        <f>Risultati!AL32-Parametri!$B$2*(Risultati!AL32-Risultati!AL31)+Parametri!$B$9*(Risultati!AL31+Risultati!AL33-2*Risultati!AL32)+Parametri!$B$11*(DeadZOne!AL32-Risultati!AL32)</f>
        <v>0.1007048712471027</v>
      </c>
      <c r="AN32">
        <f>Risultati!AM32-Parametri!$B$2*(Risultati!AM32-Risultati!AM31)+Parametri!$B$9*(Risultati!AM31+Risultati!AM33-2*Risultati!AM32)+Parametri!$B$11*(DeadZOne!AM32-Risultati!AM32)</f>
        <v>0.11386169431221037</v>
      </c>
      <c r="AO32">
        <f>Risultati!AN32-Parametri!$B$2*(Risultati!AN32-Risultati!AN31)+Parametri!$B$9*(Risultati!AN31+Risultati!AN33-2*Risultati!AN32)+Parametri!$B$11*(DeadZOne!AN32-Risultati!AN32)</f>
        <v>0.12796148584668154</v>
      </c>
      <c r="AP32">
        <f>Risultati!AO32-Parametri!$B$2*(Risultati!AO32-Risultati!AO31)+Parametri!$B$9*(Risultati!AO31+Risultati!AO33-2*Risultati!AO32)+Parametri!$B$11*(DeadZOne!AO32-Risultati!AO32)</f>
        <v>0.14300147903989907</v>
      </c>
      <c r="AQ32">
        <f>Risultati!AP32-Parametri!$B$2*(Risultati!AP32-Risultati!AP31)+Parametri!$B$9*(Risultati!AP31+Risultati!AP33-2*Risultati!AP32)+Parametri!$B$11*(DeadZOne!AP32-Risultati!AP32)</f>
        <v>0.15897515797661577</v>
      </c>
      <c r="AR32">
        <f>Risultati!AQ32-Parametri!$B$2*(Risultati!AQ32-Risultati!AQ31)+Parametri!$B$9*(Risultati!AQ31+Risultati!AQ33-2*Risultati!AQ32)+Parametri!$B$11*(DeadZOne!AQ32-Risultati!AQ32)</f>
        <v>0.17587249253592005</v>
      </c>
      <c r="AS32">
        <f>Risultati!AR32-Parametri!$B$2*(Risultati!AR32-Risultati!AR31)+Parametri!$B$9*(Risultati!AR31+Risultati!AR33-2*Risultati!AR32)+Parametri!$B$11*(DeadZOne!AR32-Risultati!AR32)</f>
        <v>0.19368016637349031</v>
      </c>
      <c r="AT32">
        <f>Risultati!AS32-Parametri!$B$2*(Risultati!AS32-Risultati!AS31)+Parametri!$B$9*(Risultati!AS31+Risultati!AS33-2*Risultati!AS32)+Parametri!$B$11*(DeadZOne!AS32-Risultati!AS32)</f>
        <v>0.21238179624145659</v>
      </c>
      <c r="AU32">
        <f>Risultati!AT32-Parametri!$B$2*(Risultati!AT32-Risultati!AT31)+Parametri!$B$9*(Risultati!AT31+Risultati!AT33-2*Risultati!AT32)+Parametri!$B$11*(DeadZOne!AT32-Risultati!AT32)</f>
        <v>0.23195814189274658</v>
      </c>
      <c r="AV32">
        <f>Risultati!AU32-Parametri!$B$2*(Risultati!AU32-Risultati!AU31)+Parametri!$B$9*(Risultati!AU31+Risultati!AU33-2*Risultati!AU32)+Parametri!$B$11*(DeadZOne!AU32-Risultati!AU32)</f>
        <v>0.2523873065254118</v>
      </c>
      <c r="AW32">
        <f>Risultati!AV32-Parametri!$B$2*(Risultati!AV32-Risultati!AV31)+Parametri!$B$9*(Risultati!AV31+Risultati!AV33-2*Risultati!AV32)+Parametri!$B$11*(DeadZOne!AV32-Risultati!AV32)</f>
        <v>0.27364492819301123</v>
      </c>
      <c r="AX32">
        <f>Risultati!AW32-Parametri!$B$2*(Risultati!AW32-Risultati!AW31)+Parametri!$B$9*(Risultati!AW31+Risultati!AW33-2*Risultati!AW32)+Parametri!$B$11*(DeadZOne!AW32-Risultati!AW32)</f>
        <v>0.29570436288642687</v>
      </c>
      <c r="AY32">
        <f>Risultati!AX32-Parametri!$B$2*(Risultati!AX32-Risultati!AX31)+Parametri!$B$9*(Risultati!AX31+Risultati!AX33-2*Risultati!AX32)+Parametri!$B$11*(DeadZOne!AX32-Risultati!AX32)</f>
        <v>0.31853686012461546</v>
      </c>
      <c r="AZ32">
        <f>Risultati!AY32-Parametri!$B$2*(Risultati!AY32-Risultati!AY31)+Parametri!$B$9*(Risultati!AY31+Risultati!AY33-2*Risultati!AY32)+Parametri!$B$11*(DeadZOne!AY32-Risultati!AY32)</f>
        <v>0.34211173191614147</v>
      </c>
      <c r="BA32">
        <f>Risultati!AZ32-Parametri!$B$2*(Risultati!AZ32-Risultati!AZ31)+Parametri!$B$9*(Risultati!AZ31+Risultati!AZ33-2*Risultati!AZ32)+Parametri!$B$11*(DeadZOne!AZ32-Risultati!AZ32)</f>
        <v>0.3663965159034489</v>
      </c>
      <c r="BB32">
        <f>Risultati!BA32-Parametri!$B$2*(Risultati!BA32-Risultati!BA31)+Parametri!$B$9*(Risultati!BA31+Risultati!BA33-2*Risultati!BA32)+Parametri!$B$11*(DeadZOne!BA32-Risultati!BA32)</f>
        <v>0.39135713340514322</v>
      </c>
      <c r="BC32">
        <f>Risultati!BB32-Parametri!$B$2*(Risultati!BB32-Risultati!BB31)+Parametri!$B$9*(Risultati!BB31+Risultati!BB33-2*Risultati!BB32)+Parametri!$B$11*(DeadZOne!BB32-Risultati!BB32)</f>
        <v>0.41695804294960215</v>
      </c>
      <c r="BD32">
        <f>Risultati!BC32-Parametri!$B$2*(Risultati!BC32-Risultati!BC31)+Parametri!$B$9*(Risultati!BC31+Risultati!BC33-2*Risultati!BC32)+Parametri!$B$11*(DeadZOne!BC32-Risultati!BC32)</f>
        <v>0.44316238976219297</v>
      </c>
      <c r="BE32">
        <f>Risultati!BD32-Parametri!$B$2*(Risultati!BD32-Risultati!BD31)+Parametri!$B$9*(Risultati!BD31+Risultati!BD33-2*Risultati!BD32)+Parametri!$B$11*(DeadZOne!BD32-Risultati!BD32)</f>
        <v>0.46993215153977796</v>
      </c>
      <c r="BF32">
        <f>Risultati!BE32-Parametri!$B$2*(Risultati!BE32-Risultati!BE31)+Parametri!$B$9*(Risultati!BE31+Risultati!BE33-2*Risultati!BE32)+Parametri!$B$11*(DeadZOne!BE32-Risultati!BE32)</f>
        <v>0.49722828072775244</v>
      </c>
      <c r="BG32">
        <f>Risultati!BF32-Parametri!$B$2*(Risultati!BF32-Risultati!BF31)+Parametri!$B$9*(Risultati!BF31+Risultati!BF33-2*Risultati!BF32)+Parametri!$B$11*(DeadZOne!BF32-Risultati!BF32)</f>
        <v>0.52501084341120319</v>
      </c>
      <c r="BH32">
        <f>Risultati!BG32-Parametri!$B$2*(Risultati!BG32-Risultati!BG31)+Parametri!$B$9*(Risultati!BG31+Risultati!BG33-2*Risultati!BG32)+Parametri!$B$11*(DeadZOne!BG32-Risultati!BG32)</f>
        <v>0.55323915484519459</v>
      </c>
      <c r="BI32">
        <f>Risultati!BH32-Parametri!$B$2*(Risultati!BH32-Risultati!BH31)+Parametri!$B$9*(Risultati!BH31+Risultati!BH33-2*Risultati!BH32)+Parametri!$B$11*(DeadZOne!BH32-Risultati!BH32)</f>
        <v>0.58187191158023444</v>
      </c>
      <c r="BJ32">
        <f>Risultati!BI32-Parametri!$B$2*(Risultati!BI32-Risultati!BI31)+Parametri!$B$9*(Risultati!BI31+Risultati!BI33-2*Risultati!BI32)+Parametri!$B$11*(DeadZOne!BI32-Risultati!BI32)</f>
        <v>0.61086732008701072</v>
      </c>
      <c r="BK32">
        <f>Risultati!BJ32-Parametri!$B$2*(Risultati!BJ32-Risultati!BJ31)+Parametri!$B$9*(Risultati!BJ31+Risultati!BJ33-2*Risultati!BJ32)+Parametri!$B$11*(DeadZOne!BJ32-Risultati!BJ32)</f>
        <v>0.64018322174809361</v>
      </c>
      <c r="BL32">
        <f>Risultati!BK32-Parametri!$B$2*(Risultati!BK32-Risultati!BK31)+Parametri!$B$9*(Risultati!BK31+Risultati!BK33-2*Risultati!BK32)+Parametri!$B$11*(DeadZOne!BK32-Risultati!BK32)</f>
        <v>0.66977721406161739</v>
      </c>
      <c r="BM32">
        <f>Risultati!BL32-Parametri!$B$2*(Risultati!BL32-Risultati!BL31)+Parametri!$B$9*(Risultati!BL31+Risultati!BL33-2*Risultati!BL32)+Parametri!$B$11*(DeadZOne!BL32-Risultati!BL32)</f>
        <v>0.69960676789093301</v>
      </c>
      <c r="BN32">
        <f>Risultati!BM32-Parametri!$B$2*(Risultati!BM32-Risultati!BM31)+Parametri!$B$9*(Risultati!BM31+Risultati!BM33-2*Risultati!BM32)+Parametri!$B$11*(DeadZOne!BM32-Risultati!BM32)</f>
        <v>0.7296293405927754</v>
      </c>
      <c r="BO32">
        <f>Risultati!BN32-Parametri!$B$2*(Risultati!BN32-Risultati!BN31)+Parametri!$B$9*(Risultati!BN31+Risultati!BN33-2*Risultati!BN32)+Parametri!$B$11*(DeadZOne!BN32-Risultati!BN32)</f>
        <v>0.75980248486265345</v>
      </c>
      <c r="BP32">
        <f>Risultati!BO32-Parametri!$B$2*(Risultati!BO32-Risultati!BO31)+Parametri!$B$9*(Risultati!BO31+Risultati!BO33-2*Risultati!BO32)+Parametri!$B$11*(DeadZOne!BO32-Risultati!BO32)</f>
        <v>0.79008395314814739</v>
      </c>
      <c r="BQ32">
        <f>Risultati!BP32-Parametri!$B$2*(Risultati!BP32-Risultati!BP31)+Parametri!$B$9*(Risultati!BP31+Risultati!BP33-2*Risultati!BP32)+Parametri!$B$11*(DeadZOne!BP32-Risultati!BP32)</f>
        <v>0.82043179749700545</v>
      </c>
      <c r="BR32">
        <f>Risultati!BQ32-Parametri!$B$2*(Risultati!BQ32-Risultati!BQ31)+Parametri!$B$9*(Risultati!BQ31+Risultati!BQ33-2*Risultati!BQ32)+Parametri!$B$11*(DeadZOne!BQ32-Risultati!BQ32)</f>
        <v>0.85080446472602089</v>
      </c>
      <c r="BS32">
        <f>Risultati!BR32-Parametri!$B$2*(Risultati!BR32-Risultati!BR31)+Parametri!$B$9*(Risultati!BR31+Risultati!BR33-2*Risultati!BR32)+Parametri!$B$11*(DeadZOne!BR32-Risultati!BR32)</f>
        <v>0.88116088681752391</v>
      </c>
      <c r="BT32">
        <f>Risultati!BS32-Parametri!$B$2*(Risultati!BS32-Risultati!BS31)+Parametri!$B$9*(Risultati!BS31+Risultati!BS33-2*Risultati!BS32)+Parametri!$B$11*(DeadZOne!BS32-Risultati!BS32)</f>
        <v>0.91146056647203322</v>
      </c>
      <c r="BU32">
        <f>Risultati!BT32-Parametri!$B$2*(Risultati!BT32-Risultati!BT31)+Parametri!$B$9*(Risultati!BT31+Risultati!BT33-2*Risultati!BT32)+Parametri!$B$11*(DeadZOne!BT32-Risultati!BT32)</f>
        <v>0.94166365776745553</v>
      </c>
      <c r="BV32">
        <f>Risultati!BU32-Parametri!$B$2*(Risultati!BU32-Risultati!BU31)+Parametri!$B$9*(Risultati!BU31+Risultati!BU33-2*Risultati!BU32)+Parametri!$B$11*(DeadZOne!BU32-Risultati!BU32)</f>
        <v>0.97173104189667892</v>
      </c>
      <c r="BW32">
        <f>Risultati!BV32-Parametri!$B$2*(Risultati!BV32-Risultati!BV31)+Parametri!$B$9*(Risultati!BV31+Risultati!BV33-2*Risultati!BV32)+Parametri!$B$11*(DeadZOne!BV32-Risultati!BV32)</f>
        <v>1.0016243979760342</v>
      </c>
      <c r="BX32">
        <f>Risultati!BW32-Parametri!$B$2*(Risultati!BW32-Risultati!BW31)+Parametri!$B$9*(Risultati!BW31+Risultati!BW33-2*Risultati!BW32)+Parametri!$B$11*(DeadZOne!BW32-Risultati!BW32)</f>
        <v>1.0313062689366566</v>
      </c>
      <c r="BY32">
        <f>Risultati!BX32-Parametri!$B$2*(Risultati!BX32-Risultati!BX31)+Parametri!$B$9*(Risultati!BX31+Risultati!BX33-2*Risultati!BX32)+Parametri!$B$11*(DeadZOne!BX32-Risultati!BX32)</f>
        <v>1.0607401225290591</v>
      </c>
      <c r="BZ32">
        <f>Risultati!BY32-Parametri!$B$2*(Risultati!BY32-Risultati!BY31)+Parametri!$B$9*(Risultati!BY31+Risultati!BY33-2*Risultati!BY32)+Parametri!$B$11*(DeadZOne!BY32-Risultati!BY32)</f>
        <v>1.0898904074880966</v>
      </c>
      <c r="CA32">
        <f>Risultati!BZ32-Parametri!$B$2*(Risultati!BZ32-Risultati!BZ31)+Parametri!$B$9*(Risultati!BZ31+Risultati!BZ33-2*Risultati!BZ32)+Parametri!$B$11*(DeadZOne!BZ32-Risultati!BZ32)</f>
        <v>1.1187226049209733</v>
      </c>
      <c r="CB32">
        <f>Risultati!CA32-Parametri!$B$2*(Risultati!CA32-Risultati!CA31)+Parametri!$B$9*(Risultati!CA31+Risultati!CA33-2*Risultati!CA32)+Parametri!$B$11*(DeadZOne!CA32-Risultati!CA32)</f>
        <v>1.1472032749949197</v>
      </c>
      <c r="CC32">
        <f>Risultati!CB32-Parametri!$B$2*(Risultati!CB32-Risultati!CB31)+Parametri!$B$9*(Risultati!CB31+Risultati!CB33-2*Risultati!CB32)+Parametri!$B$11*(DeadZOne!CB32-Risultati!CB32)</f>
        <v>1.1753000990137472</v>
      </c>
      <c r="CD32">
        <f>Risultati!CC32-Parametri!$B$2*(Risultati!CC32-Risultati!CC31)+Parametri!$B$9*(Risultati!CC31+Risultati!CC33-2*Risultati!CC32)+Parametri!$B$11*(DeadZOne!CC32-Risultati!CC32)</f>
        <v>1.2029819169836935</v>
      </c>
      <c r="CE32">
        <f>Risultati!CD32-Parametri!$B$2*(Risultati!CD32-Risultati!CD31)+Parametri!$B$9*(Risultati!CD31+Risultati!CD33-2*Risultati!CD32)+Parametri!$B$11*(DeadZOne!CD32-Risultati!CD32)</f>
        <v>1.2302187607788377</v>
      </c>
      <c r="CF32">
        <f>Risultati!CE32-Parametri!$B$2*(Risultati!CE32-Risultati!CE31)+Parametri!$B$9*(Risultati!CE31+Risultati!CE33-2*Risultati!CE32)+Parametri!$B$11*(DeadZOne!CE32-Risultati!CE32)</f>
        <v>1.2569818830250152</v>
      </c>
      <c r="CG32">
        <f>Risultati!CF32-Parametri!$B$2*(Risultati!CF32-Risultati!CF31)+Parametri!$B$9*(Risultati!CF31+Risultati!CF33-2*Risultati!CF32)+Parametri!$B$11*(DeadZOne!CF32-Risultati!CF32)</f>
        <v>1.2832437818286226</v>
      </c>
      <c r="CH32">
        <f>Risultati!CG32-Parametri!$B$2*(Risultati!CG32-Risultati!CG31)+Parametri!$B$9*(Risultati!CG31+Risultati!CG33-2*Risultati!CG32)+Parametri!$B$11*(DeadZOne!CG32-Risultati!CG32)</f>
        <v>1.308978221483085</v>
      </c>
      <c r="CI32">
        <f>Risultati!CH32-Parametri!$B$2*(Risultati!CH32-Risultati!CH31)+Parametri!$B$9*(Risultati!CH31+Risultati!CH33-2*Risultati!CH32)+Parametri!$B$11*(DeadZOne!CH32-Risultati!CH32)</f>
        <v>1.3341602492911271</v>
      </c>
      <c r="CJ32">
        <f>Risultati!CI32-Parametri!$B$2*(Risultati!CI32-Risultati!CI31)+Parametri!$B$9*(Risultati!CI31+Risultati!CI33-2*Risultati!CI32)+Parametri!$B$11*(DeadZOne!CI32-Risultati!CI32)</f>
        <v>1.3587662086454053</v>
      </c>
      <c r="CK32">
        <f>Risultati!CJ32-Parametri!$B$2*(Risultati!CJ32-Risultati!CJ31)+Parametri!$B$9*(Risultati!CJ31+Risultati!CJ33-2*Risultati!CJ32)+Parametri!$B$11*(DeadZOne!CJ32-Risultati!CJ32)</f>
        <v>1.3827737485136264</v>
      </c>
      <c r="CL32">
        <f>Risultati!CK32-Parametri!$B$2*(Risultati!CK32-Risultati!CK31)+Parametri!$B$9*(Risultati!CK31+Risultati!CK33-2*Risultati!CK32)+Parametri!$B$11*(DeadZOne!CK32-Risultati!CK32)</f>
        <v>1.4061618294770257</v>
      </c>
      <c r="CM32">
        <f>Risultati!CL32-Parametri!$B$2*(Risultati!CL32-Risultati!CL31)+Parametri!$B$9*(Risultati!CL31+Risultati!CL33-2*Risultati!CL32)+Parametri!$B$11*(DeadZOne!CL32-Risultati!CL32)</f>
        <v>1.4289107264731031</v>
      </c>
      <c r="CN32">
        <f>Risultati!CM32-Parametri!$B$2*(Risultati!CM32-Risultati!CM31)+Parametri!$B$9*(Risultati!CM31+Risultati!CM33-2*Risultati!CM32)+Parametri!$B$11*(DeadZOne!CM32-Risultati!CM32)</f>
        <v>1.4510020283948584</v>
      </c>
      <c r="CO32">
        <f>Risultati!CN32-Parametri!$B$2*(Risultati!CN32-Risultati!CN31)+Parametri!$B$9*(Risultati!CN31+Risultati!CN33-2*Risultati!CN32)+Parametri!$B$11*(DeadZOne!CN32-Risultati!CN32)</f>
        <v>1.4724186346994756</v>
      </c>
      <c r="CP32">
        <f>Risultati!CO32-Parametri!$B$2*(Risultati!CO32-Risultati!CO31)+Parametri!$B$9*(Risultati!CO31+Risultati!CO33-2*Risultati!CO32)+Parametri!$B$11*(DeadZOne!CO32-Risultati!CO32)</f>
        <v>1.4931447491795746</v>
      </c>
      <c r="CQ32">
        <f>Risultati!CP32-Parametri!$B$2*(Risultati!CP32-Risultati!CP31)+Parametri!$B$9*(Risultati!CP31+Risultati!CP33-2*Risultati!CP32)+Parametri!$B$11*(DeadZOne!CP32-Risultati!CP32)</f>
        <v>1.5131658710497491</v>
      </c>
      <c r="CR32">
        <f>Risultati!CQ32-Parametri!$B$2*(Risultati!CQ32-Risultati!CQ31)+Parametri!$B$9*(Risultati!CQ31+Risultati!CQ33-2*Risultati!CQ32)+Parametri!$B$11*(DeadZOne!CQ32-Risultati!CQ32)</f>
        <v>1.5324687835002826</v>
      </c>
      <c r="CS32">
        <f>Risultati!CR32-Parametri!$B$2*(Risultati!CR32-Risultati!CR31)+Parametri!$B$9*(Risultati!CR31+Risultati!CR33-2*Risultati!CR32)+Parametri!$B$11*(DeadZOne!CR32-Risultati!CR32)</f>
        <v>1.5510415398686312</v>
      </c>
      <c r="CT32">
        <f>Risultati!CS32-Parametri!$B$2*(Risultati!CS32-Risultati!CS31)+Parametri!$B$9*(Risultati!CS31+Risultati!CS33-2*Risultati!CS32)+Parametri!$B$11*(DeadZOne!CS32-Risultati!CS32)</f>
        <v>1.5688734475775843</v>
      </c>
      <c r="CU32">
        <f>Risultati!CT32-Parametri!$B$2*(Risultati!CT32-Risultati!CT31)+Parametri!$B$9*(Risultati!CT31+Risultati!CT33-2*Risultati!CT32)+Parametri!$B$11*(DeadZOne!CT32-Risultati!CT32)</f>
        <v>1.585955049986969</v>
      </c>
      <c r="CV32">
        <f>Risultati!CU32-Parametri!$B$2*(Risultati!CU32-Risultati!CU31)+Parametri!$B$9*(Risultati!CU31+Risultati!CU33-2*Risultati!CU32)+Parametri!$B$11*(DeadZOne!CU32-Risultati!CU32)</f>
        <v>1.6022781063034006</v>
      </c>
      <c r="CW32">
        <f>Risultati!CV32-Parametri!$B$2*(Risultati!CV32-Risultati!CV31)+Parametri!$B$9*(Risultati!CV31+Risultati!CV33-2*Risultati!CV32)+Parametri!$B$11*(DeadZOne!CV32-Risultati!CV32)</f>
        <v>1.6178355696899107</v>
      </c>
      <c r="CX32">
        <f>Risultati!CW32-Parametri!$B$2*(Risultati!CW32-Risultati!CW31)+Parametri!$B$9*(Risultati!CW31+Risultati!CW33-2*Risultati!CW32)+Parametri!$B$11*(DeadZOne!CW32-Risultati!CW32)</f>
        <v>1.6326215637143713</v>
      </c>
      <c r="CY32">
        <f>Risultati!CX32-Parametri!$B$2*(Risultati!CX32-Risultati!CX31)+Parametri!$B$9*(Risultati!CX31+Risultati!CX33-2*Risultati!CX32)+Parametri!$B$11*(DeadZOne!CX32-Risultati!CX32)</f>
        <v>1.6466313572724662</v>
      </c>
      <c r="CZ32">
        <f>Risultati!CY32-Parametri!$B$2*(Risultati!CY32-Risultati!CY31)+Parametri!$B$9*(Risultati!CY31+Risultati!CY33-2*Risultati!CY32)+Parametri!$B$11*(DeadZOne!CY32-Risultati!CY32)</f>
        <v>1.6598613381176075</v>
      </c>
      <c r="DA32">
        <f>Risultati!CZ32-Parametri!$B$2*(Risultati!CZ32-Risultati!CZ31)+Parametri!$B$9*(Risultati!CZ31+Risultati!CZ33-2*Risultati!CZ32)+Parametri!$B$11*(DeadZOne!CZ32-Risultati!CZ32)</f>
        <v>1.6723089851266342</v>
      </c>
      <c r="DB32">
        <f>Risultati!DA32-Parametri!$B$2*(Risultati!DA32-Risultati!DA31)+Parametri!$B$9*(Risultati!DA31+Risultati!DA33-2*Risultati!DA32)+Parametri!$B$11*(DeadZOne!DA32-Risultati!DA32)</f>
        <v>1.6839728394264468</v>
      </c>
      <c r="DC32">
        <f>Risultati!DB32-Parametri!$B$2*(Risultati!DB32-Risultati!DB31)+Parametri!$B$9*(Risultati!DB31+Risultati!DB33-2*Risultati!DB32)+Parametri!$B$11*(DeadZOne!DB32-Risultati!DB32)</f>
        <v>1.6948524745028755</v>
      </c>
      <c r="DD32">
        <f>Risultati!DC32-Parametri!$B$2*(Risultati!DC32-Risultati!DC31)+Parametri!$B$9*(Risultati!DC31+Risultati!DC33-2*Risultati!DC32)+Parametri!$B$11*(DeadZOne!DC32-Risultati!DC32)</f>
        <v>1.7049484654091402</v>
      </c>
      <c r="DE32">
        <f>Risultati!DD32-Parametri!$B$2*(Risultati!DD32-Risultati!DD31)+Parametri!$B$9*(Risultati!DD31+Risultati!DD33-2*Risultati!DD32)+Parametri!$B$11*(DeadZOne!DD32-Risultati!DD32)</f>
        <v>1.7142623571872151</v>
      </c>
      <c r="DF32">
        <f>Risultati!DE32-Parametri!$B$2*(Risultati!DE32-Risultati!DE31)+Parametri!$B$9*(Risultati!DE31+Risultati!DE33-2*Risultati!DE32)+Parametri!$B$11*(DeadZOne!DE32-Risultati!DE32)</f>
        <v>1.7227966326112818</v>
      </c>
      <c r="DG32">
        <f>Risultati!DF32-Parametri!$B$2*(Risultati!DF32-Risultati!DF31)+Parametri!$B$9*(Risultati!DF31+Risultati!DF33-2*Risultati!DF32)+Parametri!$B$11*(DeadZOne!DF32-Risultati!DF32)</f>
        <v>1.7305546793582962</v>
      </c>
      <c r="DH32">
        <f>Risultati!DG32-Parametri!$B$2*(Risultati!DG32-Risultati!DG31)+Parametri!$B$9*(Risultati!DG31+Risultati!DG33-2*Risultati!DG32)+Parametri!$B$11*(DeadZOne!DG32-Risultati!DG32)</f>
        <v>1.7375407567064605</v>
      </c>
      <c r="DI32">
        <f>Risultati!DH32-Parametri!$B$2*(Risultati!DH32-Risultati!DH31)+Parametri!$B$9*(Risultati!DH31+Risultati!DH33-2*Risultati!DH32)+Parametri!$B$11*(DeadZOne!DH32-Risultati!DH32)</f>
        <v>1.7437599618581605</v>
      </c>
      <c r="DJ32">
        <f>Risultati!DI32-Parametri!$B$2*(Risultati!DI32-Risultati!DI31)+Parametri!$B$9*(Risultati!DI31+Risultati!DI33-2*Risultati!DI32)+Parametri!$B$11*(DeadZOne!DI32-Risultati!DI32)</f>
        <v>1.7492181959796724</v>
      </c>
      <c r="DK32">
        <f>Risultati!DJ32-Parametri!$B$2*(Risultati!DJ32-Risultati!DJ31)+Parametri!$B$9*(Risultati!DJ31+Risultati!DJ33-2*Risultati!DJ32)+Parametri!$B$11*(DeadZOne!DJ32-Risultati!DJ32)</f>
        <v>1.7539221300456951</v>
      </c>
      <c r="DL32">
        <f>Risultati!DK32-Parametri!$B$2*(Risultati!DK32-Risultati!DK31)+Parametri!$B$9*(Risultati!DK31+Risultati!DK33-2*Risultati!DK32)+Parametri!$B$11*(DeadZOne!DK32-Risultati!DK32)</f>
        <v>1.7578791705725259</v>
      </c>
      <c r="DM32">
        <f>Risultati!DL32-Parametri!$B$2*(Risultati!DL32-Risultati!DL31)+Parametri!$B$9*(Risultati!DL31+Risultati!DL33-2*Risultati!DL32)+Parametri!$B$11*(DeadZOne!DL32-Risultati!DL32)</f>
        <v>1.7610974253194971</v>
      </c>
      <c r="DN32">
        <f>Risultati!DM32-Parametri!$B$2*(Risultati!DM32-Risultati!DM31)+Parametri!$B$9*(Risultati!DM31+Risultati!DM33-2*Risultati!DM32)+Parametri!$B$11*(DeadZOne!DM32-Risultati!DM32)</f>
        <v>1.7635856690341079</v>
      </c>
      <c r="DO32">
        <f>Risultati!DN32-Parametri!$B$2*(Risultati!DN32-Risultati!DN31)+Parametri!$B$9*(Risultati!DN31+Risultati!DN33-2*Risultati!DN32)+Parametri!$B$11*(DeadZOne!DN32-Risultati!DN32)</f>
        <v>1.7653533093121763</v>
      </c>
      <c r="DP32">
        <f>Risultati!DO32-Parametri!$B$2*(Risultati!DO32-Risultati!DO31)+Parametri!$B$9*(Risultati!DO31+Risultati!DO33-2*Risultati!DO32)+Parametri!$B$11*(DeadZOne!DO32-Risultati!DO32)</f>
        <v>1.7664103526402535</v>
      </c>
      <c r="DQ32">
        <f>Risultati!DP32-Parametri!$B$2*(Risultati!DP32-Risultati!DP31)+Parametri!$B$9*(Risultati!DP31+Risultati!DP33-2*Risultati!DP32)+Parametri!$B$11*(DeadZOne!DP32-Risultati!DP32)</f>
        <v>1.7667673706835483</v>
      </c>
      <c r="DR32">
        <f>Risultati!DQ32-Parametri!$B$2*(Risultati!DQ32-Risultati!DQ31)+Parametri!$B$9*(Risultati!DQ31+Risultati!DQ33-2*Risultati!DQ32)+Parametri!$B$11*(DeadZOne!DQ32-Risultati!DQ32)</f>
        <v>1.7664354668786741</v>
      </c>
      <c r="DS32">
        <f>Risultati!DR32-Parametri!$B$2*(Risultati!DR32-Risultati!DR31)+Parametri!$B$9*(Risultati!DR31+Risultati!DR33-2*Risultati!DR32)+Parametri!$B$11*(DeadZOne!DR32-Risultati!DR32)</f>
        <v>1.7654262433866648</v>
      </c>
      <c r="DT32">
        <f>Risultati!DS32-Parametri!$B$2*(Risultati!DS32-Risultati!DS31)+Parametri!$B$9*(Risultati!DS31+Risultati!DS33-2*Risultati!DS32)+Parametri!$B$11*(DeadZOne!DS32-Risultati!DS32)</f>
        <v>1.7637517684579531</v>
      </c>
      <c r="DU32">
        <f>Risultati!DT32-Parametri!$B$2*(Risultati!DT32-Risultati!DT31)+Parametri!$B$9*(Risultati!DT31+Risultati!DT33-2*Risultati!DT32)+Parametri!$B$11*(DeadZOne!DT32-Risultati!DT32)</f>
        <v>1.7614245442572984</v>
      </c>
      <c r="DV32">
        <f>Risultati!DU32-Parametri!$B$2*(Risultati!DU32-Risultati!DU31)+Parametri!$B$9*(Risultati!DU31+Risultati!DU33-2*Risultati!DU32)+Parametri!$B$11*(DeadZOne!DU32-Risultati!DU32)</f>
        <v>1.7584574751930797</v>
      </c>
      <c r="DW32">
        <f>Risultati!DV32-Parametri!$B$2*(Risultati!DV32-Risultati!DV31)+Parametri!$B$9*(Risultati!DV31+Risultati!DV33-2*Risultati!DV32)+Parametri!$B$11*(DeadZOne!DV32-Risultati!DV32)</f>
        <v>1.7548638367918648</v>
      </c>
      <c r="DX32">
        <f>Risultati!DW32-Parametri!$B$2*(Risultati!DW32-Risultati!DW31)+Parametri!$B$9*(Risultati!DW31+Risultati!DW33-2*Risultati!DW32)+Parametri!$B$11*(DeadZOne!DW32-Risultati!DW32)</f>
        <v>1.7506572451557805</v>
      </c>
      <c r="DY32">
        <f>Risultati!DX32-Parametri!$B$2*(Risultati!DX32-Risultati!DX31)+Parametri!$B$9*(Risultati!DX31+Risultati!DX33-2*Risultati!DX32)+Parametri!$B$11*(DeadZOne!DX32-Risultati!DX32)</f>
        <v>1.7458516270369144</v>
      </c>
      <c r="DZ32">
        <f>Risultati!DY32-Parametri!$B$2*(Risultati!DY32-Risultati!DY31)+Parametri!$B$9*(Risultati!DY31+Risultati!DY33-2*Risultati!DY32)+Parametri!$B$11*(DeadZOne!DY32-Risultati!DY32)</f>
        <v>1.7404611905598013</v>
      </c>
      <c r="EA32">
        <f>Risultati!DZ32-Parametri!$B$2*(Risultati!DZ32-Risultati!DZ31)+Parametri!$B$9*(Risultati!DZ31+Risultati!DZ33-2*Risultati!DZ32)+Parametri!$B$11*(DeadZOne!DZ32-Risultati!DZ32)</f>
        <v>1.734500396619971</v>
      </c>
      <c r="EB32">
        <f>Risultati!EA32-Parametri!$B$2*(Risultati!EA32-Risultati!EA31)+Parametri!$B$9*(Risultati!EA31+Risultati!EA33-2*Risultati!EA32)+Parametri!$B$11*(DeadZOne!EA32-Risultati!EA32)</f>
        <v>1.7279839309835672</v>
      </c>
      <c r="EC32">
        <f>Risultati!EB32-Parametri!$B$2*(Risultati!EB32-Risultati!EB31)+Parametri!$B$9*(Risultati!EB31+Risultati!EB33-2*Risultati!EB32)+Parametri!$B$11*(DeadZOne!EB32-Risultati!EB32)</f>
        <v>1.7209266771101925</v>
      </c>
      <c r="ED32">
        <f>Risultati!EC32-Parametri!$B$2*(Risultati!EC32-Risultati!EC31)+Parametri!$B$9*(Risultati!EC31+Risultati!EC33-2*Risultati!EC32)+Parametri!$B$11*(DeadZOne!EC32-Risultati!EC32)</f>
        <v>1.7133436897183922</v>
      </c>
      <c r="EE32">
        <f>Risultati!ED32-Parametri!$B$2*(Risultati!ED32-Risultati!ED31)+Parametri!$B$9*(Risultati!ED31+Risultati!ED33-2*Risultati!ED32)+Parametri!$B$11*(DeadZOne!ED32-Risultati!ED32)</f>
        <v>1.705250169110557</v>
      </c>
      <c r="EF32">
        <f>Risultati!EE32-Parametri!$B$2*(Risultati!EE32-Risultati!EE31)+Parametri!$B$9*(Risultati!EE31+Risultati!EE33-2*Risultati!EE32)+Parametri!$B$11*(DeadZOne!EE32-Risultati!EE32)</f>
        <v>1.6966614362714991</v>
      </c>
      <c r="EG32">
        <f>Risultati!EF32-Parametri!$B$2*(Risultati!EF32-Risultati!EF31)+Parametri!$B$9*(Risultati!EF31+Risultati!EF33-2*Risultati!EF32)+Parametri!$B$11*(DeadZOne!EF32-Risultati!EF32)</f>
        <v>1.6875929087525512</v>
      </c>
      <c r="EH32">
        <f>Risultati!EG32-Parametri!$B$2*(Risultati!EG32-Risultati!EG31)+Parametri!$B$9*(Risultati!EG31+Risultati!EG33-2*Risultati!EG32)+Parametri!$B$11*(DeadZOne!EG32-Risultati!EG32)</f>
        <v>1.678060077350735</v>
      </c>
      <c r="EI32">
        <f>Risultati!EH32-Parametri!$B$2*(Risultati!EH32-Risultati!EH31)+Parametri!$B$9*(Risultati!EH31+Risultati!EH33-2*Risultati!EH32)+Parametri!$B$11*(DeadZOne!EH32-Risultati!EH32)</f>
        <v>1.6680784835903564</v>
      </c>
      <c r="EJ32">
        <f>Risultati!EI32-Parametri!$B$2*(Risultati!EI32-Risultati!EI31)+Parametri!$B$9*(Risultati!EI31+Risultati!EI33-2*Risultati!EI32)+Parametri!$B$11*(DeadZOne!EI32-Risultati!EI32)</f>
        <v>1.6576636980122943</v>
      </c>
      <c r="EK32">
        <f>Risultati!EJ32-Parametri!$B$2*(Risultati!EJ32-Risultati!EJ31)+Parametri!$B$9*(Risultati!EJ31+Risultati!EJ33-2*Risultati!EJ32)+Parametri!$B$11*(DeadZOne!EJ32-Risultati!EJ32)</f>
        <v>1.6468312992742908</v>
      </c>
      <c r="EL32">
        <f>Risultati!EK32-Parametri!$B$2*(Risultati!EK32-Risultati!EK31)+Parametri!$B$9*(Risultati!EK31+Risultati!EK33-2*Risultati!EK32)+Parametri!$B$11*(DeadZOne!EK32-Risultati!EK32)</f>
        <v>1.6355968540636598</v>
      </c>
      <c r="EM32">
        <f>Risultati!EL32-Parametri!$B$2*(Risultati!EL32-Risultati!EL31)+Parametri!$B$9*(Risultati!EL31+Risultati!EL33-2*Risultati!EL32)+Parametri!$B$11*(DeadZOne!EL32-Risultati!EL32)</f>
        <v>1.6239758978220771</v>
      </c>
      <c r="EN32">
        <f>Risultati!EM32-Parametri!$B$2*(Risultati!EM32-Risultati!EM31)+Parametri!$B$9*(Risultati!EM31+Risultati!EM33-2*Risultati!EM32)+Parametri!$B$11*(DeadZOne!EM32-Risultati!EM32)</f>
        <v>1.6119839162804444</v>
      </c>
      <c r="EO32">
        <f>Risultati!EN32-Parametri!$B$2*(Risultati!EN32-Risultati!EN31)+Parametri!$B$9*(Risultati!EN31+Risultati!EN33-2*Risultati!EN32)+Parametri!$B$11*(DeadZOne!EN32-Risultati!EN32)</f>
        <v>1.5996363278002539</v>
      </c>
      <c r="EP32">
        <f>Risultati!EO32-Parametri!$B$2*(Risultati!EO32-Risultati!EO31)+Parametri!$B$9*(Risultati!EO31+Risultati!EO33-2*Risultati!EO32)+Parametri!$B$11*(DeadZOne!EO32-Risultati!EO32)</f>
        <v>1.5869484665164098</v>
      </c>
      <c r="EQ32">
        <f>Risultati!EP32-Parametri!$B$2*(Risultati!EP32-Risultati!EP31)+Parametri!$B$9*(Risultati!EP31+Risultati!EP33-2*Risultati!EP32)+Parametri!$B$11*(DeadZOne!EP32-Risultati!EP32)</f>
        <v>1.5739355662750882</v>
      </c>
      <c r="ER32">
        <f>Risultati!EQ32-Parametri!$B$2*(Risultati!EQ32-Risultati!EQ31)+Parametri!$B$9*(Risultati!EQ31+Risultati!EQ33-2*Risultati!EQ32)+Parametri!$B$11*(DeadZOne!EQ32-Risultati!EQ32)</f>
        <v>1.5606127453589345</v>
      </c>
      <c r="ES32">
        <f>Risultati!ER32-Parametri!$B$2*(Risultati!ER32-Risultati!ER31)+Parametri!$B$9*(Risultati!ER31+Risultati!ER33-2*Risultati!ER32)+Parametri!$B$11*(DeadZOne!ER32-Risultati!ER32)</f>
        <v>1.5469949919907093</v>
      </c>
      <c r="ET32">
        <f>Risultati!ES32-Parametri!$B$2*(Risultati!ES32-Risultati!ES31)+Parametri!$B$9*(Risultati!ES31+Risultati!ES33-2*Risultati!ES32)+Parametri!$B$11*(DeadZOne!ES32-Risultati!ES32)</f>
        <v>1.5330971506053801</v>
      </c>
      <c r="EU32">
        <f>Risultati!ET32-Parametri!$B$2*(Risultati!ET32-Risultati!ET31)+Parametri!$B$9*(Risultati!ET31+Risultati!ET33-2*Risultati!ET32)+Parametri!$B$11*(DeadZOne!ET32-Risultati!ET32)</f>
        <v>1.5189339088796412</v>
      </c>
      <c r="EV32">
        <f>Risultati!EU32-Parametri!$B$2*(Risultati!EU32-Risultati!EU31)+Parametri!$B$9*(Risultati!EU31+Risultati!EU33-2*Risultati!EU32)+Parametri!$B$11*(DeadZOne!EU32-Risultati!EU32)</f>
        <v>1.5045197855069077</v>
      </c>
    </row>
    <row r="33" spans="1:152" x14ac:dyDescent="0.2">
      <c r="A33">
        <f>+Risultati!A33</f>
        <v>630</v>
      </c>
      <c r="B33">
        <f>+Risultati!B33</f>
        <v>0</v>
      </c>
      <c r="C33">
        <f>Risultati!B33-Parametri!$B$2*(Risultati!B33-Risultati!B32)+Parametri!$B$9*(Risultati!B32+Risultati!B34-2*Risultati!B33)+Parametri!$B$11*(DeadZOne!B33-Risultati!B33)</f>
        <v>0</v>
      </c>
      <c r="D33">
        <f>Risultati!C33-Parametri!$B$2*(Risultati!C33-Risultati!C32)+Parametri!$B$9*(Risultati!C32+Risultati!C34-2*Risultati!C33)+Parametri!$B$11*(DeadZOne!C33-Risultati!C33)</f>
        <v>0</v>
      </c>
      <c r="E33">
        <f>Risultati!D33-Parametri!$B$2*(Risultati!D33-Risultati!D32)+Parametri!$B$9*(Risultati!D32+Risultati!D34-2*Risultati!D33)+Parametri!$B$11*(DeadZOne!D33-Risultati!D33)</f>
        <v>0</v>
      </c>
      <c r="F33">
        <f>Risultati!E33-Parametri!$B$2*(Risultati!E33-Risultati!E32)+Parametri!$B$9*(Risultati!E32+Risultati!E34-2*Risultati!E33)+Parametri!$B$11*(DeadZOne!E33-Risultati!E33)</f>
        <v>0</v>
      </c>
      <c r="G33">
        <f>Risultati!F33-Parametri!$B$2*(Risultati!F33-Risultati!F32)+Parametri!$B$9*(Risultati!F32+Risultati!F34-2*Risultati!F33)+Parametri!$B$11*(DeadZOne!F33-Risultati!F33)</f>
        <v>0</v>
      </c>
      <c r="H33">
        <f>Risultati!G33-Parametri!$B$2*(Risultati!G33-Risultati!G32)+Parametri!$B$9*(Risultati!G32+Risultati!G34-2*Risultati!G33)+Parametri!$B$11*(DeadZOne!G33-Risultati!G33)</f>
        <v>0</v>
      </c>
      <c r="I33">
        <f>Risultati!H33-Parametri!$B$2*(Risultati!H33-Risultati!H32)+Parametri!$B$9*(Risultati!H32+Risultati!H34-2*Risultati!H33)+Parametri!$B$11*(DeadZOne!H33-Risultati!H33)</f>
        <v>5.1257812500000026E-11</v>
      </c>
      <c r="J33">
        <f>Risultati!I33-Parametri!$B$2*(Risultati!I33-Risultati!I32)+Parametri!$B$9*(Risultati!I32+Risultati!I34-2*Risultati!I33)+Parametri!$B$11*(DeadZOne!I33-Risultati!I33)</f>
        <v>2.2526100000000006E-9</v>
      </c>
      <c r="K33">
        <f>Risultati!J33-Parametri!$B$2*(Risultati!J33-Risultati!J32)+Parametri!$B$9*(Risultati!J32+Risultati!J34-2*Risultati!J33)+Parametri!$B$11*(DeadZOne!J33-Risultati!J33)</f>
        <v>2.4998538953320322E-8</v>
      </c>
      <c r="L33">
        <f>Risultati!K33-Parametri!$B$2*(Risultati!K33-Risultati!K32)+Parametri!$B$9*(Risultati!K32+Risultati!K34-2*Risultati!K33)+Parametri!$B$11*(DeadZOne!K33-Risultati!K33)</f>
        <v>1.5300360828736526E-7</v>
      </c>
      <c r="M33">
        <f>Risultati!L33-Parametri!$B$2*(Risultati!L33-Risultati!L32)+Parametri!$B$9*(Risultati!L32+Risultati!L34-2*Risultati!L33)+Parametri!$B$11*(DeadZOne!L33-Risultati!L33)</f>
        <v>6.5588638322555957E-7</v>
      </c>
      <c r="N33">
        <f>Risultati!M33-Parametri!$B$2*(Risultati!M33-Risultati!M32)+Parametri!$B$9*(Risultati!M32+Risultati!M34-2*Risultati!M33)+Parametri!$B$11*(DeadZOne!M33-Risultati!M33)</f>
        <v>2.2064015522217734E-6</v>
      </c>
      <c r="O33">
        <f>Risultati!N33-Parametri!$B$2*(Risultati!N33-Risultati!N32)+Parametri!$B$9*(Risultati!N32+Risultati!N34-2*Risultati!N33)+Parametri!$B$11*(DeadZOne!N33-Risultati!N33)</f>
        <v>6.2156973433156501E-6</v>
      </c>
      <c r="P33">
        <f>Risultati!O33-Parametri!$B$2*(Risultati!O33-Risultati!O32)+Parametri!$B$9*(Risultati!O32+Risultati!O34-2*Risultati!O33)+Parametri!$B$11*(DeadZOne!O33-Risultati!O33)</f>
        <v>1.5281393768029544E-5</v>
      </c>
      <c r="Q33">
        <f>Risultati!P33-Parametri!$B$2*(Risultati!P33-Risultati!P32)+Parametri!$B$9*(Risultati!P32+Risultati!P34-2*Risultati!P33)+Parametri!$B$11*(DeadZOne!P33-Risultati!P33)</f>
        <v>3.372129749094341E-5</v>
      </c>
      <c r="R33">
        <f>Risultati!Q33-Parametri!$B$2*(Risultati!Q33-Risultati!Q32)+Parametri!$B$9*(Risultati!Q32+Risultati!Q34-2*Risultati!Q33)+Parametri!$B$11*(DeadZOne!Q33-Risultati!Q33)</f>
        <v>6.8147168960428612E-5</v>
      </c>
      <c r="S33">
        <f>Risultati!R33-Parametri!$B$2*(Risultati!R33-Risultati!R32)+Parametri!$B$9*(Risultati!R32+Risultati!R34-2*Risultati!R33)+Parametri!$B$11*(DeadZOne!R33-Risultati!R33)</f>
        <v>1.2802292146400088E-4</v>
      </c>
      <c r="T33">
        <f>Risultati!S33-Parametri!$B$2*(Risultati!S33-Risultati!S32)+Parametri!$B$9*(Risultati!S32+Risultati!S34-2*Risultati!S33)+Parametri!$B$11*(DeadZOne!S33-Risultati!S33)</f>
        <v>2.2615108900836986E-4</v>
      </c>
      <c r="U33">
        <f>Risultati!T33-Parametri!$B$2*(Risultati!T33-Risultati!T32)+Parametri!$B$9*(Risultati!T32+Risultati!T34-2*Risultati!T33)+Parametri!$B$11*(DeadZOne!T33-Risultati!T33)</f>
        <v>3.7903924444802293E-4</v>
      </c>
      <c r="V33">
        <f>Risultati!U33-Parametri!$B$2*(Risultati!U33-Risultati!U32)+Parametri!$B$9*(Risultati!U32+Risultati!U34-2*Risultati!U33)+Parametri!$B$11*(DeadZOne!U33-Risultati!U33)</f>
        <v>6.0711178139049552E-4</v>
      </c>
      <c r="W33">
        <f>Risultati!V33-Parametri!$B$2*(Risultati!V33-Risultati!V32)+Parametri!$B$9*(Risultati!V32+Risultati!V34-2*Risultati!V33)+Parametri!$B$11*(DeadZOne!V33-Risultati!V33)</f>
        <v>9.347490852151764E-4</v>
      </c>
      <c r="X33">
        <f>Risultati!W33-Parametri!$B$2*(Risultati!W33-Risultati!W32)+Parametri!$B$9*(Risultati!W32+Risultati!W34-2*Risultati!W33)+Parametri!$B$11*(DeadZOne!W33-Risultati!W33)</f>
        <v>1.3901527987348968E-3</v>
      </c>
      <c r="Y33">
        <f>Risultati!X33-Parametri!$B$2*(Risultati!X33-Risultati!X32)+Parametri!$B$9*(Risultati!X32+Risultati!X34-2*Risultati!X33)+Parametri!$B$11*(DeadZOne!X33-Risultati!X33)</f>
        <v>2.0050504590070554E-3</v>
      </c>
      <c r="Z33">
        <f>Risultati!Y33-Parametri!$B$2*(Risultati!Y33-Risultati!Y32)+Parametri!$B$9*(Risultati!Y32+Risultati!Y34-2*Risultati!Y33)+Parametri!$B$11*(DeadZOne!Y33-Risultati!Y33)</f>
        <v>2.8142638786717022E-3</v>
      </c>
      <c r="AA33">
        <f>Risultati!Z33-Parametri!$B$2*(Risultati!Z33-Risultati!Z32)+Parametri!$B$9*(Risultati!Z32+Risultati!Z34-2*Risultati!Z33)+Parametri!$B$11*(DeadZOne!Z33-Risultati!Z33)</f>
        <v>3.855172696550366E-3</v>
      </c>
      <c r="AB33">
        <f>Risultati!AA33-Parametri!$B$2*(Risultati!AA33-Risultati!AA32)+Parametri!$B$9*(Risultati!AA32+Risultati!AA34-2*Risultati!AA33)+Parametri!$B$11*(DeadZOne!AA33-Risultati!AA33)</f>
        <v>5.167107607952374E-3</v>
      </c>
      <c r="AC33">
        <f>Risultati!AB33-Parametri!$B$2*(Risultati!AB33-Risultati!AB32)+Parametri!$B$9*(Risultati!AB32+Risultati!AB34-2*Risultati!AB33)+Parametri!$B$11*(DeadZOne!AB33-Risultati!AB33)</f>
        <v>6.7907074396280354E-3</v>
      </c>
      <c r="AD33">
        <f>Risultati!AC33-Parametri!$B$2*(Risultati!AC33-Risultati!AC32)+Parametri!$B$9*(Risultati!AC32+Risultati!AC34-2*Risultati!AC33)+Parametri!$B$11*(DeadZOne!AC33-Risultati!AC33)</f>
        <v>8.7672712466348932E-3</v>
      </c>
      <c r="AE33">
        <f>Risultati!AD33-Parametri!$B$2*(Risultati!AD33-Risultati!AD32)+Parametri!$B$9*(Risultati!AD32+Risultati!AD34-2*Risultati!AD33)+Parametri!$B$11*(DeadZOne!AD33-Risultati!AD33)</f>
        <v>1.1138131851076136E-2</v>
      </c>
      <c r="AF33">
        <f>Risultati!AE33-Parametri!$B$2*(Risultati!AE33-Risultati!AE32)+Parametri!$B$9*(Risultati!AE32+Risultati!AE34-2*Risultati!AE33)+Parametri!$B$11*(DeadZOne!AE33-Risultati!AE33)</f>
        <v>1.3944071544393115E-2</v>
      </c>
      <c r="AG33">
        <f>Risultati!AF33-Parametri!$B$2*(Risultati!AF33-Risultati!AF32)+Parametri!$B$9*(Risultati!AF32+Risultati!AF34-2*Risultati!AF33)+Parametri!$B$11*(DeadZOne!AF33-Risultati!AF33)</f>
        <v>1.7224794739470198E-2</v>
      </c>
      <c r="AH33">
        <f>Risultati!AG33-Parametri!$B$2*(Risultati!AG33-Risultati!AG32)+Parametri!$B$9*(Risultati!AG32+Risultati!AG34-2*Risultati!AG33)+Parametri!$B$11*(DeadZOne!AG33-Risultati!AG33)</f>
        <v>2.1018466725366808E-2</v>
      </c>
      <c r="AI33">
        <f>Risultati!AH33-Parametri!$B$2*(Risultati!AH33-Risultati!AH32)+Parametri!$B$9*(Risultati!AH32+Risultati!AH34-2*Risultati!AH33)+Parametri!$B$11*(DeadZOne!AH33-Risultati!AH33)</f>
        <v>2.5361322712609186E-2</v>
      </c>
      <c r="AJ33">
        <f>Risultati!AI33-Parametri!$B$2*(Risultati!AI33-Risultati!AI32)+Parametri!$B$9*(Risultati!AI32+Risultati!AI34-2*Risultati!AI33)+Parametri!$B$11*(DeadZOne!AI33-Risultati!AI33)</f>
        <v>3.028734726875694E-2</v>
      </c>
      <c r="AK33">
        <f>Risultati!AJ33-Parametri!$B$2*(Risultati!AJ33-Risultati!AJ32)+Parametri!$B$9*(Risultati!AJ32+Risultati!AJ34-2*Risultati!AJ33)+Parametri!$B$11*(DeadZOne!AJ33-Risultati!AJ33)</f>
        <v>3.5828021108790652E-2</v>
      </c>
      <c r="AL33">
        <f>Risultati!AK33-Parametri!$B$2*(Risultati!AK33-Risultati!AK32)+Parametri!$B$9*(Risultati!AK32+Risultati!AK34-2*Risultati!AK33)+Parametri!$B$11*(DeadZOne!AK33-Risultati!AK33)</f>
        <v>4.2012129999406844E-2</v>
      </c>
      <c r="AM33">
        <f>Risultati!AL33-Parametri!$B$2*(Risultati!AL33-Risultati!AL32)+Parametri!$B$9*(Risultati!AL32+Risultati!AL34-2*Risultati!AL33)+Parametri!$B$11*(DeadZOne!AL33-Risultati!AL33)</f>
        <v>4.8865629169359284E-2</v>
      </c>
      <c r="AN33">
        <f>Risultati!AM33-Parametri!$B$2*(Risultati!AM33-Risultati!AM32)+Parametri!$B$9*(Risultati!AM32+Risultati!AM34-2*Risultati!AM33)+Parametri!$B$11*(DeadZOne!AM33-Risultati!AM33)</f>
        <v>5.6411555958831815E-2</v>
      </c>
      <c r="AO33">
        <f>Risultati!AN33-Parametri!$B$2*(Risultati!AN33-Risultati!AN32)+Parametri!$B$9*(Risultati!AN32+Risultati!AN34-2*Risultati!AN33)+Parametri!$B$11*(DeadZOne!AN33-Risultati!AN33)</f>
        <v>6.4669983342265411E-2</v>
      </c>
      <c r="AP33">
        <f>Risultati!AO33-Parametri!$B$2*(Risultati!AO33-Risultati!AO32)+Parametri!$B$9*(Risultati!AO32+Risultati!AO34-2*Risultati!AO33)+Parametri!$B$11*(DeadZOne!AO33-Risultati!AO33)</f>
        <v>7.3658007274592624E-2</v>
      </c>
      <c r="AQ33">
        <f>Risultati!AP33-Parametri!$B$2*(Risultati!AP33-Risultati!AP32)+Parametri!$B$9*(Risultati!AP32+Risultati!AP34-2*Risultati!AP33)+Parametri!$B$11*(DeadZOne!AP33-Risultati!AP33)</f>
        <v>8.3389761406295865E-2</v>
      </c>
      <c r="AR33">
        <f>Risultati!AQ33-Parametri!$B$2*(Risultati!AQ33-Risultati!AQ32)+Parametri!$B$9*(Risultati!AQ32+Risultati!AQ34-2*Risultati!AQ33)+Parametri!$B$11*(DeadZOne!AQ33-Risultati!AQ33)</f>
        <v>9.3876453473107413E-2</v>
      </c>
      <c r="AS33">
        <f>Risultati!AR33-Parametri!$B$2*(Risultati!AR33-Risultati!AR32)+Parametri!$B$9*(Risultati!AR32+Risultati!AR34-2*Risultati!AR33)+Parametri!$B$11*(DeadZOne!AR33-Risultati!AR33)</f>
        <v>0.10512641849869159</v>
      </c>
      <c r="AT33">
        <f>Risultati!AS33-Parametri!$B$2*(Risultati!AS33-Risultati!AS32)+Parametri!$B$9*(Risultati!AS32+Risultati!AS34-2*Risultati!AS33)+Parametri!$B$11*(DeadZOne!AS33-Risultati!AS33)</f>
        <v>0.11714518478285919</v>
      </c>
      <c r="AU33">
        <f>Risultati!AT33-Parametri!$B$2*(Risultati!AT33-Risultati!AT32)+Parametri!$B$9*(Risultati!AT32+Risultati!AT34-2*Risultati!AT33)+Parametri!$B$11*(DeadZOne!AT33-Risultati!AT33)</f>
        <v>0.12993554943402991</v>
      </c>
      <c r="AV33">
        <f>Risultati!AU33-Parametri!$B$2*(Risultati!AU33-Risultati!AU32)+Parametri!$B$9*(Risultati!AU32+Risultati!AU34-2*Risultati!AU33)+Parametri!$B$11*(DeadZOne!AU33-Risultati!AU33)</f>
        <v>0.14349766091097485</v>
      </c>
      <c r="AW33">
        <f>Risultati!AV33-Parametri!$B$2*(Risultati!AV33-Risultati!AV32)+Parametri!$B$9*(Risultati!AV32+Risultati!AV34-2*Risultati!AV33)+Parametri!$B$11*(DeadZOne!AV33-Risultati!AV33)</f>
        <v>0.15782910664817829</v>
      </c>
      <c r="AX33">
        <f>Risultati!AW33-Parametri!$B$2*(Risultati!AW33-Risultati!AW32)+Parametri!$B$9*(Risultati!AW32+Risultati!AW34-2*Risultati!AW33)+Parametri!$B$11*(DeadZOne!AW33-Risultati!AW33)</f>
        <v>0.17292500434559901</v>
      </c>
      <c r="AY33">
        <f>Risultati!AX33-Parametri!$B$2*(Risultati!AX33-Risultati!AX32)+Parametri!$B$9*(Risultati!AX32+Risultati!AX34-2*Risultati!AX33)+Parametri!$B$11*(DeadZOne!AX33-Risultati!AX33)</f>
        <v>0.18877809590953376</v>
      </c>
      <c r="AZ33">
        <f>Risultati!AY33-Parametri!$B$2*(Risultati!AY33-Risultati!AY32)+Parametri!$B$9*(Risultati!AY32+Risultati!AY34-2*Risultati!AY33)+Parametri!$B$11*(DeadZOne!AY33-Risultati!AY33)</f>
        <v>0.20537884334452608</v>
      </c>
      <c r="BA33">
        <f>Risultati!AZ33-Parametri!$B$2*(Risultati!AZ33-Risultati!AZ32)+Parametri!$B$9*(Risultati!AZ32+Risultati!AZ34-2*Risultati!AZ33)+Parametri!$B$11*(DeadZOne!AZ33-Risultati!AZ33)</f>
        <v>0.22271552612792103</v>
      </c>
      <c r="BB33">
        <f>Risultati!BA33-Parametri!$B$2*(Risultati!BA33-Risultati!BA32)+Parametri!$B$9*(Risultati!BA32+Risultati!BA34-2*Risultati!BA33)+Parametri!$B$11*(DeadZOne!BA33-Risultati!BA33)</f>
        <v>0.24077433976136886</v>
      </c>
      <c r="BC33">
        <f>Risultati!BB33-Parametri!$B$2*(Risultati!BB33-Risultati!BB32)+Parametri!$B$9*(Risultati!BB32+Risultati!BB34-2*Risultati!BB33)+Parametri!$B$11*(DeadZOne!BB33-Risultati!BB33)</f>
        <v>0.25953949530018189</v>
      </c>
      <c r="BD33">
        <f>Risultati!BC33-Parametri!$B$2*(Risultati!BC33-Risultati!BC32)+Parametri!$B$9*(Risultati!BC32+Risultati!BC34-2*Risultati!BC33)+Parametri!$B$11*(DeadZOne!BC33-Risultati!BC33)</f>
        <v>0.27899331972416641</v>
      </c>
      <c r="BE33">
        <f>Risultati!BD33-Parametri!$B$2*(Risultati!BD33-Risultati!BD32)+Parametri!$B$9*(Risultati!BD32+Risultati!BD34-2*Risultati!BD33)+Parametri!$B$11*(DeadZOne!BD33-Risultati!BD33)</f>
        <v>0.29911635704338491</v>
      </c>
      <c r="BF33">
        <f>Risultati!BE33-Parametri!$B$2*(Risultati!BE33-Risultati!BE32)+Parametri!$B$9*(Risultati!BE32+Risultati!BE34-2*Risultati!BE33)+Parametri!$B$11*(DeadZOne!BE33-Risultati!BE33)</f>
        <v>0.31988747003875306</v>
      </c>
      <c r="BG33">
        <f>Risultati!BF33-Parametri!$B$2*(Risultati!BF33-Risultati!BF32)+Parametri!$B$9*(Risultati!BF32+Risultati!BF34-2*Risultati!BF33)+Parametri!$B$11*(DeadZOne!BF33-Risultati!BF33)</f>
        <v>0.34128394252833633</v>
      </c>
      <c r="BH33">
        <f>Risultati!BG33-Parametri!$B$2*(Risultati!BG33-Risultati!BG32)+Parametri!$B$9*(Risultati!BG32+Risultati!BG34-2*Risultati!BG33)+Parametri!$B$11*(DeadZOne!BG33-Risultati!BG33)</f>
        <v>0.3632815820319919</v>
      </c>
      <c r="BI33">
        <f>Risultati!BH33-Parametri!$B$2*(Risultati!BH33-Risultati!BH32)+Parametri!$B$9*(Risultati!BH32+Risultati!BH34-2*Risultati!BH33)+Parametri!$B$11*(DeadZOne!BH33-Risultati!BH33)</f>
        <v>0.38585482268447402</v>
      </c>
      <c r="BJ33">
        <f>Risultati!BI33-Parametri!$B$2*(Risultati!BI33-Risultati!BI32)+Parametri!$B$9*(Risultati!BI32+Risultati!BI34-2*Risultati!BI33)+Parametri!$B$11*(DeadZOne!BI33-Risultati!BI33)</f>
        <v>0.40897682822385628</v>
      </c>
      <c r="BK33">
        <f>Risultati!BJ33-Parametri!$B$2*(Risultati!BJ33-Risultati!BJ32)+Parametri!$B$9*(Risultati!BJ32+Risultati!BJ34-2*Risultati!BJ33)+Parametri!$B$11*(DeadZOne!BJ33-Risultati!BJ33)</f>
        <v>0.43261959486063389</v>
      </c>
      <c r="BL33">
        <f>Risultati!BK33-Parametri!$B$2*(Risultati!BK33-Risultati!BK32)+Parametri!$B$9*(Risultati!BK32+Risultati!BK34-2*Risultati!BK33)+Parametri!$B$11*(DeadZOne!BK33-Risultati!BK33)</f>
        <v>0.45675405381474909</v>
      </c>
      <c r="BM33">
        <f>Risultati!BL33-Parametri!$B$2*(Risultati!BL33-Risultati!BL32)+Parametri!$B$9*(Risultati!BL32+Risultati!BL34-2*Risultati!BL33)+Parametri!$B$11*(DeadZOne!BL33-Risultati!BL33)</f>
        <v>0.48135017329395646</v>
      </c>
      <c r="BN33">
        <f>Risultati!BM33-Parametri!$B$2*(Risultati!BM33-Risultati!BM32)+Parametri!$B$9*(Risultati!BM32+Risultati!BM34-2*Risultati!BM33)+Parametri!$B$11*(DeadZOne!BM33-Risultati!BM33)</f>
        <v>0.50637705967779001</v>
      </c>
      <c r="BO33">
        <f>Risultati!BN33-Parametri!$B$2*(Risultati!BN33-Risultati!BN32)+Parametri!$B$9*(Risultati!BN32+Risultati!BN34-2*Risultati!BN33)+Parametri!$B$11*(DeadZOne!BN33-Risultati!BN33)</f>
        <v>0.53180305766690017</v>
      </c>
      <c r="BP33">
        <f>Risultati!BO33-Parametri!$B$2*(Risultati!BO33-Risultati!BO32)+Parametri!$B$9*(Risultati!BO32+Risultati!BO34-2*Risultati!BO33)+Parametri!$B$11*(DeadZOne!BO33-Risultati!BO33)</f>
        <v>0.55759584915744331</v>
      </c>
      <c r="BQ33">
        <f>Risultati!BP33-Parametri!$B$2*(Risultati!BP33-Risultati!BP32)+Parametri!$B$9*(Risultati!BP32+Risultati!BP34-2*Risultati!BP33)+Parametri!$B$11*(DeadZOne!BP33-Risultati!BP33)</f>
        <v>0.58372255060406619</v>
      </c>
      <c r="BR33">
        <f>Risultati!BQ33-Parametri!$B$2*(Risultati!BQ33-Risultati!BQ32)+Parametri!$B$9*(Risultati!BQ32+Risultati!BQ34-2*Risultati!BQ33)+Parametri!$B$11*(DeadZOne!BQ33-Risultati!BQ33)</f>
        <v>0.6101498086423266</v>
      </c>
      <c r="BS33">
        <f>Risultati!BR33-Parametri!$B$2*(Risultati!BR33-Risultati!BR32)+Parametri!$B$9*(Risultati!BR32+Risultati!BR34-2*Risultati!BR33)+Parametri!$B$11*(DeadZOne!BR33-Risultati!BR33)</f>
        <v>0.63684389375154649</v>
      </c>
      <c r="BT33">
        <f>Risultati!BS33-Parametri!$B$2*(Risultati!BS33-Risultati!BS32)+Parametri!$B$9*(Risultati!BS32+Risultati!BS34-2*Risultati!BS33)+Parametri!$B$11*(DeadZOne!BS33-Risultati!BS33)</f>
        <v>0.6637707917515383</v>
      </c>
      <c r="BU33">
        <f>Risultati!BT33-Parametri!$B$2*(Risultati!BT33-Risultati!BT32)+Parametri!$B$9*(Risultati!BT32+Risultati!BT34-2*Risultati!BT33)+Parametri!$B$11*(DeadZOne!BT33-Risultati!BT33)</f>
        <v>0.69089629294085941</v>
      </c>
      <c r="BV33">
        <f>Risultati!BU33-Parametri!$B$2*(Risultati!BU33-Risultati!BU32)+Parametri!$B$9*(Risultati!BU32+Risultati!BU34-2*Risultati!BU33)+Parametri!$B$11*(DeadZOne!BU33-Risultati!BU33)</f>
        <v>0.71818607869972584</v>
      </c>
      <c r="BW33">
        <f>Risultati!BV33-Parametri!$B$2*(Risultati!BV33-Risultati!BV32)+Parametri!$B$9*(Risultati!BV32+Risultati!BV34-2*Risultati!BV33)+Parametri!$B$11*(DeadZOne!BV33-Risultati!BV33)</f>
        <v>0.7456058053970448</v>
      </c>
      <c r="BX33">
        <f>Risultati!BW33-Parametri!$B$2*(Risultati!BW33-Risultati!BW32)+Parametri!$B$9*(Risultati!BW32+Risultati!BW34-2*Risultati!BW33)+Parametri!$B$11*(DeadZOne!BW33-Risultati!BW33)</f>
        <v>0.77312118545781439</v>
      </c>
      <c r="BY33">
        <f>Risultati!BX33-Parametri!$B$2*(Risultati!BX33-Risultati!BX32)+Parametri!$B$9*(Risultati!BX32+Risultati!BX34-2*Risultati!BX33)+Parametri!$B$11*(DeadZOne!BX33-Risultati!BX33)</f>
        <v>0.80069806546409916</v>
      </c>
      <c r="BZ33">
        <f>Risultati!BY33-Parametri!$B$2*(Risultati!BY33-Risultati!BY32)+Parametri!$B$9*(Risultati!BY32+Risultati!BY34-2*Risultati!BY33)+Parametri!$B$11*(DeadZOne!BY33-Risultati!BY33)</f>
        <v>0.82830250117964199</v>
      </c>
      <c r="CA33">
        <f>Risultati!BZ33-Parametri!$B$2*(Risultati!BZ33-Risultati!BZ32)+Parametri!$B$9*(Risultati!BZ32+Risultati!BZ34-2*Risultati!BZ33)+Parametri!$B$11*(DeadZOne!BZ33-Risultati!BZ33)</f>
        <v>0.85590082940473422</v>
      </c>
      <c r="CB33">
        <f>Risultati!CA33-Parametri!$B$2*(Risultati!CA33-Risultati!CA32)+Parametri!$B$9*(Risultati!CA32+Risultati!CA34-2*Risultati!CA33)+Parametri!$B$11*(DeadZOne!CA33-Risultati!CA33)</f>
        <v>0.88345973658405619</v>
      </c>
      <c r="CC33">
        <f>Risultati!CB33-Parametri!$B$2*(Risultati!CB33-Risultati!CB32)+Parametri!$B$9*(Risultati!CB32+Risultati!CB34-2*Risultati!CB33)+Parametri!$B$11*(DeadZOne!CB33-Risultati!CB33)</f>
        <v>0.91094632410571552</v>
      </c>
      <c r="CD33">
        <f>Risultati!CC33-Parametri!$B$2*(Risultati!CC33-Risultati!CC32)+Parametri!$B$9*(Risultati!CC32+Risultati!CC34-2*Risultati!CC33)+Parametri!$B$11*(DeadZOne!CC33-Risultati!CC33)</f>
        <v>0.93832817024454551</v>
      </c>
      <c r="CE33">
        <f>Risultati!CD33-Parametri!$B$2*(Risultati!CD33-Risultati!CD32)+Parametri!$B$9*(Risultati!CD32+Risultati!CD34-2*Risultati!CD33)+Parametri!$B$11*(DeadZOne!CD33-Risultati!CD33)</f>
        <v>0.96557338871683174</v>
      </c>
      <c r="CF33">
        <f>Risultati!CE33-Parametri!$B$2*(Risultati!CE33-Risultati!CE32)+Parametri!$B$9*(Risultati!CE32+Risultati!CE34-2*Risultati!CE33)+Parametri!$B$11*(DeadZOne!CE33-Risultati!CE33)</f>
        <v>0.99265068382696753</v>
      </c>
      <c r="CG33">
        <f>Risultati!CF33-Parametri!$B$2*(Risultati!CF33-Risultati!CF32)+Parametri!$B$9*(Risultati!CF32+Risultati!CF34-2*Risultati!CF33)+Parametri!$B$11*(DeadZOne!CF33-Risultati!CF33)</f>
        <v>1.0195294021990742</v>
      </c>
      <c r="CH33">
        <f>Risultati!CG33-Parametri!$B$2*(Risultati!CG33-Risultati!CG32)+Parametri!$B$9*(Risultati!CG32+Risultati!CG34-2*Risultati!CG33)+Parametri!$B$11*(DeadZOne!CG33-Risultati!CG33)</f>
        <v>1.0461795810983485</v>
      </c>
      <c r="CI33">
        <f>Risultati!CH33-Parametri!$B$2*(Risultati!CH33-Risultati!CH32)+Parametri!$B$9*(Risultati!CH32+Risultati!CH34-2*Risultati!CH33)+Parametri!$B$11*(DeadZOne!CH33-Risultati!CH33)</f>
        <v>1.0725719933578406</v>
      </c>
      <c r="CJ33">
        <f>Risultati!CI33-Parametri!$B$2*(Risultati!CI33-Risultati!CI32)+Parametri!$B$9*(Risultati!CI32+Risultati!CI34-2*Risultati!CI33)+Parametri!$B$11*(DeadZOne!CI33-Risultati!CI33)</f>
        <v>1.0986781889365005</v>
      </c>
      <c r="CK33">
        <f>Risultati!CJ33-Parametri!$B$2*(Risultati!CJ33-Risultati!CJ32)+Parametri!$B$9*(Risultati!CJ32+Risultati!CJ34-2*Risultati!CJ33)+Parametri!$B$11*(DeadZOne!CJ33-Risultati!CJ33)</f>
        <v>1.1244705331436997</v>
      </c>
      <c r="CL33">
        <f>Risultati!CK33-Parametri!$B$2*(Risultati!CK33-Risultati!CK32)+Parametri!$B$9*(Risultati!CK32+Risultati!CK34-2*Risultati!CK33)+Parametri!$B$11*(DeadZOne!CK33-Risultati!CK33)</f>
        <v>1.1499222415740582</v>
      </c>
      <c r="CM33">
        <f>Risultati!CL33-Parametri!$B$2*(Risultati!CL33-Risultati!CL32)+Parametri!$B$9*(Risultati!CL32+Risultati!CL34-2*Risultati!CL33)+Parametri!$B$11*(DeadZOne!CL33-Risultati!CL33)</f>
        <v>1.175007411804295</v>
      </c>
      <c r="CN33">
        <f>Risultati!CM33-Parametri!$B$2*(Risultati!CM33-Risultati!CM32)+Parametri!$B$9*(Risultati!CM32+Risultati!CM34-2*Risultati!CM33)+Parametri!$B$11*(DeadZOne!CM33-Risultati!CM33)</f>
        <v>1.1997010519110032</v>
      </c>
      <c r="CO33">
        <f>Risultati!CN33-Parametri!$B$2*(Risultati!CN33-Risultati!CN32)+Parametri!$B$9*(Risultati!CN32+Risultati!CN34-2*Risultati!CN33)+Parametri!$B$11*(DeadZOne!CN33-Risultati!CN33)</f>
        <v>1.2239791058747849</v>
      </c>
      <c r="CP33">
        <f>Risultati!CO33-Parametri!$B$2*(Risultati!CO33-Risultati!CO32)+Parametri!$B$9*(Risultati!CO32+Risultati!CO34-2*Risultati!CO33)+Parametri!$B$11*(DeadZOne!CO33-Risultati!CO33)</f>
        <v>1.2478184759420325</v>
      </c>
      <c r="CQ33">
        <f>Risultati!CP33-Parametri!$B$2*(Risultati!CP33-Risultati!CP32)+Parametri!$B$9*(Risultati!CP32+Risultati!CP34-2*Risultati!CP33)+Parametri!$B$11*(DeadZOne!CP33-Risultati!CP33)</f>
        <v>1.2711970420209169</v>
      </c>
      <c r="CR33">
        <f>Risultati!CQ33-Parametri!$B$2*(Risultati!CQ33-Risultati!CQ32)+Parametri!$B$9*(Risultati!CQ32+Risultati!CQ34-2*Risultati!CQ33)+Parametri!$B$11*(DeadZOne!CQ33-Risultati!CQ33)</f>
        <v>1.2940936781927943</v>
      </c>
      <c r="CS33">
        <f>Risultati!CR33-Parametri!$B$2*(Risultati!CR33-Risultati!CR32)+Parametri!$B$9*(Risultati!CR32+Risultati!CR34-2*Risultati!CR33)+Parametri!$B$11*(DeadZOne!CR33-Risultati!CR33)</f>
        <v>1.316488266424362</v>
      </c>
      <c r="CT33">
        <f>Risultati!CS33-Parametri!$B$2*(Risultati!CS33-Risultati!CS32)+Parametri!$B$9*(Risultati!CS32+Risultati!CS34-2*Risultati!CS33)+Parametri!$B$11*(DeadZOne!CS33-Risultati!CS33)</f>
        <v>1.3383617075694567</v>
      </c>
      <c r="CU33">
        <f>Risultati!CT33-Parametri!$B$2*(Risultati!CT33-Risultati!CT32)+Parametri!$B$9*(Risultati!CT32+Risultati!CT34-2*Risultati!CT33)+Parametri!$B$11*(DeadZOne!CT33-Risultati!CT33)</f>
        <v>1.3596959297524653</v>
      </c>
      <c r="CV33">
        <f>Risultati!CU33-Parametri!$B$2*(Risultati!CU33-Risultati!CU32)+Parametri!$B$9*(Risultati!CU32+Risultati!CU34-2*Risultati!CU33)+Parametri!$B$11*(DeadZOne!CU33-Risultati!CU33)</f>
        <v>1.3804738942279002</v>
      </c>
      <c r="CW33">
        <f>Risultati!CV33-Parametri!$B$2*(Risultati!CV33-Risultati!CV32)+Parametri!$B$9*(Risultati!CV32+Risultati!CV34-2*Risultati!CV33)+Parametri!$B$11*(DeadZOne!CV33-Risultati!CV33)</f>
        <v>1.4006795988128209</v>
      </c>
      <c r="CX33">
        <f>Risultati!CW33-Parametri!$B$2*(Risultati!CW33-Risultati!CW32)+Parametri!$B$9*(Risultati!CW32+Risultati!CW34-2*Risultati!CW33)+Parametri!$B$11*(DeadZOne!CW33-Risultati!CW33)</f>
        <v>1.420298078990498</v>
      </c>
      <c r="CY33">
        <f>Risultati!CX33-Parametri!$B$2*(Risultati!CX33-Risultati!CX32)+Parametri!$B$9*(Risultati!CX32+Risultati!CX34-2*Risultati!CX33)+Parametri!$B$11*(DeadZOne!CX33-Risultati!CX33)</f>
        <v>1.4393154067850125</v>
      </c>
      <c r="CZ33">
        <f>Risultati!CY33-Parametri!$B$2*(Risultati!CY33-Risultati!CY32)+Parametri!$B$9*(Risultati!CY32+Risultati!CY34-2*Risultati!CY33)+Parametri!$B$11*(DeadZOne!CY33-Risultati!CY33)</f>
        <v>1.4577186875073918</v>
      </c>
      <c r="DA33">
        <f>Risultati!CZ33-Parametri!$B$2*(Risultati!CZ33-Risultati!CZ32)+Parametri!$B$9*(Risultati!CZ32+Risultati!CZ34-2*Risultati!CZ33)+Parametri!$B$11*(DeadZOne!CZ33-Risultati!CZ33)</f>
        <v>1.4754960544744657</v>
      </c>
      <c r="DB33">
        <f>Risultati!DA33-Parametri!$B$2*(Risultati!DA33-Risultati!DA32)+Parametri!$B$9*(Risultati!DA32+Risultati!DA34-2*Risultati!DA33)+Parametri!$B$11*(DeadZOne!DA33-Risultati!DA33)</f>
        <v>1.4926366618018403</v>
      </c>
      <c r="DC33">
        <f>Risultati!DB33-Parametri!$B$2*(Risultati!DB33-Risultati!DB32)+Parametri!$B$9*(Risultati!DB32+Risultati!DB34-2*Risultati!DB33)+Parametri!$B$11*(DeadZOne!DB33-Risultati!DB33)</f>
        <v>1.5091306753722984</v>
      </c>
      <c r="DD33">
        <f>Risultati!DC33-Parametri!$B$2*(Risultati!DC33-Risultati!DC32)+Parametri!$B$9*(Risultati!DC32+Risultati!DC34-2*Risultati!DC33)+Parametri!$B$11*(DeadZOne!DC33-Risultati!DC33)</f>
        <v>1.524969262080571</v>
      </c>
      <c r="DE33">
        <f>Risultati!DD33-Parametri!$B$2*(Risultati!DD33-Risultati!DD32)+Parametri!$B$9*(Risultati!DD32+Risultati!DD34-2*Risultati!DD33)+Parametri!$B$11*(DeadZOne!DD33-Risultati!DD33)</f>
        <v>1.5401445774547642</v>
      </c>
      <c r="DF33">
        <f>Risultati!DE33-Parametri!$B$2*(Risultati!DE33-Risultati!DE32)+Parametri!$B$9*(Risultati!DE32+Risultati!DE34-2*Risultati!DE33)+Parametri!$B$11*(DeadZOne!DE33-Risultati!DE33)</f>
        <v>1.5546497517538294</v>
      </c>
      <c r="DG33">
        <f>Risultati!DF33-Parametri!$B$2*(Risultati!DF33-Risultati!DF32)+Parametri!$B$9*(Risultati!DF32+Risultati!DF34-2*Risultati!DF33)+Parametri!$B$11*(DeadZOne!DF33-Risultati!DF33)</f>
        <v>1.5684788746393334</v>
      </c>
      <c r="DH33">
        <f>Risultati!DG33-Parametri!$B$2*(Risultati!DG33-Risultati!DG32)+Parametri!$B$9*(Risultati!DG32+Risultati!DG34-2*Risultati!DG33)+Parametri!$B$11*(DeadZOne!DG33-Risultati!DG33)</f>
        <v>1.5816269785184376</v>
      </c>
      <c r="DI33">
        <f>Risultati!DH33-Parametri!$B$2*(Risultati!DH33-Risultati!DH32)+Parametri!$B$9*(Risultati!DH32+Risultati!DH34-2*Risultati!DH33)+Parametri!$B$11*(DeadZOne!DH33-Risultati!DH33)</f>
        <v>1.5940900206534532</v>
      </c>
      <c r="DJ33">
        <f>Risultati!DI33-Parametri!$B$2*(Risultati!DI33-Risultati!DI32)+Parametri!$B$9*(Risultati!DI32+Risultati!DI34-2*Risultati!DI33)+Parametri!$B$11*(DeadZOne!DI33-Risultati!DI33)</f>
        <v>1.6058648641316244</v>
      </c>
      <c r="DK33">
        <f>Risultati!DJ33-Parametri!$B$2*(Risultati!DJ33-Risultati!DJ32)+Parametri!$B$9*(Risultati!DJ32+Risultati!DJ34-2*Risultati!DJ33)+Parametri!$B$11*(DeadZOne!DJ33-Risultati!DJ33)</f>
        <v>1.6169492577869065</v>
      </c>
      <c r="DL33">
        <f>Risultati!DK33-Parametri!$B$2*(Risultati!DK33-Risultati!DK32)+Parametri!$B$9*(Risultati!DK32+Risultati!DK34-2*Risultati!DK33)+Parametri!$B$11*(DeadZOne!DK33-Risultati!DK33)</f>
        <v>1.6273418151634769</v>
      </c>
      <c r="DM33">
        <f>Risultati!DL33-Parametri!$B$2*(Risultati!DL33-Risultati!DL32)+Parametri!$B$9*(Risultati!DL32+Risultati!DL34-2*Risultati!DL33)+Parametri!$B$11*(DeadZOne!DL33-Risultati!DL33)</f>
        <v>1.6370419926085695</v>
      </c>
      <c r="DN33">
        <f>Risultati!DM33-Parametri!$B$2*(Risultati!DM33-Risultati!DM32)+Parametri!$B$9*(Risultati!DM32+Risultati!DM34-2*Risultati!DM33)+Parametri!$B$11*(DeadZOne!DM33-Risultati!DM33)</f>
        <v>1.6460500665799405</v>
      </c>
      <c r="DO33">
        <f>Risultati!DN33-Parametri!$B$2*(Risultati!DN33-Risultati!DN32)+Parametri!$B$9*(Risultati!DN32+Risultati!DN34-2*Risultati!DN33)+Parametri!$B$11*(DeadZOne!DN33-Risultati!DN33)</f>
        <v>1.6543671102509061</v>
      </c>
      <c r="DP33">
        <f>Risultati!DO33-Parametri!$B$2*(Risultati!DO33-Risultati!DO32)+Parametri!$B$9*(Risultati!DO32+Risultati!DO34-2*Risultati!DO33)+Parametri!$B$11*(DeadZOne!DO33-Risultati!DO33)</f>
        <v>1.6619949694934286</v>
      </c>
      <c r="DQ33">
        <f>Risultati!DP33-Parametri!$B$2*(Risultati!DP33-Risultati!DP32)+Parametri!$B$9*(Risultati!DP32+Risultati!DP34-2*Risultati!DP33)+Parametri!$B$11*(DeadZOne!DP33-Risultati!DP33)</f>
        <v>1.6689362383171866</v>
      </c>
      <c r="DR33">
        <f>Risultati!DQ33-Parametri!$B$2*(Risultati!DQ33-Risultati!DQ32)+Parametri!$B$9*(Risultati!DQ32+Risultati!DQ34-2*Risultati!DQ33)+Parametri!$B$11*(DeadZOne!DQ33-Risultati!DQ33)</f>
        <v>1.6751942338399735</v>
      </c>
      <c r="DS33">
        <f>Risultati!DR33-Parametri!$B$2*(Risultati!DR33-Risultati!DR32)+Parametri!$B$9*(Risultati!DR32+Risultati!DR34-2*Risultati!DR33)+Parametri!$B$11*(DeadZOne!DR33-Risultati!DR33)</f>
        <v>1.6807729708621064</v>
      </c>
      <c r="DT33">
        <f>Risultati!DS33-Parametri!$B$2*(Risultati!DS33-Risultati!DS32)+Parametri!$B$9*(Risultati!DS32+Risultati!DS34-2*Risultati!DS33)+Parametri!$B$11*(DeadZOne!DS33-Risultati!DS33)</f>
        <v>1.6856771361148351</v>
      </c>
      <c r="DU33">
        <f>Risultati!DT33-Parametri!$B$2*(Risultati!DT33-Risultati!DT32)+Parametri!$B$9*(Risultati!DT32+Risultati!DT34-2*Risultati!DT33)+Parametri!$B$11*(DeadZOne!DT33-Risultati!DT33)</f>
        <v>1.6899120622500221</v>
      </c>
      <c r="DV33">
        <f>Risultati!DU33-Parametri!$B$2*(Risultati!DU33-Risultati!DU32)+Parametri!$B$9*(Risultati!DU32+Risultati!DU34-2*Risultati!DU33)+Parametri!$B$11*(DeadZOne!DU33-Risultati!DU33)</f>
        <v>1.6934837016356135</v>
      </c>
      <c r="DW33">
        <f>Risultati!DV33-Parametri!$B$2*(Risultati!DV33-Risultati!DV32)+Parametri!$B$9*(Risultati!DV32+Risultati!DV34-2*Risultati!DV33)+Parametri!$B$11*(DeadZOne!DV33-Risultati!DV33)</f>
        <v>1.6963986000186619</v>
      </c>
      <c r="DX33">
        <f>Risultati!DW33-Parametri!$B$2*(Risultati!DW33-Risultati!DW32)+Parametri!$B$9*(Risultati!DW32+Risultati!DW34-2*Risultati!DW33)+Parametri!$B$11*(DeadZOne!DW33-Risultati!DW33)</f>
        <v>1.6986638701149073</v>
      </c>
      <c r="DY33">
        <f>Risultati!DX33-Parametri!$B$2*(Risultati!DX33-Risultati!DX32)+Parametri!$B$9*(Risultati!DX32+Risultati!DX34-2*Risultati!DX33)+Parametri!$B$11*(DeadZOne!DX33-Risultati!DX33)</f>
        <v>1.7002871651811513</v>
      </c>
      <c r="DZ33">
        <f>Risultati!DY33-Parametri!$B$2*(Risultati!DY33-Risultati!DY32)+Parametri!$B$9*(Risultati!DY32+Risultati!DY34-2*Risultati!DY33)+Parametri!$B$11*(DeadZOne!DY33-Risultati!DY33)</f>
        <v>1.701276652623932</v>
      </c>
      <c r="EA33">
        <f>Risultati!DZ33-Parametri!$B$2*(Risultati!DZ33-Risultati!DZ32)+Parametri!$B$9*(Risultati!DZ32+Risultati!DZ34-2*Risultati!DZ33)+Parametri!$B$11*(DeadZOne!DZ33-Risultati!DZ33)</f>
        <v>1.7016409876952618</v>
      </c>
      <c r="EB33">
        <f>Risultati!EA33-Parametri!$B$2*(Risultati!EA33-Risultati!EA32)+Parametri!$B$9*(Risultati!EA32+Risultati!EA34-2*Risultati!EA33)+Parametri!$B$11*(DeadZOne!EA33-Risultati!EA33)</f>
        <v>1.7013892873234981</v>
      </c>
      <c r="EC33">
        <f>Risultati!EB33-Parametri!$B$2*(Risultati!EB33-Risultati!EB32)+Parametri!$B$9*(Risultati!EB32+Risultati!EB34-2*Risultati!EB33)+Parametri!$B$11*(DeadZOne!EB33-Risultati!EB33)</f>
        <v>1.7005311041247391</v>
      </c>
      <c r="ED33">
        <f>Risultati!EC33-Parametri!$B$2*(Risultati!EC33-Risultati!EC32)+Parametri!$B$9*(Risultati!EC32+Risultati!EC34-2*Risultati!EC33)+Parametri!$B$11*(DeadZOne!EC33-Risultati!EC33)</f>
        <v>1.6990764006375039</v>
      </c>
      <c r="EE33">
        <f>Risultati!ED33-Parametri!$B$2*(Risultati!ED33-Risultati!ED32)+Parametri!$B$9*(Risultati!ED32+Risultati!ED34-2*Risultati!ED33)+Parametri!$B$11*(DeadZOne!ED33-Risultati!ED33)</f>
        <v>1.697035523820857</v>
      </c>
      <c r="EF33">
        <f>Risultati!EE33-Parametri!$B$2*(Risultati!EE33-Risultati!EE32)+Parametri!$B$9*(Risultati!EE32+Risultati!EE34-2*Risultati!EE33)+Parametri!$B$11*(DeadZOne!EE33-Risultati!EE33)</f>
        <v>1.6944191798535899</v>
      </c>
      <c r="EG33">
        <f>Risultati!EF33-Parametri!$B$2*(Risultati!EF33-Risultati!EF32)+Parametri!$B$9*(Risultati!EF32+Risultati!EF34-2*Risultati!EF33)+Parametri!$B$11*(DeadZOne!EF33-Risultati!EF33)</f>
        <v>1.6912384092695649</v>
      </c>
      <c r="EH33">
        <f>Risultati!EG33-Parametri!$B$2*(Risultati!EG33-Risultati!EG32)+Parametri!$B$9*(Risultati!EG32+Risultati!EG34-2*Risultati!EG33)+Parametri!$B$11*(DeadZOne!EG33-Risultati!EG33)</f>
        <v>1.6875045624618885</v>
      </c>
      <c r="EI33">
        <f>Risultati!EH33-Parametri!$B$2*(Risultati!EH33-Risultati!EH32)+Parametri!$B$9*(Risultati!EH32+Risultati!EH34-2*Risultati!EH33)+Parametri!$B$11*(DeadZOne!EH33-Risultati!EH33)</f>
        <v>1.6832292755861766</v>
      </c>
      <c r="EJ33">
        <f>Risultati!EI33-Parametri!$B$2*(Risultati!EI33-Risultati!EI32)+Parametri!$B$9*(Risultati!EI32+Risultati!EI34-2*Risultati!EI33)+Parametri!$B$11*(DeadZOne!EI33-Risultati!EI33)</f>
        <v>1.6784244468908522</v>
      </c>
      <c r="EK33">
        <f>Risultati!EJ33-Parametri!$B$2*(Risultati!EJ33-Risultati!EJ32)+Parametri!$B$9*(Risultati!EJ32+Risultati!EJ34-2*Risultati!EJ33)+Parametri!$B$11*(DeadZOne!EJ33-Risultati!EJ33)</f>
        <v>1.6731022135001339</v>
      </c>
      <c r="EL33">
        <f>Risultati!EK33-Parametri!$B$2*(Risultati!EK33-Risultati!EK32)+Parametri!$B$9*(Risultati!EK32+Risultati!EK34-2*Risultati!EK33)+Parametri!$B$11*(DeadZOne!EK33-Risultati!EK33)</f>
        <v>1.6672749286731738</v>
      </c>
      <c r="EM33">
        <f>Risultati!EL33-Parametri!$B$2*(Risultati!EL33-Risultati!EL32)+Parametri!$B$9*(Risultati!EL32+Risultati!EL34-2*Risultati!EL33)+Parametri!$B$11*(DeadZOne!EL33-Risultati!EL33)</f>
        <v>1.6609551395606565</v>
      </c>
      <c r="EN33">
        <f>Risultati!EM33-Parametri!$B$2*(Risultati!EM33-Risultati!EM32)+Parametri!$B$9*(Risultati!EM32+Risultati!EM34-2*Risultati!EM33)+Parametri!$B$11*(DeadZOne!EM33-Risultati!EM33)</f>
        <v>1.6541555654780953</v>
      </c>
      <c r="EO33">
        <f>Risultati!EN33-Parametri!$B$2*(Risultati!EN33-Risultati!EN32)+Parametri!$B$9*(Risultati!EN32+Risultati!EN34-2*Risultati!EN33)+Parametri!$B$11*(DeadZOne!EN33-Risultati!EN33)</f>
        <v>1.6468890767130528</v>
      </c>
      <c r="EP33">
        <f>Risultati!EO33-Parametri!$B$2*(Risultati!EO33-Risultati!EO32)+Parametri!$B$9*(Risultati!EO32+Risultati!EO34-2*Risultati!EO33)+Parametri!$B$11*(DeadZOne!EO33-Risultati!EO33)</f>
        <v>1.6391686738815858</v>
      </c>
      <c r="EQ33">
        <f>Risultati!EP33-Parametri!$B$2*(Risultati!EP33-Risultati!EP32)+Parametri!$B$9*(Risultati!EP32+Risultati!EP34-2*Risultati!EP33)+Parametri!$B$11*(DeadZOne!EP33-Risultati!EP33)</f>
        <v>1.6310074678473252</v>
      </c>
      <c r="ER33">
        <f>Risultati!EQ33-Parametri!$B$2*(Risultati!EQ33-Risultati!EQ32)+Parametri!$B$9*(Risultati!EQ32+Risultati!EQ34-2*Risultati!EQ33)+Parametri!$B$11*(DeadZOne!EQ33-Risultati!EQ33)</f>
        <v>1.6224186602148325</v>
      </c>
      <c r="ES33">
        <f>Risultati!ER33-Parametri!$B$2*(Risultati!ER33-Risultati!ER32)+Parametri!$B$9*(Risultati!ER32+Risultati!ER34-2*Risultati!ER33)+Parametri!$B$11*(DeadZOne!ER33-Risultati!ER33)</f>
        <v>1.6134155244071184</v>
      </c>
      <c r="ET33">
        <f>Risultati!ES33-Parametri!$B$2*(Risultati!ES33-Risultati!ES32)+Parametri!$B$9*(Risultati!ES32+Risultati!ES34-2*Risultati!ES33)+Parametri!$B$11*(DeadZOne!ES33-Risultati!ES33)</f>
        <v>1.6040113873355806</v>
      </c>
      <c r="EU33">
        <f>Risultati!ET33-Parametri!$B$2*(Risultati!ET33-Risultati!ET32)+Parametri!$B$9*(Risultati!ET32+Risultati!ET34-2*Risultati!ET33)+Parametri!$B$11*(DeadZOne!ET33-Risultati!ET33)</f>
        <v>1.5942196116690133</v>
      </c>
      <c r="EV33">
        <f>Risultati!EU33-Parametri!$B$2*(Risultati!EU33-Risultati!EU32)+Parametri!$B$9*(Risultati!EU32+Risultati!EU34-2*Risultati!EU33)+Parametri!$B$11*(DeadZOne!EU33-Risultati!EU33)</f>
        <v>1.5840535787068382</v>
      </c>
    </row>
    <row r="34" spans="1:152" x14ac:dyDescent="0.2">
      <c r="A34">
        <f>+Risultati!A34</f>
        <v>650</v>
      </c>
      <c r="B34">
        <f>+Risultati!B34</f>
        <v>0</v>
      </c>
      <c r="C34">
        <f>Risultati!B34-Parametri!$B$2*(Risultati!B34-Risultati!B33)+Parametri!$B$9*(Risultati!B33+Risultati!B35-2*Risultati!B34)+Parametri!$B$11*(DeadZOne!B34-Risultati!B34)</f>
        <v>0</v>
      </c>
      <c r="D34">
        <f>Risultati!C34-Parametri!$B$2*(Risultati!C34-Risultati!C33)+Parametri!$B$9*(Risultati!C33+Risultati!C35-2*Risultati!C34)+Parametri!$B$11*(DeadZOne!C34-Risultati!C34)</f>
        <v>0</v>
      </c>
      <c r="E34">
        <f>Risultati!D34-Parametri!$B$2*(Risultati!D34-Risultati!D33)+Parametri!$B$9*(Risultati!D33+Risultati!D35-2*Risultati!D34)+Parametri!$B$11*(DeadZOne!D34-Risultati!D34)</f>
        <v>0</v>
      </c>
      <c r="F34">
        <f>Risultati!E34-Parametri!$B$2*(Risultati!E34-Risultati!E33)+Parametri!$B$9*(Risultati!E33+Risultati!E35-2*Risultati!E34)+Parametri!$B$11*(DeadZOne!E34-Risultati!E34)</f>
        <v>0</v>
      </c>
      <c r="G34">
        <f>Risultati!F34-Parametri!$B$2*(Risultati!F34-Risultati!F33)+Parametri!$B$9*(Risultati!F33+Risultati!F35-2*Risultati!F34)+Parametri!$B$11*(DeadZOne!F34-Risultati!F34)</f>
        <v>0</v>
      </c>
      <c r="H34">
        <f>Risultati!G34-Parametri!$B$2*(Risultati!G34-Risultati!G33)+Parametri!$B$9*(Risultati!G33+Risultati!G35-2*Risultati!G34)+Parametri!$B$11*(DeadZOne!G34-Risultati!G34)</f>
        <v>0</v>
      </c>
      <c r="I34">
        <f>Risultati!H34-Parametri!$B$2*(Risultati!H34-Risultati!H33)+Parametri!$B$9*(Risultati!H33+Risultati!H35-2*Risultati!H34)+Parametri!$B$11*(DeadZOne!H34-Risultati!H34)</f>
        <v>0</v>
      </c>
      <c r="J34">
        <f>Risultati!I34-Parametri!$B$2*(Risultati!I34-Risultati!I33)+Parametri!$B$9*(Risultati!I33+Risultati!I35-2*Risultati!I34)+Parametri!$B$11*(DeadZOne!I34-Risultati!I34)</f>
        <v>5.9459062500000044E-11</v>
      </c>
      <c r="K34">
        <f>Risultati!J34-Parametri!$B$2*(Risultati!J34-Risultati!J33)+Parametri!$B$9*(Risultati!J33+Risultati!J35-2*Risultati!J34)+Parametri!$B$11*(DeadZOne!J34-Risultati!J34)</f>
        <v>1.2300939544921876E-9</v>
      </c>
      <c r="L34">
        <f>Risultati!K34-Parametri!$B$2*(Risultati!K34-Risultati!K33)+Parametri!$B$9*(Risultati!K33+Risultati!K35-2*Risultati!K34)+Parametri!$B$11*(DeadZOne!K34-Risultati!K34)</f>
        <v>1.0743350879126956E-8</v>
      </c>
      <c r="M34">
        <f>Risultati!L34-Parametri!$B$2*(Risultati!L34-Risultati!L33)+Parametri!$B$9*(Risultati!L33+Risultati!L35-2*Risultati!L34)+Parametri!$B$11*(DeadZOne!L34-Risultati!L34)</f>
        <v>5.9063412209387534E-8</v>
      </c>
      <c r="N34">
        <f>Risultati!M34-Parametri!$B$2*(Risultati!M34-Risultati!M33)+Parametri!$B$9*(Risultati!M33+Risultati!M35-2*Risultati!M34)+Parametri!$B$11*(DeadZOne!M34-Risultati!M34)</f>
        <v>2.4055128240340575E-7</v>
      </c>
      <c r="O34">
        <f>Risultati!N34-Parametri!$B$2*(Risultati!N34-Risultati!N33)+Parametri!$B$9*(Risultati!N33+Risultati!N35-2*Risultati!N34)+Parametri!$B$11*(DeadZOne!N34-Risultati!N34)</f>
        <v>7.9135726689463942E-7</v>
      </c>
      <c r="P34">
        <f>Risultati!O34-Parametri!$B$2*(Risultati!O34-Risultati!O33)+Parametri!$B$9*(Risultati!O33+Risultati!O35-2*Risultati!O34)+Parametri!$B$11*(DeadZOne!O34-Risultati!O34)</f>
        <v>2.2164136034461907E-6</v>
      </c>
      <c r="Q34">
        <f>Risultati!P34-Parametri!$B$2*(Risultati!P34-Risultati!P33)+Parametri!$B$9*(Risultati!P33+Risultati!P35-2*Risultati!P34)+Parametri!$B$11*(DeadZOne!P34-Risultati!P34)</f>
        <v>5.4720278781511081E-6</v>
      </c>
      <c r="R34">
        <f>Risultati!Q34-Parametri!$B$2*(Risultati!Q34-Risultati!Q33)+Parametri!$B$9*(Risultati!Q33+Risultati!Q35-2*Risultati!Q34)+Parametri!$B$11*(DeadZOne!Q34-Risultati!Q34)</f>
        <v>1.2202748055224563E-5</v>
      </c>
      <c r="S34">
        <f>Risultati!R34-Parametri!$B$2*(Risultati!R34-Risultati!R33)+Parametri!$B$9*(Risultati!R33+Risultati!R35-2*Risultati!R34)+Parametri!$B$11*(DeadZOne!R34-Risultati!R34)</f>
        <v>2.5022662809827706E-5</v>
      </c>
      <c r="T34">
        <f>Risultati!S34-Parametri!$B$2*(Risultati!S34-Risultati!S33)+Parametri!$B$9*(Risultati!S33+Risultati!S35-2*Risultati!S34)+Parametri!$B$11*(DeadZOne!S34-Risultati!S34)</f>
        <v>4.7823897149611497E-5</v>
      </c>
      <c r="U34">
        <f>Risultati!T34-Parametri!$B$2*(Risultati!T34-Risultati!T33)+Parametri!$B$9*(Risultati!T33+Risultati!T35-2*Risultati!T34)+Parametri!$B$11*(DeadZOne!T34-Risultati!T34)</f>
        <v>8.6090090313768045E-5</v>
      </c>
      <c r="V34">
        <f>Risultati!U34-Parametri!$B$2*(Risultati!U34-Risultati!U33)+Parametri!$B$9*(Risultati!U33+Risultati!U35-2*Risultati!U34)+Parametri!$B$11*(DeadZOne!U34-Risultati!U34)</f>
        <v>1.4719076103172571E-4</v>
      </c>
      <c r="W34">
        <f>Risultati!V34-Parametri!$B$2*(Risultati!V34-Risultati!V33)+Parametri!$B$9*(Risultati!V33+Risultati!V35-2*Risultati!V34)+Parametri!$B$11*(DeadZOne!V34-Risultati!V34)</f>
        <v>2.4063367104572227E-4</v>
      </c>
      <c r="X34">
        <f>Risultati!W34-Parametri!$B$2*(Risultati!W34-Risultati!W33)+Parametri!$B$9*(Risultati!W33+Risultati!W35-2*Risultati!W34)+Parametri!$B$11*(DeadZOne!W34-Risultati!W34)</f>
        <v>3.7825607157359313E-4</v>
      </c>
      <c r="Y34">
        <f>Risultati!X34-Parametri!$B$2*(Risultati!X34-Risultati!X33)+Parametri!$B$9*(Risultati!X33+Risultati!X35-2*Risultati!X34)+Parametri!$B$11*(DeadZOne!X34-Risultati!X34)</f>
        <v>5.7434123372934796E-4</v>
      </c>
      <c r="Z34">
        <f>Risultati!Y34-Parametri!$B$2*(Risultati!Y34-Risultati!Y33)+Parametri!$B$9*(Risultati!Y33+Risultati!Y35-2*Risultati!Y34)+Parametri!$B$11*(DeadZOne!Y34-Risultati!Y34)</f>
        <v>8.4565300103780149E-4</v>
      </c>
      <c r="AA34">
        <f>Risultati!Z34-Parametri!$B$2*(Risultati!Z34-Risultati!Z33)+Parametri!$B$9*(Risultati!Z33+Risultati!Z35-2*Risultati!Z34)+Parametri!$B$11*(DeadZOne!Z34-Risultati!Z34)</f>
        <v>1.2113874088434415E-3</v>
      </c>
      <c r="AB34">
        <f>Risultati!AA34-Parametri!$B$2*(Risultati!AA34-Risultati!AA33)+Parametri!$B$9*(Risultati!AA33+Risultati!AA35-2*Risultati!AA34)+Parametri!$B$11*(DeadZOne!AA34-Risultati!AA34)</f>
        <v>1.6930460186116328E-3</v>
      </c>
      <c r="AC34">
        <f>Risultati!AB34-Parametri!$B$2*(Risultati!AB34-Risultati!AB33)+Parametri!$B$9*(Risultati!AB33+Risultati!AB35-2*Risultati!AB34)+Parametri!$B$11*(DeadZOne!AB34-Risultati!AB34)</f>
        <v>2.3142400689367933E-3</v>
      </c>
      <c r="AD34">
        <f>Risultati!AC34-Parametri!$B$2*(Risultati!AC34-Risultati!AC33)+Parametri!$B$9*(Risultati!AC33+Risultati!AC35-2*Risultati!AC34)+Parametri!$B$11*(DeadZOne!AC34-Risultati!AC34)</f>
        <v>3.10043763179299E-3</v>
      </c>
      <c r="AE34">
        <f>Risultati!AD34-Parametri!$B$2*(Risultati!AD34-Risultati!AD33)+Parametri!$B$9*(Risultati!AD33+Risultati!AD35-2*Risultati!AD34)+Parametri!$B$11*(DeadZOne!AD34-Risultati!AD34)</f>
        <v>4.0786676613159779E-3</v>
      </c>
      <c r="AF34">
        <f>Risultati!AE34-Parametri!$B$2*(Risultati!AE34-Risultati!AE33)+Parametri!$B$9*(Risultati!AE33+Risultati!AE35-2*Risultati!AE34)+Parametri!$B$11*(DeadZOne!AE34-Risultati!AE34)</f>
        <v>5.2771952605272007E-3</v>
      </c>
      <c r="AG34">
        <f>Risultati!AF34-Parametri!$B$2*(Risultati!AF34-Risultati!AF33)+Parametri!$B$9*(Risultati!AF33+Risultati!AF35-2*Risultati!AF34)+Parametri!$B$11*(DeadZOne!AF34-Risultati!AF34)</f>
        <v>6.7251818910391845E-3</v>
      </c>
      <c r="AH34">
        <f>Risultati!AG34-Parametri!$B$2*(Risultati!AG34-Risultati!AG33)+Parametri!$B$9*(Risultati!AG33+Risultati!AG35-2*Risultati!AG34)+Parametri!$B$11*(DeadZOne!AG34-Risultati!AG34)</f>
        <v>8.4523428795152625E-3</v>
      </c>
      <c r="AI34">
        <f>Risultati!AH34-Parametri!$B$2*(Risultati!AH34-Risultati!AH33)+Parametri!$B$9*(Risultati!AH33+Risultati!AH35-2*Risultati!AH34)+Parametri!$B$11*(DeadZOne!AH34-Risultati!AH34)</f>
        <v>1.0488612705399998E-2</v>
      </c>
      <c r="AJ34">
        <f>Risultati!AI34-Parametri!$B$2*(Risultati!AI34-Risultati!AI33)+Parametri!$B$9*(Risultati!AI33+Risultati!AI35-2*Risultati!AI34)+Parametri!$B$11*(DeadZOne!AI34-Risultati!AI34)</f>
        <v>1.2863826436534324E-2</v>
      </c>
      <c r="AK34">
        <f>Risultati!AJ34-Parametri!$B$2*(Risultati!AJ34-Risultati!AJ33)+Parametri!$B$9*(Risultati!AJ33+Risultati!AJ35-2*Risultati!AJ34)+Parametri!$B$11*(DeadZOne!AJ34-Risultati!AJ34)</f>
        <v>1.5607423520772849E-2</v>
      </c>
      <c r="AL34">
        <f>Risultati!AK34-Parametri!$B$2*(Risultati!AK34-Risultati!AK33)+Parametri!$B$9*(Risultati!AK33+Risultati!AK35-2*Risultati!AK34)+Parametri!$B$11*(DeadZOne!AK34-Risultati!AK34)</f>
        <v>1.8748178101278833E-2</v>
      </c>
      <c r="AM34">
        <f>Risultati!AL34-Parametri!$B$2*(Risultati!AL34-Risultati!AL33)+Parametri!$B$9*(Risultati!AL33+Risultati!AL35-2*Risultati!AL34)+Parametri!$B$11*(DeadZOne!AL34-Risultati!AL34)</f>
        <v>2.2313958209363941E-2</v>
      </c>
      <c r="AN34">
        <f>Risultati!AM34-Parametri!$B$2*(Risultati!AM34-Risultati!AM33)+Parametri!$B$9*(Risultati!AM33+Risultati!AM35-2*Risultati!AM34)+Parametri!$B$11*(DeadZOne!AM34-Risultati!AM34)</f>
        <v>2.6331514664525667E-2</v>
      </c>
      <c r="AO34">
        <f>Risultati!AN34-Parametri!$B$2*(Risultati!AN34-Risultati!AN33)+Parametri!$B$9*(Risultati!AN33+Risultati!AN35-2*Risultati!AN34)+Parametri!$B$11*(DeadZOne!AN34-Risultati!AN34)</f>
        <v>3.0826299301521327E-2</v>
      </c>
      <c r="AP34">
        <f>Risultati!AO34-Parametri!$B$2*(Risultati!AO34-Risultati!AO33)+Parametri!$B$9*(Risultati!AO33+Risultati!AO35-2*Risultati!AO34)+Parametri!$B$11*(DeadZOne!AO34-Risultati!AO34)</f>
        <v>3.5822311244291617E-2</v>
      </c>
      <c r="AQ34">
        <f>Risultati!AP34-Parametri!$B$2*(Risultati!AP34-Risultati!AP33)+Parametri!$B$9*(Risultati!AP33+Risultati!AP35-2*Risultati!AP34)+Parametri!$B$11*(DeadZOne!AP34-Risultati!AP34)</f>
        <v>4.1341969331023284E-2</v>
      </c>
      <c r="AR34">
        <f>Risultati!AQ34-Parametri!$B$2*(Risultati!AQ34-Risultati!AQ33)+Parametri!$B$9*(Risultati!AQ33+Risultati!AQ35-2*Risultati!AQ34)+Parametri!$B$11*(DeadZOne!AQ34-Risultati!AQ34)</f>
        <v>4.7406008425556125E-2</v>
      </c>
      <c r="AS34">
        <f>Risultati!AR34-Parametri!$B$2*(Risultati!AR34-Risultati!AR33)+Parametri!$B$9*(Risultati!AR33+Risultati!AR35-2*Risultati!AR34)+Parametri!$B$11*(DeadZOne!AR34-Risultati!AR34)</f>
        <v>5.4033397183443681E-2</v>
      </c>
      <c r="AT34">
        <f>Risultati!AS34-Parametri!$B$2*(Risultati!AS34-Risultati!AS33)+Parametri!$B$9*(Risultati!AS33+Risultati!AS35-2*Risultati!AS34)+Parametri!$B$11*(DeadZOne!AS34-Risultati!AS34)</f>
        <v>6.1241274830922968E-2</v>
      </c>
      <c r="AU34">
        <f>Risultati!AT34-Parametri!$B$2*(Risultati!AT34-Risultati!AT33)+Parametri!$B$9*(Risultati!AT33+Risultati!AT35-2*Risultati!AT34)+Parametri!$B$11*(DeadZOne!AT34-Risultati!AT34)</f>
        <v>6.9044904619024766E-2</v>
      </c>
      <c r="AV34">
        <f>Risultati!AU34-Parametri!$B$2*(Risultati!AU34-Risultati!AU33)+Parametri!$B$9*(Risultati!AU33+Risultati!AU35-2*Risultati!AU34)+Parametri!$B$11*(DeadZOne!AU34-Risultati!AU34)</f>
        <v>7.7457641795099702E-2</v>
      </c>
      <c r="AW34">
        <f>Risultati!AV34-Parametri!$B$2*(Risultati!AV34-Risultati!AV33)+Parametri!$B$9*(Risultati!AV33+Risultati!AV35-2*Risultati!AV34)+Parametri!$B$11*(DeadZOne!AV34-Risultati!AV34)</f>
        <v>8.6490914158265847E-2</v>
      </c>
      <c r="AX34">
        <f>Risultati!AW34-Parametri!$B$2*(Risultati!AW34-Risultati!AW33)+Parametri!$B$9*(Risultati!AW33+Risultati!AW35-2*Risultati!AW34)+Parametri!$B$11*(DeadZOne!AW34-Risultati!AW34)</f>
        <v>9.6154213508294117E-2</v>
      </c>
      <c r="AY34">
        <f>Risultati!AX34-Parametri!$B$2*(Risultati!AX34-Risultati!AX33)+Parametri!$B$9*(Risultati!AX33+Risultati!AX35-2*Risultati!AX34)+Parametri!$B$11*(DeadZOne!AX34-Risultati!AX34)</f>
        <v>0.10645509654009137</v>
      </c>
      <c r="AZ34">
        <f>Risultati!AY34-Parametri!$B$2*(Risultati!AY34-Risultati!AY33)+Parametri!$B$9*(Risultati!AY33+Risultati!AY35-2*Risultati!AY34)+Parametri!$B$11*(DeadZOne!AY34-Risultati!AY34)</f>
        <v>0.11739919396473898</v>
      </c>
      <c r="BA34">
        <f>Risultati!AZ34-Parametri!$B$2*(Risultati!AZ34-Risultati!AZ33)+Parametri!$B$9*(Risultati!AZ33+Risultati!AZ35-2*Risultati!AZ34)+Parametri!$B$11*(DeadZOne!AZ34-Risultati!AZ34)</f>
        <v>0.12899022684435724</v>
      </c>
      <c r="BB34">
        <f>Risultati!BA34-Parametri!$B$2*(Risultati!BA34-Risultati!BA33)+Parametri!$B$9*(Risultati!BA33+Risultati!BA35-2*Risultati!BA34)+Parametri!$B$11*(DeadZOne!BA34-Risultati!BA34)</f>
        <v>0.14123002930719392</v>
      </c>
      <c r="BC34">
        <f>Risultati!BB34-Parametri!$B$2*(Risultati!BB34-Risultati!BB33)+Parametri!$B$9*(Risultati!BB33+Risultati!BB35-2*Risultati!BB34)+Parametri!$B$11*(DeadZOne!BB34-Risultati!BB34)</f>
        <v>0.15411857695962558</v>
      </c>
      <c r="BD34">
        <f>Risultati!BC34-Parametri!$B$2*(Risultati!BC34-Risultati!BC33)+Parametri!$B$9*(Risultati!BC33+Risultati!BC35-2*Risultati!BC34)+Parametri!$B$11*(DeadZOne!BC34-Risultati!BC34)</f>
        <v>0.16765402043377853</v>
      </c>
      <c r="BE34">
        <f>Risultati!BD34-Parametri!$B$2*(Risultati!BD34-Risultati!BD33)+Parametri!$B$9*(Risultati!BD33+Risultati!BD35-2*Risultati!BD34)+Parametri!$B$11*(DeadZOne!BD34-Risultati!BD34)</f>
        <v>0.18183272360529601</v>
      </c>
      <c r="BF34">
        <f>Risultati!BE34-Parametri!$B$2*(Risultati!BE34-Risultati!BE33)+Parametri!$B$9*(Risultati!BE33+Risultati!BE35-2*Risultati!BE34)+Parametri!$B$11*(DeadZOne!BE34-Risultati!BE34)</f>
        <v>0.19664930608839382</v>
      </c>
      <c r="BG34">
        <f>Risultati!BF34-Parametri!$B$2*(Risultati!BF34-Risultati!BF33)+Parametri!$B$9*(Risultati!BF33+Risultati!BF35-2*Risultati!BF34)+Parametri!$B$11*(DeadZOne!BF34-Risultati!BF34)</f>
        <v>0.21209668966820139</v>
      </c>
      <c r="BH34">
        <f>Risultati!BG34-Parametri!$B$2*(Risultati!BG34-Risultati!BG33)+Parametri!$B$9*(Risultati!BG33+Risultati!BG35-2*Risultati!BG34)+Parametri!$B$11*(DeadZOne!BG34-Risultati!BG34)</f>
        <v>0.22816614836703072</v>
      </c>
      <c r="BI34">
        <f>Risultati!BH34-Parametri!$B$2*(Risultati!BH34-Risultati!BH33)+Parametri!$B$9*(Risultati!BH33+Risultati!BH35-2*Risultati!BH34)+Parametri!$B$11*(DeadZOne!BH34-Risultati!BH34)</f>
        <v>0.24484736186506453</v>
      </c>
      <c r="BJ34">
        <f>Risultati!BI34-Parametri!$B$2*(Risultati!BI34-Risultati!BI33)+Parametri!$B$9*(Risultati!BI33+Risultati!BI35-2*Risultati!BI34)+Parametri!$B$11*(DeadZOne!BI34-Risultati!BI34)</f>
        <v>0.26212847201012035</v>
      </c>
      <c r="BK34">
        <f>Risultati!BJ34-Parametri!$B$2*(Risultati!BJ34-Risultati!BJ33)+Parametri!$B$9*(Risultati!BJ33+Risultati!BJ35-2*Risultati!BJ34)+Parametri!$B$11*(DeadZOne!BJ34-Risultati!BJ34)</f>
        <v>0.27999614215835189</v>
      </c>
      <c r="BL34">
        <f>Risultati!BK34-Parametri!$B$2*(Risultati!BK34-Risultati!BK33)+Parametri!$B$9*(Risultati!BK33+Risultati!BK35-2*Risultati!BK34)+Parametri!$B$11*(DeadZOne!BK34-Risultati!BK34)</f>
        <v>0.29843561909029415</v>
      </c>
      <c r="BM34">
        <f>Risultati!BL34-Parametri!$B$2*(Risultati!BL34-Risultati!BL33)+Parametri!$B$9*(Risultati!BL33+Risultati!BL35-2*Risultati!BL34)+Parametri!$B$11*(DeadZOne!BL34-Risultati!BL34)</f>
        <v>0.3174307972464081</v>
      </c>
      <c r="BN34">
        <f>Risultati!BM34-Parametri!$B$2*(Risultati!BM34-Risultati!BM33)+Parametri!$B$9*(Risultati!BM33+Risultati!BM35-2*Risultati!BM34)+Parametri!$B$11*(DeadZOne!BM34-Risultati!BM34)</f>
        <v>0.33696428502470399</v>
      </c>
      <c r="BO34">
        <f>Risultati!BN34-Parametri!$B$2*(Risultati!BN34-Risultati!BN33)+Parametri!$B$9*(Risultati!BN33+Risultati!BN35-2*Risultati!BN34)+Parametri!$B$11*(DeadZOne!BN34-Risultati!BN34)</f>
        <v>0.35701747288122521</v>
      </c>
      <c r="BP34">
        <f>Risultati!BO34-Parametri!$B$2*(Risultati!BO34-Risultati!BO33)+Parametri!$B$9*(Risultati!BO33+Risultati!BO35-2*Risultati!BO34)+Parametri!$B$11*(DeadZOne!BO34-Risultati!BO34)</f>
        <v>0.37757060297293865</v>
      </c>
      <c r="BQ34">
        <f>Risultati!BP34-Parametri!$B$2*(Risultati!BP34-Risultati!BP33)+Parametri!$B$9*(Risultati!BP33+Risultati!BP35-2*Risultati!BP34)+Parametri!$B$11*(DeadZOne!BP34-Risultati!BP34)</f>
        <v>0.39860284008244679</v>
      </c>
      <c r="BR34">
        <f>Risultati!BQ34-Parametri!$B$2*(Risultati!BQ34-Risultati!BQ33)+Parametri!$B$9*(Risultati!BQ33+Risultati!BQ35-2*Risultati!BQ34)+Parametri!$B$11*(DeadZOne!BQ34-Risultati!BQ34)</f>
        <v>0.42009234356521247</v>
      </c>
      <c r="BS34">
        <f>Risultati!BR34-Parametri!$B$2*(Risultati!BR34-Risultati!BR33)+Parametri!$B$9*(Risultati!BR33+Risultati!BR35-2*Risultati!BR34)+Parametri!$B$11*(DeadZOne!BR34-Risultati!BR34)</f>
        <v>0.44201634006283419</v>
      </c>
      <c r="BT34">
        <f>Risultati!BS34-Parametri!$B$2*(Risultati!BS34-Risultati!BS33)+Parametri!$B$9*(Risultati!BS33+Risultati!BS35-2*Risultati!BS34)+Parametri!$B$11*(DeadZOne!BS34-Risultati!BS34)</f>
        <v>0.46435119673034669</v>
      </c>
      <c r="BU34">
        <f>Risultati!BT34-Parametri!$B$2*(Risultati!BT34-Risultati!BT33)+Parametri!$B$9*(Risultati!BT33+Risultati!BT35-2*Risultati!BT34)+Parametri!$B$11*(DeadZOne!BT34-Risultati!BT34)</f>
        <v>0.48707249473149167</v>
      </c>
      <c r="BV34">
        <f>Risultati!BU34-Parametri!$B$2*(Risultati!BU34-Risultati!BU33)+Parametri!$B$9*(Risultati!BU33+Risultati!BU35-2*Risultati!BU34)+Parametri!$B$11*(DeadZOne!BU34-Risultati!BU34)</f>
        <v>0.51015510276327991</v>
      </c>
      <c r="BW34">
        <f>Risultati!BV34-Parametri!$B$2*(Risultati!BV34-Risultati!BV33)+Parametri!$B$9*(Risultati!BV33+Risultati!BV35-2*Risultati!BV34)+Parametri!$B$11*(DeadZOne!BV34-Risultati!BV34)</f>
        <v>0.53357325037979086</v>
      </c>
      <c r="BX34">
        <f>Risultati!BW34-Parametri!$B$2*(Risultati!BW34-Risultati!BW33)+Parametri!$B$9*(Risultati!BW33+Risultati!BW35-2*Risultati!BW34)+Parametri!$B$11*(DeadZOne!BW34-Risultati!BW34)</f>
        <v>0.55730060089484368</v>
      </c>
      <c r="BY34">
        <f>Risultati!BX34-Parametri!$B$2*(Risultati!BX34-Risultati!BX33)+Parametri!$B$9*(Risultati!BX33+Risultati!BX35-2*Risultati!BX34)+Parametri!$B$11*(DeadZOne!BX34-Risultati!BX34)</f>
        <v>0.58131032365374524</v>
      </c>
      <c r="BZ34">
        <f>Risultati!BY34-Parametri!$B$2*(Risultati!BY34-Risultati!BY33)+Parametri!$B$9*(Risultati!BY33+Risultati!BY35-2*Risultati!BY34)+Parametri!$B$11*(DeadZOne!BY34-Risultati!BY34)</f>
        <v>0.60557516547558343</v>
      </c>
      <c r="CA34">
        <f>Risultati!BZ34-Parametri!$B$2*(Risultati!BZ34-Risultati!BZ33)+Parametri!$B$9*(Risultati!BZ33+Risultati!BZ35-2*Risultati!BZ34)+Parametri!$B$11*(DeadZOne!BZ34-Risultati!BZ34)</f>
        <v>0.63006752107931774</v>
      </c>
      <c r="CB34">
        <f>Risultati!CA34-Parametri!$B$2*(Risultati!CA34-Risultati!CA33)+Parametri!$B$9*(Risultati!CA33+Risultati!CA35-2*Risultati!CA34)+Parametri!$B$11*(DeadZOne!CA34-Risultati!CA34)</f>
        <v>0.65475950231907165</v>
      </c>
      <c r="CC34">
        <f>Risultati!CB34-Parametri!$B$2*(Risultati!CB34-Risultati!CB33)+Parametri!$B$9*(Risultati!CB33+Risultati!CB35-2*Risultati!CB34)+Parametri!$B$11*(DeadZOne!CB34-Risultati!CB34)</f>
        <v>0.67962300606638926</v>
      </c>
      <c r="CD34">
        <f>Risultati!CC34-Parametri!$B$2*(Risultati!CC34-Risultati!CC33)+Parametri!$B$9*(Risultati!CC33+Risultati!CC35-2*Risultati!CC34)+Parametri!$B$11*(DeadZOne!CC34-Risultati!CC34)</f>
        <v>0.70462978058968195</v>
      </c>
      <c r="CE34">
        <f>Risultati!CD34-Parametri!$B$2*(Risultati!CD34-Risultati!CD33)+Parametri!$B$9*(Risultati!CD33+Risultati!CD35-2*Risultati!CD34)+Parametri!$B$11*(DeadZOne!CD34-Risultati!CD34)</f>
        <v>0.72975149029352437</v>
      </c>
      <c r="CF34">
        <f>Risultati!CE34-Parametri!$B$2*(Risultati!CE34-Risultati!CE33)+Parametri!$B$9*(Risultati!CE33+Risultati!CE35-2*Risultati!CE34)+Parametri!$B$11*(DeadZOne!CE34-Risultati!CE34)</f>
        <v>0.75495977869279229</v>
      </c>
      <c r="CG34">
        <f>Risultati!CF34-Parametri!$B$2*(Risultati!CF34-Risultati!CF33)+Parametri!$B$9*(Risultati!CF33+Risultati!CF35-2*Risultati!CF34)+Parametri!$B$11*(DeadZOne!CF34-Risultati!CF34)</f>
        <v>0.7802263295087698</v>
      </c>
      <c r="CH34">
        <f>Risultati!CG34-Parametri!$B$2*(Risultati!CG34-Risultati!CG33)+Parametri!$B$9*(Risultati!CG33+Risultati!CG35-2*Risultati!CG34)+Parametri!$B$11*(DeadZOne!CG34-Risultati!CG34)</f>
        <v>0.80552292578624185</v>
      </c>
      <c r="CI34">
        <f>Risultati!CH34-Parametri!$B$2*(Risultati!CH34-Risultati!CH33)+Parametri!$B$9*(Risultati!CH33+Risultati!CH35-2*Risultati!CH34)+Parametri!$B$11*(DeadZOne!CH34-Risultati!CH34)</f>
        <v>0.83082150694216839</v>
      </c>
      <c r="CJ34">
        <f>Risultati!CI34-Parametri!$B$2*(Risultati!CI34-Risultati!CI33)+Parametri!$B$9*(Risultati!CI33+Risultati!CI35-2*Risultati!CI34)+Parametri!$B$11*(DeadZOne!CI34-Risultati!CI34)</f>
        <v>0.85609422366776433</v>
      </c>
      <c r="CK34">
        <f>Risultati!CJ34-Parametri!$B$2*(Risultati!CJ34-Risultati!CJ33)+Parametri!$B$9*(Risultati!CJ33+Risultati!CJ35-2*Risultati!CJ34)+Parametri!$B$11*(DeadZOne!CJ34-Risultati!CJ34)</f>
        <v>0.88131349061666819</v>
      </c>
      <c r="CL34">
        <f>Risultati!CK34-Parametri!$B$2*(Risultati!CK34-Risultati!CK33)+Parametri!$B$9*(Risultati!CK33+Risultati!CK35-2*Risultati!CK34)+Parametri!$B$11*(DeadZOne!CK34-Risultati!CK34)</f>
        <v>0.90645203682231779</v>
      </c>
      <c r="CM34">
        <f>Risultati!CL34-Parametri!$B$2*(Risultati!CL34-Risultati!CL33)+Parametri!$B$9*(Risultati!CL33+Risultati!CL35-2*Risultati!CL34)+Parametri!$B$11*(DeadZOne!CL34-Risultati!CL34)</f>
        <v>0.93148295379767809</v>
      </c>
      <c r="CN34">
        <f>Risultati!CM34-Parametri!$B$2*(Risultati!CM34-Risultati!CM33)+Parametri!$B$9*(Risultati!CM33+Risultati!CM35-2*Risultati!CM34)+Parametri!$B$11*(DeadZOne!CM34-Risultati!CM34)</f>
        <v>0.95637974128004499</v>
      </c>
      <c r="CO34">
        <f>Risultati!CN34-Parametri!$B$2*(Risultati!CN34-Risultati!CN33)+Parametri!$B$9*(Risultati!CN33+Risultati!CN35-2*Risultati!CN34)+Parametri!$B$11*(DeadZOne!CN34-Risultati!CN34)</f>
        <v>0.98111635059278313</v>
      </c>
      <c r="CP34">
        <f>Risultati!CO34-Parametri!$B$2*(Risultati!CO34-Risultati!CO33)+Parametri!$B$9*(Risultati!CO33+Risultati!CO35-2*Risultati!CO34)+Parametri!$B$11*(DeadZOne!CO34-Risultati!CO34)</f>
        <v>1.0056672256045398</v>
      </c>
      <c r="CQ34">
        <f>Risultati!CP34-Parametri!$B$2*(Risultati!CP34-Risultati!CP33)+Parametri!$B$9*(Risultati!CP33+Risultati!CP35-2*Risultati!CP34)+Parametri!$B$11*(DeadZOne!CP34-Risultati!CP34)</f>
        <v>1.0300073412747044</v>
      </c>
      <c r="CR34">
        <f>Risultati!CQ34-Parametri!$B$2*(Risultati!CQ34-Risultati!CQ33)+Parametri!$B$9*(Risultati!CQ33+Risultati!CQ35-2*Risultati!CQ34)+Parametri!$B$11*(DeadZOne!CQ34-Risultati!CQ34)</f>
        <v>1.0541122397816589</v>
      </c>
      <c r="CS34">
        <f>Risultati!CR34-Parametri!$B$2*(Risultati!CR34-Risultati!CR33)+Parametri!$B$9*(Risultati!CR33+Risultati!CR35-2*Risultati!CR34)+Parametri!$B$11*(DeadZOne!CR34-Risultati!CR34)</f>
        <v>1.0779580642376967</v>
      </c>
      <c r="CT34">
        <f>Risultati!CS34-Parametri!$B$2*(Risultati!CS34-Risultati!CS33)+Parametri!$B$9*(Risultati!CS33+Risultati!CS35-2*Risultati!CS34)+Parametri!$B$11*(DeadZOne!CS34-Risultati!CS34)</f>
        <v>1.1015215900013546</v>
      </c>
      <c r="CU34">
        <f>Risultati!CT34-Parametri!$B$2*(Risultati!CT34-Risultati!CT33)+Parametri!$B$9*(Risultati!CT33+Risultati!CT35-2*Risultati!CT34)+Parametri!$B$11*(DeadZOne!CT34-Risultati!CT34)</f>
        <v>1.1247802536043663</v>
      </c>
      <c r="CV34">
        <f>Risultati!CU34-Parametri!$B$2*(Risultati!CU34-Risultati!CU33)+Parametri!$B$9*(Risultati!CU33+Risultati!CU35-2*Risultati!CU34)+Parametri!$B$11*(DeadZOne!CU34-Risultati!CU34)</f>
        <v>1.1477121793164367</v>
      </c>
      <c r="CW34">
        <f>Risultati!CV34-Parametri!$B$2*(Risultati!CV34-Risultati!CV33)+Parametri!$B$9*(Risultati!CV33+Risultati!CV35-2*Risultati!CV34)+Parametri!$B$11*(DeadZOne!CV34-Risultati!CV34)</f>
        <v>1.1702962033766369</v>
      </c>
      <c r="CX34">
        <f>Risultati!CW34-Parametri!$B$2*(Risultati!CW34-Risultati!CW33)+Parametri!$B$9*(Risultati!CW33+Risultati!CW35-2*Risultati!CW34)+Parametri!$B$11*(DeadZOne!CW34-Risultati!CW34)</f>
        <v>1.1925118959253955</v>
      </c>
      <c r="CY34">
        <f>Risultati!CX34-Parametri!$B$2*(Risultati!CX34-Risultati!CX33)+Parametri!$B$9*(Risultati!CX33+Risultati!CX35-2*Risultati!CX34)+Parametri!$B$11*(DeadZOne!CX34-Risultati!CX34)</f>
        <v>1.2143395806758293</v>
      </c>
      <c r="CZ34">
        <f>Risultati!CY34-Parametri!$B$2*(Risultati!CY34-Risultati!CY33)+Parametri!$B$9*(Risultati!CY33+Risultati!CY35-2*Risultati!CY34)+Parametri!$B$11*(DeadZOne!CY34-Risultati!CY34)</f>
        <v>1.23576035236754</v>
      </c>
      <c r="DA34">
        <f>Risultati!CZ34-Parametri!$B$2*(Risultati!CZ34-Risultati!CZ33)+Parametri!$B$9*(Risultati!CZ33+Risultati!CZ35-2*Risultati!CZ34)+Parametri!$B$11*(DeadZOne!CZ34-Risultati!CZ34)</f>
        <v>1.2567560920500058</v>
      </c>
      <c r="DB34">
        <f>Risultati!DA34-Parametri!$B$2*(Risultati!DA34-Risultati!DA33)+Parametri!$B$9*(Risultati!DA33+Risultati!DA35-2*Risultati!DA34)+Parametri!$B$11*(DeadZOne!DA34-Risultati!DA34)</f>
        <v>1.2773094802463256</v>
      </c>
      <c r="DC34">
        <f>Risultati!DB34-Parametri!$B$2*(Risultati!DB34-Risultati!DB33)+Parametri!$B$9*(Risultati!DB33+Risultati!DB35-2*Risultati!DB34)+Parametri!$B$11*(DeadZOne!DB34-Risultati!DB34)</f>
        <v>1.2974040080513431</v>
      </c>
      <c r="DD34">
        <f>Risultati!DC34-Parametri!$B$2*(Risultati!DC34-Risultati!DC33)+Parametri!$B$9*(Risultati!DC33+Risultati!DC35-2*Risultati!DC34)+Parametri!$B$11*(DeadZOne!DC34-Risultati!DC34)</f>
        <v>1.3170239862211219</v>
      </c>
      <c r="DE34">
        <f>Risultati!DD34-Parametri!$B$2*(Risultati!DD34-Risultati!DD33)+Parametri!$B$9*(Risultati!DD33+Risultati!DD35-2*Risultati!DD34)+Parametri!$B$11*(DeadZOne!DD34-Risultati!DD34)</f>
        <v>1.3361545523133205</v>
      </c>
      <c r="DF34">
        <f>Risultati!DE34-Parametri!$B$2*(Risultati!DE34-Risultati!DE33)+Parametri!$B$9*(Risultati!DE33+Risultati!DE35-2*Risultati!DE34)+Parametri!$B$11*(DeadZOne!DE34-Risultati!DE34)</f>
        <v>1.3547816759403142</v>
      </c>
      <c r="DG34">
        <f>Risultati!DF34-Parametri!$B$2*(Risultati!DF34-Risultati!DF33)+Parametri!$B$9*(Risultati!DF33+Risultati!DF35-2*Risultati!DF34)+Parametri!$B$11*(DeadZOne!DF34-Risultati!DF34)</f>
        <v>1.3728921621988726</v>
      </c>
      <c r="DH34">
        <f>Risultati!DG34-Parametri!$B$2*(Risultati!DG34-Risultati!DG33)+Parametri!$B$9*(Risultati!DG33+Risultati!DG35-2*Risultati!DG34)+Parametri!$B$11*(DeadZOne!DG34-Risultati!DG34)</f>
        <v>1.3904736533418816</v>
      </c>
      <c r="DI34">
        <f>Risultati!DH34-Parametri!$B$2*(Risultati!DH34-Risultati!DH33)+Parametri!$B$9*(Risultati!DH33+Risultati!DH35-2*Risultati!DH34)+Parametri!$B$11*(DeadZOne!DH34-Risultati!DH34)</f>
        <v>1.4075146287590108</v>
      </c>
      <c r="DJ34">
        <f>Risultati!DI34-Parametri!$B$2*(Risultati!DI34-Risultati!DI33)+Parametri!$B$9*(Risultati!DI33+Risultati!DI35-2*Risultati!DI34)+Parametri!$B$11*(DeadZOne!DI34-Risultati!DI34)</f>
        <v>1.4240044033343395</v>
      </c>
      <c r="DK34">
        <f>Risultati!DJ34-Parametri!$B$2*(Risultati!DJ34-Risultati!DJ33)+Parametri!$B$9*(Risultati!DJ33+Risultati!DJ35-2*Risultati!DJ34)+Parametri!$B$11*(DeadZOne!DJ34-Risultati!DJ34)</f>
        <v>1.4399331242498603</v>
      </c>
      <c r="DL34">
        <f>Risultati!DK34-Parametri!$B$2*(Risultati!DK34-Risultati!DK33)+Parametri!$B$9*(Risultati!DK33+Risultati!DK35-2*Risultati!DK34)+Parametri!$B$11*(DeadZOne!DK34-Risultati!DK34)</f>
        <v>1.4552917663043938</v>
      </c>
      <c r="DM34">
        <f>Risultati!DL34-Parametri!$B$2*(Risultati!DL34-Risultati!DL33)+Parametri!$B$9*(Risultati!DL33+Risultati!DL35-2*Risultati!DL34)+Parametri!$B$11*(DeadZOne!DL34-Risultati!DL34)</f>
        <v>1.4700721258178802</v>
      </c>
      <c r="DN34">
        <f>Risultati!DM34-Parametri!$B$2*(Risultati!DM34-Risultati!DM33)+Parametri!$B$9*(Risultati!DM33+Risultati!DM35-2*Risultati!DM34)+Parametri!$B$11*(DeadZOne!DM34-Risultati!DM34)</f>
        <v>1.4842668131911907</v>
      </c>
      <c r="DO34">
        <f>Risultati!DN34-Parametri!$B$2*(Risultati!DN34-Risultati!DN33)+Parametri!$B$9*(Risultati!DN33+Risultati!DN35-2*Risultati!DN34)+Parametri!$B$11*(DeadZOne!DN34-Risultati!DN34)</f>
        <v>1.4978692441916115</v>
      </c>
      <c r="DP34">
        <f>Risultati!DO34-Parametri!$B$2*(Risultati!DO34-Risultati!DO33)+Parametri!$B$9*(Risultati!DO33+Risultati!DO35-2*Risultati!DO34)+Parametri!$B$11*(DeadZOne!DO34-Risultati!DO34)</f>
        <v>1.5108736300339471</v>
      </c>
      <c r="DQ34">
        <f>Risultati!DP34-Parametri!$B$2*(Risultati!DP34-Risultati!DP33)+Parametri!$B$9*(Risultati!DP33+Risultati!DP35-2*Risultati!DP34)+Parametri!$B$11*(DeadZOne!DP34-Risultati!DP34)</f>
        <v>1.5232749663268128</v>
      </c>
      <c r="DR34">
        <f>Risultati!DQ34-Parametri!$B$2*(Risultati!DQ34-Risultati!DQ33)+Parametri!$B$9*(Risultati!DQ33+Risultati!DQ35-2*Risultati!DQ34)+Parametri!$B$11*(DeadZOne!DQ34-Risultati!DQ34)</f>
        <v>1.5350690209531537</v>
      </c>
      <c r="DS34">
        <f>Risultati!DR34-Parametri!$B$2*(Risultati!DR34-Risultati!DR33)+Parametri!$B$9*(Risultati!DR33+Risultati!DR35-2*Risultati!DR34)+Parametri!$B$11*(DeadZOne!DR34-Risultati!DR34)</f>
        <v>1.546252320953323</v>
      </c>
      <c r="DT34">
        <f>Risultati!DS34-Parametri!$B$2*(Risultati!DS34-Risultati!DS33)+Parametri!$B$9*(Risultati!DS33+Risultati!DS35-2*Risultati!DS34)+Parametri!$B$11*(DeadZOne!DS34-Risultati!DS34)</f>
        <v>1.5568221384782162</v>
      </c>
      <c r="DU34">
        <f>Risultati!DT34-Parametri!$B$2*(Risultati!DT34-Risultati!DT33)+Parametri!$B$9*(Risultati!DT33+Risultati!DT35-2*Risultati!DT34)+Parametri!$B$11*(DeadZOne!DT34-Risultati!DT34)</f>
        <v>1.5667764758789833</v>
      </c>
      <c r="DV34">
        <f>Risultati!DU34-Parametri!$B$2*(Risultati!DU34-Risultati!DU33)+Parametri!$B$9*(Risultati!DU33+Risultati!DU35-2*Risultati!DU34)+Parametri!$B$11*(DeadZOne!DU34-Risultati!DU34)</f>
        <v>1.576114049998754</v>
      </c>
      <c r="DW34">
        <f>Risultati!DV34-Parametri!$B$2*(Risultati!DV34-Risultati!DV33)+Parametri!$B$9*(Risultati!DV33+Risultati!DV35-2*Risultati!DV34)+Parametri!$B$11*(DeadZOne!DV34-Risultati!DV34)</f>
        <v>1.5848342757305922</v>
      </c>
      <c r="DX34">
        <f>Risultati!DW34-Parametri!$B$2*(Risultati!DW34-Risultati!DW33)+Parametri!$B$9*(Risultati!DW33+Risultati!DW35-2*Risultati!DW34)+Parametri!$B$11*(DeadZOne!DW34-Risultati!DW34)</f>
        <v>1.5929372489046041</v>
      </c>
      <c r="DY34">
        <f>Risultati!DX34-Parametri!$B$2*(Risultati!DX34-Risultati!DX33)+Parametri!$B$9*(Risultati!DX33+Risultati!DX35-2*Risultati!DX34)+Parametri!$B$11*(DeadZOne!DX34-Risultati!DX34)</f>
        <v>1.6004237285657166</v>
      </c>
      <c r="DZ34">
        <f>Risultati!DY34-Parametri!$B$2*(Risultati!DY34-Risultati!DY33)+Parametri!$B$9*(Risultati!DY33+Risultati!DY35-2*Risultati!DY34)+Parametri!$B$11*(DeadZOne!DY34-Risultati!DY34)</f>
        <v>1.6072951187021596</v>
      </c>
      <c r="EA34">
        <f>Risultati!DZ34-Parametri!$B$2*(Risultati!DZ34-Risultati!DZ33)+Parametri!$B$9*(Risultati!DZ33+Risultati!DZ35-2*Risultati!DZ34)+Parametri!$B$11*(DeadZOne!DZ34-Risultati!DZ34)</f>
        <v>1.6135534494831436</v>
      </c>
      <c r="EB34">
        <f>Risultati!EA34-Parametri!$B$2*(Risultati!EA34-Risultati!EA33)+Parametri!$B$9*(Risultati!EA33+Risultati!EA35-2*Risultati!EA34)+Parametri!$B$11*(DeadZOne!EA34-Risultati!EA34)</f>
        <v>1.6192013580625886</v>
      </c>
      <c r="EC34">
        <f>Risultati!EB34-Parametri!$B$2*(Risultati!EB34-Risultati!EB33)+Parametri!$B$9*(Risultati!EB33+Risultati!EB35-2*Risultati!EB34)+Parametri!$B$11*(DeadZOne!EB34-Risultati!EB34)</f>
        <v>1.6242420690040982</v>
      </c>
      <c r="ED34">
        <f>Risultati!EC34-Parametri!$B$2*(Risultati!EC34-Risultati!EC33)+Parametri!$B$9*(Risultati!EC33+Risultati!EC35-2*Risultati!EC34)+Parametri!$B$11*(DeadZOne!EC34-Risultati!EC34)</f>
        <v>1.6286793743806367</v>
      </c>
      <c r="EE34">
        <f>Risultati!ED34-Parametri!$B$2*(Risultati!ED34-Risultati!ED33)+Parametri!$B$9*(Risultati!ED33+Risultati!ED35-2*Risultati!ED34)+Parametri!$B$11*(DeadZOne!ED34-Risultati!ED34)</f>
        <v>1.632517613600615</v>
      </c>
      <c r="EF34">
        <f>Risultati!EE34-Parametri!$B$2*(Risultati!EE34-Risultati!EE33)+Parametri!$B$9*(Risultati!EE33+Risultati!EE35-2*Risultati!EE34)+Parametri!$B$11*(DeadZOne!EE34-Risultati!EE34)</f>
        <v>1.6357616530102721</v>
      </c>
      <c r="EG34">
        <f>Risultati!EF34-Parametri!$B$2*(Risultati!EF34-Risultati!EF33)+Parametri!$B$9*(Risultati!EF33+Risultati!EF35-2*Risultati!EF34)+Parametri!$B$11*(DeadZOne!EF34-Risultati!EF34)</f>
        <v>1.6384168653204327</v>
      </c>
      <c r="EH34">
        <f>Risultati!EG34-Parametri!$B$2*(Risultati!EG34-Risultati!EG33)+Parametri!$B$9*(Risultati!EG33+Risultati!EG35-2*Risultati!EG34)+Parametri!$B$11*(DeadZOne!EG34-Risultati!EG34)</f>
        <v>1.6404891089038582</v>
      </c>
      <c r="EI34">
        <f>Risultati!EH34-Parametri!$B$2*(Risultati!EH34-Risultati!EH33)+Parametri!$B$9*(Risultati!EH33+Risultati!EH35-2*Risultati!EH34)+Parametri!$B$11*(DeadZOne!EH34-Risultati!EH34)</f>
        <v>1.6419847070075511</v>
      </c>
      <c r="EJ34">
        <f>Risultati!EI34-Parametri!$B$2*(Risultati!EI34-Risultati!EI33)+Parametri!$B$9*(Risultati!EI33+Risultati!EI35-2*Risultati!EI34)+Parametri!$B$11*(DeadZOne!EI34-Risultati!EI34)</f>
        <v>1.6429104269225041</v>
      </c>
      <c r="EK34">
        <f>Risultati!EJ34-Parametri!$B$2*(Risultati!EJ34-Risultati!EJ33)+Parametri!$B$9*(Risultati!EJ33+Risultati!EJ35-2*Risultati!EJ34)+Parametri!$B$11*(DeadZOne!EJ34-Risultati!EJ34)</f>
        <v>1.6432734591515041</v>
      </c>
      <c r="EL34">
        <f>Risultati!EK34-Parametri!$B$2*(Risultati!EK34-Risultati!EK33)+Parametri!$B$9*(Risultati!EK33+Risultati!EK35-2*Risultati!EK34)+Parametri!$B$11*(DeadZOne!EK34-Risultati!EK34)</f>
        <v>1.6430813966137334</v>
      </c>
      <c r="EM34">
        <f>Risultati!EL34-Parametri!$B$2*(Risultati!EL34-Risultati!EL33)+Parametri!$B$9*(Risultati!EL33+Risultati!EL35-2*Risultati!EL34)+Parametri!$B$11*(DeadZOne!EL34-Risultati!EL34)</f>
        <v>1.6423422139230361</v>
      </c>
      <c r="EN34">
        <f>Risultati!EM34-Parametri!$B$2*(Risultati!EM34-Risultati!EM33)+Parametri!$B$9*(Risultati!EM33+Risultati!EM35-2*Risultati!EM34)+Parametri!$B$11*(DeadZOne!EM34-Risultati!EM34)</f>
        <v>1.6410642467748711</v>
      </c>
      <c r="EO34">
        <f>Risultati!EN34-Parametri!$B$2*(Risultati!EN34-Risultati!EN33)+Parametri!$B$9*(Risultati!EN33+Risultati!EN35-2*Risultati!EN34)+Parametri!$B$11*(DeadZOne!EN34-Risultati!EN34)</f>
        <v>1.6392561714751235</v>
      </c>
      <c r="EP34">
        <f>Risultati!EO34-Parametri!$B$2*(Risultati!EO34-Risultati!EO33)+Parametri!$B$9*(Risultati!EO33+Risultati!EO35-2*Risultati!EO34)+Parametri!$B$11*(DeadZOne!EO34-Risultati!EO34)</f>
        <v>1.6369269846421211</v>
      </c>
      <c r="EQ34">
        <f>Risultati!EP34-Parametri!$B$2*(Risultati!EP34-Risultati!EP33)+Parametri!$B$9*(Risultati!EP33+Risultati!EP35-2*Risultati!EP34)+Parametri!$B$11*(DeadZOne!EP34-Risultati!EP34)</f>
        <v>1.6340859831114136</v>
      </c>
      <c r="ER34">
        <f>Risultati!EQ34-Parametri!$B$2*(Risultati!EQ34-Risultati!EQ33)+Parametri!$B$9*(Risultati!EQ33+Risultati!EQ35-2*Risultati!EQ34)+Parametri!$B$11*(DeadZOne!EQ34-Risultati!EQ34)</f>
        <v>1.6307427440710858</v>
      </c>
      <c r="ES34">
        <f>Risultati!ER34-Parametri!$B$2*(Risultati!ER34-Risultati!ER33)+Parametri!$B$9*(Risultati!ER33+Risultati!ER35-2*Risultati!ER34)+Parametri!$B$11*(DeadZOne!ER34-Risultati!ER34)</f>
        <v>1.6269071054536308</v>
      </c>
      <c r="ET34">
        <f>Risultati!ES34-Parametri!$B$2*(Risultati!ES34-Risultati!ES33)+Parametri!$B$9*(Risultati!ES33+Risultati!ES35-2*Risultati!ES34)+Parametri!$B$11*(DeadZOne!ES34-Risultati!ES34)</f>
        <v>1.622589146608701</v>
      </c>
      <c r="EU34">
        <f>Risultati!ET34-Parametri!$B$2*(Risultati!ET34-Risultati!ET33)+Parametri!$B$9*(Risultati!ET33+Risultati!ET35-2*Risultati!ET34)+Parametri!$B$11*(DeadZOne!ET34-Risultati!ET34)</f>
        <v>1.6177991692793641</v>
      </c>
      <c r="EV34">
        <f>Risultati!EU34-Parametri!$B$2*(Risultati!EU34-Risultati!EU33)+Parametri!$B$9*(Risultati!EU33+Risultati!EU35-2*Risultati!EU34)+Parametri!$B$11*(DeadZOne!EU34-Risultati!EU34)</f>
        <v>1.6125476789028492</v>
      </c>
    </row>
    <row r="35" spans="1:152" x14ac:dyDescent="0.2">
      <c r="A35">
        <f>+Risultati!A35</f>
        <v>670</v>
      </c>
      <c r="B35">
        <f>+Risultati!B35</f>
        <v>0</v>
      </c>
      <c r="C35">
        <f>Risultati!B35-Parametri!$B$2*(Risultati!B35-Risultati!B34)+Parametri!$B$9*(Risultati!B34+Risultati!B36-2*Risultati!B35)+Parametri!$B$11*(DeadZOne!B35-Risultati!B35)</f>
        <v>0</v>
      </c>
      <c r="D35">
        <f>Risultati!C35-Parametri!$B$2*(Risultati!C35-Risultati!C34)+Parametri!$B$9*(Risultati!C34+Risultati!C36-2*Risultati!C35)+Parametri!$B$11*(DeadZOne!C35-Risultati!C35)</f>
        <v>0</v>
      </c>
      <c r="E35">
        <f>Risultati!D35-Parametri!$B$2*(Risultati!D35-Risultati!D34)+Parametri!$B$9*(Risultati!D34+Risultati!D36-2*Risultati!D35)+Parametri!$B$11*(DeadZOne!D35-Risultati!D35)</f>
        <v>0</v>
      </c>
      <c r="F35">
        <f>Risultati!E35-Parametri!$B$2*(Risultati!E35-Risultati!E34)+Parametri!$B$9*(Risultati!E34+Risultati!E36-2*Risultati!E35)+Parametri!$B$11*(DeadZOne!E35-Risultati!E35)</f>
        <v>0</v>
      </c>
      <c r="G35">
        <f>Risultati!F35-Parametri!$B$2*(Risultati!F35-Risultati!F34)+Parametri!$B$9*(Risultati!F34+Risultati!F36-2*Risultati!F35)+Parametri!$B$11*(DeadZOne!F35-Risultati!F35)</f>
        <v>0</v>
      </c>
      <c r="H35">
        <f>Risultati!G35-Parametri!$B$2*(Risultati!G35-Risultati!G34)+Parametri!$B$9*(Risultati!G34+Risultati!G36-2*Risultati!G35)+Parametri!$B$11*(DeadZOne!G35-Risultati!G35)</f>
        <v>0</v>
      </c>
      <c r="I35">
        <f>Risultati!H35-Parametri!$B$2*(Risultati!H35-Risultati!H34)+Parametri!$B$9*(Risultati!H34+Risultati!H36-2*Risultati!H35)+Parametri!$B$11*(DeadZOne!H35-Risultati!H35)</f>
        <v>0</v>
      </c>
      <c r="J35">
        <f>Risultati!I35-Parametri!$B$2*(Risultati!I35-Risultati!I34)+Parametri!$B$9*(Risultati!I34+Risultati!I36-2*Risultati!I35)+Parametri!$B$11*(DeadZOne!I35-Risultati!I35)</f>
        <v>7.6886718750000033E-13</v>
      </c>
      <c r="K35">
        <f>Risultati!J35-Parametri!$B$2*(Risultati!J35-Risultati!J34)+Parametri!$B$9*(Risultati!J34+Risultati!J36-2*Risultati!J35)+Parametri!$B$11*(DeadZOne!J35-Risultati!J35)</f>
        <v>4.3860028710937517E-11</v>
      </c>
      <c r="L35">
        <f>Risultati!K35-Parametri!$B$2*(Risultati!K35-Risultati!K34)+Parametri!$B$9*(Risultati!K34+Risultati!K36-2*Risultati!K35)+Parametri!$B$11*(DeadZOne!K35-Risultati!K35)</f>
        <v>6.0367090804101583E-10</v>
      </c>
      <c r="M35">
        <f>Risultati!L35-Parametri!$B$2*(Risultati!L35-Risultati!L34)+Parametri!$B$9*(Risultati!L34+Risultati!L36-2*Risultati!L35)+Parametri!$B$11*(DeadZOne!L35-Risultati!L35)</f>
        <v>4.4536468471308997E-9</v>
      </c>
      <c r="N35">
        <f>Risultati!M35-Parametri!$B$2*(Risultati!M35-Risultati!M34)+Parametri!$B$9*(Risultati!M34+Risultati!M36-2*Risultati!M35)+Parametri!$B$11*(DeadZOne!M35-Risultati!M35)</f>
        <v>2.2538137841007301E-8</v>
      </c>
      <c r="O35">
        <f>Risultati!N35-Parametri!$B$2*(Risultati!N35-Risultati!N34)+Parametri!$B$9*(Risultati!N34+Risultati!N36-2*Risultati!N35)+Parametri!$B$11*(DeadZOne!N35-Risultati!N35)</f>
        <v>8.8058768335229197E-8</v>
      </c>
      <c r="P35">
        <f>Risultati!O35-Parametri!$B$2*(Risultati!O35-Risultati!O34)+Parametri!$B$9*(Risultati!O34+Risultati!O36-2*Risultati!O35)+Parametri!$B$11*(DeadZOne!O35-Risultati!O35)</f>
        <v>2.8433002418660436E-7</v>
      </c>
      <c r="Q35">
        <f>Risultati!P35-Parametri!$B$2*(Risultati!P35-Risultati!P34)+Parametri!$B$9*(Risultati!P34+Risultati!P36-2*Risultati!P35)+Parametri!$B$11*(DeadZOne!P35-Risultati!P35)</f>
        <v>7.9238163711425862E-7</v>
      </c>
      <c r="R35">
        <f>Risultati!Q35-Parametri!$B$2*(Risultati!Q35-Risultati!Q34)+Parametri!$B$9*(Risultati!Q34+Risultati!Q36-2*Risultati!Q35)+Parametri!$B$11*(DeadZOne!Q35-Risultati!Q35)</f>
        <v>1.9634425326075668E-6</v>
      </c>
      <c r="S35">
        <f>Risultati!R35-Parametri!$B$2*(Risultati!R35-Risultati!R34)+Parametri!$B$9*(Risultati!R34+Risultati!R36-2*Risultati!R35)+Parametri!$B$11*(DeadZOne!R35-Risultati!R35)</f>
        <v>4.41934630326086E-6</v>
      </c>
      <c r="T35">
        <f>Risultati!S35-Parametri!$B$2*(Risultati!S35-Risultati!S34)+Parametri!$B$9*(Risultati!S34+Risultati!S36-2*Risultati!S35)+Parametri!$B$11*(DeadZOne!S35-Risultati!S35)</f>
        <v>9.1808889388023866E-6</v>
      </c>
      <c r="U35">
        <f>Risultati!T35-Parametri!$B$2*(Risultati!T35-Risultati!T34)+Parametri!$B$9*(Risultati!T34+Risultati!T36-2*Risultati!T35)+Parametri!$B$11*(DeadZOne!T35-Risultati!T35)</f>
        <v>1.7820782632468221E-5</v>
      </c>
      <c r="V35">
        <f>Risultati!U35-Parametri!$B$2*(Risultati!U35-Risultati!U34)+Parametri!$B$9*(Risultati!U34+Risultati!U36-2*Risultati!U35)+Parametri!$B$11*(DeadZOne!U35-Risultati!U35)</f>
        <v>3.2634666825508873E-5</v>
      </c>
      <c r="W35">
        <f>Risultati!V35-Parametri!$B$2*(Risultati!V35-Risultati!V34)+Parametri!$B$9*(Risultati!V34+Risultati!V36-2*Risultati!V35)+Parametri!$B$11*(DeadZOne!V35-Risultati!V35)</f>
        <v>5.6821153602497363E-5</v>
      </c>
      <c r="X35">
        <f>Risultati!W35-Parametri!$B$2*(Risultati!W35-Risultati!W34)+Parametri!$B$9*(Risultati!W34+Risultati!W36-2*Risultati!W35)+Parametri!$B$11*(DeadZOne!W35-Risultati!W35)</f>
        <v>9.4660421992384794E-5</v>
      </c>
      <c r="Y35">
        <f>Risultati!X35-Parametri!$B$2*(Risultati!X35-Risultati!X34)+Parametri!$B$9*(Risultati!X34+Risultati!X36-2*Risultati!X35)+Parametri!$B$11*(DeadZOne!X35-Risultati!X35)</f>
        <v>1.5168055689785548E-4</v>
      </c>
      <c r="Z35">
        <f>Risultati!Y35-Parametri!$B$2*(Risultati!Y35-Risultati!Y34)+Parametri!$B$9*(Risultati!Y34+Risultati!Y36-2*Risultati!Y35)+Parametri!$B$11*(DeadZOne!Y35-Risultati!Y35)</f>
        <v>2.3480159122888337E-4</v>
      </c>
      <c r="AA35">
        <f>Risultati!Z35-Parametri!$B$2*(Risultati!Z35-Risultati!Z34)+Parametri!$B$9*(Risultati!Z34+Risultati!Z36-2*Risultati!Z35)+Parametri!$B$11*(DeadZOne!Z35-Risultati!Z35)</f>
        <v>3.5244885369257903E-4</v>
      </c>
      <c r="AB35">
        <f>Risultati!AA35-Parametri!$B$2*(Risultati!AA35-Risultati!AA34)+Parametri!$B$9*(Risultati!AA34+Risultati!AA36-2*Risultati!AA35)+Parametri!$B$11*(DeadZOne!AA35-Risultati!AA35)</f>
        <v>5.1462946821040736E-4</v>
      </c>
      <c r="AC35">
        <f>Risultati!AB35-Parametri!$B$2*(Risultati!AB35-Risultati!AB34)+Parametri!$B$9*(Risultati!AB34+Risultati!AB36-2*Risultati!AB35)+Parametri!$B$11*(DeadZOne!AB35-Risultati!AB35)</f>
        <v>7.3296838832998868E-4</v>
      </c>
      <c r="AD35">
        <f>Risultati!AC35-Parametri!$B$2*(Risultati!AC35-Risultati!AC34)+Parametri!$B$9*(Risultati!AC34+Risultati!AC36-2*Risultati!AC35)+Parametri!$B$11*(DeadZOne!AC35-Risultati!AC35)</f>
        <v>1.0207028968740456E-3</v>
      </c>
      <c r="AE35">
        <f>Risultati!AD35-Parametri!$B$2*(Risultati!AD35-Risultati!AD34)+Parametri!$B$9*(Risultati!AD34+Risultati!AD36-2*Risultati!AD35)+Parametri!$B$11*(DeadZOne!AD35-Risultati!AD35)</f>
        <v>1.3926368253695471E-3</v>
      </c>
      <c r="AF35">
        <f>Risultati!AE35-Parametri!$B$2*(Risultati!AE35-Risultati!AE34)+Parametri!$B$9*(Risultati!AE34+Risultati!AE36-2*Risultati!AE35)+Parametri!$B$11*(DeadZOne!AE35-Risultati!AE35)</f>
        <v>1.8650576856544298E-3</v>
      </c>
      <c r="AG35">
        <f>Risultati!AF35-Parametri!$B$2*(Risultati!AF35-Risultati!AF34)+Parametri!$B$9*(Risultati!AF34+Risultati!AF36-2*Risultati!AF35)+Parametri!$B$11*(DeadZOne!AF35-Risultati!AF35)</f>
        <v>2.4556213646467432E-3</v>
      </c>
      <c r="AH35">
        <f>Risultati!AG35-Parametri!$B$2*(Risultati!AG35-Risultati!AG34)+Parametri!$B$9*(Risultati!AG34+Risultati!AG36-2*Risultati!AG35)+Parametri!$B$11*(DeadZOne!AG35-Risultati!AG35)</f>
        <v>3.1832099841411503E-3</v>
      </c>
      <c r="AI35">
        <f>Risultati!AH35-Parametri!$B$2*(Risultati!AH35-Risultati!AH34)+Parametri!$B$9*(Risultati!AH34+Risultati!AH36-2*Risultati!AH35)+Parametri!$B$11*(DeadZOne!AH35-Risultati!AH35)</f>
        <v>4.067768994106955E-3</v>
      </c>
      <c r="AJ35">
        <f>Risultati!AI35-Parametri!$B$2*(Risultati!AI35-Risultati!AI34)+Parametri!$B$9*(Risultati!AI34+Risultati!AI36-2*Risultati!AI35)+Parametri!$B$11*(DeadZOne!AI35-Risultati!AI35)</f>
        <v>5.1301296105944671E-3</v>
      </c>
      <c r="AK35">
        <f>Risultati!AJ35-Parametri!$B$2*(Risultati!AJ35-Risultati!AJ34)+Parametri!$B$9*(Risultati!AJ34+Risultati!AJ36-2*Risultati!AJ35)+Parametri!$B$11*(DeadZOne!AJ35-Risultati!AJ35)</f>
        <v>6.3918224102082043E-3</v>
      </c>
      <c r="AL35">
        <f>Risultati!AK35-Parametri!$B$2*(Risultati!AK35-Risultati!AK34)+Parametri!$B$9*(Risultati!AK34+Risultati!AK36-2*Risultati!AK35)+Parametri!$B$11*(DeadZOne!AK35-Risultati!AK35)</f>
        <v>7.8748873431156493E-3</v>
      </c>
      <c r="AM35">
        <f>Risultati!AL35-Parametri!$B$2*(Risultati!AL35-Risultati!AL34)+Parametri!$B$9*(Risultati!AL34+Risultati!AL36-2*Risultati!AL35)+Parametri!$B$11*(DeadZOne!AL35-Risultati!AL35)</f>
        <v>9.601684715002964E-3</v>
      </c>
      <c r="AN35">
        <f>Risultati!AM35-Parametri!$B$2*(Risultati!AM35-Risultati!AM34)+Parametri!$B$9*(Risultati!AM34+Risultati!AM36-2*Risultati!AM35)+Parametri!$B$11*(DeadZOne!AM35-Risultati!AM35)</f>
        <v>1.1594710895524416E-2</v>
      </c>
      <c r="AO35">
        <f>Risultati!AN35-Parametri!$B$2*(Risultati!AN35-Risultati!AN34)+Parametri!$B$9*(Risultati!AN34+Risultati!AN36-2*Risultati!AN35)+Parametri!$B$11*(DeadZOne!AN35-Risultati!AN35)</f>
        <v>1.3876421703434469E-2</v>
      </c>
      <c r="AP35">
        <f>Risultati!AO35-Parametri!$B$2*(Risultati!AO35-Risultati!AO34)+Parametri!$B$9*(Risultati!AO34+Risultati!AO36-2*Risultati!AO35)+Parametri!$B$11*(DeadZOne!AO35-Risultati!AO35)</f>
        <v>1.6469065648167035E-2</v>
      </c>
      <c r="AQ35">
        <f>Risultati!AP35-Parametri!$B$2*(Risultati!AP35-Risultati!AP34)+Parametri!$B$9*(Risultati!AP34+Risultati!AP36-2*Risultati!AP35)+Parametri!$B$11*(DeadZOne!AP35-Risultati!AP35)</f>
        <v>1.9394528510161303E-2</v>
      </c>
      <c r="AR35">
        <f>Risultati!AQ35-Parametri!$B$2*(Risultati!AQ35-Risultati!AQ34)+Parametri!$B$9*(Risultati!AQ34+Risultati!AQ36-2*Risultati!AQ35)+Parametri!$B$11*(DeadZOne!AQ35-Risultati!AQ35)</f>
        <v>2.2674190139686457E-2</v>
      </c>
      <c r="AS35">
        <f>Risultati!AR35-Parametri!$B$2*(Risultati!AR35-Risultati!AR34)+Parametri!$B$9*(Risultati!AR34+Risultati!AR36-2*Risultati!AR35)+Parametri!$B$11*(DeadZOne!AR35-Risultati!AR35)</f>
        <v>2.6328793856325104E-2</v>
      </c>
      <c r="AT35">
        <f>Risultati!AS35-Parametri!$B$2*(Risultati!AS35-Risultati!AS34)+Parametri!$B$9*(Risultati!AS34+Risultati!AS36-2*Risultati!AS35)+Parametri!$B$11*(DeadZOne!AS35-Risultati!AS35)</f>
        <v>3.0378328439262574E-2</v>
      </c>
      <c r="AU35">
        <f>Risultati!AT35-Parametri!$B$2*(Risultati!AT35-Risultati!AT34)+Parametri!$B$9*(Risultati!AT34+Risultati!AT36-2*Risultati!AT35)+Parametri!$B$11*(DeadZOne!AT35-Risultati!AT35)</f>
        <v>3.4841922405857699E-2</v>
      </c>
      <c r="AV35">
        <f>Risultati!AU35-Parametri!$B$2*(Risultati!AU35-Risultati!AU34)+Parametri!$B$9*(Risultati!AU34+Risultati!AU36-2*Risultati!AU35)+Parametri!$B$11*(DeadZOne!AU35-Risultati!AU35)</f>
        <v>3.9737750071880462E-2</v>
      </c>
      <c r="AW35">
        <f>Risultati!AV35-Parametri!$B$2*(Risultati!AV35-Risultati!AV34)+Parametri!$B$9*(Risultati!AV34+Risultati!AV36-2*Risultati!AV35)+Parametri!$B$11*(DeadZOne!AV35-Risultati!AV35)</f>
        <v>4.5082948758022573E-2</v>
      </c>
      <c r="AX35">
        <f>Risultati!AW35-Parametri!$B$2*(Risultati!AW35-Risultati!AW34)+Parametri!$B$9*(Risultati!AW34+Risultati!AW36-2*Risultati!AW35)+Parametri!$B$11*(DeadZOne!AW35-Risultati!AW35)</f>
        <v>5.089354643964681E-2</v>
      </c>
      <c r="AY35">
        <f>Risultati!AX35-Parametri!$B$2*(Risultati!AX35-Risultati!AX34)+Parametri!$B$9*(Risultati!AX34+Risultati!AX36-2*Risultati!AX35)+Parametri!$B$11*(DeadZOne!AX35-Risultati!AX35)</f>
        <v>5.718439911636642E-2</v>
      </c>
      <c r="AZ35">
        <f>Risultati!AY35-Parametri!$B$2*(Risultati!AY35-Risultati!AY34)+Parametri!$B$9*(Risultati!AY34+Risultati!AY36-2*Risultati!AY35)+Parametri!$B$11*(DeadZOne!AY35-Risultati!AY35)</f>
        <v>6.3969137192188497E-2</v>
      </c>
      <c r="BA35">
        <f>Risultati!AZ35-Parametri!$B$2*(Risultati!AZ35-Risultati!AZ34)+Parametri!$B$9*(Risultati!AZ34+Risultati!AZ36-2*Risultati!AZ35)+Parametri!$B$11*(DeadZOne!AZ35-Risultati!AZ35)</f>
        <v>7.1260120194490073E-2</v>
      </c>
      <c r="BB35">
        <f>Risultati!BA35-Parametri!$B$2*(Risultati!BA35-Risultati!BA34)+Parametri!$B$9*(Risultati!BA34+Risultati!BA36-2*Risultati!BA35)+Parametri!$B$11*(DeadZOne!BA35-Risultati!BA35)</f>
        <v>7.9068399211759371E-2</v>
      </c>
      <c r="BC35">
        <f>Risultati!BB35-Parametri!$B$2*(Risultati!BB35-Risultati!BB34)+Parametri!$B$9*(Risultati!BB34+Risultati!BB36-2*Risultati!BB35)+Parametri!$B$11*(DeadZOne!BB35-Risultati!BB35)</f>
        <v>8.7403686488463694E-2</v>
      </c>
      <c r="BD35">
        <f>Risultati!BC35-Parametri!$B$2*(Risultati!BC35-Risultati!BC34)+Parametri!$B$9*(Risultati!BC34+Risultati!BC36-2*Risultati!BC35)+Parametri!$B$11*(DeadZOne!BC35-Risultati!BC35)</f>
        <v>9.6274331675036032E-2</v>
      </c>
      <c r="BE35">
        <f>Risultati!BD35-Parametri!$B$2*(Risultati!BD35-Risultati!BD34)+Parametri!$B$9*(Risultati!BD34+Risultati!BD36-2*Risultati!BD35)+Parametri!$B$11*(DeadZOne!BD35-Risultati!BD35)</f>
        <v>0.10568730428784964</v>
      </c>
      <c r="BF35">
        <f>Risultati!BE35-Parametri!$B$2*(Risultati!BE35-Risultati!BE34)+Parametri!$B$9*(Risultati!BE34+Risultati!BE36-2*Risultati!BE35)+Parametri!$B$11*(DeadZOne!BE35-Risultati!BE35)</f>
        <v>0.11564818198558911</v>
      </c>
      <c r="BG35">
        <f>Risultati!BF35-Parametri!$B$2*(Risultati!BF35-Risultati!BF34)+Parametri!$B$9*(Risultati!BF34+Risultati!BF36-2*Risultati!BF35)+Parametri!$B$11*(DeadZOne!BF35-Risultati!BF35)</f>
        <v>0.12616114431316122</v>
      </c>
      <c r="BH35">
        <f>Risultati!BG35-Parametri!$B$2*(Risultati!BG35-Risultati!BG34)+Parametri!$B$9*(Risultati!BG34+Risultati!BG36-2*Risultati!BG35)+Parametri!$B$11*(DeadZOne!BG35-Risultati!BG35)</f>
        <v>0.13722897160162004</v>
      </c>
      <c r="BI35">
        <f>Risultati!BH35-Parametri!$B$2*(Risultati!BH35-Risultati!BH34)+Parametri!$B$9*(Risultati!BH34+Risultati!BH36-2*Risultati!BH35)+Parametri!$B$11*(DeadZOne!BH35-Risultati!BH35)</f>
        <v>0.14885304874255231</v>
      </c>
      <c r="BJ35">
        <f>Risultati!BI35-Parametri!$B$2*(Risultati!BI35-Risultati!BI34)+Parametri!$B$9*(Risultati!BI34+Risultati!BI36-2*Risultati!BI35)+Parametri!$B$11*(DeadZOne!BI35-Risultati!BI35)</f>
        <v>0.16103337357846798</v>
      </c>
      <c r="BK35">
        <f>Risultati!BJ35-Parametri!$B$2*(Risultati!BJ35-Risultati!BJ34)+Parametri!$B$9*(Risultati!BJ34+Risultati!BJ36-2*Risultati!BJ35)+Parametri!$B$11*(DeadZOne!BJ35-Risultati!BJ35)</f>
        <v>0.17376856966773496</v>
      </c>
      <c r="BL35">
        <f>Risultati!BK35-Parametri!$B$2*(Risultati!BK35-Risultati!BK34)+Parametri!$B$9*(Risultati!BK34+Risultati!BK36-2*Risultati!BK35)+Parametri!$B$11*(DeadZOne!BK35-Risultati!BK35)</f>
        <v>0.18705590319440493</v>
      </c>
      <c r="BM35">
        <f>Risultati!BL35-Parametri!$B$2*(Risultati!BL35-Risultati!BL34)+Parametri!$B$9*(Risultati!BL34+Risultati!BL36-2*Risultati!BL35)+Parametri!$B$11*(DeadZOne!BL35-Risultati!BL35)</f>
        <v>0.20089130380086412</v>
      </c>
      <c r="BN35">
        <f>Risultati!BM35-Parametri!$B$2*(Risultati!BM35-Risultati!BM34)+Parametri!$B$9*(Risultati!BM34+Risultati!BM36-2*Risultati!BM35)+Parametri!$B$11*(DeadZOne!BM35-Risultati!BM35)</f>
        <v>0.2152693891255566</v>
      </c>
      <c r="BO35">
        <f>Risultati!BN35-Parametri!$B$2*(Risultati!BN35-Risultati!BN34)+Parametri!$B$9*(Risultati!BN34+Risultati!BN36-2*Risultati!BN35)+Parametri!$B$11*(DeadZOne!BN35-Risultati!BN35)</f>
        <v>0.23018349282994197</v>
      </c>
      <c r="BP35">
        <f>Risultati!BO35-Parametri!$B$2*(Risultati!BO35-Risultati!BO34)+Parametri!$B$9*(Risultati!BO34+Risultati!BO36-2*Risultati!BO35)+Parametri!$B$11*(DeadZOne!BO35-Risultati!BO35)</f>
        <v>0.24562569589914146</v>
      </c>
      <c r="BQ35">
        <f>Risultati!BP35-Parametri!$B$2*(Risultati!BP35-Risultati!BP34)+Parametri!$B$9*(Risultati!BP34+Risultati!BP36-2*Risultati!BP35)+Parametri!$B$11*(DeadZOne!BP35-Risultati!BP35)</f>
        <v>0.26158686100005846</v>
      </c>
      <c r="BR35">
        <f>Risultati!BQ35-Parametri!$B$2*(Risultati!BQ35-Risultati!BQ34)+Parametri!$B$9*(Risultati!BQ34+Risultati!BQ36-2*Risultati!BQ35)+Parametri!$B$11*(DeadZOne!BQ35-Risultati!BQ35)</f>
        <v>0.27805666967967274</v>
      </c>
      <c r="BS35">
        <f>Risultati!BR35-Parametri!$B$2*(Risultati!BR35-Risultati!BR34)+Parametri!$B$9*(Risultati!BR34+Risultati!BR36-2*Risultati!BR35)+Parametri!$B$11*(DeadZOne!BR35-Risultati!BR35)</f>
        <v>0.29502366218514098</v>
      </c>
      <c r="BT35">
        <f>Risultati!BS35-Parametri!$B$2*(Risultati!BS35-Risultati!BS34)+Parametri!$B$9*(Risultati!BS34+Risultati!BS36-2*Risultati!BS35)+Parametri!$B$11*(DeadZOne!BS35-Risultati!BS35)</f>
        <v>0.31247527968660405</v>
      </c>
      <c r="BU35">
        <f>Risultati!BT35-Parametri!$B$2*(Risultati!BT35-Risultati!BT34)+Parametri!$B$9*(Risultati!BT34+Risultati!BT36-2*Risultati!BT35)+Parametri!$B$11*(DeadZOne!BT35-Risultati!BT35)</f>
        <v>0.33039790868345187</v>
      </c>
      <c r="BV35">
        <f>Risultati!BU35-Parametri!$B$2*(Risultati!BU35-Risultati!BU34)+Parametri!$B$9*(Risultati!BU34+Risultati!BU36-2*Risultati!BU35)+Parametri!$B$11*(DeadZOne!BU35-Risultati!BU35)</f>
        <v>0.34877692737537597</v>
      </c>
      <c r="BW35">
        <f>Risultati!BV35-Parametri!$B$2*(Risultati!BV35-Risultati!BV34)+Parametri!$B$9*(Risultati!BV34+Risultati!BV36-2*Risultati!BV35)+Parametri!$B$11*(DeadZOne!BV35-Risultati!BV35)</f>
        <v>0.36759675378094347</v>
      </c>
      <c r="BX35">
        <f>Risultati!BW35-Parametri!$B$2*(Risultati!BW35-Risultati!BW34)+Parametri!$B$9*(Risultati!BW34+Risultati!BW36-2*Risultati!BW35)+Parametri!$B$11*(DeadZOne!BW35-Risultati!BW35)</f>
        <v>0.38684089538869054</v>
      </c>
      <c r="BY35">
        <f>Risultati!BX35-Parametri!$B$2*(Risultati!BX35-Risultati!BX34)+Parametri!$B$9*(Risultati!BX34+Risultati!BX36-2*Risultati!BX35)+Parametri!$B$11*(DeadZOne!BX35-Risultati!BX35)</f>
        <v>0.40649200012885967</v>
      </c>
      <c r="BZ35">
        <f>Risultati!BY35-Parametri!$B$2*(Risultati!BY35-Risultati!BY34)+Parametri!$B$9*(Risultati!BY34+Risultati!BY36-2*Risultati!BY35)+Parametri!$B$11*(DeadZOne!BY35-Risultati!BY35)</f>
        <v>0.42653190845785738</v>
      </c>
      <c r="CA35">
        <f>Risultati!BZ35-Parametri!$B$2*(Risultati!BZ35-Risultati!BZ34)+Parametri!$B$9*(Risultati!BZ34+Risultati!BZ36-2*Risultati!BZ35)+Parametri!$B$11*(DeadZOne!BZ35-Risultati!BZ35)</f>
        <v>0.44694170635223718</v>
      </c>
      <c r="CB35">
        <f>Risultati!CA35-Parametri!$B$2*(Risultati!CA35-Risultati!CA34)+Parametri!$B$9*(Risultati!CA34+Risultati!CA36-2*Risultati!CA35)+Parametri!$B$11*(DeadZOne!CA35-Risultati!CA35)</f>
        <v>0.46770177901444632</v>
      </c>
      <c r="CC35">
        <f>Risultati!CB35-Parametri!$B$2*(Risultati!CB35-Risultati!CB34)+Parametri!$B$9*(Risultati!CB34+Risultati!CB36-2*Risultati!CB35)+Parametri!$B$11*(DeadZOne!CB35-Risultati!CB35)</f>
        <v>0.48879186509863937</v>
      </c>
      <c r="CD35">
        <f>Risultati!CC35-Parametri!$B$2*(Risultati!CC35-Risultati!CC34)+Parametri!$B$9*(Risultati!CC34+Risultati!CC36-2*Risultati!CC35)+Parametri!$B$11*(DeadZOne!CC35-Risultati!CC35)</f>
        <v>0.51019111127147665</v>
      </c>
      <c r="CE35">
        <f>Risultati!CD35-Parametri!$B$2*(Risultati!CD35-Risultati!CD34)+Parametri!$B$9*(Risultati!CD34+Risultati!CD36-2*Risultati!CD35)+Parametri!$B$11*(DeadZOne!CD35-Risultati!CD35)</f>
        <v>0.53187812692991054</v>
      </c>
      <c r="CF35">
        <f>Risultati!CE35-Parametri!$B$2*(Risultati!CE35-Risultati!CE34)+Parametri!$B$9*(Risultati!CE34+Risultati!CE36-2*Risultati!CE35)+Parametri!$B$11*(DeadZOne!CE35-Risultati!CE35)</f>
        <v>0.55383103890543439</v>
      </c>
      <c r="CG35">
        <f>Risultati!CF35-Parametri!$B$2*(Risultati!CF35-Risultati!CF34)+Parametri!$B$9*(Risultati!CF34+Risultati!CF36-2*Risultati!CF35)+Parametri!$B$11*(DeadZOne!CF35-Risultati!CF35)</f>
        <v>0.57602754599206374</v>
      </c>
      <c r="CH35">
        <f>Risultati!CG35-Parametri!$B$2*(Risultati!CG35-Risultati!CG34)+Parametri!$B$9*(Risultati!CG34+Risultati!CG36-2*Risultati!CG35)+Parametri!$B$11*(DeadZOne!CG35-Risultati!CG35)</f>
        <v>0.59844497314335232</v>
      </c>
      <c r="CI35">
        <f>Risultati!CH35-Parametri!$B$2*(Risultati!CH35-Risultati!CH34)+Parametri!$B$9*(Risultati!CH34+Risultati!CH36-2*Risultati!CH35)+Parametri!$B$11*(DeadZOne!CH35-Risultati!CH35)</f>
        <v>0.62106032519196075</v>
      </c>
      <c r="CJ35">
        <f>Risultati!CI35-Parametri!$B$2*(Risultati!CI35-Risultati!CI34)+Parametri!$B$9*(Risultati!CI34+Risultati!CI36-2*Risultati!CI35)+Parametri!$B$11*(DeadZOne!CI35-Risultati!CI35)</f>
        <v>0.64385033995363694</v>
      </c>
      <c r="CK35">
        <f>Risultati!CJ35-Parametri!$B$2*(Risultati!CJ35-Risultati!CJ34)+Parametri!$B$9*(Risultati!CJ34+Risultati!CJ36-2*Risultati!CJ35)+Parametri!$B$11*(DeadZOne!CJ35-Risultati!CJ35)</f>
        <v>0.66679154058586776</v>
      </c>
      <c r="CL35">
        <f>Risultati!CK35-Parametri!$B$2*(Risultati!CK35-Risultati!CK34)+Parametri!$B$9*(Risultati!CK34+Risultati!CK36-2*Risultati!CK35)+Parametri!$B$11*(DeadZOne!CK35-Risultati!CK35)</f>
        <v>0.68986028707989089</v>
      </c>
      <c r="CM35">
        <f>Risultati!CL35-Parametri!$B$2*(Risultati!CL35-Risultati!CL34)+Parametri!$B$9*(Risultati!CL34+Risultati!CL36-2*Risultati!CL35)+Parametri!$B$11*(DeadZOne!CL35-Risultati!CL35)</f>
        <v>0.71303282677315327</v>
      </c>
      <c r="CN35">
        <f>Risultati!CM35-Parametri!$B$2*(Risultati!CM35-Risultati!CM34)+Parametri!$B$9*(Risultati!CM34+Risultati!CM36-2*Risultati!CM35)+Parametri!$B$11*(DeadZOne!CM35-Risultati!CM35)</f>
        <v>0.73628534377764787</v>
      </c>
      <c r="CO35">
        <f>Risultati!CN35-Parametri!$B$2*(Risultati!CN35-Risultati!CN34)+Parametri!$B$9*(Risultati!CN34+Risultati!CN36-2*Risultati!CN35)+Parametri!$B$11*(DeadZOne!CN35-Risultati!CN35)</f>
        <v>0.75959400722780412</v>
      </c>
      <c r="CP35">
        <f>Risultati!CO35-Parametri!$B$2*(Risultati!CO35-Risultati!CO34)+Parametri!$B$9*(Risultati!CO34+Risultati!CO36-2*Risultati!CO35)+Parametri!$B$11*(DeadZOne!CO35-Risultati!CO35)</f>
        <v>0.78293501825973433</v>
      </c>
      <c r="CQ35">
        <f>Risultati!CP35-Parametri!$B$2*(Risultati!CP35-Risultati!CP34)+Parametri!$B$9*(Risultati!CP34+Risultati!CP36-2*Risultati!CP35)+Parametri!$B$11*(DeadZOne!CP35-Risultati!CP35)</f>
        <v>0.80628465564161034</v>
      </c>
      <c r="CR35">
        <f>Risultati!CQ35-Parametri!$B$2*(Risultati!CQ35-Risultati!CQ34)+Parametri!$B$9*(Risultati!CQ34+Risultati!CQ36-2*Risultati!CQ35)+Parametri!$B$11*(DeadZOne!CQ35-Risultati!CQ35)</f>
        <v>0.82961931998275251</v>
      </c>
      <c r="CS35">
        <f>Risultati!CR35-Parametri!$B$2*(Risultati!CR35-Risultati!CR34)+Parametri!$B$9*(Risultati!CR34+Risultati!CR36-2*Risultati!CR35)+Parametri!$B$11*(DeadZOne!CR35-Risultati!CR35)</f>
        <v>0.85291557645662164</v>
      </c>
      <c r="CT35">
        <f>Risultati!CS35-Parametri!$B$2*(Risultati!CS35-Risultati!CS34)+Parametri!$B$9*(Risultati!CS34+Risultati!CS36-2*Risultati!CS35)+Parametri!$B$11*(DeadZOne!CS35-Risultati!CS35)</f>
        <v>0.8761501959803214</v>
      </c>
      <c r="CU35">
        <f>Risultati!CT35-Parametri!$B$2*(Risultati!CT35-Risultati!CT34)+Parametri!$B$9*(Risultati!CT34+Risultati!CT36-2*Risultati!CT35)+Parametri!$B$11*(DeadZOne!CT35-Risultati!CT35)</f>
        <v>0.89930019480039403</v>
      </c>
      <c r="CV35">
        <f>Risultati!CU35-Parametri!$B$2*(Risultati!CU35-Risultati!CU34)+Parametri!$B$9*(Risultati!CU34+Risultati!CU36-2*Risultati!CU35)+Parametri!$B$11*(DeadZOne!CU35-Risultati!CU35)</f>
        <v>0.9223428724416618</v>
      </c>
      <c r="CW35">
        <f>Risultati!CV35-Parametri!$B$2*(Risultati!CV35-Risultati!CV34)+Parametri!$B$9*(Risultati!CV34+Risultati!CV36-2*Risultati!CV35)+Parametri!$B$11*(DeadZOne!CV35-Risultati!CV35)</f>
        <v>0.94525584798256368</v>
      </c>
      <c r="CX35">
        <f>Risultati!CW35-Parametri!$B$2*(Risultati!CW35-Risultati!CW34)+Parametri!$B$9*(Risultati!CW34+Risultati!CW36-2*Risultati!CW35)+Parametri!$B$11*(DeadZOne!CW35-Risultati!CW35)</f>
        <v>0.96801709462691721</v>
      </c>
      <c r="CY35">
        <f>Risultati!CX35-Parametri!$B$2*(Risultati!CX35-Risultati!CX34)+Parametri!$B$9*(Risultati!CX34+Risultati!CX36-2*Risultati!CX35)+Parametri!$B$11*(DeadZOne!CX35-Risultati!CX35)</f>
        <v>0.99060497254822555</v>
      </c>
      <c r="CZ35">
        <f>Risultati!CY35-Parametri!$B$2*(Risultati!CY35-Risultati!CY34)+Parametri!$B$9*(Risultati!CY34+Risultati!CY36-2*Risultati!CY35)+Parametri!$B$11*(DeadZOne!CY35-Risultati!CY35)</f>
        <v>1.0129982599886098</v>
      </c>
      <c r="DA35">
        <f>Risultati!CZ35-Parametri!$B$2*(Risultati!CZ35-Risultati!CZ34)+Parametri!$B$9*(Risultati!CZ34+Risultati!CZ36-2*Risultati!CZ35)+Parametri!$B$11*(DeadZOne!CZ35-Risultati!CZ35)</f>
        <v>1.0351761826001169</v>
      </c>
      <c r="DB35">
        <f>Risultati!DA35-Parametri!$B$2*(Risultati!DA35-Risultati!DA34)+Parametri!$B$9*(Risultati!DA34+Risultati!DA36-2*Risultati!DA35)+Parametri!$B$11*(DeadZOne!DA35-Risultati!DA35)</f>
        <v>1.0571184410215722</v>
      </c>
      <c r="DC35">
        <f>Risultati!DB35-Parametri!$B$2*(Risultati!DB35-Risultati!DB34)+Parametri!$B$9*(Risultati!DB34+Risultati!DB36-2*Risultati!DB35)+Parametri!$B$11*(DeadZOne!DB35-Risultati!DB35)</f>
        <v>1.0788052366892835</v>
      </c>
      <c r="DD35">
        <f>Risultati!DC35-Parametri!$B$2*(Risultati!DC35-Risultati!DC34)+Parametri!$B$9*(Risultati!DC34+Risultati!DC36-2*Risultati!DC35)+Parametri!$B$11*(DeadZOne!DC35-Risultati!DC35)</f>
        <v>1.1002172958847916</v>
      </c>
      <c r="DE35">
        <f>Risultati!DD35-Parametri!$B$2*(Risultati!DD35-Risultati!DD34)+Parametri!$B$9*(Risultati!DD34+Risultati!DD36-2*Risultati!DD35)+Parametri!$B$11*(DeadZOne!DD35-Risultati!DD35)</f>
        <v>1.1213358920274505</v>
      </c>
      <c r="DF35">
        <f>Risultati!DE35-Parametri!$B$2*(Risultati!DE35-Risultati!DE34)+Parametri!$B$9*(Risultati!DE34+Risultati!DE36-2*Risultati!DE35)+Parametri!$B$11*(DeadZOne!DE35-Risultati!DE35)</f>
        <v>1.1421428662239799</v>
      </c>
      <c r="DG35">
        <f>Risultati!DF35-Parametri!$B$2*(Risultati!DF35-Risultati!DF34)+Parametri!$B$9*(Risultati!DF34+Risultati!DF36-2*Risultati!DF35)+Parametri!$B$11*(DeadZOne!DF35-Risultati!DF35)</f>
        <v>1.1626206460911916</v>
      </c>
      <c r="DH35">
        <f>Risultati!DG35-Parametri!$B$2*(Risultati!DG35-Risultati!DG34)+Parametri!$B$9*(Risultati!DG34+Risultati!DG36-2*Risultati!DG35)+Parametri!$B$11*(DeadZOne!DG35-Risultati!DG35)</f>
        <v>1.1827522628719211</v>
      </c>
      <c r="DI35">
        <f>Risultati!DH35-Parametri!$B$2*(Risultati!DH35-Risultati!DH34)+Parametri!$B$9*(Risultati!DH34+Risultati!DH36-2*Risultati!DH35)+Parametri!$B$11*(DeadZOne!DH35-Risultati!DH35)</f>
        <v>1.2025213668677386</v>
      </c>
      <c r="DJ35">
        <f>Risultati!DI35-Parametri!$B$2*(Risultati!DI35-Risultati!DI34)+Parametri!$B$9*(Risultati!DI34+Risultati!DI36-2*Risultati!DI35)+Parametri!$B$11*(DeadZOne!DI35-Risultati!DI35)</f>
        <v>1.2219122412153249</v>
      </c>
      <c r="DK35">
        <f>Risultati!DJ35-Parametri!$B$2*(Risultati!DJ35-Risultati!DJ34)+Parametri!$B$9*(Risultati!DJ34+Risultati!DJ36-2*Risultati!DJ35)+Parametri!$B$11*(DeadZOne!DJ35-Risultati!DJ35)</f>
        <v>1.2409098140364505</v>
      </c>
      <c r="DL35">
        <f>Risultati!DK35-Parametri!$B$2*(Risultati!DK35-Risultati!DK34)+Parametri!$B$9*(Risultati!DK34+Risultati!DK36-2*Risultati!DK35)+Parametri!$B$11*(DeadZOne!DK35-Risultati!DK35)</f>
        <v>1.2594996689943052</v>
      </c>
      <c r="DM35">
        <f>Risultati!DL35-Parametri!$B$2*(Risultati!DL35-Risultati!DL34)+Parametri!$B$9*(Risultati!DL34+Risultati!DL36-2*Risultati!DL35)+Parametri!$B$11*(DeadZOne!DL35-Risultati!DL35)</f>
        <v>1.2776680542915035</v>
      </c>
      <c r="DN35">
        <f>Risultati!DM35-Parametri!$B$2*(Risultati!DM35-Risultati!DM34)+Parametri!$B$9*(Risultati!DM34+Risultati!DM36-2*Risultati!DM35)+Parametri!$B$11*(DeadZOne!DM35-Risultati!DM35)</f>
        <v>1.2954018901474269</v>
      </c>
      <c r="DO35">
        <f>Risultati!DN35-Parametri!$B$2*(Risultati!DN35-Risultati!DN34)+Parametri!$B$9*(Risultati!DN34+Risultati!DN36-2*Risultati!DN35)+Parametri!$B$11*(DeadZOne!DN35-Risultati!DN35)</f>
        <v>1.3126887747946854</v>
      </c>
      <c r="DP35">
        <f>Risultati!DO35-Parametri!$B$2*(Risultati!DO35-Risultati!DO34)+Parametri!$B$9*(Risultati!DO34+Risultati!DO36-2*Risultati!DO35)+Parametri!$B$11*(DeadZOne!DO35-Risultati!DO35)</f>
        <v>1.3295169890363834</v>
      </c>
      <c r="DQ35">
        <f>Risultati!DP35-Parametri!$B$2*(Risultati!DP35-Risultati!DP34)+Parametri!$B$9*(Risultati!DP34+Risultati!DP36-2*Risultati!DP35)+Parametri!$B$11*(DeadZOne!DP35-Risultati!DP35)</f>
        <v>1.3458754994075546</v>
      </c>
      <c r="DR35">
        <f>Risultati!DQ35-Parametri!$B$2*(Risultati!DQ35-Risultati!DQ34)+Parametri!$B$9*(Risultati!DQ34+Risultati!DQ36-2*Risultati!DQ35)+Parametri!$B$11*(DeadZOne!DQ35-Risultati!DQ35)</f>
        <v>1.3617539599856157</v>
      </c>
      <c r="DS35">
        <f>Risultati!DR35-Parametri!$B$2*(Risultati!DR35-Risultati!DR34)+Parametri!$B$9*(Risultati!DR34+Risultati!DR36-2*Risultati!DR35)+Parametri!$B$11*(DeadZOne!DR35-Risultati!DR35)</f>
        <v>1.3771427128959877</v>
      </c>
      <c r="DT35">
        <f>Risultati!DS35-Parametri!$B$2*(Risultati!DS35-Risultati!DS34)+Parametri!$B$9*(Risultati!DS34+Risultati!DS36-2*Risultati!DS35)+Parametri!$B$11*(DeadZOne!DS35-Risultati!DS35)</f>
        <v>1.3920327875601148</v>
      </c>
      <c r="DU35">
        <f>Risultati!DT35-Parametri!$B$2*(Risultati!DT35-Risultati!DT34)+Parametri!$B$9*(Risultati!DT34+Risultati!DT36-2*Risultati!DT35)+Parametri!$B$11*(DeadZOne!DT35-Risultati!DT35)</f>
        <v>1.4064158987340412</v>
      </c>
      <c r="DV35">
        <f>Risultati!DU35-Parametri!$B$2*(Risultati!DU35-Risultati!DU34)+Parametri!$B$9*(Risultati!DU34+Risultati!DU36-2*Risultati!DU35)+Parametri!$B$11*(DeadZOne!DU35-Risultati!DU35)</f>
        <v>1.4202844433864439</v>
      </c>
      <c r="DW35">
        <f>Risultati!DV35-Parametri!$B$2*(Risultati!DV35-Risultati!DV34)+Parametri!$B$9*(Risultati!DV34+Risultati!DV36-2*Risultati!DV35)+Parametri!$B$11*(DeadZOne!DV35-Risultati!DV35)</f>
        <v>1.4336314964655992</v>
      </c>
      <c r="DX35">
        <f>Risultati!DW35-Parametri!$B$2*(Risultati!DW35-Risultati!DW34)+Parametri!$B$9*(Risultati!DW34+Risultati!DW36-2*Risultati!DW35)+Parametri!$B$11*(DeadZOne!DW35-Risultati!DW35)</f>
        <v>1.4464508056051768</v>
      </c>
      <c r="DY35">
        <f>Risultati!DX35-Parametri!$B$2*(Risultati!DX35-Risultati!DX34)+Parametri!$B$9*(Risultati!DX34+Risultati!DX36-2*Risultati!DX35)+Parametri!$B$11*(DeadZOne!DX35-Risultati!DX35)</f>
        <v>1.4587367848190351</v>
      </c>
      <c r="DZ35">
        <f>Risultati!DY35-Parametri!$B$2*(Risultati!DY35-Risultati!DY34)+Parametri!$B$9*(Risultati!DY34+Risultati!DY36-2*Risultati!DY35)+Parametri!$B$11*(DeadZOne!DY35-Risultati!DY35)</f>
        <v>1.4704845072353052</v>
      </c>
      <c r="EA35">
        <f>Risultati!DZ35-Parametri!$B$2*(Risultati!DZ35-Risultati!DZ34)+Parametri!$B$9*(Risultati!DZ34+Risultati!DZ36-2*Risultati!DZ35)+Parametri!$B$11*(DeadZOne!DZ35-Risultati!DZ35)</f>
        <v>1.4816896969200506</v>
      </c>
      <c r="EB35">
        <f>Risultati!EA35-Parametri!$B$2*(Risultati!EA35-Risultati!EA34)+Parametri!$B$9*(Risultati!EA34+Risultati!EA36-2*Risultati!EA35)+Parametri!$B$11*(DeadZOne!EA35-Risultati!EA35)</f>
        <v>1.492348719840662</v>
      </c>
      <c r="EC35">
        <f>Risultati!EB35-Parametri!$B$2*(Risultati!EB35-Risultati!EB34)+Parametri!$B$9*(Risultati!EB34+Risultati!EB36-2*Risultati!EB35)+Parametri!$B$11*(DeadZOne!EB35-Risultati!EB35)</f>
        <v>1.5024585740188749</v>
      </c>
      <c r="ED35">
        <f>Risultati!EC35-Parametri!$B$2*(Risultati!EC35-Risultati!EC34)+Parametri!$B$9*(Risultati!EC34+Risultati!EC36-2*Risultati!EC35)+Parametri!$B$11*(DeadZOne!EC35-Risultati!EC35)</f>
        <v>1.5120168789229489</v>
      </c>
      <c r="EE35">
        <f>Risultati!ED35-Parametri!$B$2*(Risultati!ED35-Risultati!ED34)+Parametri!$B$9*(Risultati!ED34+Risultati!ED36-2*Risultati!ED35)+Parametri!$B$11*(DeadZOne!ED35-Risultati!ED35)</f>
        <v>1.5210218641480657</v>
      </c>
      <c r="EF35">
        <f>Risultati!EE35-Parametri!$B$2*(Risultati!EE35-Risultati!EE34)+Parametri!$B$9*(Risultati!EE34+Risultati!EE36-2*Risultati!EE35)+Parametri!$B$11*(DeadZOne!EE35-Risultati!EE35)</f>
        <v>1.5294723574334403</v>
      </c>
      <c r="EG35">
        <f>Risultati!EF35-Parametri!$B$2*(Risultati!EF35-Risultati!EF34)+Parametri!$B$9*(Risultati!EF34+Risultati!EF36-2*Risultati!EF35)+Parametri!$B$11*(DeadZOne!EF35-Risultati!EF35)</f>
        <v>1.5373677720639727</v>
      </c>
      <c r="EH35">
        <f>Risultati!EG35-Parametri!$B$2*(Risultati!EG35-Risultati!EG34)+Parametri!$B$9*(Risultati!EG34+Risultati!EG36-2*Risultati!EG35)+Parametri!$B$11*(DeadZOne!EG35-Risultati!EG35)</f>
        <v>1.5447080937035342</v>
      </c>
      <c r="EI35">
        <f>Risultati!EH35-Parametri!$B$2*(Risultati!EH35-Risultati!EH34)+Parametri!$B$9*(Risultati!EH34+Risultati!EH36-2*Risultati!EH35)+Parametri!$B$11*(DeadZOne!EH35-Risultati!EH35)</f>
        <v>1.5514938667061529</v>
      </c>
      <c r="EJ35">
        <f>Risultati!EI35-Parametri!$B$2*(Risultati!EI35-Risultati!EI34)+Parametri!$B$9*(Risultati!EI34+Risultati!EI36-2*Risultati!EI35)+Parametri!$B$11*(DeadZOne!EI35-Risultati!EI35)</f>
        <v>1.5577261799504722</v>
      </c>
      <c r="EK35">
        <f>Risultati!EJ35-Parametri!$B$2*(Risultati!EJ35-Risultati!EJ34)+Parametri!$B$9*(Risultati!EJ34+Risultati!EJ36-2*Risultati!EJ35)+Parametri!$B$11*(DeadZOne!EJ35-Risultati!EJ35)</f>
        <v>1.5634066522419101</v>
      </c>
      <c r="EL35">
        <f>Risultati!EK35-Parametri!$B$2*(Risultati!EK35-Risultati!EK34)+Parametri!$B$9*(Risultati!EK34+Risultati!EK36-2*Risultati!EK35)+Parametri!$B$11*(DeadZOne!EK35-Risultati!EK35)</f>
        <v>1.5685374173259152</v>
      </c>
      <c r="EM35">
        <f>Risultati!EL35-Parametri!$B$2*(Risultati!EL35-Risultati!EL34)+Parametri!$B$9*(Risultati!EL34+Risultati!EL36-2*Risultati!EL35)+Parametri!$B$11*(DeadZOne!EL35-Risultati!EL35)</f>
        <v>1.5731211085546655</v>
      </c>
      <c r="EN35">
        <f>Risultati!EM35-Parametri!$B$2*(Risultati!EM35-Risultati!EM34)+Parametri!$B$9*(Risultati!EM34+Risultati!EM36-2*Risultati!EM35)+Parametri!$B$11*(DeadZOne!EM35-Risultati!EM35)</f>
        <v>1.577160843248431</v>
      </c>
      <c r="EO35">
        <f>Risultati!EN35-Parametri!$B$2*(Risultati!EN35-Risultati!EN34)+Parametri!$B$9*(Risultati!EN34+Risultati!EN36-2*Risultati!EN35)+Parametri!$B$11*(DeadZOne!EN35-Risultati!EN35)</f>
        <v>1.5806602067916677</v>
      </c>
      <c r="EP35">
        <f>Risultati!EO35-Parametri!$B$2*(Risultati!EO35-Risultati!EO34)+Parametri!$B$9*(Risultati!EO34+Risultati!EO36-2*Risultati!EO35)+Parametri!$B$11*(DeadZOne!EO35-Risultati!EO35)</f>
        <v>1.5836232365027256</v>
      </c>
      <c r="EQ35">
        <f>Risultati!EP35-Parametri!$B$2*(Risultati!EP35-Risultati!EP34)+Parametri!$B$9*(Risultati!EP34+Risultati!EP36-2*Risultati!EP35)+Parametri!$B$11*(DeadZOne!EP35-Risultati!EP35)</f>
        <v>1.5860544053148193</v>
      </c>
      <c r="ER35">
        <f>Risultati!EQ35-Parametri!$B$2*(Risultati!EQ35-Risultati!EQ34)+Parametri!$B$9*(Risultati!EQ34+Risultati!EQ36-2*Risultati!EQ35)+Parametri!$B$11*(DeadZOne!EQ35-Risultati!EQ35)</f>
        <v>1.5879586053046673</v>
      </c>
      <c r="ES35">
        <f>Risultati!ER35-Parametri!$B$2*(Risultati!ER35-Risultati!ER34)+Parametri!$B$9*(Risultati!ER34+Risultati!ER36-2*Risultati!ER35)+Parametri!$B$11*(DeadZOne!ER35-Risultati!ER35)</f>
        <v>1.5893411311039403</v>
      </c>
      <c r="ET35">
        <f>Risultati!ES35-Parametri!$B$2*(Risultati!ES35-Risultati!ES34)+Parametri!$B$9*(Risultati!ES34+Risultati!ES36-2*Risultati!ES35)+Parametri!$B$11*(DeadZOne!ES35-Risultati!ES35)</f>
        <v>1.5902076632273525</v>
      </c>
      <c r="EU35">
        <f>Risultati!ET35-Parametri!$B$2*(Risultati!ET35-Risultati!ET34)+Parametri!$B$9*(Risultati!ET34+Risultati!ET36-2*Risultati!ET35)+Parametri!$B$11*(DeadZOne!ET35-Risultati!ET35)</f>
        <v>1.5905642513499498</v>
      </c>
      <c r="EV35">
        <f>Risultati!EU35-Parametri!$B$2*(Risultati!EU35-Risultati!EU34)+Parametri!$B$9*(Risultati!EU34+Risultati!EU36-2*Risultati!EU35)+Parametri!$B$11*(DeadZOne!EU35-Risultati!EU35)</f>
        <v>1.5904172975648214</v>
      </c>
    </row>
    <row r="36" spans="1:152" x14ac:dyDescent="0.2">
      <c r="A36">
        <f>+Risultati!A36</f>
        <v>690</v>
      </c>
      <c r="B36">
        <f>+Risultati!B36</f>
        <v>0</v>
      </c>
      <c r="C36">
        <f>Risultati!B36-Parametri!$B$2*(Risultati!B36-Risultati!B35)+Parametri!$B$9*(Risultati!B35+Risultati!B37-2*Risultati!B36)+Parametri!$B$11*(DeadZOne!B36-Risultati!B36)</f>
        <v>0</v>
      </c>
      <c r="D36">
        <f>Risultati!C36-Parametri!$B$2*(Risultati!C36-Risultati!C35)+Parametri!$B$9*(Risultati!C35+Risultati!C37-2*Risultati!C36)+Parametri!$B$11*(DeadZOne!C36-Risultati!C36)</f>
        <v>0</v>
      </c>
      <c r="E36">
        <f>Risultati!D36-Parametri!$B$2*(Risultati!D36-Risultati!D35)+Parametri!$B$9*(Risultati!D35+Risultati!D37-2*Risultati!D36)+Parametri!$B$11*(DeadZOne!D36-Risultati!D36)</f>
        <v>0</v>
      </c>
      <c r="F36">
        <f>Risultati!E36-Parametri!$B$2*(Risultati!E36-Risultati!E35)+Parametri!$B$9*(Risultati!E35+Risultati!E37-2*Risultati!E36)+Parametri!$B$11*(DeadZOne!E36-Risultati!E36)</f>
        <v>0</v>
      </c>
      <c r="G36">
        <f>Risultati!F36-Parametri!$B$2*(Risultati!F36-Risultati!F35)+Parametri!$B$9*(Risultati!F35+Risultati!F37-2*Risultati!F36)+Parametri!$B$11*(DeadZOne!F36-Risultati!F36)</f>
        <v>0</v>
      </c>
      <c r="H36">
        <f>Risultati!G36-Parametri!$B$2*(Risultati!G36-Risultati!G35)+Parametri!$B$9*(Risultati!G35+Risultati!G37-2*Risultati!G36)+Parametri!$B$11*(DeadZOne!G36-Risultati!G36)</f>
        <v>0</v>
      </c>
      <c r="I36">
        <f>Risultati!H36-Parametri!$B$2*(Risultati!H36-Risultati!H35)+Parametri!$B$9*(Risultati!H35+Risultati!H37-2*Risultati!H36)+Parametri!$B$11*(DeadZOne!H36-Risultati!H36)</f>
        <v>0</v>
      </c>
      <c r="J36">
        <f>Risultati!I36-Parametri!$B$2*(Risultati!I36-Risultati!I35)+Parametri!$B$9*(Risultati!I35+Risultati!I37-2*Risultati!I36)+Parametri!$B$11*(DeadZOne!I36-Risultati!I36)</f>
        <v>0</v>
      </c>
      <c r="K36">
        <f>Risultati!J36-Parametri!$B$2*(Risultati!J36-Risultati!J35)+Parametri!$B$9*(Risultati!J35+Risultati!J37-2*Risultati!J36)+Parametri!$B$11*(DeadZOne!J36-Risultati!J36)</f>
        <v>1.0149046875000007E-12</v>
      </c>
      <c r="L36">
        <f>Risultati!K36-Parametri!$B$2*(Risultati!K36-Risultati!K35)+Parametri!$B$9*(Risultati!K35+Risultati!K37-2*Risultati!K36)+Parametri!$B$11*(DeadZOne!K36-Risultati!K36)</f>
        <v>2.620574245019532E-11</v>
      </c>
      <c r="M36">
        <f>Risultati!L36-Parametri!$B$2*(Risultati!L36-Risultati!L35)+Parametri!$B$9*(Risultati!L35+Risultati!L37-2*Risultati!L36)+Parametri!$B$11*(DeadZOne!L36-Risultati!L36)</f>
        <v>2.7680064154712411E-10</v>
      </c>
      <c r="N36">
        <f>Risultati!M36-Parametri!$B$2*(Risultati!M36-Risultati!M35)+Parametri!$B$9*(Risultati!M35+Risultati!M37-2*Risultati!M36)+Parametri!$B$11*(DeadZOne!M36-Risultati!M36)</f>
        <v>1.8002636661880243E-9</v>
      </c>
      <c r="O36">
        <f>Risultati!N36-Parametri!$B$2*(Risultati!N36-Risultati!N35)+Parametri!$B$9*(Risultati!N35+Risultati!N37-2*Risultati!N36)+Parametri!$B$11*(DeadZOne!N36-Risultati!N36)</f>
        <v>8.5286471444766642E-9</v>
      </c>
      <c r="P36">
        <f>Risultati!O36-Parametri!$B$2*(Risultati!O36-Risultati!O35)+Parametri!$B$9*(Risultati!O35+Risultati!O37-2*Risultati!O36)+Parametri!$B$11*(DeadZOne!O36-Risultati!O36)</f>
        <v>3.2196324238193238E-8</v>
      </c>
      <c r="Q36">
        <f>Risultati!P36-Parametri!$B$2*(Risultati!P36-Risultati!P35)+Parametri!$B$9*(Risultati!P35+Risultati!P37-2*Risultati!P36)+Parametri!$B$11*(DeadZOne!P36-Risultati!P36)</f>
        <v>1.0232006698678807E-7</v>
      </c>
      <c r="R36">
        <f>Risultati!Q36-Parametri!$B$2*(Risultati!Q36-Risultati!Q35)+Parametri!$B$9*(Risultati!Q35+Risultati!Q37-2*Risultati!Q36)+Parametri!$B$11*(DeadZOne!Q36-Risultati!Q36)</f>
        <v>2.8391894074447519E-7</v>
      </c>
      <c r="S36">
        <f>Risultati!R36-Parametri!$B$2*(Risultati!R36-Risultati!R35)+Parametri!$B$9*(Risultati!R35+Risultati!R37-2*Risultati!R36)+Parametri!$B$11*(DeadZOne!R36-Risultati!R36)</f>
        <v>7.0578133289786109E-7</v>
      </c>
      <c r="T36">
        <f>Risultati!S36-Parametri!$B$2*(Risultati!S36-Risultati!S35)+Parametri!$B$9*(Risultati!S35+Risultati!S37-2*Risultati!S36)+Parametri!$B$11*(DeadZOne!S36-Risultati!S36)</f>
        <v>1.6017421694579151E-6</v>
      </c>
      <c r="U36">
        <f>Risultati!T36-Parametri!$B$2*(Risultati!T36-Risultati!T35)+Parametri!$B$9*(Risultati!T35+Risultati!T37-2*Risultati!T36)+Parametri!$B$11*(DeadZOne!T36-Risultati!T36)</f>
        <v>3.3666111487398717E-6</v>
      </c>
      <c r="V36">
        <f>Risultati!U36-Parametri!$B$2*(Risultati!U36-Risultati!U35)+Parametri!$B$9*(Risultati!U35+Risultati!U37-2*Risultati!U36)+Parametri!$B$11*(DeadZOne!U36-Risultati!U36)</f>
        <v>6.6271904773979495E-6</v>
      </c>
      <c r="W36">
        <f>Risultati!V36-Parametri!$B$2*(Risultati!V36-Risultati!V35)+Parametri!$B$9*(Risultati!V35+Risultati!V37-2*Risultati!V36)+Parametri!$B$11*(DeadZOne!V36-Risultati!V36)</f>
        <v>1.2327408253559027E-5</v>
      </c>
      <c r="X36">
        <f>Risultati!W36-Parametri!$B$2*(Risultati!W36-Risultati!W35)+Parametri!$B$9*(Risultati!W35+Risultati!W37-2*Risultati!W36)+Parametri!$B$11*(DeadZOne!W36-Risultati!W36)</f>
        <v>2.1825172053470641E-5</v>
      </c>
      <c r="Y36">
        <f>Risultati!X36-Parametri!$B$2*(Risultati!X36-Risultati!X35)+Parametri!$B$9*(Risultati!X35+Risultati!X37-2*Risultati!X36)+Parametri!$B$11*(DeadZOne!X36-Risultati!X36)</f>
        <v>3.6997306687844525E-5</v>
      </c>
      <c r="Z36">
        <f>Risultati!Y36-Parametri!$B$2*(Risultati!Y36-Risultati!Y35)+Parametri!$B$9*(Risultati!Y35+Risultati!Y37-2*Risultati!Y36)+Parametri!$B$11*(DeadZOne!Y36-Risultati!Y36)</f>
        <v>6.0348028658138646E-5</v>
      </c>
      <c r="AA36">
        <f>Risultati!Z36-Parametri!$B$2*(Risultati!Z36-Risultati!Z35)+Parametri!$B$9*(Risultati!Z35+Risultati!Z37-2*Risultati!Z36)+Parametri!$B$11*(DeadZOne!Z36-Risultati!Z36)</f>
        <v>9.5115915828140023E-5</v>
      </c>
      <c r="AB36">
        <f>Risultati!AA36-Parametri!$B$2*(Risultati!AA36-Risultati!AA35)+Parametri!$B$9*(Risultati!AA35+Risultati!AA37-2*Risultati!AA36)+Parametri!$B$11*(DeadZOne!AA36-Risultati!AA36)</f>
        <v>1.4537427866770331E-4</v>
      </c>
      <c r="AC36">
        <f>Risultati!AB36-Parametri!$B$2*(Risultati!AB36-Risultati!AB35)+Parametri!$B$9*(Risultati!AB35+Risultati!AB37-2*Risultati!AB36)+Parametri!$B$11*(DeadZOne!AB36-Risultati!AB36)</f>
        <v>2.1612019691065823E-4</v>
      </c>
      <c r="AD36">
        <f>Risultati!AC36-Parametri!$B$2*(Risultati!AC36-Risultati!AC35)+Parametri!$B$9*(Risultati!AC35+Risultati!AC37-2*Risultati!AC36)+Parametri!$B$11*(DeadZOne!AC36-Risultati!AC36)</f>
        <v>3.1334817800598226E-4</v>
      </c>
      <c r="AE36">
        <f>Risultati!AD36-Parametri!$B$2*(Risultati!AD36-Risultati!AD35)+Parametri!$B$9*(Risultati!AD35+Risultati!AD37-2*Risultati!AD36)+Parametri!$B$11*(DeadZOne!AD36-Risultati!AD36)</f>
        <v>4.4410532159117375E-4</v>
      </c>
      <c r="AF36">
        <f>Risultati!AE36-Parametri!$B$2*(Risultati!AE36-Risultati!AE35)+Parametri!$B$9*(Risultati!AE35+Risultati!AE37-2*Risultati!AE36)+Parametri!$B$11*(DeadZOne!AE36-Risultati!AE36)</f>
        <v>6.1652592927520869E-4</v>
      </c>
      <c r="AG36">
        <f>Risultati!AF36-Parametri!$B$2*(Risultati!AF36-Risultati!AF35)+Parametri!$B$9*(Risultati!AF35+Risultati!AF37-2*Risultati!AF36)+Parametri!$B$11*(DeadZOne!AF36-Risultati!AF36)</f>
        <v>8.3984457881921605E-4</v>
      </c>
      <c r="AH36">
        <f>Risultati!AG36-Parametri!$B$2*(Risultati!AG36-Risultati!AG35)+Parametri!$B$9*(Risultati!AG35+Risultati!AG37-2*Risultati!AG36)+Parametri!$B$11*(DeadZOne!AG36-Risultati!AG36)</f>
        <v>1.1243876995295182E-3</v>
      </c>
      <c r="AI36">
        <f>Risultati!AH36-Parametri!$B$2*(Risultati!AH36-Risultati!AH35)+Parametri!$B$9*(Risultati!AH35+Risultati!AH37-2*Risultati!AH36)+Parametri!$B$11*(DeadZOne!AH36-Risultati!AH36)</f>
        <v>1.4815445759213685E-3</v>
      </c>
      <c r="AJ36">
        <f>Risultati!AI36-Parametri!$B$2*(Risultati!AI36-Risultati!AI35)+Parametri!$B$9*(Risultati!AI35+Risultati!AI37-2*Risultati!AI36)+Parametri!$B$11*(DeadZOne!AI36-Risultati!AI36)</f>
        <v>1.9237194273918068E-3</v>
      </c>
      <c r="AK36">
        <f>Risultati!AJ36-Parametri!$B$2*(Risultati!AJ36-Risultati!AJ35)+Parametri!$B$9*(Risultati!AJ35+Risultati!AJ37-2*Risultati!AJ36)+Parametri!$B$11*(DeadZOne!AJ36-Risultati!AJ36)</f>
        <v>2.4642667428962234E-3</v>
      </c>
      <c r="AL36">
        <f>Risultati!AK36-Parametri!$B$2*(Risultati!AK36-Risultati!AK35)+Parametri!$B$9*(Risultati!AK35+Risultati!AK37-2*Risultati!AK36)+Parametri!$B$11*(DeadZOne!AK36-Risultati!AK36)</f>
        <v>3.1174123906426553E-3</v>
      </c>
      <c r="AM36">
        <f>Risultati!AL36-Parametri!$B$2*(Risultati!AL36-Risultati!AL35)+Parametri!$B$9*(Risultati!AL35+Risultati!AL37-2*Risultati!AL36)+Parametri!$B$11*(DeadZOne!AL36-Risultati!AL36)</f>
        <v>3.8981631875285171E-3</v>
      </c>
      <c r="AN36">
        <f>Risultati!AM36-Parametri!$B$2*(Risultati!AM36-Risultati!AM35)+Parametri!$B$9*(Risultati!AM35+Risultati!AM37-2*Risultati!AM36)+Parametri!$B$11*(DeadZOne!AM36-Risultati!AM36)</f>
        <v>4.8222076254622256E-3</v>
      </c>
      <c r="AO36">
        <f>Risultati!AN36-Parametri!$B$2*(Risultati!AN36-Risultati!AN35)+Parametri!$B$9*(Risultati!AN35+Risultati!AN37-2*Risultati!AN36)+Parametri!$B$11*(DeadZOne!AN36-Risultati!AN36)</f>
        <v>5.9058103415322184E-3</v>
      </c>
      <c r="AP36">
        <f>Risultati!AO36-Parametri!$B$2*(Risultati!AO36-Risultati!AO35)+Parametri!$B$9*(Risultati!AO35+Risultati!AO37-2*Risultati!AO36)+Parametri!$B$11*(DeadZOne!AO36-Risultati!AO36)</f>
        <v>7.1657027178020308E-3</v>
      </c>
      <c r="AQ36">
        <f>Risultati!AP36-Parametri!$B$2*(Risultati!AP36-Risultati!AP35)+Parametri!$B$9*(Risultati!AP35+Risultati!AP37-2*Risultati!AP36)+Parametri!$B$11*(DeadZOne!AP36-Risultati!AP36)</f>
        <v>8.6189717348609009E-3</v>
      </c>
      <c r="AR36">
        <f>Risultati!AQ36-Parametri!$B$2*(Risultati!AQ36-Risultati!AQ35)+Parametri!$B$9*(Risultati!AQ35+Risultati!AQ37-2*Risultati!AQ36)+Parametri!$B$11*(DeadZOne!AQ36-Risultati!AQ36)</f>
        <v>1.0282948908550677E-2</v>
      </c>
      <c r="AS36">
        <f>Risultati!AR36-Parametri!$B$2*(Risultati!AR36-Risultati!AR35)+Parametri!$B$9*(Risultati!AR35+Risultati!AR37-2*Risultati!AR36)+Parametri!$B$11*(DeadZOne!AR36-Risultati!AR36)</f>
        <v>1.217510083453836E-2</v>
      </c>
      <c r="AT36">
        <f>Risultati!AS36-Parametri!$B$2*(Risultati!AS36-Risultati!AS35)+Parametri!$B$9*(Risultati!AS35+Risultati!AS37-2*Risultati!AS36)+Parametri!$B$11*(DeadZOne!AS36-Risultati!AS36)</f>
        <v>1.4312922568681297E-2</v>
      </c>
      <c r="AU36">
        <f>Risultati!AT36-Parametri!$B$2*(Risultati!AT36-Risultati!AT35)+Parametri!$B$9*(Risultati!AT35+Risultati!AT37-2*Risultati!AT36)+Parametri!$B$11*(DeadZOne!AT36-Risultati!AT36)</f>
        <v>1.6713834795556819E-2</v>
      </c>
      <c r="AV36">
        <f>Risultati!AU36-Parametri!$B$2*(Risultati!AU36-Risultati!AU35)+Parametri!$B$9*(Risultati!AU35+Risultati!AU37-2*Risultati!AU36)+Parametri!$B$11*(DeadZOne!AU36-Risultati!AU36)</f>
        <v>1.9395085491645113E-2</v>
      </c>
      <c r="AW36">
        <f>Risultati!AV36-Parametri!$B$2*(Risultati!AV36-Risultati!AV35)+Parametri!$B$9*(Risultati!AV35+Risultati!AV37-2*Risultati!AV36)+Parametri!$B$11*(DeadZOne!AV36-Risultati!AV36)</f>
        <v>2.237365657806176E-2</v>
      </c>
      <c r="AX36">
        <f>Risultati!AW36-Parametri!$B$2*(Risultati!AW36-Risultati!AW35)+Parametri!$B$9*(Risultati!AW35+Risultati!AW37-2*Risultati!AW36)+Parametri!$B$11*(DeadZOne!AW36-Risultati!AW36)</f>
        <v>2.5666175881830545E-2</v>
      </c>
      <c r="AY36">
        <f>Risultati!AX36-Parametri!$B$2*(Risultati!AX36-Risultati!AX35)+Parametri!$B$9*(Risultati!AX35+Risultati!AX37-2*Risultati!AX36)+Parametri!$B$11*(DeadZOne!AX36-Risultati!AX36)</f>
        <v>2.9288834583435983E-2</v>
      </c>
      <c r="AZ36">
        <f>Risultati!AY36-Parametri!$B$2*(Risultati!AY36-Risultati!AY35)+Parametri!$B$9*(Risultati!AY35+Risultati!AY37-2*Risultati!AY36)+Parametri!$B$11*(DeadZOne!AY36-Risultati!AY36)</f>
        <v>3.3257310219063987E-2</v>
      </c>
      <c r="BA36">
        <f>Risultati!AZ36-Parametri!$B$2*(Risultati!AZ36-Risultati!AZ35)+Parametri!$B$9*(Risultati!AZ35+Risultati!AZ37-2*Risultati!AZ36)+Parametri!$B$11*(DeadZOne!AZ36-Risultati!AZ36)</f>
        <v>3.7586695224735726E-2</v>
      </c>
      <c r="BB36">
        <f>Risultati!BA36-Parametri!$B$2*(Risultati!BA36-Risultati!BA35)+Parametri!$B$9*(Risultati!BA35+Risultati!BA37-2*Risultati!BA36)+Parametri!$B$11*(DeadZOne!BA36-Risultati!BA36)</f>
        <v>4.2291430952143362E-2</v>
      </c>
      <c r="BC36">
        <f>Risultati!BB36-Parametri!$B$2*(Risultati!BB36-Risultati!BB35)+Parametri!$B$9*(Risultati!BB35+Risultati!BB37-2*Risultati!BB36)+Parametri!$B$11*(DeadZOne!BB36-Risultati!BB36)</f>
        <v>4.7385247047974151E-2</v>
      </c>
      <c r="BD36">
        <f>Risultati!BC36-Parametri!$B$2*(Risultati!BC36-Risultati!BC35)+Parametri!$B$9*(Risultati!BC35+Risultati!BC37-2*Risultati!BC36)+Parametri!$B$11*(DeadZOne!BC36-Risultati!BC36)</f>
        <v>5.2881106065619708E-2</v>
      </c>
      <c r="BE36">
        <f>Risultati!BD36-Parametri!$B$2*(Risultati!BD36-Risultati!BD35)+Parametri!$B$9*(Risultati!BD35+Risultati!BD37-2*Risultati!BD36)+Parametri!$B$11*(DeadZOne!BD36-Risultati!BD36)</f>
        <v>5.8791153166560868E-2</v>
      </c>
      <c r="BF36">
        <f>Risultati!BE36-Parametri!$B$2*(Risultati!BE36-Risultati!BE35)+Parametri!$B$9*(Risultati!BE35+Risultati!BE37-2*Risultati!BE36)+Parametri!$B$11*(DeadZOne!BE36-Risultati!BE36)</f>
        <v>6.5126670765057237E-2</v>
      </c>
      <c r="BG36">
        <f>Risultati!BF36-Parametri!$B$2*(Risultati!BF36-Risultati!BF35)+Parametri!$B$9*(Risultati!BF35+Risultati!BF37-2*Risultati!BF36)+Parametri!$B$11*(DeadZOne!BF36-Risultati!BF36)</f>
        <v>7.1898037971278556E-2</v>
      </c>
      <c r="BH36">
        <f>Risultati!BG36-Parametri!$B$2*(Risultati!BG36-Risultati!BG35)+Parametri!$B$9*(Risultati!BG35+Risultati!BG37-2*Risultati!BG36)+Parametri!$B$11*(DeadZOne!BG36-Risultati!BG36)</f>
        <v>7.9114694692477464E-2</v>
      </c>
      <c r="BI36">
        <f>Risultati!BH36-Parametri!$B$2*(Risultati!BH36-Risultati!BH35)+Parametri!$B$9*(Risultati!BH35+Risultati!BH37-2*Risultati!BH36)+Parametri!$B$11*(DeadZOne!BH36-Risultati!BH36)</f>
        <v>8.6785110257531675E-2</v>
      </c>
      <c r="BJ36">
        <f>Risultati!BI36-Parametri!$B$2*(Risultati!BI36-Risultati!BI35)+Parametri!$B$9*(Risultati!BI35+Risultati!BI37-2*Risultati!BI36)+Parametri!$B$11*(DeadZOne!BI36-Risultati!BI36)</f>
        <v>9.4916756435961591E-2</v>
      </c>
      <c r="BK36">
        <f>Risultati!BJ36-Parametri!$B$2*(Risultati!BJ36-Risultati!BJ35)+Parametri!$B$9*(Risultati!BJ35+Risultati!BJ37-2*Risultati!BJ36)+Parametri!$B$11*(DeadZOne!BJ36-Risultati!BJ36)</f>
        <v>0.10351608472753768</v>
      </c>
      <c r="BL36">
        <f>Risultati!BK36-Parametri!$B$2*(Risultati!BK36-Risultati!BK35)+Parametri!$B$9*(Risultati!BK35+Risultati!BK37-2*Risultati!BK36)+Parametri!$B$11*(DeadZOne!BK36-Risultati!BK36)</f>
        <v>0.11258850780234306</v>
      </c>
      <c r="BM36">
        <f>Risultati!BL36-Parametri!$B$2*(Risultati!BL36-Risultati!BL35)+Parametri!$B$9*(Risultati!BL35+Risultati!BL37-2*Risultati!BL36)+Parametri!$B$11*(DeadZOne!BL36-Risultati!BL36)</f>
        <v>0.12213838497341847</v>
      </c>
      <c r="BN36">
        <f>Risultati!BM36-Parametri!$B$2*(Risultati!BM36-Risultati!BM35)+Parametri!$B$9*(Risultati!BM35+Risultati!BM37-2*Risultati!BM36)+Parametri!$B$11*(DeadZOne!BM36-Risultati!BM36)</f>
        <v>0.13216901158485225</v>
      </c>
      <c r="BO36">
        <f>Risultati!BN36-Parametri!$B$2*(Risultati!BN36-Risultati!BN35)+Parametri!$B$9*(Risultati!BN35+Risultati!BN37-2*Risultati!BN36)+Parametri!$B$11*(DeadZOne!BN36-Risultati!BN36)</f>
        <v>0.14268261219748482</v>
      </c>
      <c r="BP36">
        <f>Risultati!BO36-Parametri!$B$2*(Risultati!BO36-Risultati!BO35)+Parametri!$B$9*(Risultati!BO35+Risultati!BO37-2*Risultati!BO36)+Parametri!$B$11*(DeadZOne!BO36-Risultati!BO36)</f>
        <v>0.15368033745246515</v>
      </c>
      <c r="BQ36">
        <f>Risultati!BP36-Parametri!$B$2*(Risultati!BP36-Risultati!BP35)+Parametri!$B$9*(Risultati!BP35+Risultati!BP37-2*Risultati!BP36)+Parametri!$B$11*(DeadZOne!BP36-Risultati!BP36)</f>
        <v>0.1651622644899633</v>
      </c>
      <c r="BR36">
        <f>Risultati!BQ36-Parametri!$B$2*(Risultati!BQ36-Risultati!BQ35)+Parametri!$B$9*(Risultati!BQ35+Risultati!BQ37-2*Risultati!BQ36)+Parametri!$B$11*(DeadZOne!BQ36-Risultati!BQ36)</f>
        <v>0.17712740079667105</v>
      </c>
      <c r="BS36">
        <f>Risultati!BR36-Parametri!$B$2*(Risultati!BR36-Risultati!BR35)+Parametri!$B$9*(Risultati!BR35+Risultati!BR37-2*Risultati!BR36)+Parametri!$B$11*(DeadZOne!BR36-Risultati!BR36)</f>
        <v>0.18957369135157037</v>
      </c>
      <c r="BT36">
        <f>Risultati!BS36-Parametri!$B$2*(Risultati!BS36-Risultati!BS35)+Parametri!$B$9*(Risultati!BS35+Risultati!BS37-2*Risultati!BS36)+Parametri!$B$11*(DeadZOne!BS36-Risultati!BS36)</f>
        <v>0.20249802893506291</v>
      </c>
      <c r="BU36">
        <f>Risultati!BT36-Parametri!$B$2*(Risultati!BT36-Risultati!BT35)+Parametri!$B$9*(Risultati!BT35+Risultati!BT37-2*Risultati!BT36)+Parametri!$B$11*(DeadZOne!BT36-Risultati!BT36)</f>
        <v>0.2158962674621511</v>
      </c>
      <c r="BV36">
        <f>Risultati!BU36-Parametri!$B$2*(Risultati!BU36-Risultati!BU35)+Parametri!$B$9*(Risultati!BU35+Risultati!BU37-2*Risultati!BU36)+Parametri!$B$11*(DeadZOne!BU36-Risultati!BU36)</f>
        <v>0.22976323819612901</v>
      </c>
      <c r="BW36">
        <f>Risultati!BV36-Parametri!$B$2*(Risultati!BV36-Risultati!BV35)+Parametri!$B$9*(Risultati!BV35+Risultati!BV37-2*Risultati!BV36)+Parametri!$B$11*(DeadZOne!BV36-Risultati!BV36)</f>
        <v>0.24409276869533897</v>
      </c>
      <c r="BX36">
        <f>Risultati!BW36-Parametri!$B$2*(Risultati!BW36-Risultati!BW35)+Parametri!$B$9*(Risultati!BW35+Risultati!BW37-2*Risultati!BW36)+Parametri!$B$11*(DeadZOne!BW36-Risultati!BW36)</f>
        <v>0.25887770434209112</v>
      </c>
      <c r="BY36">
        <f>Risultati!BX36-Parametri!$B$2*(Risultati!BX36-Risultati!BX35)+Parametri!$B$9*(Risultati!BX35+Risultati!BX37-2*Risultati!BX36)+Parametri!$B$11*(DeadZOne!BX36-Risultati!BX36)</f>
        <v>0.27410993229992797</v>
      </c>
      <c r="BZ36">
        <f>Risultati!BY36-Parametri!$B$2*(Risultati!BY36-Risultati!BY35)+Parametri!$B$9*(Risultati!BY35+Risultati!BY37-2*Risultati!BY36)+Parametri!$B$11*(DeadZOne!BY36-Risultati!BY36)</f>
        <v>0.28978040774309882</v>
      </c>
      <c r="CA36">
        <f>Risultati!BZ36-Parametri!$B$2*(Risultati!BZ36-Risultati!BZ35)+Parametri!$B$9*(Risultati!BZ35+Risultati!BZ37-2*Risultati!BZ36)+Parametri!$B$11*(DeadZOne!BZ36-Risultati!BZ36)</f>
        <v>0.30587918220043375</v>
      </c>
      <c r="CB36">
        <f>Risultati!CA36-Parametri!$B$2*(Risultati!CA36-Risultati!CA35)+Parametri!$B$9*(Risultati!CA35+Risultati!CA37-2*Risultati!CA36)+Parametri!$B$11*(DeadZOne!CA36-Risultati!CA36)</f>
        <v>0.32239543385478725</v>
      </c>
      <c r="CC36">
        <f>Risultati!CB36-Parametri!$B$2*(Risultati!CB36-Risultati!CB35)+Parametri!$B$9*(Risultati!CB35+Risultati!CB37-2*Risultati!CB36)+Parametri!$B$11*(DeadZOne!CB36-Risultati!CB36)</f>
        <v>0.33931749963886071</v>
      </c>
      <c r="CD36">
        <f>Risultati!CC36-Parametri!$B$2*(Risultati!CC36-Risultati!CC35)+Parametri!$B$9*(Risultati!CC35+Risultati!CC37-2*Risultati!CC36)+Parametri!$B$11*(DeadZOne!CC36-Risultati!CC36)</f>
        <v>0.35663290896849509</v>
      </c>
      <c r="CE36">
        <f>Risultati!CD36-Parametri!$B$2*(Risultati!CD36-Risultati!CD35)+Parametri!$B$9*(Risultati!CD35+Risultati!CD37-2*Risultati!CD36)+Parametri!$B$11*(DeadZOne!CD36-Risultati!CD36)</f>
        <v>0.37432841895542424</v>
      </c>
      <c r="CF36">
        <f>Risultati!CE36-Parametri!$B$2*(Risultati!CE36-Risultati!CE35)+Parametri!$B$9*(Risultati!CE35+Risultati!CE37-2*Risultati!CE36)+Parametri!$B$11*(DeadZOne!CE36-Risultati!CE36)</f>
        <v>0.39239005094297358</v>
      </c>
      <c r="CG36">
        <f>Risultati!CF36-Parametri!$B$2*(Risultati!CF36-Risultati!CF35)+Parametri!$B$9*(Risultati!CF35+Risultati!CF37-2*Risultati!CF36)+Parametri!$B$11*(DeadZOne!CF36-Risultati!CF36)</f>
        <v>0.4108031282102228</v>
      </c>
      <c r="CH36">
        <f>Risultati!CG36-Parametri!$B$2*(Risultati!CG36-Risultati!CG35)+Parametri!$B$9*(Risultati!CG35+Risultati!CG37-2*Risultati!CG36)+Parametri!$B$11*(DeadZOne!CG36-Risultati!CG36)</f>
        <v>0.42955231469270433</v>
      </c>
      <c r="CI36">
        <f>Risultati!CH36-Parametri!$B$2*(Risultati!CH36-Risultati!CH35)+Parametri!$B$9*(Risultati!CH35+Risultati!CH37-2*Risultati!CH36)+Parametri!$B$11*(DeadZOne!CH36-Risultati!CH36)</f>
        <v>0.44862165457072184</v>
      </c>
      <c r="CJ36">
        <f>Risultati!CI36-Parametri!$B$2*(Risultati!CI36-Risultati!CI35)+Parametri!$B$9*(Risultati!CI35+Risultati!CI37-2*Risultati!CI36)+Parametri!$B$11*(DeadZOne!CI36-Risultati!CI36)</f>
        <v>0.4679946125798119</v>
      </c>
      <c r="CK36">
        <f>Risultati!CJ36-Parametri!$B$2*(Risultati!CJ36-Risultati!CJ35)+Parametri!$B$9*(Risultati!CJ35+Risultati!CJ37-2*Risultati!CJ36)+Parametri!$B$11*(DeadZOne!CJ36-Risultati!CJ36)</f>
        <v>0.4876541149016862</v>
      </c>
      <c r="CL36">
        <f>Risultati!CK36-Parametri!$B$2*(Risultati!CK36-Risultati!CK35)+Parametri!$B$9*(Risultati!CK35+Risultati!CK37-2*Risultati!CK36)+Parametri!$B$11*(DeadZOne!CK36-Risultati!CK36)</f>
        <v>0.50758259049814569</v>
      </c>
      <c r="CM36">
        <f>Risultati!CL36-Parametri!$B$2*(Risultati!CL36-Risultati!CL35)+Parametri!$B$9*(Risultati!CL35+Risultati!CL37-2*Risultati!CL36)+Parametri!$B$11*(DeadZOne!CL36-Risultati!CL36)</f>
        <v>0.52776201275490264</v>
      </c>
      <c r="CN36">
        <f>Risultati!CM36-Parametri!$B$2*(Risultati!CM36-Risultati!CM35)+Parametri!$B$9*(Risultati!CM35+Risultati!CM37-2*Risultati!CM36)+Parametri!$B$11*(DeadZOne!CM36-Risultati!CM36)</f>
        <v>0.5481739413069513</v>
      </c>
      <c r="CO36">
        <f>Risultati!CN36-Parametri!$B$2*(Risultati!CN36-Risultati!CN35)+Parametri!$B$9*(Risultati!CN35+Risultati!CN37-2*Risultati!CN36)+Parametri!$B$11*(DeadZOne!CN36-Risultati!CN36)</f>
        <v>0.56879956392204245</v>
      </c>
      <c r="CP36">
        <f>Risultati!CO36-Parametri!$B$2*(Risultati!CO36-Risultati!CO35)+Parametri!$B$9*(Risultati!CO35+Risultati!CO37-2*Risultati!CO36)+Parametri!$B$11*(DeadZOne!CO36-Risultati!CO36)</f>
        <v>0.58961973832392534</v>
      </c>
      <c r="CQ36">
        <f>Risultati!CP36-Parametri!$B$2*(Risultati!CP36-Risultati!CP35)+Parametri!$B$9*(Risultati!CP35+Risultati!CP37-2*Risultati!CP36)+Parametri!$B$11*(DeadZOne!CP36-Risultati!CP36)</f>
        <v>0.6106150338422629</v>
      </c>
      <c r="CR36">
        <f>Risultati!CQ36-Parametri!$B$2*(Risultati!CQ36-Risultati!CQ35)+Parametri!$B$9*(Risultati!CQ35+Risultati!CQ37-2*Risultati!CQ36)+Parametri!$B$11*(DeadZOne!CQ36-Risultati!CQ36)</f>
        <v>0.6317657727815017</v>
      </c>
      <c r="CS36">
        <f>Risultati!CR36-Parametri!$B$2*(Risultati!CR36-Risultati!CR35)+Parametri!$B$9*(Risultati!CR35+Risultati!CR37-2*Risultati!CR36)+Parametri!$B$11*(DeadZOne!CR36-Risultati!CR36)</f>
        <v>0.65305207140642985</v>
      </c>
      <c r="CT36">
        <f>Risultati!CS36-Parametri!$B$2*(Risultati!CS36-Risultati!CS35)+Parametri!$B$9*(Risultati!CS35+Risultati!CS37-2*Risultati!CS36)+Parametri!$B$11*(DeadZOne!CS36-Risultati!CS36)</f>
        <v>0.67445388044767696</v>
      </c>
      <c r="CU36">
        <f>Risultati!CT36-Parametri!$B$2*(Risultati!CT36-Risultati!CT35)+Parametri!$B$9*(Risultati!CT35+Risultati!CT37-2*Risultati!CT36)+Parametri!$B$11*(DeadZOne!CT36-Risultati!CT36)</f>
        <v>0.69595102503596351</v>
      </c>
      <c r="CV36">
        <f>Risultati!CU36-Parametri!$B$2*(Risultati!CU36-Risultati!CU35)+Parametri!$B$9*(Risultati!CU35+Risultati!CU37-2*Risultati!CU36)+Parametri!$B$11*(DeadZOne!CU36-Risultati!CU36)</f>
        <v>0.71752324397948208</v>
      </c>
      <c r="CW36">
        <f>Risultati!CV36-Parametri!$B$2*(Risultati!CV36-Risultati!CV35)+Parametri!$B$9*(Risultati!CV35+Risultati!CV37-2*Risultati!CV36)+Parametri!$B$11*(DeadZOne!CV36-Risultati!CV36)</f>
        <v>0.73915022830434474</v>
      </c>
      <c r="CX36">
        <f>Risultati!CW36-Parametri!$B$2*(Risultati!CW36-Risultati!CW35)+Parametri!$B$9*(Risultati!CW35+Risultati!CW37-2*Risultati!CW36)+Parametri!$B$11*(DeadZOne!CW36-Risultati!CW36)</f>
        <v>0.76081165898357761</v>
      </c>
      <c r="CY36">
        <f>Risultati!CX36-Parametri!$B$2*(Risultati!CX36-Risultati!CX35)+Parametri!$B$9*(Risultati!CX35+Risultati!CX37-2*Risultati!CX36)+Parametri!$B$11*(DeadZOne!CX36-Risultati!CX36)</f>
        <v>0.78248724378562218</v>
      </c>
      <c r="CZ36">
        <f>Risultati!CY36-Parametri!$B$2*(Risultati!CY36-Risultati!CY35)+Parametri!$B$9*(Risultati!CY35+Risultati!CY37-2*Risultati!CY36)+Parametri!$B$11*(DeadZOne!CY36-Risultati!CY36)</f>
        <v>0.80415675317874014</v>
      </c>
      <c r="DA36">
        <f>Risultati!CZ36-Parametri!$B$2*(Risultati!CZ36-Risultati!CZ35)+Parametri!$B$9*(Risultati!CZ35+Risultati!CZ37-2*Risultati!CZ36)+Parametri!$B$11*(DeadZOne!CZ36-Risultati!CZ36)</f>
        <v>0.8258000552330651</v>
      </c>
      <c r="DB36">
        <f>Risultati!DA36-Parametri!$B$2*(Risultati!DA36-Risultati!DA35)+Parametri!$B$9*(Risultati!DA35+Risultati!DA37-2*Risultati!DA36)+Parametri!$B$11*(DeadZOne!DA36-Risultati!DA36)</f>
        <v>0.84739714946730704</v>
      </c>
      <c r="DC36">
        <f>Risultati!DB36-Parametri!$B$2*(Risultati!DB36-Risultati!DB35)+Parametri!$B$9*(Risultati!DB35+Risultati!DB37-2*Risultati!DB36)+Parametri!$B$11*(DeadZOne!DB36-Risultati!DB36)</f>
        <v>0.86892819959227641</v>
      </c>
      <c r="DD36">
        <f>Risultati!DC36-Parametri!$B$2*(Risultati!DC36-Risultati!DC35)+Parametri!$B$9*(Risultati!DC35+Risultati!DC37-2*Risultati!DC36)+Parametri!$B$11*(DeadZOne!DC36-Risultati!DC36)</f>
        <v>0.89037356510844012</v>
      </c>
      <c r="DE36">
        <f>Risultati!DD36-Parametri!$B$2*(Risultati!DD36-Risultati!DD35)+Parametri!$B$9*(Risultati!DD35+Risultati!DD37-2*Risultati!DD36)+Parametri!$B$11*(DeadZOne!DD36-Risultati!DD36)</f>
        <v>0.91171383171964071</v>
      </c>
      <c r="DF36">
        <f>Risultati!DE36-Parametri!$B$2*(Risultati!DE36-Risultati!DE35)+Parametri!$B$9*(Risultati!DE35+Risultati!DE37-2*Risultati!DE36)+Parametri!$B$11*(DeadZOne!DE36-Risultati!DE36)</f>
        <v>0.93292984052990402</v>
      </c>
      <c r="DG36">
        <f>Risultati!DF36-Parametri!$B$2*(Risultati!DF36-Risultati!DF35)+Parametri!$B$9*(Risultati!DF35+Risultati!DF37-2*Risultati!DF36)+Parametri!$B$11*(DeadZOne!DF36-Risultati!DF36)</f>
        <v>0.95400271599490571</v>
      </c>
      <c r="DH36">
        <f>Risultati!DG36-Parametri!$B$2*(Risultati!DG36-Risultati!DG35)+Parametri!$B$9*(Risultati!DG35+Risultati!DG37-2*Risultati!DG36)+Parametri!$B$11*(DeadZOne!DG36-Risultati!DG36)</f>
        <v>0.97491389260417471</v>
      </c>
      <c r="DI36">
        <f>Risultati!DH36-Parametri!$B$2*(Risultati!DH36-Risultati!DH35)+Parametri!$B$9*(Risultati!DH35+Risultati!DH37-2*Risultati!DH36)+Parametri!$B$11*(DeadZOne!DH36-Risultati!DH36)</f>
        <v>0.99564514027445361</v>
      </c>
      <c r="DJ36">
        <f>Risultati!DI36-Parametri!$B$2*(Risultati!DI36-Risultati!DI35)+Parametri!$B$9*(Risultati!DI35+Risultati!DI37-2*Risultati!DI36)+Parametri!$B$11*(DeadZOne!DI36-Risultati!DI36)</f>
        <v>1.0161785884388346</v>
      </c>
      <c r="DK36">
        <f>Risultati!DJ36-Parametri!$B$2*(Risultati!DJ36-Risultati!DJ35)+Parametri!$B$9*(Risultati!DJ35+Risultati!DJ37-2*Risultati!DJ36)+Parametri!$B$11*(DeadZOne!DJ36-Risultati!DJ36)</f>
        <v>1.0364967488203136</v>
      </c>
      <c r="DL36">
        <f>Risultati!DK36-Parametri!$B$2*(Risultati!DK36-Risultati!DK35)+Parametri!$B$9*(Risultati!DK35+Risultati!DK37-2*Risultati!DK36)+Parametri!$B$11*(DeadZOne!DK36-Risultati!DK36)</f>
        <v>1.0565825368822712</v>
      </c>
      <c r="DM36">
        <f>Risultati!DL36-Parametri!$B$2*(Risultati!DL36-Risultati!DL35)+Parametri!$B$9*(Risultati!DL35+Risultati!DL37-2*Risultati!DL36)+Parametri!$B$11*(DeadZOne!DL36-Risultati!DL36)</f>
        <v>1.0764192919520845</v>
      </c>
      <c r="DN36">
        <f>Risultati!DM36-Parametri!$B$2*(Risultati!DM36-Risultati!DM35)+Parametri!$B$9*(Risultati!DM35+Risultati!DM37-2*Risultati!DM36)+Parametri!$B$11*(DeadZOne!DM36-Risultati!DM36)</f>
        <v>1.0959907960175974</v>
      </c>
      <c r="DO36">
        <f>Risultati!DN36-Parametri!$B$2*(Risultati!DN36-Risultati!DN35)+Parametri!$B$9*(Risultati!DN35+Risultati!DN37-2*Risultati!DN36)+Parametri!$B$11*(DeadZOne!DN36-Risultati!DN36)</f>
        <v>1.1152812911995362</v>
      </c>
      <c r="DP36">
        <f>Risultati!DO36-Parametri!$B$2*(Risultati!DO36-Risultati!DO35)+Parametri!$B$9*(Risultati!DO35+Risultati!DO37-2*Risultati!DO36)+Parametri!$B$11*(DeadZOne!DO36-Risultati!DO36)</f>
        <v>1.134275495906131</v>
      </c>
      <c r="DQ36">
        <f>Risultati!DP36-Parametri!$B$2*(Risultati!DP36-Risultati!DP35)+Parametri!$B$9*(Risultati!DP35+Risultati!DP37-2*Risultati!DP36)+Parametri!$B$11*(DeadZOne!DP36-Risultati!DP36)</f>
        <v>1.1529586196792247</v>
      </c>
      <c r="DR36">
        <f>Risultati!DQ36-Parametri!$B$2*(Risultati!DQ36-Risultati!DQ35)+Parametri!$B$9*(Risultati!DQ35+Risultati!DQ37-2*Risultati!DQ36)+Parametri!$B$11*(DeadZOne!DQ36-Risultati!DQ36)</f>
        <v>1.1713163767439818</v>
      </c>
      <c r="DS36">
        <f>Risultati!DR36-Parametri!$B$2*(Risultati!DR36-Risultati!DR35)+Parametri!$B$9*(Risultati!DR35+Risultati!DR37-2*Risultati!DR36)+Parametri!$B$11*(DeadZOne!DR36-Risultati!DR36)</f>
        <v>1.1893349982769834</v>
      </c>
      <c r="DT36">
        <f>Risultati!DS36-Parametri!$B$2*(Risultati!DS36-Risultati!DS35)+Parametri!$B$9*(Risultati!DS35+Risultati!DS37-2*Risultati!DS36)+Parametri!$B$11*(DeadZOne!DS36-Risultati!DS36)</f>
        <v>1.2070012434099919</v>
      </c>
      <c r="DU36">
        <f>Risultati!DT36-Parametri!$B$2*(Risultati!DT36-Risultati!DT35)+Parametri!$B$9*(Risultati!DT35+Risultati!DT37-2*Risultati!DT36)+Parametri!$B$11*(DeadZOne!DT36-Risultati!DT36)</f>
        <v>1.2243024089890069</v>
      </c>
      <c r="DV36">
        <f>Risultati!DU36-Parametri!$B$2*(Risultati!DU36-Risultati!DU35)+Parametri!$B$9*(Risultati!DU35+Risultati!DU37-2*Risultati!DU36)+Parametri!$B$11*(DeadZOne!DU36-Risultati!DU36)</f>
        <v>1.2412263381103952</v>
      </c>
      <c r="DW36">
        <f>Risultati!DV36-Parametri!$B$2*(Risultati!DV36-Risultati!DV35)+Parametri!$B$9*(Risultati!DV35+Risultati!DV37-2*Risultati!DV36)+Parametri!$B$11*(DeadZOne!DV36-Risultati!DV36)</f>
        <v>1.2577614274578921</v>
      </c>
      <c r="DX36">
        <f>Risultati!DW36-Parametri!$B$2*(Risultati!DW36-Risultati!DW35)+Parametri!$B$9*(Risultati!DW35+Risultati!DW37-2*Risultati!DW36)+Parametri!$B$11*(DeadZOne!DW36-Risultati!DW36)</f>
        <v>1.2738966334661184</v>
      </c>
      <c r="DY36">
        <f>Risultati!DX36-Parametri!$B$2*(Risultati!DX36-Risultati!DX35)+Parametri!$B$9*(Risultati!DX35+Risultati!DX37-2*Risultati!DX36)+Parametri!$B$11*(DeadZOne!DX36-Risultati!DX36)</f>
        <v>1.2896214773379442</v>
      </c>
      <c r="DZ36">
        <f>Risultati!DY36-Parametri!$B$2*(Risultati!DY36-Risultati!DY35)+Parametri!$B$9*(Risultati!DY35+Risultati!DY37-2*Risultati!DY36)+Parametri!$B$11*(DeadZOne!DY36-Risultati!DY36)</f>
        <v>1.3049260489445853</v>
      </c>
      <c r="EA36">
        <f>Risultati!DZ36-Parametri!$B$2*(Risultati!DZ36-Risultati!DZ35)+Parametri!$B$9*(Risultati!DZ35+Risultati!DZ37-2*Risultati!DZ36)+Parametri!$B$11*(DeadZOne!DZ36-Risultati!DZ36)</f>
        <v>1.3198010096386912</v>
      </c>
      <c r="EB36">
        <f>Risultati!EA36-Parametri!$B$2*(Risultati!EA36-Risultati!EA35)+Parametri!$B$9*(Risultati!EA35+Risultati!EA37-2*Risultati!EA36)+Parametri!$B$11*(DeadZOne!EA36-Risultati!EA36)</f>
        <v>1.3342375940119617</v>
      </c>
      <c r="EC36">
        <f>Risultati!EB36-Parametri!$B$2*(Risultati!EB36-Risultati!EB35)+Parametri!$B$9*(Risultati!EB35+Risultati!EB37-2*Risultati!EB36)+Parametri!$B$11*(DeadZOne!EB36-Risultati!EB36)</f>
        <v>1.3482276106299065</v>
      </c>
      <c r="ED36">
        <f>Risultati!EC36-Parametri!$B$2*(Risultati!EC36-Risultati!EC35)+Parametri!$B$9*(Risultati!EC35+Risultati!EC37-2*Risultati!EC36)+Parametri!$B$11*(DeadZOne!EC36-Risultati!EC36)</f>
        <v>1.3617634417773665</v>
      </c>
      <c r="EE36">
        <f>Risultati!ED36-Parametri!$B$2*(Risultati!ED36-Risultati!ED35)+Parametri!$B$9*(Risultati!ED35+Risultati!ED37-2*Risultati!ED36)+Parametri!$B$11*(DeadZOne!ED36-Risultati!ED36)</f>
        <v>1.3748380422492426</v>
      </c>
      <c r="EF36">
        <f>Risultati!EE36-Parametri!$B$2*(Risultati!EE36-Risultati!EE35)+Parametri!$B$9*(Risultati!EE35+Risultati!EE37-2*Risultati!EE36)+Parametri!$B$11*(DeadZOne!EE36-Risultati!EE36)</f>
        <v>1.3874449372216007</v>
      </c>
      <c r="EG36">
        <f>Risultati!EF36-Parametri!$B$2*(Risultati!EF36-Risultati!EF35)+Parametri!$B$9*(Risultati!EF35+Risultati!EF37-2*Risultati!EF36)+Parametri!$B$11*(DeadZOne!EF36-Risultati!EF36)</f>
        <v>1.3995782192389237</v>
      </c>
      <c r="EH36">
        <f>Risultati!EG36-Parametri!$B$2*(Risultati!EG36-Risultati!EG35)+Parametri!$B$9*(Risultati!EG35+Risultati!EG37-2*Risultati!EG36)+Parametri!$B$11*(DeadZOne!EG36-Risultati!EG36)</f>
        <v>1.4112325443537586</v>
      </c>
      <c r="EI36">
        <f>Risultati!EH36-Parametri!$B$2*(Risultati!EH36-Risultati!EH35)+Parametri!$B$9*(Risultati!EH35+Risultati!EH37-2*Risultati!EH36)+Parametri!$B$11*(DeadZOne!EH36-Risultati!EH36)</f>
        <v>1.422403127455373</v>
      </c>
      <c r="EJ36">
        <f>Risultati!EI36-Parametri!$B$2*(Risultati!EI36-Risultati!EI35)+Parametri!$B$9*(Risultati!EI35+Risultati!EI37-2*Risultati!EI36)+Parametri!$B$11*(DeadZOne!EI36-Risultati!EI36)</f>
        <v>1.433085736824312</v>
      </c>
      <c r="EK36">
        <f>Risultati!EJ36-Parametri!$B$2*(Risultati!EJ36-Risultati!EJ35)+Parametri!$B$9*(Risultati!EJ35+Risultati!EJ37-2*Risultati!EJ36)+Parametri!$B$11*(DeadZOne!EJ36-Risultati!EJ36)</f>
        <v>1.4432766879498937</v>
      </c>
      <c r="EL36">
        <f>Risultati!EK36-Parametri!$B$2*(Risultati!EK36-Risultati!EK35)+Parametri!$B$9*(Risultati!EK35+Risultati!EK37-2*Risultati!EK36)+Parametri!$B$11*(DeadZOne!EK36-Risultati!EK36)</f>
        <v>1.4529728366477577</v>
      </c>
      <c r="EM36">
        <f>Risultati!EL36-Parametri!$B$2*(Risultati!EL36-Risultati!EL35)+Parametri!$B$9*(Risultati!EL35+Risultati!EL37-2*Risultati!EL36)+Parametri!$B$11*(DeadZOne!EL36-Risultati!EL36)</f>
        <v>1.4621715715145491</v>
      </c>
      <c r="EN36">
        <f>Risultati!EM36-Parametri!$B$2*(Risultati!EM36-Risultati!EM35)+Parametri!$B$9*(Risultati!EM35+Risultati!EM37-2*Risultati!EM36)+Parametri!$B$11*(DeadZOne!EM36-Risultati!EM36)</f>
        <v>1.4708708057567133</v>
      </c>
      <c r="EO36">
        <f>Risultati!EN36-Parametri!$B$2*(Risultati!EN36-Risultati!EN35)+Parametri!$B$9*(Risultati!EN35+Risultati!EN37-2*Risultati!EN36)+Parametri!$B$11*(DeadZOne!EN36-Risultati!EN36)</f>
        <v>1.4790689684301768</v>
      </c>
      <c r="EP36">
        <f>Risultati!EO36-Parametri!$B$2*(Risultati!EO36-Risultati!EO35)+Parametri!$B$9*(Risultati!EO35+Risultati!EO37-2*Risultati!EO36)+Parametri!$B$11*(DeadZOne!EO36-Risultati!EO36)</f>
        <v>1.4867649951274218</v>
      </c>
      <c r="EQ36">
        <f>Risultati!EP36-Parametri!$B$2*(Risultati!EP36-Risultati!EP35)+Parametri!$B$9*(Risultati!EP35+Risultati!EP37-2*Risultati!EP36)+Parametri!$B$11*(DeadZOne!EP36-Risultati!EP36)</f>
        <v>1.493958318148118</v>
      </c>
      <c r="ER36">
        <f>Risultati!EQ36-Parametri!$B$2*(Risultati!EQ36-Risultati!EQ35)+Parametri!$B$9*(Risultati!EQ35+Risultati!EQ37-2*Risultati!EQ36)+Parametri!$B$11*(DeadZOne!EQ36-Risultati!EQ36)</f>
        <v>1.5006488561890614</v>
      </c>
      <c r="ES36">
        <f>Risultati!ER36-Parametri!$B$2*(Risultati!ER36-Risultati!ER35)+Parametri!$B$9*(Risultati!ER35+Risultati!ER37-2*Risultati!ER36)+Parametri!$B$11*(DeadZOne!ER36-Risultati!ER36)</f>
        <v>1.5068370035887018</v>
      </c>
      <c r="ET36">
        <f>Risultati!ES36-Parametri!$B$2*(Risultati!ES36-Risultati!ES35)+Parametri!$B$9*(Risultati!ES35+Risultati!ES37-2*Risultati!ES36)+Parametri!$B$11*(DeadZOne!ES36-Risultati!ES36)</f>
        <v>1.5125236191609945</v>
      </c>
      <c r="EU36">
        <f>Risultati!ET36-Parametri!$B$2*(Risultati!ET36-Risultati!ET35)+Parametri!$B$9*(Risultati!ET35+Risultati!ET37-2*Risultati!ET36)+Parametri!$B$11*(DeadZOne!ET36-Risultati!ET36)</f>
        <v>1.5177100146527462</v>
      </c>
      <c r="EV36">
        <f>Risultati!EU36-Parametri!$B$2*(Risultati!EU36-Risultati!EU35)+Parametri!$B$9*(Risultati!EU35+Risultati!EU37-2*Risultati!EU36)+Parametri!$B$11*(DeadZOne!EU36-Risultati!EU36)</f>
        <v>1.5223979428579606</v>
      </c>
    </row>
    <row r="37" spans="1:152" x14ac:dyDescent="0.2">
      <c r="A37">
        <f>+Risultati!A37</f>
        <v>710</v>
      </c>
      <c r="B37">
        <f>+Risultati!B37</f>
        <v>0</v>
      </c>
      <c r="C37">
        <f>Risultati!B37-Parametri!$B$2*(Risultati!B37-Risultati!B36)+Parametri!$B$9*(Risultati!B36+Risultati!B38-2*Risultati!B37)+Parametri!$B$11*(DeadZOne!B37-Risultati!B37)</f>
        <v>0</v>
      </c>
      <c r="D37">
        <f>Risultati!C37-Parametri!$B$2*(Risultati!C37-Risultati!C36)+Parametri!$B$9*(Risultati!C36+Risultati!C38-2*Risultati!C37)+Parametri!$B$11*(DeadZOne!C37-Risultati!C37)</f>
        <v>0</v>
      </c>
      <c r="E37">
        <f>Risultati!D37-Parametri!$B$2*(Risultati!D37-Risultati!D36)+Parametri!$B$9*(Risultati!D36+Risultati!D38-2*Risultati!D37)+Parametri!$B$11*(DeadZOne!D37-Risultati!D37)</f>
        <v>0</v>
      </c>
      <c r="F37">
        <f>Risultati!E37-Parametri!$B$2*(Risultati!E37-Risultati!E36)+Parametri!$B$9*(Risultati!E36+Risultati!E38-2*Risultati!E37)+Parametri!$B$11*(DeadZOne!E37-Risultati!E37)</f>
        <v>0</v>
      </c>
      <c r="G37">
        <f>Risultati!F37-Parametri!$B$2*(Risultati!F37-Risultati!F36)+Parametri!$B$9*(Risultati!F36+Risultati!F38-2*Risultati!F37)+Parametri!$B$11*(DeadZOne!F37-Risultati!F37)</f>
        <v>0</v>
      </c>
      <c r="H37">
        <f>Risultati!G37-Parametri!$B$2*(Risultati!G37-Risultati!G36)+Parametri!$B$9*(Risultati!G36+Risultati!G38-2*Risultati!G37)+Parametri!$B$11*(DeadZOne!G37-Risultati!G37)</f>
        <v>0</v>
      </c>
      <c r="I37">
        <f>Risultati!H37-Parametri!$B$2*(Risultati!H37-Risultati!H36)+Parametri!$B$9*(Risultati!H36+Risultati!H38-2*Risultati!H37)+Parametri!$B$11*(DeadZOne!H37-Risultati!H37)</f>
        <v>0</v>
      </c>
      <c r="J37">
        <f>Risultati!I37-Parametri!$B$2*(Risultati!I37-Risultati!I36)+Parametri!$B$9*(Risultati!I36+Risultati!I38-2*Risultati!I37)+Parametri!$B$11*(DeadZOne!I37-Risultati!I37)</f>
        <v>0</v>
      </c>
      <c r="K37">
        <f>Risultati!J37-Parametri!$B$2*(Risultati!J37-Risultati!J36)+Parametri!$B$9*(Risultati!J36+Risultati!J38-2*Risultati!J37)+Parametri!$B$11*(DeadZOne!J37-Risultati!J37)</f>
        <v>1.1533007812500006E-14</v>
      </c>
      <c r="L37">
        <f>Risultati!K37-Parametri!$B$2*(Risultati!K37-Risultati!K36)+Parametri!$B$9*(Risultati!K36+Risultati!K38-2*Risultati!K37)+Parametri!$B$11*(DeadZOne!K37-Risultati!K37)</f>
        <v>8.2864661132812556E-13</v>
      </c>
      <c r="M37">
        <f>Risultati!L37-Parametri!$B$2*(Risultati!L37-Risultati!L36)+Parametri!$B$9*(Risultati!L36+Risultati!L38-2*Risultati!L37)+Parametri!$B$11*(DeadZOne!L37-Risultati!L37)</f>
        <v>1.3850087881464849E-11</v>
      </c>
      <c r="N37">
        <f>Risultati!M37-Parametri!$B$2*(Risultati!M37-Risultati!M36)+Parametri!$B$9*(Risultati!M36+Risultati!M38-2*Risultati!M37)+Parametri!$B$11*(DeadZOne!M37-Risultati!M37)</f>
        <v>1.2117523604056616E-10</v>
      </c>
      <c r="O37">
        <f>Risultati!N37-Parametri!$B$2*(Risultati!N37-Risultati!N36)+Parametri!$B$9*(Risultati!N36+Risultati!N38-2*Risultati!N37)+Parametri!$B$11*(DeadZOne!N37-Risultati!N37)</f>
        <v>7.1447599769772977E-10</v>
      </c>
      <c r="P37">
        <f>Risultati!O37-Parametri!$B$2*(Risultati!O37-Risultati!O36)+Parametri!$B$9*(Risultati!O36+Risultati!O38-2*Risultati!O37)+Parametri!$B$11*(DeadZOne!O37-Risultati!O37)</f>
        <v>3.2073008566538261E-9</v>
      </c>
      <c r="Q37">
        <f>Risultati!P37-Parametri!$B$2*(Risultati!P37-Risultati!P36)+Parametri!$B$9*(Risultati!P36+Risultati!P38-2*Risultati!P37)+Parametri!$B$11*(DeadZOne!P37-Risultati!P37)</f>
        <v>1.1762506319858989E-8</v>
      </c>
      <c r="R37">
        <f>Risultati!Q37-Parametri!$B$2*(Risultati!Q37-Risultati!Q36)+Parametri!$B$9*(Risultati!Q36+Risultati!Q38-2*Risultati!Q37)+Parametri!$B$11*(DeadZOne!Q37-Risultati!Q37)</f>
        <v>3.6874112911835354E-8</v>
      </c>
      <c r="S37">
        <f>Risultati!R37-Parametri!$B$2*(Risultati!R37-Risultati!R36)+Parametri!$B$9*(Risultati!R36+Risultati!R38-2*Risultati!R37)+Parametri!$B$11*(DeadZOne!R37-Risultati!R37)</f>
        <v>1.0193218327175233E-7</v>
      </c>
      <c r="T37">
        <f>Risultati!S37-Parametri!$B$2*(Risultati!S37-Risultati!S36)+Parametri!$B$9*(Risultati!S36+Risultati!S38-2*Risultati!S37)+Parametri!$B$11*(DeadZOne!S37-Risultati!S37)</f>
        <v>2.5410810538275349E-7</v>
      </c>
      <c r="U37">
        <f>Risultati!T37-Parametri!$B$2*(Risultati!T37-Risultati!T36)+Parametri!$B$9*(Risultati!T36+Risultati!T38-2*Risultati!T37)+Parametri!$B$11*(DeadZOne!T37-Risultati!T37)</f>
        <v>5.8096025369826267E-7</v>
      </c>
      <c r="V37">
        <f>Risultati!U37-Parametri!$B$2*(Risultati!U37-Risultati!U36)+Parametri!$B$9*(Risultati!U36+Risultati!U38-2*Risultati!U37)+Parametri!$B$11*(DeadZOne!U37-Risultati!U37)</f>
        <v>1.2340346092054936E-6</v>
      </c>
      <c r="W37">
        <f>Risultati!V37-Parametri!$B$2*(Risultati!V37-Risultati!V36)+Parametri!$B$9*(Risultati!V36+Risultati!V38-2*Risultati!V37)+Parametri!$B$11*(DeadZOne!V37-Risultati!V37)</f>
        <v>2.4604136021519321E-6</v>
      </c>
      <c r="X37">
        <f>Risultati!W37-Parametri!$B$2*(Risultati!W37-Risultati!W36)+Parametri!$B$9*(Risultati!W36+Risultati!W38-2*Risultati!W37)+Parametri!$B$11*(DeadZOne!W37-Risultati!W37)</f>
        <v>4.6426760287341551E-6</v>
      </c>
      <c r="Y37">
        <f>Risultati!X37-Parametri!$B$2*(Risultati!X37-Risultati!X36)+Parametri!$B$9*(Risultati!X36+Risultati!X38-2*Risultati!X37)+Parametri!$B$11*(DeadZOne!X37-Risultati!X37)</f>
        <v>8.3471261634737551E-6</v>
      </c>
      <c r="Z37">
        <f>Risultati!Y37-Parametri!$B$2*(Risultati!Y37-Risultati!Y36)+Parametri!$B$9*(Risultati!Y36+Risultati!Y38-2*Risultati!Y37)+Parametri!$B$11*(DeadZOne!Y37-Risultati!Y37)</f>
        <v>1.4379502217955447E-5</v>
      </c>
      <c r="AA37">
        <f>Risultati!Z37-Parametri!$B$2*(Risultati!Z37-Risultati!Z36)+Parametri!$B$9*(Risultati!Z36+Risultati!Z38-2*Risultati!Z37)+Parametri!$B$11*(DeadZOne!Z37-Risultati!Z37)</f>
        <v>2.3846757359504092E-5</v>
      </c>
      <c r="AB37">
        <f>Risultati!AA37-Parametri!$B$2*(Risultati!AA37-Risultati!AA36)+Parametri!$B$9*(Risultati!AA36+Risultati!AA38-2*Risultati!AA37)+Parametri!$B$11*(DeadZOne!AA37-Risultati!AA37)</f>
        <v>3.8222986399419475E-5</v>
      </c>
      <c r="AC37">
        <f>Risultati!AB37-Parametri!$B$2*(Risultati!AB37-Risultati!AB36)+Parametri!$B$9*(Risultati!AB36+Risultati!AB38-2*Risultati!AB37)+Parametri!$B$11*(DeadZOne!AB37-Risultati!AB37)</f>
        <v>5.9417196923443193E-5</v>
      </c>
      <c r="AD37">
        <f>Risultati!AC37-Parametri!$B$2*(Risultati!AC37-Risultati!AC36)+Parametri!$B$9*(Risultati!AC36+Risultati!AC38-2*Risultati!AC37)+Parametri!$B$11*(DeadZOne!AC37-Risultati!AC37)</f>
        <v>8.984042279264247E-5</v>
      </c>
      <c r="AE37">
        <f>Risultati!AD37-Parametri!$B$2*(Risultati!AD37-Risultati!AD36)+Parametri!$B$9*(Risultati!AD36+Risultati!AD38-2*Risultati!AD37)+Parametri!$B$11*(DeadZOne!AD37-Risultati!AD37)</f>
        <v>1.3246965663808104E-4</v>
      </c>
      <c r="AF37">
        <f>Risultati!AE37-Parametri!$B$2*(Risultati!AE37-Risultati!AE36)+Parametri!$B$9*(Risultati!AE36+Risultati!AE38-2*Risultati!AE37)+Parametri!$B$11*(DeadZOne!AE37-Risultati!AE37)</f>
        <v>1.9090622318434323E-4</v>
      </c>
      <c r="AG37">
        <f>Risultati!AF37-Parametri!$B$2*(Risultati!AF37-Risultati!AF36)+Parametri!$B$9*(Risultati!AF36+Risultati!AF38-2*Risultati!AF37)+Parametri!$B$11*(DeadZOne!AF37-Risultati!AF37)</f>
        <v>2.6942649946670266E-4</v>
      </c>
      <c r="AH37">
        <f>Risultati!AG37-Parametri!$B$2*(Risultati!AG37-Risultati!AG36)+Parametri!$B$9*(Risultati!AG36+Risultati!AG38-2*Risultati!AG37)+Parametri!$B$11*(DeadZOne!AG37-Risultati!AG37)</f>
        <v>3.7302327475262191E-4</v>
      </c>
      <c r="AI37">
        <f>Risultati!AH37-Parametri!$B$2*(Risultati!AH37-Risultati!AH36)+Parametri!$B$9*(Risultati!AH36+Risultati!AH38-2*Risultati!AH37)+Parametri!$B$11*(DeadZOne!AH37-Risultati!AH37)</f>
        <v>5.0743649214095613E-4</v>
      </c>
      <c r="AJ37">
        <f>Risultati!AI37-Parametri!$B$2*(Risultati!AI37-Risultati!AI36)+Parametri!$B$9*(Risultati!AI36+Risultati!AI38-2*Risultati!AI37)+Parametri!$B$11*(DeadZOne!AI37-Risultati!AI37)</f>
        <v>6.7917258635651534E-4</v>
      </c>
      <c r="AK37">
        <f>Risultati!AJ37-Parametri!$B$2*(Risultati!AJ37-Risultati!AJ36)+Parametri!$B$9*(Risultati!AJ36+Risultati!AJ38-2*Risultati!AJ37)+Parametri!$B$11*(DeadZOne!AJ37-Risultati!AJ37)</f>
        <v>8.9551209373849472E-4</v>
      </c>
      <c r="AL37">
        <f>Risultati!AK37-Parametri!$B$2*(Risultati!AK37-Risultati!AK36)+Parametri!$B$9*(Risultati!AK36+Risultati!AK38-2*Risultati!AK37)+Parametri!$B$11*(DeadZOne!AK37-Risultati!AK37)</f>
        <v>1.1645056332394473E-3</v>
      </c>
      <c r="AM37">
        <f>Risultati!AL37-Parametri!$B$2*(Risultati!AL37-Risultati!AL36)+Parametri!$B$9*(Risultati!AL36+Risultati!AL38-2*Risultati!AL37)+Parametri!$B$11*(DeadZOne!AL37-Risultati!AL37)</f>
        <v>1.4949587217014608E-3</v>
      </c>
      <c r="AN37">
        <f>Risultati!AM37-Parametri!$B$2*(Risultati!AM37-Risultati!AM36)+Parametri!$B$9*(Risultati!AM36+Risultati!AM38-2*Risultati!AM37)+Parametri!$B$11*(DeadZOne!AM37-Risultati!AM37)</f>
        <v>1.8964061809792208E-3</v>
      </c>
      <c r="AO37">
        <f>Risultati!AN37-Parametri!$B$2*(Risultati!AN37-Risultati!AN36)+Parametri!$B$9*(Risultati!AN36+Risultati!AN38-2*Risultati!AN37)+Parametri!$B$11*(DeadZOne!AN37-Risultati!AN37)</f>
        <v>2.3790771140590962E-3</v>
      </c>
      <c r="AP37">
        <f>Risultati!AO37-Parametri!$B$2*(Risultati!AO37-Risultati!AO36)+Parametri!$B$9*(Risultati!AO36+Risultati!AO38-2*Risultati!AO37)+Parametri!$B$11*(DeadZOne!AO37-Risultati!AO37)</f>
        <v>2.9538515735943577E-3</v>
      </c>
      <c r="AQ37">
        <f>Risultati!AP37-Parametri!$B$2*(Risultati!AP37-Risultati!AP36)+Parametri!$B$9*(Risultati!AP36+Risultati!AP38-2*Risultati!AP37)+Parametri!$B$11*(DeadZOne!AP37-Risultati!AP37)</f>
        <v>3.6322101251969534E-3</v>
      </c>
      <c r="AR37">
        <f>Risultati!AQ37-Parametri!$B$2*(Risultati!AQ37-Risultati!AQ36)+Parametri!$B$9*(Risultati!AQ36+Risultati!AQ38-2*Risultati!AQ37)+Parametri!$B$11*(DeadZOne!AQ37-Risultati!AQ37)</f>
        <v>4.4261775284122765E-3</v>
      </c>
      <c r="AS37">
        <f>Risultati!AR37-Parametri!$B$2*(Risultati!AR37-Risultati!AR36)+Parametri!$B$9*(Risultati!AR36+Risultati!AR38-2*Risultati!AR37)+Parametri!$B$11*(DeadZOne!AR37-Risultati!AR37)</f>
        <v>5.3482617312586534E-3</v>
      </c>
      <c r="AT37">
        <f>Risultati!AS37-Parametri!$B$2*(Risultati!AS37-Risultati!AS36)+Parametri!$B$9*(Risultati!AS36+Risultati!AS38-2*Risultati!AS37)+Parametri!$B$11*(DeadZOne!AS37-Risultati!AS37)</f>
        <v>6.4113893107648522E-3</v>
      </c>
      <c r="AU37">
        <f>Risultati!AT37-Parametri!$B$2*(Risultati!AT37-Risultati!AT36)+Parametri!$B$9*(Risultati!AT36+Risultati!AT38-2*Risultati!AT37)+Parametri!$B$11*(DeadZOne!AT37-Risultati!AT37)</f>
        <v>7.6288384029279946E-3</v>
      </c>
      <c r="AV37">
        <f>Risultati!AU37-Parametri!$B$2*(Risultati!AU37-Risultati!AU36)+Parametri!$B$9*(Risultati!AU36+Risultati!AU38-2*Risultati!AU37)+Parametri!$B$11*(DeadZOne!AU37-Risultati!AU37)</f>
        <v>9.0141700607506755E-3</v>
      </c>
      <c r="AW37">
        <f>Risultati!AV37-Parametri!$B$2*(Risultati!AV37-Risultati!AV36)+Parametri!$B$9*(Risultati!AV36+Risultati!AV38-2*Risultati!AV37)+Parametri!$B$11*(DeadZOne!AV37-Risultati!AV37)</f>
        <v>1.0581158866878217E-2</v>
      </c>
      <c r="AX37">
        <f>Risultati!AW37-Parametri!$B$2*(Risultati!AW37-Risultati!AW36)+Parametri!$B$9*(Risultati!AW36+Risultati!AW38-2*Risultati!AW37)+Parametri!$B$11*(DeadZOne!AW37-Risultati!AW37)</f>
        <v>1.2343723514602847E-2</v>
      </c>
      <c r="AY37">
        <f>Risultati!AX37-Parametri!$B$2*(Risultati!AX37-Risultati!AX36)+Parametri!$B$9*(Risultati!AX36+Risultati!AX38-2*Risultati!AX37)+Parametri!$B$11*(DeadZOne!AX37-Risultati!AX37)</f>
        <v>1.4315857962746674E-2</v>
      </c>
      <c r="AZ37">
        <f>Risultati!AY37-Parametri!$B$2*(Risultati!AY37-Risultati!AY36)+Parametri!$B$9*(Risultati!AY36+Risultati!AY38-2*Risultati!AY37)+Parametri!$B$11*(DeadZOne!AY37-Risultati!AY37)</f>
        <v>1.6511563669753208E-2</v>
      </c>
      <c r="BA37">
        <f>Risultati!AZ37-Parametri!$B$2*(Risultati!AZ37-Risultati!AZ36)+Parametri!$B$9*(Risultati!AZ36+Risultati!AZ38-2*Risultati!AZ37)+Parametri!$B$11*(DeadZOne!AZ37-Risultati!AZ37)</f>
        <v>1.8944783322420795E-2</v>
      </c>
      <c r="BB37">
        <f>Risultati!BA37-Parametri!$B$2*(Risultati!BA37-Risultati!BA36)+Parametri!$B$9*(Risultati!BA36+Risultati!BA38-2*Risultati!BA37)+Parametri!$B$11*(DeadZOne!BA37-Risultati!BA37)</f>
        <v>2.1629336396176375E-2</v>
      </c>
      <c r="BC37">
        <f>Risultati!BB37-Parametri!$B$2*(Risultati!BB37-Risultati!BB36)+Parametri!$B$9*(Risultati!BB36+Risultati!BB38-2*Risultati!BB37)+Parametri!$B$11*(DeadZOne!BB37-Risultati!BB37)</f>
        <v>2.4578856816793605E-2</v>
      </c>
      <c r="BD37">
        <f>Risultati!BC37-Parametri!$B$2*(Risultati!BC37-Risultati!BC36)+Parametri!$B$9*(Risultati!BC36+Risultati!BC38-2*Risultati!BC37)+Parametri!$B$11*(DeadZOne!BC37-Risultati!BC37)</f>
        <v>2.7806732937520281E-2</v>
      </c>
      <c r="BE37">
        <f>Risultati!BD37-Parametri!$B$2*(Risultati!BD37-Risultati!BD36)+Parametri!$B$9*(Risultati!BD36+Risultati!BD38-2*Risultati!BD37)+Parametri!$B$11*(DeadZOne!BD37-Risultati!BD37)</f>
        <v>3.1326049999757258E-2</v>
      </c>
      <c r="BF37">
        <f>Risultati!BE37-Parametri!$B$2*(Risultati!BE37-Risultati!BE36)+Parametri!$B$9*(Risultati!BE36+Risultati!BE38-2*Risultati!BE37)+Parametri!$B$11*(DeadZOne!BE37-Risultati!BE37)</f>
        <v>3.5149535208513896E-2</v>
      </c>
      <c r="BG37">
        <f>Risultati!BF37-Parametri!$B$2*(Risultati!BF37-Risultati!BF36)+Parametri!$B$9*(Risultati!BF36+Risultati!BF38-2*Risultati!BF37)+Parametri!$B$11*(DeadZOne!BF37-Risultati!BF37)</f>
        <v>3.9289505524517959E-2</v>
      </c>
      <c r="BH37">
        <f>Risultati!BG37-Parametri!$B$2*(Risultati!BG37-Risultati!BG36)+Parametri!$B$9*(Risultati!BG36+Risultati!BG38-2*Risultati!BG37)+Parametri!$B$11*(DeadZOne!BG37-Risultati!BG37)</f>
        <v>4.375781825173275E-2</v>
      </c>
      <c r="BI37">
        <f>Risultati!BH37-Parametri!$B$2*(Risultati!BH37-Risultati!BH36)+Parametri!$B$9*(Risultati!BH36+Risultati!BH38-2*Risultati!BH37)+Parametri!$B$11*(DeadZOne!BH37-Risultati!BH37)</f>
        <v>4.8565824480854954E-2</v>
      </c>
      <c r="BJ37">
        <f>Risultati!BI37-Parametri!$B$2*(Risultati!BI37-Risultati!BI36)+Parametri!$B$9*(Risultati!BI36+Risultati!BI38-2*Risultati!BI37)+Parametri!$B$11*(DeadZOne!BI37-Risultati!BI37)</f>
        <v>5.3724325434977703E-2</v>
      </c>
      <c r="BK37">
        <f>Risultati!BJ37-Parametri!$B$2*(Risultati!BJ37-Risultati!BJ36)+Parametri!$B$9*(Risultati!BJ36+Risultati!BJ38-2*Risultati!BJ37)+Parametri!$B$11*(DeadZOne!BJ37-Risultati!BJ37)</f>
        <v>5.9243531752007215E-2</v>
      </c>
      <c r="BL37">
        <f>Risultati!BK37-Parametri!$B$2*(Risultati!BK37-Risultati!BK36)+Parametri!$B$9*(Risultati!BK36+Risultati!BK38-2*Risultati!BK37)+Parametri!$B$11*(DeadZOne!BK37-Risultati!BK37)</f>
        <v>6.5133025728784877E-2</v>
      </c>
      <c r="BM37">
        <f>Risultati!BL37-Parametri!$B$2*(Risultati!BL37-Risultati!BL36)+Parametri!$B$9*(Risultati!BL36+Risultati!BL38-2*Risultati!BL37)+Parametri!$B$11*(DeadZOne!BL37-Risultati!BL37)</f>
        <v>7.1401726543523988E-2</v>
      </c>
      <c r="BN37">
        <f>Risultati!BM37-Parametri!$B$2*(Risultati!BM37-Risultati!BM36)+Parametri!$B$9*(Risultati!BM36+Risultati!BM38-2*Risultati!BM37)+Parametri!$B$11*(DeadZOne!BM37-Risultati!BM37)</f>
        <v>7.805785846561003E-2</v>
      </c>
      <c r="BO37">
        <f>Risultati!BN37-Parametri!$B$2*(Risultati!BN37-Risultati!BN36)+Parametri!$B$9*(Risultati!BN36+Risultati!BN38-2*Risultati!BN37)+Parametri!$B$11*(DeadZOne!BN37-Risultati!BN37)</f>
        <v>8.5108922054664707E-2</v>
      </c>
      <c r="BP37">
        <f>Risultati!BO37-Parametri!$B$2*(Risultati!BO37-Risultati!BO36)+Parametri!$B$9*(Risultati!BO36+Risultati!BO38-2*Risultati!BO37)+Parametri!$B$11*(DeadZOne!BO37-Risultati!BO37)</f>
        <v>9.2561668343780837E-2</v>
      </c>
      <c r="BQ37">
        <f>Risultati!BP37-Parametri!$B$2*(Risultati!BP37-Risultati!BP36)+Parametri!$B$9*(Risultati!BP36+Risultati!BP38-2*Risultati!BP37)+Parametri!$B$11*(DeadZOne!BP37-Risultati!BP37)</f>
        <v>0.10042207599484461</v>
      </c>
      <c r="BR37">
        <f>Risultati!BQ37-Parametri!$B$2*(Risultati!BQ37-Risultati!BQ36)+Parametri!$B$9*(Risultati!BQ36+Risultati!BQ38-2*Risultati!BQ37)+Parametri!$B$11*(DeadZOne!BQ37-Risultati!BQ37)</f>
        <v>0.10869533140679566</v>
      </c>
      <c r="BS37">
        <f>Risultati!BR37-Parametri!$B$2*(Risultati!BR37-Risultati!BR36)+Parametri!$B$9*(Risultati!BR36+Risultati!BR38-2*Risultati!BR37)+Parametri!$B$11*(DeadZOne!BR37-Risultati!BR37)</f>
        <v>0.11738581175051291</v>
      </c>
      <c r="BT37">
        <f>Risultati!BS37-Parametri!$B$2*(Risultati!BS37-Risultati!BS36)+Parametri!$B$9*(Risultati!BS36+Risultati!BS38-2*Risultati!BS37)+Parametri!$B$11*(DeadZOne!BS37-Risultati!BS37)</f>
        <v>0.12649707089678117</v>
      </c>
      <c r="BU37">
        <f>Risultati!BT37-Parametri!$B$2*(Risultati!BT37-Risultati!BT36)+Parametri!$B$9*(Risultati!BT36+Risultati!BT38-2*Risultati!BT37)+Parametri!$B$11*(DeadZOne!BT37-Risultati!BT37)</f>
        <v>0.1360318281965415</v>
      </c>
      <c r="BV37">
        <f>Risultati!BU37-Parametri!$B$2*(Risultati!BU37-Risultati!BU36)+Parametri!$B$9*(Risultati!BU36+Risultati!BU38-2*Risultati!BU37)+Parametri!$B$11*(DeadZOne!BU37-Risultati!BU37)</f>
        <v>0.1459919600654237</v>
      </c>
      <c r="BW37">
        <f>Risultati!BV37-Parametri!$B$2*(Risultati!BV37-Risultati!BV36)+Parametri!$B$9*(Risultati!BV36+Risultati!BV38-2*Risultati!BV37)+Parametri!$B$11*(DeadZOne!BV37-Risultati!BV37)</f>
        <v>0.15637849431748144</v>
      </c>
      <c r="BX37">
        <f>Risultati!BW37-Parametri!$B$2*(Risultati!BW37-Risultati!BW36)+Parametri!$B$9*(Risultati!BW36+Risultati!BW38-2*Risultati!BW37)+Parametri!$B$11*(DeadZOne!BW37-Risultati!BW37)</f>
        <v>0.1671916071861746</v>
      </c>
      <c r="BY37">
        <f>Risultati!BX37-Parametri!$B$2*(Risultati!BX37-Risultati!BX36)+Parametri!$B$9*(Risultati!BX36+Risultati!BX38-2*Risultati!BX37)+Parametri!$B$11*(DeadZOne!BX37-Risultati!BX37)</f>
        <v>0.17843062296404361</v>
      </c>
      <c r="BZ37">
        <f>Risultati!BY37-Parametri!$B$2*(Risultati!BY37-Risultati!BY36)+Parametri!$B$9*(Risultati!BY36+Risultati!BY38-2*Risultati!BY37)+Parametri!$B$11*(DeadZOne!BY37-Risultati!BY37)</f>
        <v>0.19009401618626079</v>
      </c>
      <c r="CA37">
        <f>Risultati!BZ37-Parametri!$B$2*(Risultati!BZ37-Risultati!BZ36)+Parametri!$B$9*(Risultati!BZ36+Risultati!BZ38-2*Risultati!BZ37)+Parametri!$B$11*(DeadZOne!BZ37-Risultati!BZ37)</f>
        <v>0.20217941627738512</v>
      </c>
      <c r="CB37">
        <f>Risultati!CA37-Parametri!$B$2*(Risultati!CA37-Risultati!CA36)+Parametri!$B$9*(Risultati!CA36+Risultati!CA38-2*Risultati!CA37)+Parametri!$B$11*(DeadZOne!CA37-Risultati!CA37)</f>
        <v>0.21468361457522714</v>
      </c>
      <c r="CC37">
        <f>Risultati!CB37-Parametri!$B$2*(Risultati!CB37-Risultati!CB36)+Parametri!$B$9*(Risultati!CB36+Risultati!CB38-2*Risultati!CB37)+Parametri!$B$11*(DeadZOne!CB37-Risultati!CB37)</f>
        <v>0.22760257364079686</v>
      </c>
      <c r="CD37">
        <f>Risultati!CC37-Parametri!$B$2*(Risultati!CC37-Risultati!CC36)+Parametri!$B$9*(Risultati!CC36+Risultati!CC38-2*Risultati!CC37)+Parametri!$B$11*(DeadZOne!CC37-Risultati!CC37)</f>
        <v>0.24093143875887355</v>
      </c>
      <c r="CE37">
        <f>Risultati!CD37-Parametri!$B$2*(Risultati!CD37-Risultati!CD36)+Parametri!$B$9*(Risultati!CD36+Risultati!CD38-2*Risultati!CD37)+Parametri!$B$11*(DeadZOne!CD37-Risultati!CD37)</f>
        <v>0.25466455152982626</v>
      </c>
      <c r="CF37">
        <f>Risultati!CE37-Parametri!$B$2*(Risultati!CE37-Risultati!CE36)+Parametri!$B$9*(Risultati!CE36+Risultati!CE38-2*Risultati!CE37)+Parametri!$B$11*(DeadZOne!CE37-Risultati!CE37)</f>
        <v>0.26879546544993194</v>
      </c>
      <c r="CG37">
        <f>Risultati!CF37-Parametri!$B$2*(Risultati!CF37-Risultati!CF36)+Parametri!$B$9*(Risultati!CF36+Risultati!CF38-2*Risultati!CF37)+Parametri!$B$11*(DeadZOne!CF37-Risultati!CF37)</f>
        <v>0.28331696337458478</v>
      </c>
      <c r="CH37">
        <f>Risultati!CG37-Parametri!$B$2*(Risultati!CG37-Risultati!CG36)+Parametri!$B$9*(Risultati!CG36+Risultati!CG38-2*Risultati!CG37)+Parametri!$B$11*(DeadZOne!CG37-Risultati!CG37)</f>
        <v>0.29822107675646026</v>
      </c>
      <c r="CI37">
        <f>Risultati!CH37-Parametri!$B$2*(Risultati!CH37-Risultati!CH36)+Parametri!$B$9*(Risultati!CH36+Risultati!CH38-2*Risultati!CH37)+Parametri!$B$11*(DeadZOne!CH37-Risultati!CH37)</f>
        <v>0.31349910654887664</v>
      </c>
      <c r="CJ37">
        <f>Risultati!CI37-Parametri!$B$2*(Risultati!CI37-Risultati!CI36)+Parametri!$B$9*(Risultati!CI36+Risultati!CI38-2*Risultati!CI37)+Parametri!$B$11*(DeadZOne!CI37-Risultati!CI37)</f>
        <v>0.32914164566327586</v>
      </c>
      <c r="CK37">
        <f>Risultati!CJ37-Parametri!$B$2*(Risultati!CJ37-Risultati!CJ36)+Parametri!$B$9*(Risultati!CJ36+Risultati!CJ38-2*Risultati!CJ37)+Parametri!$B$11*(DeadZOne!CJ37-Risultati!CJ37)</f>
        <v>0.34513860286889603</v>
      </c>
      <c r="CL37">
        <f>Risultati!CK37-Parametri!$B$2*(Risultati!CK37-Risultati!CK36)+Parametri!$B$9*(Risultati!CK36+Risultati!CK38-2*Risultati!CK37)+Parametri!$B$11*(DeadZOne!CK37-Risultati!CK37)</f>
        <v>0.36147922802231713</v>
      </c>
      <c r="CM37">
        <f>Risultati!CL37-Parametri!$B$2*(Risultati!CL37-Risultati!CL36)+Parametri!$B$9*(Risultati!CL36+Risultati!CL38-2*Risultati!CL37)+Parametri!$B$11*(DeadZOne!CL37-Risultati!CL37)</f>
        <v>0.37815213851460205</v>
      </c>
      <c r="CN37">
        <f>Risultati!CM37-Parametri!$B$2*(Risultati!CM37-Risultati!CM36)+Parametri!$B$9*(Risultati!CM36+Risultati!CM38-2*Risultati!CM37)+Parametri!$B$11*(DeadZOne!CM37-Risultati!CM37)</f>
        <v>0.39514534682420033</v>
      </c>
      <c r="CO37">
        <f>Risultati!CN37-Parametri!$B$2*(Risultati!CN37-Risultati!CN36)+Parametri!$B$9*(Risultati!CN36+Risultati!CN38-2*Risultati!CN37)+Parametri!$B$11*(DeadZOne!CN37-Risultati!CN37)</f>
        <v>0.41244628906461289</v>
      </c>
      <c r="CP37">
        <f>Risultati!CO37-Parametri!$B$2*(Risultati!CO37-Risultati!CO36)+Parametri!$B$9*(Risultati!CO36+Risultati!CO38-2*Risultati!CO37)+Parametri!$B$11*(DeadZOne!CO37-Risultati!CO37)</f>
        <v>0.43004185441699888</v>
      </c>
      <c r="CQ37">
        <f>Risultati!CP37-Parametri!$B$2*(Risultati!CP37-Risultati!CP36)+Parametri!$B$9*(Risultati!CP36+Risultati!CP38-2*Risultati!CP37)+Parametri!$B$11*(DeadZOne!CP37-Risultati!CP37)</f>
        <v>0.44791841533942101</v>
      </c>
      <c r="CR37">
        <f>Risultati!CQ37-Parametri!$B$2*(Risultati!CQ37-Risultati!CQ36)+Parametri!$B$9*(Risultati!CQ36+Risultati!CQ38-2*Risultati!CQ37)+Parametri!$B$11*(DeadZOne!CQ37-Risultati!CQ37)</f>
        <v>0.4660618584462462</v>
      </c>
      <c r="CS37">
        <f>Risultati!CR37-Parametri!$B$2*(Risultati!CR37-Risultati!CR36)+Parametri!$B$9*(Risultati!CR36+Risultati!CR38-2*Risultati!CR37)+Parametri!$B$11*(DeadZOne!CR37-Risultati!CR37)</f>
        <v>0.48445761595331482</v>
      </c>
      <c r="CT37">
        <f>Risultati!CS37-Parametri!$B$2*(Risultati!CS37-Risultati!CS36)+Parametri!$B$9*(Risultati!CS36+Risultati!CS38-2*Risultati!CS37)+Parametri!$B$11*(DeadZOne!CS37-Risultati!CS37)</f>
        <v>0.50309069758684688</v>
      </c>
      <c r="CU37">
        <f>Risultati!CT37-Parametri!$B$2*(Risultati!CT37-Risultati!CT36)+Parametri!$B$9*(Risultati!CT36+Risultati!CT38-2*Risultati!CT37)+Parametri!$B$11*(DeadZOne!CT37-Risultati!CT37)</f>
        <v>0.52194572285663676</v>
      </c>
      <c r="CV37">
        <f>Risultati!CU37-Parametri!$B$2*(Risultati!CU37-Risultati!CU36)+Parametri!$B$9*(Risultati!CU36+Risultati!CU38-2*Risultati!CU37)+Parametri!$B$11*(DeadZOne!CU37-Risultati!CU37)</f>
        <v>0.54100695359687778</v>
      </c>
      <c r="CW37">
        <f>Risultati!CV37-Parametri!$B$2*(Risultati!CV37-Risultati!CV36)+Parametri!$B$9*(Risultati!CV36+Risultati!CV38-2*Risultati!CV37)+Parametri!$B$11*(DeadZOne!CV37-Risultati!CV37)</f>
        <v>0.56025832668093634</v>
      </c>
      <c r="CX37">
        <f>Risultati!CW37-Parametri!$B$2*(Risultati!CW37-Risultati!CW36)+Parametri!$B$9*(Risultati!CW36+Risultati!CW38-2*Risultati!CW37)+Parametri!$B$11*(DeadZOne!CW37-Risultati!CW37)</f>
        <v>0.57968348681953619</v>
      </c>
      <c r="CY37">
        <f>Risultati!CX37-Parametri!$B$2*(Risultati!CX37-Risultati!CX36)+Parametri!$B$9*(Risultati!CX36+Risultati!CX38-2*Risultati!CX37)+Parametri!$B$11*(DeadZOne!CX37-Risultati!CX37)</f>
        <v>0.59926581935508894</v>
      </c>
      <c r="CZ37">
        <f>Risultati!CY37-Parametri!$B$2*(Risultati!CY37-Risultati!CY36)+Parametri!$B$9*(Risultati!CY36+Risultati!CY38-2*Risultati!CY37)+Parametri!$B$11*(DeadZOne!CY37-Risultati!CY37)</f>
        <v>0.61898848296832221</v>
      </c>
      <c r="DA37">
        <f>Risultati!CZ37-Parametri!$B$2*(Risultati!CZ37-Risultati!CZ36)+Parametri!$B$9*(Risultati!CZ36+Risultati!CZ38-2*Risultati!CZ37)+Parametri!$B$11*(DeadZOne!CZ37-Risultati!CZ37)</f>
        <v>0.6388344422168567</v>
      </c>
      <c r="DB37">
        <f>Risultati!DA37-Parametri!$B$2*(Risultati!DA37-Risultati!DA36)+Parametri!$B$9*(Risultati!DA36+Risultati!DA38-2*Risultati!DA37)+Parametri!$B$11*(DeadZOne!DA37-Risultati!DA37)</f>
        <v>0.65878649982898774</v>
      </c>
      <c r="DC37">
        <f>Risultati!DB37-Parametri!$B$2*(Risultati!DB37-Risultati!DB36)+Parametri!$B$9*(Risultati!DB36+Risultati!DB38-2*Risultati!DB37)+Parametri!$B$11*(DeadZOne!DB37-Risultati!DB37)</f>
        <v>0.67882732867958195</v>
      </c>
      <c r="DD37">
        <f>Risultati!DC37-Parametri!$B$2*(Risultati!DC37-Risultati!DC36)+Parametri!$B$9*(Risultati!DC36+Risultati!DC38-2*Risultati!DC37)+Parametri!$B$11*(DeadZOne!DC37-Risultati!DC37)</f>
        <v>0.69893950337872601</v>
      </c>
      <c r="DE37">
        <f>Risultati!DD37-Parametri!$B$2*(Risultati!DD37-Risultati!DD36)+Parametri!$B$9*(Risultati!DD36+Risultati!DD38-2*Risultati!DD37)+Parametri!$B$11*(DeadZOne!DD37-Risultati!DD37)</f>
        <v>0.71910553140751088</v>
      </c>
      <c r="DF37">
        <f>Risultati!DE37-Parametri!$B$2*(Risultati!DE37-Risultati!DE36)+Parametri!$B$9*(Risultati!DE36+Risultati!DE38-2*Risultati!DE37)+Parametri!$B$11*(DeadZOne!DE37-Risultati!DE37)</f>
        <v>0.73930788373911926</v>
      </c>
      <c r="DG37">
        <f>Risultati!DF37-Parametri!$B$2*(Risultati!DF37-Risultati!DF36)+Parametri!$B$9*(Risultati!DF36+Risultati!DF38-2*Risultati!DF37)+Parametri!$B$11*(DeadZOne!DF37-Risultati!DF37)</f>
        <v>0.75952902488716423</v>
      </c>
      <c r="DH37">
        <f>Risultati!DG37-Parametri!$B$2*(Risultati!DG37-Risultati!DG36)+Parametri!$B$9*(Risultati!DG36+Risultati!DG38-2*Risultati!DG37)+Parametri!$B$11*(DeadZOne!DG37-Risultati!DG37)</f>
        <v>0.77975144232701454</v>
      </c>
      <c r="DI37">
        <f>Risultati!DH37-Parametri!$B$2*(Risultati!DH37-Risultati!DH36)+Parametri!$B$9*(Risultati!DH36+Risultati!DH38-2*Risultati!DH37)+Parametri!$B$11*(DeadZOne!DH37-Risultati!DH37)</f>
        <v>0.7999576752396097</v>
      </c>
      <c r="DJ37">
        <f>Risultati!DI37-Parametri!$B$2*(Risultati!DI37-Risultati!DI36)+Parametri!$B$9*(Risultati!DI36+Risultati!DI38-2*Risultati!DI37)+Parametri!$B$11*(DeadZOne!DI37-Risultati!DI37)</f>
        <v>0.82013034253100336</v>
      </c>
      <c r="DK37">
        <f>Risultati!DJ37-Parametri!$B$2*(Risultati!DJ37-Risultati!DJ36)+Parametri!$B$9*(Risultati!DJ36+Risultati!DJ38-2*Risultati!DJ37)+Parametri!$B$11*(DeadZOne!DJ37-Risultati!DJ37)</f>
        <v>0.84025217008458486</v>
      </c>
      <c r="DL37">
        <f>Risultati!DK37-Parametri!$B$2*(Risultati!DK37-Risultati!DK36)+Parametri!$B$9*(Risultati!DK36+Risultati!DK38-2*Risultati!DK37)+Parametri!$B$11*(DeadZOne!DK37-Risultati!DK37)</f>
        <v>0.8603060172065794</v>
      </c>
      <c r="DM37">
        <f>Risultati!DL37-Parametri!$B$2*(Risultati!DL37-Risultati!DL36)+Parametri!$B$9*(Risultati!DL36+Risultati!DL38-2*Risultati!DL37)+Parametri!$B$11*(DeadZOne!DL37-Risultati!DL37)</f>
        <v>0.88027490222903082</v>
      </c>
      <c r="DN37">
        <f>Risultati!DM37-Parametri!$B$2*(Risultati!DM37-Risultati!DM36)+Parametri!$B$9*(Risultati!DM36+Risultati!DM38-2*Risultati!DM37)+Parametri!$B$11*(DeadZOne!DM37-Risultati!DM37)</f>
        <v>0.90014202723801029</v>
      </c>
      <c r="DO37">
        <f>Risultati!DN37-Parametri!$B$2*(Risultati!DN37-Risultati!DN36)+Parametri!$B$9*(Risultati!DN36+Risultati!DN38-2*Risultati!DN37)+Parametri!$B$11*(DeadZOne!DN37-Risultati!DN37)</f>
        <v>0.91989080189825578</v>
      </c>
      <c r="DP37">
        <f>Risultati!DO37-Parametri!$B$2*(Risultati!DO37-Risultati!DO36)+Parametri!$B$9*(Risultati!DO36+Risultati!DO38-2*Risultati!DO37)+Parametri!$B$11*(DeadZOne!DO37-Risultati!DO37)</f>
        <v>0.93950486634883756</v>
      </c>
      <c r="DQ37">
        <f>Risultati!DP37-Parametri!$B$2*(Risultati!DP37-Risultati!DP36)+Parametri!$B$9*(Risultati!DP36+Risultati!DP38-2*Risultati!DP37)+Parametri!$B$11*(DeadZOne!DP37-Risultati!DP37)</f>
        <v>0.95896811314774866</v>
      </c>
      <c r="DR37">
        <f>Risultati!DQ37-Parametri!$B$2*(Risultati!DQ37-Risultati!DQ36)+Parametri!$B$9*(Risultati!DQ36+Risultati!DQ38-2*Risultati!DQ37)+Parametri!$B$11*(DeadZOne!DQ37-Risultati!DQ37)</f>
        <v>0.978264708246533</v>
      </c>
      <c r="DS37">
        <f>Risultati!DR37-Parametri!$B$2*(Risultati!DR37-Risultati!DR36)+Parametri!$B$9*(Risultati!DR36+Risultati!DR38-2*Risultati!DR37)+Parametri!$B$11*(DeadZOne!DR37-Risultati!DR37)</f>
        <v>0.99737911097918042</v>
      </c>
      <c r="DT37">
        <f>Risultati!DS37-Parametri!$B$2*(Risultati!DS37-Risultati!DS36)+Parametri!$B$9*(Risultati!DS36+Risultati!DS38-2*Risultati!DS37)+Parametri!$B$11*(DeadZOne!DS37-Risultati!DS37)</f>
        <v>1.0162960930525389</v>
      </c>
      <c r="DU37">
        <f>Risultati!DT37-Parametri!$B$2*(Risultati!DT37-Risultati!DT36)+Parametri!$B$9*(Risultati!DT36+Risultati!DT38-2*Risultati!DT37)+Parametri!$B$11*(DeadZOne!DT37-Risultati!DT37)</f>
        <v>1.0350007565284156</v>
      </c>
      <c r="DV37">
        <f>Risultati!DU37-Parametri!$B$2*(Risultati!DU37-Risultati!DU36)+Parametri!$B$9*(Risultati!DU36+Risultati!DU38-2*Risultati!DU37)+Parametri!$B$11*(DeadZOne!DU37-Risultati!DU37)</f>
        <v>1.0534785507903415</v>
      </c>
      <c r="DW37">
        <f>Risultati!DV37-Parametri!$B$2*(Risultati!DV37-Risultati!DV36)+Parametri!$B$9*(Risultati!DV36+Risultati!DV38-2*Risultati!DV37)+Parametri!$B$11*(DeadZOne!DV37-Risultati!DV37)</f>
        <v>1.0717152884906849</v>
      </c>
      <c r="DX37">
        <f>Risultati!DW37-Parametri!$B$2*(Risultati!DW37-Risultati!DW36)+Parametri!$B$9*(Risultati!DW36+Risultati!DW38-2*Risultati!DW37)+Parametri!$B$11*(DeadZOne!DW37-Risultati!DW37)</f>
        <v>1.0896971604763857</v>
      </c>
      <c r="DY37">
        <f>Risultati!DX37-Parametri!$B$2*(Risultati!DX37-Risultati!DX36)+Parametri!$B$9*(Risultati!DX36+Risultati!DX38-2*Risultati!DX37)+Parametri!$B$11*(DeadZOne!DX37-Risultati!DX37)</f>
        <v>1.1074107496940626</v>
      </c>
      <c r="DZ37">
        <f>Risultati!DY37-Parametri!$B$2*(Risultati!DY37-Risultati!DY36)+Parametri!$B$9*(Risultati!DY36+Risultati!DY38-2*Risultati!DY37)+Parametri!$B$11*(DeadZOne!DY37-Risultati!DY37)</f>
        <v>1.1248430440776171</v>
      </c>
      <c r="EA37">
        <f>Risultati!DZ37-Parametri!$B$2*(Risultati!DZ37-Risultati!DZ36)+Parametri!$B$9*(Risultati!DZ36+Risultati!DZ38-2*Risultati!DZ37)+Parametri!$B$11*(DeadZOne!DZ37-Risultati!DZ37)</f>
        <v>1.1419814484236928</v>
      </c>
      <c r="EB37">
        <f>Risultati!EA37-Parametri!$B$2*(Risultati!EA37-Risultati!EA36)+Parametri!$B$9*(Risultati!EA36+Risultati!EA38-2*Risultati!EA37)+Parametri!$B$11*(DeadZOne!EA37-Risultati!EA37)</f>
        <v>1.1588137952625084</v>
      </c>
      <c r="EC37">
        <f>Risultati!EB37-Parametri!$B$2*(Risultati!EB37-Risultati!EB36)+Parametri!$B$9*(Risultati!EB36+Risultati!EB38-2*Risultati!EB37)+Parametri!$B$11*(DeadZOne!EB37-Risultati!EB37)</f>
        <v>1.175328354733578</v>
      </c>
      <c r="ED37">
        <f>Risultati!EC37-Parametri!$B$2*(Risultati!EC37-Risultati!EC36)+Parametri!$B$9*(Risultati!EC36+Risultati!EC38-2*Risultati!EC37)+Parametri!$B$11*(DeadZOne!EC37-Risultati!EC37)</f>
        <v>1.1915138434777588</v>
      </c>
      <c r="EE37">
        <f>Risultati!ED37-Parametri!$B$2*(Risultati!ED37-Risultati!ED36)+Parametri!$B$9*(Risultati!ED36+Risultati!ED38-2*Risultati!ED37)+Parametri!$B$11*(DeadZOne!ED37-Risultati!ED37)</f>
        <v>1.2073594325588439</v>
      </c>
      <c r="EF37">
        <f>Risultati!EE37-Parametri!$B$2*(Risultati!EE37-Risultati!EE36)+Parametri!$B$9*(Risultati!EE36+Risultati!EE38-2*Risultati!EE37)+Parametri!$B$11*(DeadZOne!EE37-Risultati!EE37)</f>
        <v>1.2228547544295989</v>
      </c>
      <c r="EG37">
        <f>Risultati!EF37-Parametri!$B$2*(Risultati!EF37-Risultati!EF36)+Parametri!$B$9*(Risultati!EF36+Risultati!EF38-2*Risultati!EF37)+Parametri!$B$11*(DeadZOne!EF37-Risultati!EF37)</f>
        <v>1.2379899089587172</v>
      </c>
      <c r="EH37">
        <f>Risultati!EG37-Parametri!$B$2*(Risultati!EG37-Risultati!EG36)+Parametri!$B$9*(Risultati!EG36+Risultati!EG38-2*Risultati!EG37)+Parametri!$B$11*(DeadZOne!EG37-Risultati!EG37)</f>
        <v>1.2527554685366025</v>
      </c>
      <c r="EI37">
        <f>Risultati!EH37-Parametri!$B$2*(Risultati!EH37-Risultati!EH36)+Parametri!$B$9*(Risultati!EH36+Risultati!EH38-2*Risultati!EH37)+Parametri!$B$11*(DeadZOne!EH37-Risultati!EH37)</f>
        <v>1.2671424822792572</v>
      </c>
      <c r="EJ37">
        <f>Risultati!EI37-Parametri!$B$2*(Risultati!EI37-Risultati!EI36)+Parametri!$B$9*(Risultati!EI36+Risultati!EI38-2*Risultati!EI37)+Parametri!$B$11*(DeadZOne!EI37-Risultati!EI37)</f>
        <v>1.2811424793507742</v>
      </c>
      <c r="EK37">
        <f>Risultati!EJ37-Parametri!$B$2*(Risultati!EJ37-Risultati!EJ36)+Parametri!$B$9*(Risultati!EJ36+Risultati!EJ38-2*Risultati!EJ37)+Parametri!$B$11*(DeadZOne!EJ37-Risultati!EJ37)</f>
        <v>1.2947474714260738</v>
      </c>
      <c r="EL37">
        <f>Risultati!EK37-Parametri!$B$2*(Risultati!EK37-Risultati!EK36)+Parametri!$B$9*(Risultati!EK36+Risultati!EK38-2*Risultati!EK37)+Parametri!$B$11*(DeadZOne!EK37-Risultati!EK37)</f>
        <v>1.3079499543165567</v>
      </c>
      <c r="EM37">
        <f>Risultati!EL37-Parametri!$B$2*(Risultati!EL37-Risultati!EL36)+Parametri!$B$9*(Risultati!EL36+Risultati!EL38-2*Risultati!EL37)+Parametri!$B$11*(DeadZOne!EL37-Risultati!EL37)</f>
        <v>1.3207429087822742</v>
      </c>
      <c r="EN37">
        <f>Risultati!EM37-Parametri!$B$2*(Risultati!EM37-Risultati!EM36)+Parametri!$B$9*(Risultati!EM36+Risultati!EM38-2*Risultati!EM37)+Parametri!$B$11*(DeadZOne!EM37-Risultati!EM37)</f>
        <v>1.3331198005550429</v>
      </c>
      <c r="EO37">
        <f>Risultati!EN37-Parametri!$B$2*(Risultati!EN37-Risultati!EN36)+Parametri!$B$9*(Risultati!EN36+Risultati!EN38-2*Risultati!EN37)+Parametri!$B$11*(DeadZOne!EN37-Risultati!EN37)</f>
        <v>1.3450745795976855</v>
      </c>
      <c r="EP37">
        <f>Risultati!EO37-Parametri!$B$2*(Risultati!EO37-Risultati!EO36)+Parametri!$B$9*(Risultati!EO36+Risultati!EO38-2*Risultati!EO37)+Parametri!$B$11*(DeadZOne!EO37-Risultati!EO37)</f>
        <v>1.3566016786252055</v>
      </c>
      <c r="EQ37">
        <f>Risultati!EP37-Parametri!$B$2*(Risultati!EP37-Risultati!EP36)+Parametri!$B$9*(Risultati!EP36+Risultati!EP38-2*Risultati!EP37)+Parametri!$B$11*(DeadZOne!EP37-Risultati!EP37)</f>
        <v>1.3676960109142744</v>
      </c>
      <c r="ER37">
        <f>Risultati!EQ37-Parametri!$B$2*(Risultati!EQ37-Risultati!EQ36)+Parametri!$B$9*(Risultati!EQ36+Risultati!EQ38-2*Risultati!EQ37)+Parametri!$B$11*(DeadZOne!EQ37-Risultati!EQ37)</f>
        <v>1.3783529674278769</v>
      </c>
      <c r="ES37">
        <f>Risultati!ER37-Parametri!$B$2*(Risultati!ER37-Risultati!ER36)+Parametri!$B$9*(Risultati!ER36+Risultati!ER38-2*Risultati!ER37)+Parametri!$B$11*(DeadZOne!ER37-Risultati!ER37)</f>
        <v>1.3885684132823406</v>
      </c>
      <c r="ET37">
        <f>Risultati!ES37-Parametri!$B$2*(Risultati!ES37-Risultati!ES36)+Parametri!$B$9*(Risultati!ES36+Risultati!ES38-2*Risultati!ES37)+Parametri!$B$11*(DeadZOne!ES37-Risultati!ES37)</f>
        <v>1.3983386835842997</v>
      </c>
      <c r="EU37">
        <f>Risultati!ET37-Parametri!$B$2*(Risultati!ET37-Risultati!ET36)+Parametri!$B$9*(Risultati!ET36+Risultati!ET38-2*Risultati!ET37)+Parametri!$B$11*(DeadZOne!ET37-Risultati!ET37)</f>
        <v>1.4076605786653515</v>
      </c>
      <c r="EV37">
        <f>Risultati!EU37-Parametri!$B$2*(Risultati!EU37-Risultati!EU36)+Parametri!$B$9*(Risultati!EU36+Risultati!EU38-2*Risultati!EU37)+Parametri!$B$11*(DeadZOne!EU37-Risultati!EU37)</f>
        <v>1.4165313587423478</v>
      </c>
    </row>
    <row r="38" spans="1:152" x14ac:dyDescent="0.2">
      <c r="A38">
        <f>+Risultati!A38</f>
        <v>730</v>
      </c>
      <c r="B38">
        <f>+Risultati!B38</f>
        <v>0</v>
      </c>
      <c r="C38">
        <f>Risultati!B38-Parametri!$B$2*(Risultati!B38-Risultati!B37)+Parametri!$B$9*(Risultati!B37+Risultati!B39-2*Risultati!B38)+Parametri!$B$11*(DeadZOne!B38-Risultati!B38)</f>
        <v>0</v>
      </c>
      <c r="D38">
        <f>Risultati!C38-Parametri!$B$2*(Risultati!C38-Risultati!C37)+Parametri!$B$9*(Risultati!C37+Risultati!C39-2*Risultati!C38)+Parametri!$B$11*(DeadZOne!C38-Risultati!C38)</f>
        <v>0</v>
      </c>
      <c r="E38">
        <f>Risultati!D38-Parametri!$B$2*(Risultati!D38-Risultati!D37)+Parametri!$B$9*(Risultati!D37+Risultati!D39-2*Risultati!D38)+Parametri!$B$11*(DeadZOne!D38-Risultati!D38)</f>
        <v>0</v>
      </c>
      <c r="F38">
        <f>Risultati!E38-Parametri!$B$2*(Risultati!E38-Risultati!E37)+Parametri!$B$9*(Risultati!E37+Risultati!E39-2*Risultati!E38)+Parametri!$B$11*(DeadZOne!E38-Risultati!E38)</f>
        <v>0</v>
      </c>
      <c r="G38">
        <f>Risultati!F38-Parametri!$B$2*(Risultati!F38-Risultati!F37)+Parametri!$B$9*(Risultati!F37+Risultati!F39-2*Risultati!F38)+Parametri!$B$11*(DeadZOne!F38-Risultati!F38)</f>
        <v>0</v>
      </c>
      <c r="H38">
        <f>Risultati!G38-Parametri!$B$2*(Risultati!G38-Risultati!G37)+Parametri!$B$9*(Risultati!G37+Risultati!G39-2*Risultati!G38)+Parametri!$B$11*(DeadZOne!G38-Risultati!G38)</f>
        <v>0</v>
      </c>
      <c r="I38">
        <f>Risultati!H38-Parametri!$B$2*(Risultati!H38-Risultati!H37)+Parametri!$B$9*(Risultati!H37+Risultati!H39-2*Risultati!H38)+Parametri!$B$11*(DeadZOne!H38-Risultati!H38)</f>
        <v>0</v>
      </c>
      <c r="J38">
        <f>Risultati!I38-Parametri!$B$2*(Risultati!I38-Risultati!I37)+Parametri!$B$9*(Risultati!I37+Risultati!I39-2*Risultati!I38)+Parametri!$B$11*(DeadZOne!I38-Risultati!I38)</f>
        <v>0</v>
      </c>
      <c r="K38">
        <f>Risultati!J38-Parametri!$B$2*(Risultati!J38-Risultati!J37)+Parametri!$B$9*(Risultati!J37+Risultati!J39-2*Risultati!J38)+Parametri!$B$11*(DeadZOne!J38-Risultati!J38)</f>
        <v>0</v>
      </c>
      <c r="L38">
        <f>Risultati!K38-Parametri!$B$2*(Risultati!K38-Risultati!K37)+Parametri!$B$9*(Risultati!K37+Risultati!K39-2*Risultati!K38)+Parametri!$B$11*(DeadZOne!K38-Risultati!K38)</f>
        <v>1.7068851562500012E-14</v>
      </c>
      <c r="M38">
        <f>Risultati!L38-Parametri!$B$2*(Risultati!L38-Risultati!L37)+Parametri!$B$9*(Risultati!L37+Risultati!L39-2*Risultati!L38)+Parametri!$B$11*(DeadZOne!L38-Risultati!L38)</f>
        <v>5.3805835155761753E-13</v>
      </c>
      <c r="N38">
        <f>Risultati!M38-Parametri!$B$2*(Risultati!M38-Risultati!M37)+Parametri!$B$9*(Risultati!M37+Risultati!M39-2*Risultati!M38)+Parametri!$B$11*(DeadZOne!M38-Risultati!M38)</f>
        <v>6.759297937893167E-12</v>
      </c>
      <c r="O38">
        <f>Risultati!N38-Parametri!$B$2*(Risultati!N38-Risultati!N37)+Parametri!$B$9*(Risultati!N37+Risultati!N39-2*Risultati!N38)+Parametri!$B$11*(DeadZOne!N38-Risultati!N38)</f>
        <v>5.1315648974991538E-11</v>
      </c>
      <c r="P38">
        <f>Risultati!O38-Parametri!$B$2*(Risultati!O38-Risultati!O37)+Parametri!$B$9*(Risultati!O37+Risultati!O39-2*Risultati!O38)+Parametri!$B$11*(DeadZOne!O38-Risultati!O38)</f>
        <v>2.7968439209732019E-10</v>
      </c>
      <c r="Q38">
        <f>Risultati!P38-Parametri!$B$2*(Risultati!P38-Risultati!P37)+Parametri!$B$9*(Risultati!P37+Risultati!P39-2*Risultati!P38)+Parametri!$B$11*(DeadZOne!P38-Risultati!P38)</f>
        <v>1.2004691386932598E-9</v>
      </c>
      <c r="R38">
        <f>Risultati!Q38-Parametri!$B$2*(Risultati!Q38-Risultati!Q37)+Parametri!$B$9*(Risultati!Q37+Risultati!Q39-2*Risultati!Q38)+Parametri!$B$11*(DeadZOne!Q38-Risultati!Q38)</f>
        <v>4.295216038655586E-9</v>
      </c>
      <c r="S38">
        <f>Risultati!R38-Parametri!$B$2*(Risultati!R38-Risultati!R37)+Parametri!$B$9*(Risultati!R37+Risultati!R39-2*Risultati!R38)+Parametri!$B$11*(DeadZOne!R38-Risultati!R38)</f>
        <v>1.3306004205609883E-8</v>
      </c>
      <c r="T38">
        <f>Risultati!S38-Parametri!$B$2*(Risultati!S38-Risultati!S37)+Parametri!$B$9*(Risultati!S37+Risultati!S39-2*Risultati!S38)+Parametri!$B$11*(DeadZOne!S38-Risultati!S38)</f>
        <v>3.6659504367038632E-8</v>
      </c>
      <c r="U38">
        <f>Risultati!T38-Parametri!$B$2*(Risultati!T38-Risultati!T37)+Parametri!$B$9*(Risultati!T37+Risultati!T39-2*Risultati!T38)+Parametri!$B$11*(DeadZOne!T38-Risultati!T38)</f>
        <v>9.1620120784546262E-8</v>
      </c>
      <c r="V38">
        <f>Risultati!U38-Parametri!$B$2*(Risultati!U38-Risultati!U37)+Parametri!$B$9*(Risultati!U37+Risultati!U39-2*Risultati!U38)+Parametri!$B$11*(DeadZOne!U38-Risultati!U38)</f>
        <v>2.1086459986815131E-7</v>
      </c>
      <c r="W38">
        <f>Risultati!V38-Parametri!$B$2*(Risultati!V38-Risultati!V37)+Parametri!$B$9*(Risultati!V37+Risultati!V39-2*Risultati!V38)+Parametri!$B$11*(DeadZOne!V38-Risultati!V38)</f>
        <v>4.5221046860060089E-7</v>
      </c>
      <c r="X38">
        <f>Risultati!W38-Parametri!$B$2*(Risultati!W38-Risultati!W37)+Parametri!$B$9*(Risultati!W37+Risultati!W39-2*Risultati!W38)+Parametri!$B$11*(DeadZOne!W38-Risultati!W38)</f>
        <v>9.1219289041077166E-7</v>
      </c>
      <c r="Y38">
        <f>Risultati!X38-Parametri!$B$2*(Risultati!X38-Risultati!X37)+Parametri!$B$9*(Risultati!X37+Risultati!X39-2*Risultati!X38)+Parametri!$B$11*(DeadZOne!X38-Risultati!X38)</f>
        <v>1.7440624416115887E-6</v>
      </c>
      <c r="Z38">
        <f>Risultati!Y38-Parametri!$B$2*(Risultati!Y38-Risultati!Y37)+Parametri!$B$9*(Risultati!Y37+Risultati!Y39-2*Risultati!Y38)+Parametri!$B$11*(DeadZOne!Y38-Risultati!Y38)</f>
        <v>3.1805759217734409E-6</v>
      </c>
      <c r="AA38">
        <f>Risultati!Z38-Parametri!$B$2*(Risultati!Z38-Risultati!Z37)+Parametri!$B$9*(Risultati!Z37+Risultati!Z39-2*Risultati!Z38)+Parametri!$B$11*(DeadZOne!Z38-Risultati!Z38)</f>
        <v>5.5616908193447749E-6</v>
      </c>
      <c r="AB38">
        <f>Risultati!AA38-Parametri!$B$2*(Risultati!AA38-Risultati!AA37)+Parametri!$B$9*(Risultati!AA37+Risultati!AA39-2*Risultati!AA38)+Parametri!$B$11*(DeadZOne!AA38-Risultati!AA38)</f>
        <v>9.3669766386966452E-6</v>
      </c>
      <c r="AC38">
        <f>Risultati!AB38-Parametri!$B$2*(Risultati!AB38-Risultati!AB37)+Parametri!$B$9*(Risultati!AB37+Risultati!AB39-2*Risultati!AB38)+Parametri!$B$11*(DeadZOne!AB38-Risultati!AB38)</f>
        <v>1.525225192671442E-5</v>
      </c>
      <c r="AD38">
        <f>Risultati!AC38-Parametri!$B$2*(Risultati!AC38-Risultati!AC37)+Parametri!$B$9*(Risultati!AC37+Risultati!AC39-2*Risultati!AC38)+Parametri!$B$11*(DeadZOne!AC38-Risultati!AC38)</f>
        <v>2.408967303048951E-5</v>
      </c>
      <c r="AE38">
        <f>Risultati!AD38-Parametri!$B$2*(Risultati!AD38-Risultati!AD37)+Parametri!$B$9*(Risultati!AD37+Risultati!AD39-2*Risultati!AD38)+Parametri!$B$11*(DeadZOne!AD38-Risultati!AD38)</f>
        <v>3.7010263840458263E-5</v>
      </c>
      <c r="AF38">
        <f>Risultati!AE38-Parametri!$B$2*(Risultati!AE38-Risultati!AE37)+Parametri!$B$9*(Risultati!AE37+Risultati!AE39-2*Risultati!AE38)+Parametri!$B$11*(DeadZOne!AE38-Risultati!AE38)</f>
        <v>5.5447702954418564E-5</v>
      </c>
      <c r="AG38">
        <f>Risultati!AF38-Parametri!$B$2*(Risultati!AF38-Risultati!AF37)+Parametri!$B$9*(Risultati!AF37+Risultati!AF39-2*Risultati!AF38)+Parametri!$B$11*(DeadZOne!AF38-Risultati!AF38)</f>
        <v>8.1182085992181593E-5</v>
      </c>
      <c r="AH38">
        <f>Risultati!AG38-Parametri!$B$2*(Risultati!AG38-Risultati!AG37)+Parametri!$B$9*(Risultati!AG37+Risultati!AG39-2*Risultati!AG38)+Parametri!$B$11*(DeadZOne!AG38-Risultati!AG38)</f>
        <v>1.163823585251303E-4</v>
      </c>
      <c r="AI38">
        <f>Risultati!AH38-Parametri!$B$2*(Risultati!AH38-Risultati!AH37)+Parametri!$B$9*(Risultati!AH37+Risultati!AH39-2*Risultati!AH38)+Parametri!$B$11*(DeadZOne!AH38-Risultati!AH38)</f>
        <v>1.6364616464948774E-4</v>
      </c>
      <c r="AJ38">
        <f>Risultati!AI38-Parametri!$B$2*(Risultati!AI38-Risultati!AI37)+Parametri!$B$9*(Risultati!AI37+Risultati!AI39-2*Risultati!AI38)+Parametri!$B$11*(DeadZOne!AI38-Risultati!AI38)</f>
        <v>2.2603596760026236E-4</v>
      </c>
      <c r="AK38">
        <f>Risultati!AJ38-Parametri!$B$2*(Risultati!AJ38-Risultati!AJ37)+Parametri!$B$9*(Risultati!AJ37+Risultati!AJ39-2*Risultati!AJ38)+Parametri!$B$11*(DeadZOne!AJ38-Risultati!AJ38)</f>
        <v>3.0711045835832588E-4</v>
      </c>
      <c r="AL38">
        <f>Risultati!AK38-Parametri!$B$2*(Risultati!AK38-Risultati!AK37)+Parametri!$B$9*(Risultati!AK37+Risultati!AK39-2*Risultati!AK38)+Parametri!$B$11*(DeadZOne!AK38-Risultati!AK38)</f>
        <v>4.1095046058697404E-4</v>
      </c>
      <c r="AM38">
        <f>Risultati!AL38-Parametri!$B$2*(Risultati!AL38-Risultati!AL37)+Parametri!$B$9*(Risultati!AL37+Risultati!AL39-2*Risultati!AL38)+Parametri!$B$11*(DeadZOne!AL38-Risultati!AL38)</f>
        <v>5.4217874999779308E-4</v>
      </c>
      <c r="AN38">
        <f>Risultati!AM38-Parametri!$B$2*(Risultati!AM38-Risultati!AM37)+Parametri!$B$9*(Risultati!AM37+Risultati!AM39-2*Risultati!AM38)+Parametri!$B$11*(DeadZOne!AM38-Risultati!AM38)</f>
        <v>7.0597341917104503E-4</v>
      </c>
      <c r="AO38">
        <f>Risultati!AN38-Parametri!$B$2*(Risultati!AN38-Risultati!AN37)+Parametri!$B$9*(Risultati!AN37+Risultati!AN39-2*Risultati!AN38)+Parametri!$B$11*(DeadZOne!AN38-Risultati!AN38)</f>
        <v>9.0807462288329944E-4</v>
      </c>
      <c r="AP38">
        <f>Risultati!AO38-Parametri!$B$2*(Risultati!AO38-Risultati!AO37)+Parametri!$B$9*(Risultati!AO37+Risultati!AO39-2*Risultati!AO38)+Parametri!$B$11*(DeadZOne!AO38-Risultati!AO38)</f>
        <v>1.1547847247535411E-3</v>
      </c>
      <c r="AQ38">
        <f>Risultati!AP38-Parametri!$B$2*(Risultati!AP38-Risultati!AP37)+Parametri!$B$9*(Risultati!AP37+Risultati!AP39-2*Risultati!AP38)+Parametri!$B$11*(DeadZOne!AP38-Risultati!AP38)</f>
        <v>1.4529620270034281E-3</v>
      </c>
      <c r="AR38">
        <f>Risultati!AQ38-Parametri!$B$2*(Risultati!AQ38-Risultati!AQ37)+Parametri!$B$9*(Risultati!AQ37+Risultati!AQ39-2*Risultati!AQ38)+Parametri!$B$11*(DeadZOne!AQ38-Risultati!AQ38)</f>
        <v>1.8100083975917064E-3</v>
      </c>
      <c r="AS38">
        <f>Risultati!AR38-Parametri!$B$2*(Risultati!AR38-Risultati!AR37)+Parametri!$B$9*(Risultati!AR37+Risultati!AR39-2*Risultati!AR38)+Parametri!$B$11*(DeadZOne!AR38-Risultati!AR38)</f>
        <v>2.233851211628792E-3</v>
      </c>
      <c r="AT38">
        <f>Risultati!AS38-Parametri!$B$2*(Risultati!AS38-Risultati!AS37)+Parametri!$B$9*(Risultati!AS37+Risultati!AS39-2*Risultati!AS38)+Parametri!$B$11*(DeadZOne!AS38-Risultati!AS38)</f>
        <v>2.7329200975181956E-3</v>
      </c>
      <c r="AU38">
        <f>Risultati!AT38-Parametri!$B$2*(Risultati!AT38-Risultati!AT37)+Parametri!$B$9*(Risultati!AT37+Risultati!AT39-2*Risultati!AT38)+Parametri!$B$11*(DeadZOne!AT38-Risultati!AT38)</f>
        <v>3.316119024939636E-3</v>
      </c>
      <c r="AV38">
        <f>Risultati!AU38-Parametri!$B$2*(Risultati!AU38-Risultati!AU37)+Parametri!$B$9*(Risultati!AU37+Risultati!AU39-2*Risultati!AU38)+Parametri!$B$11*(DeadZOne!AU38-Risultati!AU38)</f>
        <v>3.9927942948465543E-3</v>
      </c>
      <c r="AW38">
        <f>Risultati!AV38-Parametri!$B$2*(Risultati!AV38-Risultati!AV37)+Parametri!$B$9*(Risultati!AV37+Risultati!AV39-2*Risultati!AV38)+Parametri!$B$11*(DeadZOne!AV38-Risultati!AV38)</f>
        <v>4.7726989949413183E-3</v>
      </c>
      <c r="AX38">
        <f>Risultati!AW38-Parametri!$B$2*(Risultati!AW38-Risultati!AW37)+Parametri!$B$9*(Risultati!AW37+Risultati!AW39-2*Risultati!AW38)+Parametri!$B$11*(DeadZOne!AW38-Risultati!AW38)</f>
        <v>5.6659544716579921E-3</v>
      </c>
      <c r="AY38">
        <f>Risultati!AX38-Parametri!$B$2*(Risultati!AX38-Risultati!AX37)+Parametri!$B$9*(Risultati!AX37+Risultati!AX39-2*Risultati!AX38)+Parametri!$B$11*(DeadZOne!AX38-Risultati!AX38)</f>
        <v>6.6830093454677319E-3</v>
      </c>
      <c r="AZ38">
        <f>Risultati!AY38-Parametri!$B$2*(Risultati!AY38-Risultati!AY37)+Parametri!$B$9*(Risultati!AY37+Risultati!AY39-2*Risultati!AY38)+Parametri!$B$11*(DeadZOne!AY38-Risultati!AY38)</f>
        <v>7.8345965639504012E-3</v>
      </c>
      <c r="BA38">
        <f>Risultati!AZ38-Parametri!$B$2*(Risultati!AZ38-Risultati!AZ37)+Parametri!$B$9*(Risultati!AZ37+Risultati!AZ39-2*Risultati!AZ38)+Parametri!$B$11*(DeadZOne!AZ38-Risultati!AZ38)</f>
        <v>9.1316889497133659E-3</v>
      </c>
      <c r="BB38">
        <f>Risultati!BA38-Parametri!$B$2*(Risultati!BA38-Risultati!BA37)+Parametri!$B$9*(Risultati!BA37+Risultati!BA39-2*Risultati!BA38)+Parametri!$B$11*(DeadZOne!BA38-Risultati!BA38)</f>
        <v>1.058545366051797E-2</v>
      </c>
      <c r="BC38">
        <f>Risultati!BB38-Parametri!$B$2*(Risultati!BB38-Risultati!BB37)+Parametri!$B$9*(Risultati!BB37+Risultati!BB39-2*Risultati!BB38)+Parametri!$B$11*(DeadZOne!BB38-Risultati!BB38)</f>
        <v>1.2207205938977493E-2</v>
      </c>
      <c r="BD38">
        <f>Risultati!BC38-Parametri!$B$2*(Risultati!BC38-Risultati!BC37)+Parametri!$B$9*(Risultati!BC37+Risultati!BC39-2*Risultati!BC38)+Parametri!$B$11*(DeadZOne!BC38-Risultati!BC38)</f>
        <v>1.4008362490469028E-2</v>
      </c>
      <c r="BE38">
        <f>Risultati!BD38-Parametri!$B$2*(Risultati!BD38-Risultati!BD37)+Parametri!$B$9*(Risultati!BD37+Risultati!BD39-2*Risultati!BD38)+Parametri!$B$11*(DeadZOne!BD38-Risultati!BD38)</f>
        <v>1.6000394791527251E-2</v>
      </c>
      <c r="BF38">
        <f>Risultati!BE38-Parametri!$B$2*(Risultati!BE38-Risultati!BE37)+Parametri!$B$9*(Risultati!BE37+Risultati!BE39-2*Risultati!BE38)+Parametri!$B$11*(DeadZOne!BE38-Risultati!BE38)</f>
        <v>1.8194782597619037E-2</v>
      </c>
      <c r="BG38">
        <f>Risultati!BF38-Parametri!$B$2*(Risultati!BF38-Risultati!BF37)+Parametri!$B$9*(Risultati!BF37+Risultati!BF39-2*Risultati!BF38)+Parametri!$B$11*(DeadZOne!BF38-Risultati!BF38)</f>
        <v>2.0602967889153764E-2</v>
      </c>
      <c r="BH38">
        <f>Risultati!BG38-Parametri!$B$2*(Risultati!BG38-Risultati!BG37)+Parametri!$B$9*(Risultati!BG37+Risultati!BG39-2*Risultati!BG38)+Parametri!$B$11*(DeadZOne!BG38-Risultati!BG38)</f>
        <v>2.3236309467921077E-2</v>
      </c>
      <c r="BI38">
        <f>Risultati!BH38-Parametri!$B$2*(Risultati!BH38-Risultati!BH37)+Parametri!$B$9*(Risultati!BH37+Risultati!BH39-2*Risultati!BH38)+Parametri!$B$11*(DeadZOne!BH38-Risultati!BH38)</f>
        <v>2.6106038392728945E-2</v>
      </c>
      <c r="BJ38">
        <f>Risultati!BI38-Parametri!$B$2*(Risultati!BI38-Risultati!BI37)+Parametri!$B$9*(Risultati!BI37+Risultati!BI39-2*Risultati!BI38)+Parametri!$B$11*(DeadZOne!BI38-Risultati!BI38)</f>
        <v>2.9223214422571392E-2</v>
      </c>
      <c r="BK38">
        <f>Risultati!BJ38-Parametri!$B$2*(Risultati!BJ38-Risultati!BJ37)+Parametri!$B$9*(Risultati!BJ37+Risultati!BJ39-2*Risultati!BJ38)+Parametri!$B$11*(DeadZOne!BJ38-Risultati!BJ38)</f>
        <v>3.2598683617842711E-2</v>
      </c>
      <c r="BL38">
        <f>Risultati!BK38-Parametri!$B$2*(Risultati!BK38-Risultati!BK37)+Parametri!$B$9*(Risultati!BK37+Risultati!BK39-2*Risultati!BK38)+Parametri!$B$11*(DeadZOne!BK38-Risultati!BK38)</f>
        <v>3.6243037234550982E-2</v>
      </c>
      <c r="BM38">
        <f>Risultati!BL38-Parametri!$B$2*(Risultati!BL38-Risultati!BL37)+Parametri!$B$9*(Risultati!BL37+Risultati!BL39-2*Risultati!BL38)+Parametri!$B$11*(DeadZOne!BL38-Risultati!BL38)</f>
        <v>4.0166572032785244E-2</v>
      </c>
      <c r="BN38">
        <f>Risultati!BM38-Parametri!$B$2*(Risultati!BM38-Risultati!BM37)+Parametri!$B$9*(Risultati!BM37+Risultati!BM39-2*Risultati!BM38)+Parametri!$B$11*(DeadZOne!BM38-Risultati!BM38)</f>
        <v>4.4379252108494006E-2</v>
      </c>
      <c r="BO38">
        <f>Risultati!BN38-Parametri!$B$2*(Risultati!BN38-Risultati!BN37)+Parametri!$B$9*(Risultati!BN37+Risultati!BN39-2*Risultati!BN38)+Parametri!$B$11*(DeadZOne!BN38-Risultati!BN38)</f>
        <v>4.8890672346610292E-2</v>
      </c>
      <c r="BP38">
        <f>Risultati!BO38-Parametri!$B$2*(Risultati!BO38-Risultati!BO37)+Parametri!$B$9*(Risultati!BO37+Risultati!BO39-2*Risultati!BO38)+Parametri!$B$11*(DeadZOne!BO38-Risultati!BO38)</f>
        <v>5.3710023583428121E-2</v>
      </c>
      <c r="BQ38">
        <f>Risultati!BP38-Parametri!$B$2*(Risultati!BP38-Risultati!BP37)+Parametri!$B$9*(Risultati!BP37+Risultati!BP39-2*Risultati!BP38)+Parametri!$B$11*(DeadZOne!BP38-Risultati!BP38)</f>
        <v>5.8846059556662625E-2</v>
      </c>
      <c r="BR38">
        <f>Risultati!BQ38-Parametri!$B$2*(Risultati!BQ38-Risultati!BQ37)+Parametri!$B$9*(Risultati!BQ37+Risultati!BQ39-2*Risultati!BQ38)+Parametri!$B$11*(DeadZOne!BQ38-Risultati!BQ38)</f>
        <v>6.4307065712624734E-2</v>
      </c>
      <c r="BS38">
        <f>Risultati!BR38-Parametri!$B$2*(Risultati!BR38-Risultati!BR37)+Parametri!$B$9*(Risultati!BR37+Risultati!BR39-2*Risultati!BR38)+Parametri!$B$11*(DeadZOne!BR38-Risultati!BR38)</f>
        <v>7.0100829931272465E-2</v>
      </c>
      <c r="BT38">
        <f>Risultati!BS38-Parametri!$B$2*(Risultati!BS38-Risultati!BS37)+Parametri!$B$9*(Risultati!BS37+Risultati!BS39-2*Risultati!BS38)+Parametri!$B$11*(DeadZOne!BS38-Risultati!BS38)</f>
        <v>7.6234615221462562E-2</v>
      </c>
      <c r="BU38">
        <f>Risultati!BT38-Parametri!$B$2*(Risultati!BT38-Risultati!BT37)+Parametri!$B$9*(Risultati!BT37+Risultati!BT39-2*Risultati!BT38)+Parametri!$B$11*(DeadZOne!BT38-Risultati!BT38)</f>
        <v>8.2715134430455167E-2</v>
      </c>
      <c r="BV38">
        <f>Risultati!BU38-Parametri!$B$2*(Risultati!BU38-Risultati!BU37)+Parametri!$B$9*(Risultati!BU37+Risultati!BU39-2*Risultati!BU38)+Parametri!$B$11*(DeadZOne!BU38-Risultati!BU38)</f>
        <v>8.9548527003582901E-2</v>
      </c>
      <c r="BW38">
        <f>Risultati!BV38-Parametri!$B$2*(Risultati!BV38-Risultati!BV37)+Parametri!$B$9*(Risultati!BV37+Risultati!BV39-2*Risultati!BV38)+Parametri!$B$11*(DeadZOne!BV38-Risultati!BV38)</f>
        <v>9.6740337821973249E-2</v>
      </c>
      <c r="BX38">
        <f>Risultati!BW38-Parametri!$B$2*(Risultati!BW38-Risultati!BW37)+Parametri!$B$9*(Risultati!BW37+Risultati!BW39-2*Risultati!BW38)+Parametri!$B$11*(DeadZOne!BW38-Risultati!BW38)</f>
        <v>0.10429549813831067</v>
      </c>
      <c r="BY38">
        <f>Risultati!BX38-Parametri!$B$2*(Risultati!BX38-Risultati!BX37)+Parametri!$B$9*(Risultati!BX37+Risultati!BX39-2*Risultati!BX38)+Parametri!$B$11*(DeadZOne!BX38-Risultati!BX38)</f>
        <v>0.11221830862286344</v>
      </c>
      <c r="BZ38">
        <f>Risultati!BY38-Parametri!$B$2*(Risultati!BY38-Risultati!BY37)+Parametri!$B$9*(Risultati!BY37+Risultati!BY39-2*Risultati!BY38)+Parametri!$B$11*(DeadZOne!BY38-Risultati!BY38)</f>
        <v>0.12051242452440078</v>
      </c>
      <c r="CA38">
        <f>Risultati!BZ38-Parametri!$B$2*(Risultati!BZ38-Risultati!BZ37)+Parametri!$B$9*(Risultati!BZ37+Risultati!BZ39-2*Risultati!BZ38)+Parametri!$B$11*(DeadZOne!BZ38-Risultati!BZ38)</f>
        <v>0.12918084294322169</v>
      </c>
      <c r="CB38">
        <f>Risultati!CA38-Parametri!$B$2*(Risultati!CA38-Risultati!CA37)+Parametri!$B$9*(Risultati!CA37+Risultati!CA39-2*Risultati!CA38)+Parametri!$B$11*(DeadZOne!CA38-Risultati!CA38)</f>
        <v>0.13822589220633916</v>
      </c>
      <c r="CC38">
        <f>Risultati!CB38-Parametri!$B$2*(Risultati!CB38-Risultati!CB37)+Parametri!$B$9*(Risultati!CB37+Risultati!CB39-2*Risultati!CB38)+Parametri!$B$11*(DeadZOne!CB38-Risultati!CB38)</f>
        <v>0.14764922332794114</v>
      </c>
      <c r="CD38">
        <f>Risultati!CC38-Parametri!$B$2*(Risultati!CC38-Risultati!CC37)+Parametri!$B$9*(Risultati!CC37+Risultati!CC39-2*Risultati!CC38)+Parametri!$B$11*(DeadZOne!CC38-Risultati!CC38)</f>
        <v>0.15745180353161897</v>
      </c>
      <c r="CE38">
        <f>Risultati!CD38-Parametri!$B$2*(Risultati!CD38-Risultati!CD37)+Parametri!$B$9*(Risultati!CD37+Risultati!CD39-2*Risultati!CD38)+Parametri!$B$11*(DeadZOne!CD38-Risultati!CD38)</f>
        <v>0.16763391180453271</v>
      </c>
      <c r="CF38">
        <f>Risultati!CE38-Parametri!$B$2*(Risultati!CE38-Risultati!CE37)+Parametri!$B$9*(Risultati!CE37+Risultati!CE39-2*Risultati!CE38)+Parametri!$B$11*(DeadZOne!CE38-Risultati!CE38)</f>
        <v>0.17819513644770479</v>
      </c>
      <c r="CG38">
        <f>Risultati!CF38-Parametri!$B$2*(Risultati!CF38-Risultati!CF37)+Parametri!$B$9*(Risultati!CF37+Risultati!CF39-2*Risultati!CF38)+Parametri!$B$11*(DeadZOne!CF38-Risultati!CF38)</f>
        <v>0.18913437458100843</v>
      </c>
      <c r="CH38">
        <f>Risultati!CG38-Parametri!$B$2*(Risultati!CG38-Risultati!CG37)+Parametri!$B$9*(Risultati!CG37+Risultati!CG39-2*Risultati!CG38)+Parametri!$B$11*(DeadZOne!CG38-Risultati!CG38)</f>
        <v>0.20044983355616772</v>
      </c>
      <c r="CI38">
        <f>Risultati!CH38-Parametri!$B$2*(Risultati!CH38-Risultati!CH37)+Parametri!$B$9*(Risultati!CH37+Risultati!CH39-2*Risultati!CH38)+Parametri!$B$11*(DeadZOne!CH38-Risultati!CH38)</f>
        <v>0.21213903422621816</v>
      </c>
      <c r="CJ38">
        <f>Risultati!CI38-Parametri!$B$2*(Risultati!CI38-Risultati!CI37)+Parametri!$B$9*(Risultati!CI37+Risultati!CI39-2*Risultati!CI38)+Parametri!$B$11*(DeadZOne!CI38-Risultati!CI38)</f>
        <v>0.22419881601540032</v>
      </c>
      <c r="CK38">
        <f>Risultati!CJ38-Parametri!$B$2*(Risultati!CJ38-Risultati!CJ37)+Parametri!$B$9*(Risultati!CJ37+Risultati!CJ39-2*Risultati!CJ38)+Parametri!$B$11*(DeadZOne!CJ38-Risultati!CJ38)</f>
        <v>0.23662534372937738</v>
      </c>
      <c r="CL38">
        <f>Risultati!CK38-Parametri!$B$2*(Risultati!CK38-Risultati!CK37)+Parametri!$B$9*(Risultati!CK37+Risultati!CK39-2*Risultati!CK38)+Parametri!$B$11*(DeadZOne!CK38-Risultati!CK38)</f>
        <v>0.24941411604198072</v>
      </c>
      <c r="CM38">
        <f>Risultati!CL38-Parametri!$B$2*(Risultati!CL38-Risultati!CL37)+Parametri!$B$9*(Risultati!CL37+Risultati!CL39-2*Risultati!CL38)+Parametri!$B$11*(DeadZOne!CL38-Risultati!CL38)</f>
        <v>0.26255997559139177</v>
      </c>
      <c r="CN38">
        <f>Risultati!CM38-Parametri!$B$2*(Risultati!CM38-Risultati!CM37)+Parametri!$B$9*(Risultati!CM37+Risultati!CM39-2*Risultati!CM38)+Parametri!$B$11*(DeadZOne!CM38-Risultati!CM38)</f>
        <v>0.27605712061576188</v>
      </c>
      <c r="CO38">
        <f>Risultati!CN38-Parametri!$B$2*(Risultati!CN38-Risultati!CN37)+Parametri!$B$9*(Risultati!CN37+Risultati!CN39-2*Risultati!CN38)+Parametri!$B$11*(DeadZOne!CN38-Risultati!CN38)</f>
        <v>0.28989911805574409</v>
      </c>
      <c r="CP38">
        <f>Risultati!CO38-Parametri!$B$2*(Risultati!CO38-Risultati!CO37)+Parametri!$B$9*(Risultati!CO37+Risultati!CO39-2*Risultati!CO38)+Parametri!$B$11*(DeadZOne!CO38-Risultati!CO38)</f>
        <v>0.30407891804925402</v>
      </c>
      <c r="CQ38">
        <f>Risultati!CP38-Parametri!$B$2*(Risultati!CP38-Risultati!CP37)+Parametri!$B$9*(Risultati!CP37+Risultati!CP39-2*Risultati!CP38)+Parametri!$B$11*(DeadZOne!CP38-Risultati!CP38)</f>
        <v>0.31858886974198136</v>
      </c>
      <c r="CR38">
        <f>Risultati!CQ38-Parametri!$B$2*(Risultati!CQ38-Risultati!CQ37)+Parametri!$B$9*(Risultati!CQ37+Risultati!CQ39-2*Risultati!CQ38)+Parametri!$B$11*(DeadZOne!CQ38-Risultati!CQ38)</f>
        <v>0.33342073833572455</v>
      </c>
      <c r="CS38">
        <f>Risultati!CR38-Parametri!$B$2*(Risultati!CR38-Risultati!CR37)+Parametri!$B$9*(Risultati!CR37+Risultati!CR39-2*Risultati!CR38)+Parametri!$B$11*(DeadZOne!CR38-Risultati!CR38)</f>
        <v>0.34856572329551044</v>
      </c>
      <c r="CT38">
        <f>Risultati!CS38-Parametri!$B$2*(Risultati!CS38-Risultati!CS37)+Parametri!$B$9*(Risultati!CS37+Risultati!CS39-2*Risultati!CS38)+Parametri!$B$11*(DeadZOne!CS38-Risultati!CS38)</f>
        <v>0.36401447763566908</v>
      </c>
      <c r="CU38">
        <f>Risultati!CT38-Parametri!$B$2*(Risultati!CT38-Risultati!CT37)+Parametri!$B$9*(Risultati!CT37+Risultati!CT39-2*Risultati!CT38)+Parametri!$B$11*(DeadZOne!CT38-Risultati!CT38)</f>
        <v>0.37975712820455026</v>
      </c>
      <c r="CV38">
        <f>Risultati!CU38-Parametri!$B$2*(Risultati!CU38-Risultati!CU37)+Parametri!$B$9*(Risultati!CU37+Risultati!CU39-2*Risultati!CU38)+Parametri!$B$11*(DeadZOne!CU38-Risultati!CU38)</f>
        <v>0.39578329688737957</v>
      </c>
      <c r="CW38">
        <f>Risultati!CV38-Parametri!$B$2*(Risultati!CV38-Risultati!CV37)+Parametri!$B$9*(Risultati!CV37+Risultati!CV39-2*Risultati!CV38)+Parametri!$B$11*(DeadZOne!CV38-Risultati!CV38)</f>
        <v>0.41208212264683697</v>
      </c>
      <c r="CX38">
        <f>Risultati!CW38-Parametri!$B$2*(Risultati!CW38-Risultati!CW37)+Parametri!$B$9*(Risultati!CW37+Risultati!CW39-2*Risultati!CW38)+Parametri!$B$11*(DeadZOne!CW38-Risultati!CW38)</f>
        <v>0.42864228432129059</v>
      </c>
      <c r="CY38">
        <f>Risultati!CX38-Parametri!$B$2*(Risultati!CX38-Risultati!CX37)+Parametri!$B$9*(Risultati!CX37+Risultati!CX39-2*Risultati!CX38)+Parametri!$B$11*(DeadZOne!CX38-Risultati!CX38)</f>
        <v>0.44545202410121659</v>
      </c>
      <c r="CZ38">
        <f>Risultati!CY38-Parametri!$B$2*(Risultati!CY38-Risultati!CY37)+Parametri!$B$9*(Risultati!CY37+Risultati!CY39-2*Risultati!CY38)+Parametri!$B$11*(DeadZOne!CY38-Risultati!CY38)</f>
        <v>0.46249917160515902</v>
      </c>
      <c r="DA38">
        <f>Risultati!CZ38-Parametri!$B$2*(Risultati!CZ38-Risultati!CZ37)+Parametri!$B$9*(Risultati!CZ37+Risultati!CZ39-2*Risultati!CZ38)+Parametri!$B$11*(DeadZOne!CZ38-Risultati!CZ38)</f>
        <v>0.47977116847763285</v>
      </c>
      <c r="DB38">
        <f>Risultati!DA38-Parametri!$B$2*(Risultati!DA38-Risultati!DA37)+Parametri!$B$9*(Risultati!DA37+Risultati!DA39-2*Risultati!DA38)+Parametri!$B$11*(DeadZOne!DA38-Risultati!DA38)</f>
        <v>0.4972550934326137</v>
      </c>
      <c r="DC38">
        <f>Risultati!DB38-Parametri!$B$2*(Risultati!DB38-Risultati!DB37)+Parametri!$B$9*(Risultati!DB37+Risultati!DB39-2*Risultati!DB38)+Parametri!$B$11*(DeadZOne!DB38-Risultati!DB38)</f>
        <v>0.5149376876676921</v>
      </c>
      <c r="DD38">
        <f>Risultati!DC38-Parametri!$B$2*(Risultati!DC38-Risultati!DC37)+Parametri!$B$9*(Risultati!DC37+Risultati!DC39-2*Risultati!DC38)+Parametri!$B$11*(DeadZOne!DC38-Risultati!DC38)</f>
        <v>0.53280538057557036</v>
      </c>
      <c r="DE38">
        <f>Risultati!DD38-Parametri!$B$2*(Risultati!DD38-Risultati!DD37)+Parametri!$B$9*(Risultati!DD37+Risultati!DD39-2*Risultati!DD38)+Parametri!$B$11*(DeadZOne!DD38-Risultati!DD38)</f>
        <v>0.55084431568133918</v>
      </c>
      <c r="DF38">
        <f>Risultati!DE38-Parametri!$B$2*(Risultati!DE38-Risultati!DE37)+Parametri!$B$9*(Risultati!DE37+Risultati!DE39-2*Risultati!DE38)+Parametri!$B$11*(DeadZOne!DE38-Risultati!DE38)</f>
        <v>0.56904037673587793</v>
      </c>
      <c r="DG38">
        <f>Risultati!DF38-Parametri!$B$2*(Risultati!DF38-Risultati!DF37)+Parametri!$B$9*(Risultati!DF37+Risultati!DF39-2*Risultati!DF38)+Parametri!$B$11*(DeadZOne!DF38-Risultati!DF38)</f>
        <v>0.58737921389774495</v>
      </c>
      <c r="DH38">
        <f>Risultati!DG38-Parametri!$B$2*(Risultati!DG38-Risultati!DG37)+Parametri!$B$9*(Risultati!DG37+Risultati!DG39-2*Risultati!DG38)+Parametri!$B$11*(DeadZOne!DG38-Risultati!DG38)</f>
        <v>0.60584626993808177</v>
      </c>
      <c r="DI38">
        <f>Risultati!DH38-Parametri!$B$2*(Risultati!DH38-Risultati!DH37)+Parametri!$B$9*(Risultati!DH37+Risultati!DH39-2*Risultati!DH38)+Parametri!$B$11*(DeadZOne!DH38-Risultati!DH38)</f>
        <v>0.62442680640529802</v>
      </c>
      <c r="DJ38">
        <f>Risultati!DI38-Parametri!$B$2*(Risultati!DI38-Risultati!DI37)+Parametri!$B$9*(Risultati!DI37+Risultati!DI39-2*Risultati!DI38)+Parametri!$B$11*(DeadZOne!DI38-Risultati!DI38)</f>
        <v>0.64310592968864344</v>
      </c>
      <c r="DK38">
        <f>Risultati!DJ38-Parametri!$B$2*(Risultati!DJ38-Risultati!DJ37)+Parametri!$B$9*(Risultati!DJ37+Risultati!DJ39-2*Risultati!DJ38)+Parametri!$B$11*(DeadZOne!DJ38-Risultati!DJ38)</f>
        <v>0.661868616922199</v>
      </c>
      <c r="DL38">
        <f>Risultati!DK38-Parametri!$B$2*(Risultati!DK38-Risultati!DK37)+Parametri!$B$9*(Risultati!DK37+Risultati!DK39-2*Risultati!DK38)+Parametri!$B$11*(DeadZOne!DK38-Risultati!DK38)</f>
        <v>0.68069974167329395</v>
      </c>
      <c r="DM38">
        <f>Risultati!DL38-Parametri!$B$2*(Risultati!DL38-Risultati!DL37)+Parametri!$B$9*(Risultati!DL37+Risultati!DL39-2*Risultati!DL38)+Parametri!$B$11*(DeadZOne!DL38-Risultati!DL38)</f>
        <v>0.69958409936190269</v>
      </c>
      <c r="DN38">
        <f>Risultati!DM38-Parametri!$B$2*(Risultati!DM38-Risultati!DM37)+Parametri!$B$9*(Risultati!DM37+Risultati!DM39-2*Risultati!DM38)+Parametri!$B$11*(DeadZOne!DM38-Risultati!DM38)</f>
        <v>0.7185064323601561</v>
      </c>
      <c r="DO38">
        <f>Risultati!DN38-Parametri!$B$2*(Risultati!DN38-Risultati!DN37)+Parametri!$B$9*(Risultati!DN37+Risultati!DN39-2*Risultati!DN38)+Parametri!$B$11*(DeadZOne!DN38-Risultati!DN38)</f>
        <v>0.73745145472372076</v>
      </c>
      <c r="DP38">
        <f>Risultati!DO38-Parametri!$B$2*(Risultati!DO38-Risultati!DO37)+Parametri!$B$9*(Risultati!DO37+Risultati!DO39-2*Risultati!DO38)+Parametri!$B$11*(DeadZOne!DO38-Risultati!DO38)</f>
        <v>0.7564038765094423</v>
      </c>
      <c r="DQ38">
        <f>Risultati!DP38-Parametri!$B$2*(Risultati!DP38-Risultati!DP37)+Parametri!$B$9*(Risultati!DP37+Risultati!DP39-2*Risultati!DP38)+Parametri!$B$11*(DeadZOne!DP38-Risultati!DP38)</f>
        <v>0.77534842763630829</v>
      </c>
      <c r="DR38">
        <f>Risultati!DQ38-Parametri!$B$2*(Risultati!DQ38-Risultati!DQ37)+Parametri!$B$9*(Risultati!DQ37+Risultati!DQ39-2*Risultati!DQ38)+Parametri!$B$11*(DeadZOne!DQ38-Risultati!DQ38)</f>
        <v>0.79426988124944575</v>
      </c>
      <c r="DS38">
        <f>Risultati!DR38-Parametri!$B$2*(Risultati!DR38-Risultati!DR37)+Parametri!$B$9*(Risultati!DR37+Risultati!DR39-2*Risultati!DR38)+Parametri!$B$11*(DeadZOne!DR38-Risultati!DR38)</f>
        <v>0.81315307654953617</v>
      </c>
      <c r="DT38">
        <f>Risultati!DS38-Parametri!$B$2*(Risultati!DS38-Risultati!DS37)+Parametri!$B$9*(Risultati!DS37+Risultati!DS39-2*Risultati!DS38)+Parametri!$B$11*(DeadZOne!DS38-Risultati!DS38)</f>
        <v>0.83198294105267379</v>
      </c>
      <c r="DU38">
        <f>Risultati!DT38-Parametri!$B$2*(Risultati!DT38-Risultati!DT37)+Parametri!$B$9*(Risultati!DT37+Risultati!DT39-2*Risultati!DT38)+Parametri!$B$11*(DeadZOne!DT38-Risultati!DT38)</f>
        <v>0.85074451224833814</v>
      </c>
      <c r="DV38">
        <f>Risultati!DU38-Parametri!$B$2*(Risultati!DU38-Risultati!DU37)+Parametri!$B$9*(Risultati!DU37+Risultati!DU39-2*Risultati!DU38)+Parametri!$B$11*(DeadZOne!DU38-Risultati!DU38)</f>
        <v>0.8694229586257507</v>
      </c>
      <c r="DW38">
        <f>Risultati!DV38-Parametri!$B$2*(Risultati!DV38-Risultati!DV37)+Parametri!$B$9*(Risultati!DV37+Risultati!DV39-2*Risultati!DV38)+Parametri!$B$11*(DeadZOne!DV38-Risultati!DV38)</f>
        <v>0.88800360004147028</v>
      </c>
      <c r="DX38">
        <f>Risultati!DW38-Parametri!$B$2*(Risultati!DW38-Risultati!DW37)+Parametri!$B$9*(Risultati!DW37+Risultati!DW39-2*Risultati!DW38)+Parametri!$B$11*(DeadZOne!DW38-Risultati!DW38)</f>
        <v>0.90647192740362292</v>
      </c>
      <c r="DY38">
        <f>Risultati!DX38-Parametri!$B$2*(Risultati!DX38-Risultati!DX37)+Parametri!$B$9*(Risultati!DX37+Risultati!DX39-2*Risultati!DX38)+Parametri!$B$11*(DeadZOne!DX38-Risultati!DX38)</f>
        <v>0.92481362165065928</v>
      </c>
      <c r="DZ38">
        <f>Risultati!DY38-Parametri!$B$2*(Risultati!DY38-Risultati!DY37)+Parametri!$B$9*(Risultati!DY37+Risultati!DY39-2*Risultati!DY38)+Parametri!$B$11*(DeadZOne!DY38-Risultati!DY38)</f>
        <v>0.94301457200498617</v>
      </c>
      <c r="EA38">
        <f>Risultati!DZ38-Parametri!$B$2*(Risultati!DZ38-Risultati!DZ37)+Parametri!$B$9*(Risultati!DZ37+Risultati!DZ39-2*Risultati!DZ38)+Parametri!$B$11*(DeadZOne!DZ38-Risultati!DZ38)</f>
        <v>0.96106089348421886</v>
      </c>
      <c r="EB38">
        <f>Risultati!EA38-Parametri!$B$2*(Risultati!EA38-Risultati!EA37)+Parametri!$B$9*(Risultati!EA37+Risultati!EA39-2*Risultati!EA38)+Parametri!$B$11*(DeadZOne!EA38-Risultati!EA38)</f>
        <v>0.97893894365513856</v>
      </c>
      <c r="EC38">
        <f>Risultati!EB38-Parametri!$B$2*(Risultati!EB38-Risultati!EB37)+Parametri!$B$9*(Risultati!EB37+Risultati!EB39-2*Risultati!EB38)+Parametri!$B$11*(DeadZOne!EB38-Risultati!EB38)</f>
        <v>0.99663533861773179</v>
      </c>
      <c r="ED38">
        <f>Risultati!EC38-Parametri!$B$2*(Risultati!EC38-Risultati!EC37)+Parametri!$B$9*(Risultati!EC37+Risultati!EC39-2*Risultati!EC38)+Parametri!$B$11*(DeadZOne!EC38-Risultati!EC38)</f>
        <v>1.014136968208895</v>
      </c>
      <c r="EE38">
        <f>Risultati!ED38-Parametri!$B$2*(Risultati!ED38-Risultati!ED37)+Parametri!$B$9*(Risultati!ED37+Risultati!ED39-2*Risultati!ED38)+Parametri!$B$11*(DeadZOne!ED38-Risultati!ED38)</f>
        <v>1.0314310104175484</v>
      </c>
      <c r="EF38">
        <f>Risultati!EE38-Parametri!$B$2*(Risultati!EE38-Risultati!EE37)+Parametri!$B$9*(Risultati!EE37+Risultati!EE39-2*Risultati!EE38)+Parametri!$B$11*(DeadZOne!EE38-Risultati!EE38)</f>
        <v>1.0485049450049821</v>
      </c>
      <c r="EG38">
        <f>Risultati!EF38-Parametri!$B$2*(Risultati!EF38-Risultati!EF37)+Parametri!$B$9*(Risultati!EF37+Risultati!EF39-2*Risultati!EF38)+Parametri!$B$11*(DeadZOne!EF38-Risultati!EF38)</f>
        <v>1.0653465663262645</v>
      </c>
      <c r="EH38">
        <f>Risultati!EG38-Parametri!$B$2*(Risultati!EG38-Risultati!EG37)+Parametri!$B$9*(Risultati!EG37+Risultati!EG39-2*Risultati!EG38)+Parametri!$B$11*(DeadZOne!EG38-Risultati!EG38)</f>
        <v>1.0819439953504806</v>
      </c>
      <c r="EI38">
        <f>Risultati!EH38-Parametri!$B$2*(Risultati!EH38-Risultati!EH37)+Parametri!$B$9*(Risultati!EH37+Risultati!EH39-2*Risultati!EH38)+Parametri!$B$11*(DeadZOne!EH38-Risultati!EH38)</f>
        <v>1.0982856908794327</v>
      </c>
      <c r="EJ38">
        <f>Risultati!EI38-Parametri!$B$2*(Risultati!EI38-Risultati!EI37)+Parametri!$B$9*(Risultati!EI37+Risultati!EI39-2*Risultati!EI38)+Parametri!$B$11*(DeadZOne!EI38-Risultati!EI38)</f>
        <v>1.1143604599662065</v>
      </c>
      <c r="EK38">
        <f>Risultati!EJ38-Parametri!$B$2*(Risultati!EJ38-Risultati!EJ37)+Parametri!$B$9*(Risultati!EJ37+Risultati!EJ39-2*Risultati!EJ38)+Parametri!$B$11*(DeadZOne!EJ38-Risultati!EJ38)</f>
        <v>1.1301574675367234</v>
      </c>
      <c r="EL38">
        <f>Risultati!EK38-Parametri!$B$2*(Risultati!EK38-Risultati!EK37)+Parametri!$B$9*(Risultati!EK37+Risultati!EK39-2*Risultati!EK38)+Parametri!$B$11*(DeadZOne!EK38-Risultati!EK38)</f>
        <v>1.1456662452190149</v>
      </c>
      <c r="EM38">
        <f>Risultati!EL38-Parametri!$B$2*(Risultati!EL38-Risultati!EL37)+Parametri!$B$9*(Risultati!EL37+Risultati!EL39-2*Risultati!EL38)+Parametri!$B$11*(DeadZOne!EL38-Risultati!EL38)</f>
        <v>1.1608766993865087</v>
      </c>
      <c r="EN38">
        <f>Risultati!EM38-Parametri!$B$2*(Risultati!EM38-Risultati!EM37)+Parametri!$B$9*(Risultati!EM37+Risultati!EM39-2*Risultati!EM38)+Parametri!$B$11*(DeadZOne!EM38-Risultati!EM38)</f>
        <v>1.1757791184230724</v>
      </c>
      <c r="EO38">
        <f>Risultati!EN38-Parametri!$B$2*(Risultati!EN38-Risultati!EN37)+Parametri!$B$9*(Risultati!EN37+Risultati!EN39-2*Risultati!EN38)+Parametri!$B$11*(DeadZOne!EN38-Risultati!EN38)</f>
        <v>1.1903641792189588</v>
      </c>
      <c r="EP38">
        <f>Risultati!EO38-Parametri!$B$2*(Risultati!EO38-Risultati!EO37)+Parametri!$B$9*(Risultati!EO37+Risultati!EO39-2*Risultati!EO38)+Parametri!$B$11*(DeadZOne!EO38-Risultati!EO38)</f>
        <v>1.204622952908091</v>
      </c>
      <c r="EQ38">
        <f>Risultati!EP38-Parametri!$B$2*(Risultati!EP38-Risultati!EP37)+Parametri!$B$9*(Risultati!EP37+Risultati!EP39-2*Risultati!EP38)+Parametri!$B$11*(DeadZOne!EP38-Risultati!EP38)</f>
        <v>1.2185469098583614</v>
      </c>
      <c r="ER38">
        <f>Risultati!EQ38-Parametri!$B$2*(Risultati!EQ38-Risultati!EQ37)+Parametri!$B$9*(Risultati!EQ37+Risultati!EQ39-2*Risultati!EQ38)+Parametri!$B$11*(DeadZOne!EQ38-Risultati!EQ38)</f>
        <v>1.2321279239277652</v>
      </c>
      <c r="ES38">
        <f>Risultati!ER38-Parametri!$B$2*(Risultati!ER38-Risultati!ER37)+Parametri!$B$9*(Risultati!ER37+Risultati!ER39-2*Risultati!ER38)+Parametri!$B$11*(DeadZOne!ER38-Risultati!ER38)</f>
        <v>1.2453582760002502</v>
      </c>
      <c r="ET38">
        <f>Risultati!ES38-Parametri!$B$2*(Risultati!ES38-Risultati!ES37)+Parametri!$B$9*(Risultati!ES37+Risultati!ES39-2*Risultati!ES38)+Parametri!$B$11*(DeadZOne!ES38-Risultati!ES38)</f>
        <v>1.2582306568161776</v>
      </c>
      <c r="EU38">
        <f>Risultati!ET38-Parametri!$B$2*(Risultati!ET38-Risultati!ET37)+Parametri!$B$9*(Risultati!ET37+Risultati!ET39-2*Risultati!ET38)+Parametri!$B$11*(DeadZOne!ET38-Risultati!ET38)</f>
        <v>1.2707381691131876</v>
      </c>
      <c r="EV38">
        <f>Risultati!EU38-Parametri!$B$2*(Risultati!EU38-Risultati!EU37)+Parametri!$B$9*(Risultati!EU37+Risultati!EU39-2*Risultati!EU38)+Parametri!$B$11*(DeadZOne!EU38-Risultati!EU38)</f>
        <v>1.2828743290941129</v>
      </c>
    </row>
    <row r="39" spans="1:152" x14ac:dyDescent="0.2">
      <c r="A39">
        <f>+Risultati!A39</f>
        <v>750</v>
      </c>
      <c r="B39">
        <f>+Risultati!B39</f>
        <v>0</v>
      </c>
      <c r="C39">
        <f>Risultati!B39-Parametri!$B$2*(Risultati!B39-Risultati!B38)+Parametri!$B$9*(Risultati!B38+Risultati!B40-2*Risultati!B39)+Parametri!$B$11*(DeadZOne!B39-Risultati!B39)</f>
        <v>0</v>
      </c>
      <c r="D39">
        <f>Risultati!C39-Parametri!$B$2*(Risultati!C39-Risultati!C38)+Parametri!$B$9*(Risultati!C38+Risultati!C40-2*Risultati!C39)+Parametri!$B$11*(DeadZOne!C39-Risultati!C39)</f>
        <v>0</v>
      </c>
      <c r="E39">
        <f>Risultati!D39-Parametri!$B$2*(Risultati!D39-Risultati!D38)+Parametri!$B$9*(Risultati!D38+Risultati!D40-2*Risultati!D39)+Parametri!$B$11*(DeadZOne!D39-Risultati!D39)</f>
        <v>0</v>
      </c>
      <c r="F39">
        <f>Risultati!E39-Parametri!$B$2*(Risultati!E39-Risultati!E38)+Parametri!$B$9*(Risultati!E38+Risultati!E40-2*Risultati!E39)+Parametri!$B$11*(DeadZOne!E39-Risultati!E39)</f>
        <v>0</v>
      </c>
      <c r="G39">
        <f>Risultati!F39-Parametri!$B$2*(Risultati!F39-Risultati!F38)+Parametri!$B$9*(Risultati!F38+Risultati!F40-2*Risultati!F39)+Parametri!$B$11*(DeadZOne!F39-Risultati!F39)</f>
        <v>0</v>
      </c>
      <c r="H39">
        <f>Risultati!G39-Parametri!$B$2*(Risultati!G39-Risultati!G38)+Parametri!$B$9*(Risultati!G38+Risultati!G40-2*Risultati!G39)+Parametri!$B$11*(DeadZOne!G39-Risultati!G39)</f>
        <v>0</v>
      </c>
      <c r="I39">
        <f>Risultati!H39-Parametri!$B$2*(Risultati!H39-Risultati!H38)+Parametri!$B$9*(Risultati!H38+Risultati!H40-2*Risultati!H39)+Parametri!$B$11*(DeadZOne!H39-Risultati!H39)</f>
        <v>0</v>
      </c>
      <c r="J39">
        <f>Risultati!I39-Parametri!$B$2*(Risultati!I39-Risultati!I38)+Parametri!$B$9*(Risultati!I38+Risultati!I40-2*Risultati!I39)+Parametri!$B$11*(DeadZOne!I39-Risultati!I39)</f>
        <v>0</v>
      </c>
      <c r="K39">
        <f>Risultati!J39-Parametri!$B$2*(Risultati!J39-Risultati!J38)+Parametri!$B$9*(Risultati!J38+Risultati!J40-2*Risultati!J39)+Parametri!$B$11*(DeadZOne!J39-Risultati!J39)</f>
        <v>0</v>
      </c>
      <c r="L39">
        <f>Risultati!K39-Parametri!$B$2*(Risultati!K39-Risultati!K38)+Parametri!$B$9*(Risultati!K38+Risultati!K40-2*Risultati!K39)+Parametri!$B$11*(DeadZOne!K39-Risultati!K39)</f>
        <v>1.7299511718750012E-16</v>
      </c>
      <c r="M39">
        <f>Risultati!L39-Parametri!$B$2*(Risultati!L39-Risultati!L38)+Parametri!$B$9*(Risultati!L38+Risultati!L40-2*Risultati!L39)+Parametri!$B$11*(DeadZOne!L39-Risultati!L39)</f>
        <v>1.5286136879882827E-14</v>
      </c>
      <c r="N39">
        <f>Risultati!M39-Parametri!$B$2*(Risultati!M39-Risultati!M38)+Parametri!$B$9*(Risultati!M38+Risultati!M40-2*Risultati!M39)+Parametri!$B$11*(DeadZOne!M39-Risultati!M39)</f>
        <v>3.0494536818068863E-13</v>
      </c>
      <c r="O39">
        <f>Risultati!N39-Parametri!$B$2*(Risultati!N39-Risultati!N38)+Parametri!$B$9*(Risultati!N38+Risultati!N40-2*Risultati!N39)+Parametri!$B$11*(DeadZOne!N39-Risultati!N39)</f>
        <v>3.1210236273354637E-12</v>
      </c>
      <c r="P39">
        <f>Risultati!O39-Parametri!$B$2*(Risultati!O39-Risultati!O38)+Parametri!$B$9*(Risultati!O38+Risultati!O40-2*Risultati!O39)+Parametri!$B$11*(DeadZOne!O39-Risultati!O39)</f>
        <v>2.1202335455153436E-11</v>
      </c>
      <c r="Q39">
        <f>Risultati!P39-Parametri!$B$2*(Risultati!P39-Risultati!P38)+Parametri!$B$9*(Risultati!P38+Risultati!P40-2*Risultati!P39)+Parametri!$B$11*(DeadZOne!P39-Risultati!P39)</f>
        <v>1.0833456899009028E-10</v>
      </c>
      <c r="R39">
        <f>Risultati!Q39-Parametri!$B$2*(Risultati!Q39-Risultati!Q38)+Parametri!$B$9*(Risultati!Q38+Risultati!Q40-2*Risultati!Q39)+Parametri!$B$11*(DeadZOne!Q39-Risultati!Q39)</f>
        <v>4.4769731178019848E-10</v>
      </c>
      <c r="S39">
        <f>Risultati!R39-Parametri!$B$2*(Risultati!R39-Risultati!R38)+Parametri!$B$9*(Risultati!R38+Risultati!R40-2*Risultati!R39)+Parametri!$B$11*(DeadZOne!R39-Risultati!R39)</f>
        <v>1.5680279017128904E-9</v>
      </c>
      <c r="T39">
        <f>Risultati!S39-Parametri!$B$2*(Risultati!S39-Risultati!S38)+Parametri!$B$9*(Risultati!S38+Risultati!S40-2*Risultati!S39)+Parametri!$B$11*(DeadZOne!S39-Risultati!S39)</f>
        <v>4.8071606860512868E-9</v>
      </c>
      <c r="U39">
        <f>Risultati!T39-Parametri!$B$2*(Risultati!T39-Risultati!T38)+Parametri!$B$9*(Risultati!T38+Risultati!T40-2*Risultati!T39)+Parametri!$B$11*(DeadZOne!T39-Risultati!T39)</f>
        <v>1.3204975891013485E-8</v>
      </c>
      <c r="V39">
        <f>Risultati!U39-Parametri!$B$2*(Risultati!U39-Risultati!U38)+Parametri!$B$9*(Risultati!U38+Risultati!U40-2*Risultati!U39)+Parametri!$B$11*(DeadZOne!U39-Risultati!U39)</f>
        <v>3.3076953897246795E-8</v>
      </c>
      <c r="W39">
        <f>Risultati!V39-Parametri!$B$2*(Risultati!V39-Risultati!V38)+Parametri!$B$9*(Risultati!V38+Risultati!V40-2*Risultati!V39)+Parametri!$B$11*(DeadZOne!V39-Risultati!V39)</f>
        <v>7.6585842685749262E-8</v>
      </c>
      <c r="X39">
        <f>Risultati!W39-Parametri!$B$2*(Risultati!W39-Risultati!W38)+Parametri!$B$9*(Risultati!W38+Risultati!W40-2*Risultati!W39)+Parametri!$B$11*(DeadZOne!W39-Risultati!W39)</f>
        <v>1.6568122222989927E-7</v>
      </c>
      <c r="Y39">
        <f>Risultati!X39-Parametri!$B$2*(Risultati!X39-Risultati!X38)+Parametri!$B$9*(Risultati!X38+Risultati!X40-2*Risultati!X39)+Parametri!$B$11*(DeadZOne!X39-Risultati!X39)</f>
        <v>3.3780423760750366E-7</v>
      </c>
      <c r="Z39">
        <f>Risultati!Y39-Parametri!$B$2*(Risultati!Y39-Risultati!Y38)+Parametri!$B$9*(Risultati!Y38+Risultati!Y40-2*Risultati!Y39)+Parametri!$B$11*(DeadZOne!Y39-Risultati!Y39)</f>
        <v>6.5374917213702849E-7</v>
      </c>
      <c r="AA39">
        <f>Risultati!Z39-Parametri!$B$2*(Risultati!Z39-Risultati!Z38)+Parametri!$B$9*(Risultati!Z38+Risultati!Z40-2*Risultati!Z39)+Parametri!$B$11*(DeadZOne!Z39-Risultati!Z39)</f>
        <v>1.2080304979135069E-6</v>
      </c>
      <c r="AB39">
        <f>Risultati!AA39-Parametri!$B$2*(Risultati!AA39-Risultati!AA38)+Parametri!$B$9*(Risultati!AA38+Risultati!AA40-2*Risultati!AA39)+Parametri!$B$11*(DeadZOne!AA39-Risultati!AA39)</f>
        <v>2.1420239099487487E-6</v>
      </c>
      <c r="AC39">
        <f>Risultati!AB39-Parametri!$B$2*(Risultati!AB39-Risultati!AB38)+Parametri!$B$9*(Risultati!AB38+Risultati!AB40-2*Risultati!AB39)+Parametri!$B$11*(DeadZOne!AB39-Risultati!AB39)</f>
        <v>3.6600375298901509E-6</v>
      </c>
      <c r="AD39">
        <f>Risultati!AC39-Parametri!$B$2*(Risultati!AC39-Risultati!AC38)+Parametri!$B$9*(Risultati!AC38+Risultati!AC40-2*Risultati!AC39)+Parametri!$B$11*(DeadZOne!AC39-Risultati!AC39)</f>
        <v>6.0483336122501201E-6</v>
      </c>
      <c r="AE39">
        <f>Risultati!AD39-Parametri!$B$2*(Risultati!AD39-Risultati!AD38)+Parametri!$B$9*(Risultati!AD38+Risultati!AD40-2*Risultati!AD39)+Parametri!$B$11*(DeadZOne!AD39-Risultati!AD39)</f>
        <v>9.6969728002566392E-6</v>
      </c>
      <c r="AF39">
        <f>Risultati!AE39-Parametri!$B$2*(Risultati!AE39-Risultati!AE38)+Parametri!$B$9*(Risultati!AE38+Risultati!AE40-2*Risultati!AE39)+Parametri!$B$11*(DeadZOne!AE39-Risultati!AE39)</f>
        <v>1.5124204295929492E-5</v>
      </c>
      <c r="AG39">
        <f>Risultati!AF39-Parametri!$B$2*(Risultati!AF39-Risultati!AF38)+Parametri!$B$9*(Risultati!AF38+Risultati!AF40-2*Risultati!AF39)+Parametri!$B$11*(DeadZOne!AF39-Risultati!AF39)</f>
        <v>2.3002987749184569E-5</v>
      </c>
      <c r="AH39">
        <f>Risultati!AG39-Parametri!$B$2*(Risultati!AG39-Risultati!AG38)+Parametri!$B$9*(Risultati!AG38+Risultati!AG40-2*Risultati!AG39)+Parametri!$B$11*(DeadZOne!AG39-Risultati!AG39)</f>
        <v>3.4189116037106289E-5</v>
      </c>
      <c r="AI39">
        <f>Risultati!AH39-Parametri!$B$2*(Risultati!AH39-Risultati!AH38)+Parametri!$B$9*(Risultati!AH38+Risultati!AH40-2*Risultati!AH39)+Parametri!$B$11*(DeadZOne!AH39-Risultati!AH39)</f>
        <v>4.9750319658303147E-5</v>
      </c>
      <c r="AJ39">
        <f>Risultati!AI39-Parametri!$B$2*(Risultati!AI39-Risultati!AI38)+Parametri!$B$9*(Risultati!AI38+Risultati!AI40-2*Risultati!AI39)+Parametri!$B$11*(DeadZOne!AI39-Risultati!AI39)</f>
        <v>7.099567751488326E-5</v>
      </c>
      <c r="AK39">
        <f>Risultati!AJ39-Parametri!$B$2*(Risultati!AJ39-Risultati!AJ38)+Parametri!$B$9*(Risultati!AJ38+Risultati!AJ40-2*Risultati!AJ39)+Parametri!$B$11*(DeadZOne!AJ39-Risultati!AJ39)</f>
        <v>9.9504636722628359E-5</v>
      </c>
      <c r="AL39">
        <f>Risultati!AK39-Parametri!$B$2*(Risultati!AK39-Risultati!AK38)+Parametri!$B$9*(Risultati!AK38+Risultati!AK40-2*Risultati!AK39)+Parametri!$B$11*(DeadZOne!AK39-Risultati!AK39)</f>
        <v>1.371549544164382E-4</v>
      </c>
      <c r="AM39">
        <f>Risultati!AL39-Parametri!$B$2*(Risultati!AL39-Risultati!AL38)+Parametri!$B$9*(Risultati!AL38+Risultati!AL40-2*Risultati!AL39)+Parametri!$B$11*(DeadZOne!AL39-Risultati!AL39)</f>
        <v>1.8614891376424449E-4</v>
      </c>
      <c r="AN39">
        <f>Risultati!AM39-Parametri!$B$2*(Risultati!AM39-Risultati!AM38)+Parametri!$B$9*(Risultati!AM38+Risultati!AM40-2*Risultati!AM39)+Parametri!$B$11*(DeadZOne!AM39-Risultati!AM39)</f>
        <v>2.4903722948370078E-4</v>
      </c>
      <c r="AO39">
        <f>Risultati!AN39-Parametri!$B$2*(Risultati!AN39-Risultati!AN38)+Parametri!$B$9*(Risultati!AN38+Risultati!AN40-2*Risultati!AN39)+Parametri!$B$11*(DeadZOne!AN39-Risultati!AN39)</f>
        <v>3.2874013910022006E-4</v>
      </c>
      <c r="AP39">
        <f>Risultati!AO39-Parametri!$B$2*(Risultati!AO39-Risultati!AO38)+Parametri!$B$9*(Risultati!AO38+Risultati!AO40-2*Risultati!AO39)+Parametri!$B$11*(DeadZOne!AO39-Risultati!AO39)</f>
        <v>4.2856526874638561E-4</v>
      </c>
      <c r="AQ39">
        <f>Risultati!AP39-Parametri!$B$2*(Risultati!AP39-Risultati!AP38)+Parametri!$B$9*(Risultati!AP38+Risultati!AP40-2*Risultati!AP39)+Parametri!$B$11*(DeadZOne!AP39-Risultati!AP39)</f>
        <v>5.5222196047798522E-4</v>
      </c>
      <c r="AR39">
        <f>Risultati!AQ39-Parametri!$B$2*(Risultati!AQ39-Risultati!AQ38)+Parametri!$B$9*(Risultati!AQ38+Risultati!AQ40-2*Risultati!AQ39)+Parametri!$B$11*(DeadZOne!AQ39-Risultati!AQ39)</f>
        <v>7.0383184650223932E-4</v>
      </c>
      <c r="AS39">
        <f>Risultati!AR39-Parametri!$B$2*(Risultati!AR39-Risultati!AR38)+Parametri!$B$9*(Risultati!AR38+Risultati!AR40-2*Risultati!AR39)+Parametri!$B$11*(DeadZOne!AR39-Risultati!AR39)</f>
        <v>8.879355499046115E-4</v>
      </c>
      <c r="AT39">
        <f>Risultati!AS39-Parametri!$B$2*(Risultati!AS39-Risultati!AS38)+Parametri!$B$9*(Risultati!AS38+Risultati!AS40-2*Risultati!AS39)+Parametri!$B$11*(DeadZOne!AS39-Risultati!AS39)</f>
        <v>1.1094954779748787E-3</v>
      </c>
      <c r="AU39">
        <f>Risultati!AT39-Parametri!$B$2*(Risultati!AT39-Risultati!AT38)+Parametri!$B$9*(Risultati!AT38+Risultati!AT40-2*Risultati!AT39)+Parametri!$B$11*(DeadZOne!AT39-Risultati!AT39)</f>
        <v>1.3738947506766615E-3</v>
      </c>
      <c r="AV39">
        <f>Risultati!AU39-Parametri!$B$2*(Risultati!AU39-Risultati!AU38)+Parametri!$B$9*(Risultati!AU38+Risultati!AU40-2*Risultati!AU39)+Parametri!$B$11*(DeadZOne!AU39-Risultati!AU39)</f>
        <v>1.6869323717762623E-3</v>
      </c>
      <c r="AW39">
        <f>Risultati!AV39-Parametri!$B$2*(Risultati!AV39-Risultati!AV38)+Parametri!$B$9*(Risultati!AV38+Risultati!AV40-2*Risultati!AV39)+Parametri!$B$11*(DeadZOne!AV39-Risultati!AV39)</f>
        <v>2.0548148031190117E-3</v>
      </c>
      <c r="AX39">
        <f>Risultati!AW39-Parametri!$B$2*(Risultati!AW39-Risultati!AW38)+Parametri!$B$9*(Risultati!AW38+Risultati!AW40-2*Risultati!AW39)+Parametri!$B$11*(DeadZOne!AW39-Risultati!AW39)</f>
        <v>2.4841441437058599E-3</v>
      </c>
      <c r="AY39">
        <f>Risultati!AX39-Parametri!$B$2*(Risultati!AX39-Risultati!AX38)+Parametri!$B$9*(Risultati!AX38+Risultati!AX40-2*Risultati!AX39)+Parametri!$B$11*(DeadZOne!AX39-Risultati!AX39)</f>
        <v>2.9819031453203857E-3</v>
      </c>
      <c r="AZ39">
        <f>Risultati!AY39-Parametri!$B$2*(Risultati!AY39-Risultati!AY38)+Parametri!$B$9*(Risultati!AY38+Risultati!AY40-2*Risultati!AY39)+Parametri!$B$11*(DeadZOne!AY39-Risultati!AY39)</f>
        <v>3.5554373166093367E-3</v>
      </c>
      <c r="BA39">
        <f>Risultati!AZ39-Parametri!$B$2*(Risultati!AZ39-Risultati!AZ38)+Parametri!$B$9*(Risultati!AZ38+Risultati!AZ40-2*Risultati!AZ39)+Parametri!$B$11*(DeadZOne!AZ39-Risultati!AZ39)</f>
        <v>4.2124343790796298E-3</v>
      </c>
      <c r="BB39">
        <f>Risultati!BA39-Parametri!$B$2*(Risultati!BA39-Risultati!BA38)+Parametri!$B$9*(Risultati!BA38+Risultati!BA40-2*Risultati!BA39)+Parametri!$B$11*(DeadZOne!BA39-Risultati!BA39)</f>
        <v>4.9609013428902251E-3</v>
      </c>
      <c r="BC39">
        <f>Risultati!BB39-Parametri!$B$2*(Risultati!BB39-Risultati!BB38)+Parametri!$B$9*(Risultati!BB38+Risultati!BB40-2*Risultati!BB39)+Parametri!$B$11*(DeadZOne!BB39-Risultati!BB39)</f>
        <v>5.8091394690294937E-3</v>
      </c>
      <c r="BD39">
        <f>Risultati!BC39-Parametri!$B$2*(Risultati!BC39-Risultati!BC38)+Parametri!$B$9*(Risultati!BC38+Risultati!BC40-2*Risultati!BC39)+Parametri!$B$11*(DeadZOne!BC39-Risultati!BC39)</f>
        <v>6.7657173788322877E-3</v>
      </c>
      <c r="BE39">
        <f>Risultati!BD39-Parametri!$B$2*(Risultati!BD39-Risultati!BD38)+Parametri!$B$9*(Risultati!BD38+Risultati!BD40-2*Risultati!BD39)+Parametri!$B$11*(DeadZOne!BD39-Risultati!BD39)</f>
        <v>7.8394425630205818E-3</v>
      </c>
      <c r="BF39">
        <f>Risultati!BE39-Parametri!$B$2*(Risultati!BE39-Risultati!BE38)+Parametri!$B$9*(Risultati!BE38+Risultati!BE40-2*Risultati!BE39)+Parametri!$B$11*(DeadZOne!BE39-Risultati!BE39)</f>
        <v>9.0393315315913676E-3</v>
      </c>
      <c r="BG39">
        <f>Risultati!BF39-Parametri!$B$2*(Risultati!BF39-Risultati!BF38)+Parametri!$B$9*(Risultati!BF38+Risultati!BF40-2*Risultati!BF39)+Parametri!$B$11*(DeadZOne!BF39-Risultati!BF39)</f>
        <v>1.0374578833785722E-2</v>
      </c>
      <c r="BH39">
        <f>Risultati!BG39-Parametri!$B$2*(Risultati!BG39-Risultati!BG38)+Parametri!$B$9*(Risultati!BG38+Risultati!BG40-2*Risultati!BG39)+Parametri!$B$11*(DeadZOne!BG39-Risultati!BG39)</f>
        <v>1.1854525164732281E-2</v>
      </c>
      <c r="BI39">
        <f>Risultati!BH39-Parametri!$B$2*(Risultati!BH39-Risultati!BH38)+Parametri!$B$9*(Risultati!BH38+Risultati!BH40-2*Risultati!BH39)+Parametri!$B$11*(DeadZOne!BH39-Risultati!BH39)</f>
        <v>1.3488624762675854E-2</v>
      </c>
      <c r="BJ39">
        <f>Risultati!BI39-Parametri!$B$2*(Risultati!BI39-Risultati!BI38)+Parametri!$B$9*(Risultati!BI38+Risultati!BI40-2*Risultati!BI39)+Parametri!$B$11*(DeadZOne!BI39-Risultati!BI39)</f>
        <v>1.5286412288335811E-2</v>
      </c>
      <c r="BK39">
        <f>Risultati!BJ39-Parametri!$B$2*(Risultati!BJ39-Risultati!BJ38)+Parametri!$B$9*(Risultati!BJ38+Risultati!BJ40-2*Risultati!BJ39)+Parametri!$B$11*(DeadZOne!BJ39-Risultati!BJ39)</f>
        <v>1.7257469366119681E-2</v>
      </c>
      <c r="BL39">
        <f>Risultati!BK39-Parametri!$B$2*(Risultati!BK39-Risultati!BK38)+Parametri!$B$9*(Risultati!BK38+Risultati!BK40-2*Risultati!BK39)+Parametri!$B$11*(DeadZOne!BK39-Risultati!BK39)</f>
        <v>1.9411390955771241E-2</v>
      </c>
      <c r="BM39">
        <f>Risultati!BL39-Parametri!$B$2*(Risultati!BL39-Risultati!BL38)+Parametri!$B$9*(Risultati!BL38+Risultati!BL40-2*Risultati!BL39)+Parametri!$B$11*(DeadZOne!BL39-Risultati!BL39)</f>
        <v>2.1757751712605026E-2</v>
      </c>
      <c r="BN39">
        <f>Risultati!BM39-Parametri!$B$2*(Risultati!BM39-Risultati!BM38)+Parametri!$B$9*(Risultati!BM38+Risultati!BM40-2*Risultati!BM39)+Parametri!$B$11*(DeadZOne!BM39-Risultati!BM39)</f>
        <v>2.4306072484756761E-2</v>
      </c>
      <c r="BO39">
        <f>Risultati!BN39-Parametri!$B$2*(Risultati!BN39-Risultati!BN38)+Parametri!$B$9*(Risultati!BN38+Risultati!BN40-2*Risultati!BN39)+Parametri!$B$11*(DeadZOne!BN39-Risultati!BN39)</f>
        <v>2.7065787086808256E-2</v>
      </c>
      <c r="BP39">
        <f>Risultati!BO39-Parametri!$B$2*(Risultati!BO39-Risultati!BO38)+Parametri!$B$9*(Risultati!BO38+Risultati!BO40-2*Risultati!BO39)+Parametri!$B$11*(DeadZOne!BO39-Risultati!BO39)</f>
        <v>3.004620948064687E-2</v>
      </c>
      <c r="BQ39">
        <f>Risultati!BP39-Parametri!$B$2*(Risultati!BP39-Risultati!BP38)+Parametri!$B$9*(Risultati!BP38+Risultati!BP40-2*Risultati!BP39)+Parametri!$B$11*(DeadZOne!BP39-Risultati!BP39)</f>
        <v>3.3256501486404154E-2</v>
      </c>
      <c r="BR39">
        <f>Risultati!BQ39-Parametri!$B$2*(Risultati!BQ39-Risultati!BQ38)+Parametri!$B$9*(Risultati!BQ38+Risultati!BQ40-2*Risultati!BQ39)+Parametri!$B$11*(DeadZOne!BQ39-Risultati!BQ39)</f>
        <v>3.6705641138693026E-2</v>
      </c>
      <c r="BS39">
        <f>Risultati!BR39-Parametri!$B$2*(Risultati!BR39-Risultati!BR38)+Parametri!$B$9*(Risultati!BR38+Risultati!BR40-2*Risultati!BR39)+Parametri!$B$11*(DeadZOne!BR39-Risultati!BR39)</f>
        <v>4.0402391796041104E-2</v>
      </c>
      <c r="BT39">
        <f>Risultati!BS39-Parametri!$B$2*(Risultati!BS39-Risultati!BS38)+Parametri!$B$9*(Risultati!BS38+Risultati!BS40-2*Risultati!BS39)+Parametri!$B$11*(DeadZOne!BS39-Risultati!BS39)</f>
        <v>4.4355272104321435E-2</v>
      </c>
      <c r="BU39">
        <f>Risultati!BT39-Parametri!$B$2*(Risultati!BT39-Risultati!BT38)+Parametri!$B$9*(Risultati!BT38+Risultati!BT40-2*Risultati!BT39)+Parametri!$B$11*(DeadZOne!BT39-Risultati!BT39)</f>
        <v>4.8572526908046268E-2</v>
      </c>
      <c r="BV39">
        <f>Risultati!BU39-Parametri!$B$2*(Risultati!BU39-Risultati!BU38)+Parametri!$B$9*(Risultati!BU38+Risultati!BU40-2*Risultati!BU39)+Parametri!$B$11*(DeadZOne!BU39-Risultati!BU39)</f>
        <v>5.3062099196562885E-2</v>
      </c>
      <c r="BW39">
        <f>Risultati!BV39-Parametri!$B$2*(Risultati!BV39-Risultati!BV38)+Parametri!$B$9*(Risultati!BV38+Risultati!BV40-2*Risultati!BV39)+Parametri!$B$11*(DeadZOne!BV39-Risultati!BV39)</f>
        <v>5.7831603165434467E-2</v>
      </c>
      <c r="BX39">
        <f>Risultati!BW39-Parametri!$B$2*(Risultati!BW39-Risultati!BW38)+Parametri!$B$9*(Risultati!BW38+Risultati!BW40-2*Risultati!BW39)+Parametri!$B$11*(DeadZOne!BW39-Risultati!BW39)</f>
        <v>6.288829846657927E-2</v>
      </c>
      <c r="BY39">
        <f>Risultati!BX39-Parametri!$B$2*(Risultati!BX39-Risultati!BX38)+Parametri!$B$9*(Risultati!BX38+Risultati!BX40-2*Risultati!BX39)+Parametri!$B$11*(DeadZOne!BX39-Risultati!BX39)</f>
        <v>6.8239065714063962E-2</v>
      </c>
      <c r="BZ39">
        <f>Risultati!BY39-Parametri!$B$2*(Risultati!BY39-Risultati!BY38)+Parametri!$B$9*(Risultati!BY38+Risultati!BY40-2*Risultati!BY39)+Parametri!$B$11*(DeadZOne!BY39-Risultati!BY39)</f>
        <v>7.3890383305798418E-2</v>
      </c>
      <c r="CA39">
        <f>Risultati!BZ39-Parametri!$B$2*(Risultati!BZ39-Risultati!BZ38)+Parametri!$B$9*(Risultati!BZ38+Risultati!BZ40-2*Risultati!BZ39)+Parametri!$B$11*(DeadZOne!BZ39-Risultati!BZ39)</f>
        <v>7.9848305614763943E-2</v>
      </c>
      <c r="CB39">
        <f>Risultati!CA39-Parametri!$B$2*(Risultati!CA39-Risultati!CA38)+Parametri!$B$9*(Risultati!CA38+Risultati!CA40-2*Risultati!CA39)+Parametri!$B$11*(DeadZOne!CA39-Risultati!CA39)</f>
        <v>8.6118442596835959E-2</v>
      </c>
      <c r="CC39">
        <f>Risultati!CB39-Parametri!$B$2*(Risultati!CB39-Risultati!CB38)+Parametri!$B$9*(Risultati!CB38+Risultati!CB40-2*Risultati!CB39)+Parametri!$B$11*(DeadZOne!CB39-Risultati!CB39)</f>
        <v>9.2705940855751803E-2</v>
      </c>
      <c r="CD39">
        <f>Risultati!CC39-Parametri!$B$2*(Risultati!CC39-Risultati!CC38)+Parametri!$B$9*(Risultati!CC38+Risultati!CC40-2*Risultati!CC39)+Parametri!$B$11*(DeadZOne!CC39-Risultati!CC39)</f>
        <v>9.9615466199341973E-2</v>
      </c>
      <c r="CE39">
        <f>Risultati!CD39-Parametri!$B$2*(Risultati!CD39-Risultati!CD38)+Parametri!$B$9*(Risultati!CD38+Risultati!CD40-2*Risultati!CD39)+Parametri!$B$11*(DeadZOne!CD39-Risultati!CD39)</f>
        <v>0.10685118771481179</v>
      </c>
      <c r="CF39">
        <f>Risultati!CE39-Parametri!$B$2*(Risultati!CE39-Risultati!CE38)+Parametri!$B$9*(Risultati!CE38+Risultati!CE40-2*Risultati!CE39)+Parametri!$B$11*(DeadZOne!CE39-Risultati!CE39)</f>
        <v>0.11441676338464951</v>
      </c>
      <c r="CG39">
        <f>Risultati!CF39-Parametri!$B$2*(Risultati!CF39-Risultati!CF38)+Parametri!$B$9*(Risultati!CF38+Risultati!CF40-2*Risultati!CF39)+Parametri!$B$11*(DeadZOne!CF39-Risultati!CF39)</f>
        <v>0.12231532725867052</v>
      </c>
      <c r="CH39">
        <f>Risultati!CG39-Parametri!$B$2*(Risultati!CG39-Risultati!CG38)+Parametri!$B$9*(Risultati!CG38+Risultati!CG40-2*Risultati!CG39)+Parametri!$B$11*(DeadZOne!CG39-Risultati!CG39)</f>
        <v>0.13054947819180357</v>
      </c>
      <c r="CI39">
        <f>Risultati!CH39-Parametri!$B$2*(Risultati!CH39-Risultati!CH38)+Parametri!$B$9*(Risultati!CH38+Risultati!CH40-2*Risultati!CH39)+Parametri!$B$11*(DeadZOne!CH39-Risultati!CH39)</f>
        <v>0.13912127015150605</v>
      </c>
      <c r="CJ39">
        <f>Risultati!CI39-Parametri!$B$2*(Risultati!CI39-Risultati!CI38)+Parametri!$B$9*(Risultati!CI38+Risultati!CI40-2*Risultati!CI39)+Parametri!$B$11*(DeadZOne!CI39-Risultati!CI39)</f>
        <v>0.14803220409317708</v>
      </c>
      <c r="CK39">
        <f>Risultati!CJ39-Parametri!$B$2*(Risultati!CJ39-Risultati!CJ38)+Parametri!$B$9*(Risultati!CJ38+Risultati!CJ40-2*Risultati!CJ39)+Parametri!$B$11*(DeadZOne!CJ39-Risultati!CJ39)</f>
        <v>0.15728322139663747</v>
      </c>
      <c r="CL39">
        <f>Risultati!CK39-Parametri!$B$2*(Risultati!CK39-Risultati!CK38)+Parametri!$B$9*(Risultati!CK38+Risultati!CK40-2*Risultati!CK39)+Parametri!$B$11*(DeadZOne!CK39-Risultati!CK39)</f>
        <v>0.1668746988516755</v>
      </c>
      <c r="CM39">
        <f>Risultati!CL39-Parametri!$B$2*(Risultati!CL39-Risultati!CL38)+Parametri!$B$9*(Risultati!CL38+Risultati!CL40-2*Risultati!CL39)+Parametri!$B$11*(DeadZOne!CL39-Risultati!CL39)</f>
        <v>0.17680644517583305</v>
      </c>
      <c r="CN39">
        <f>Risultati!CM39-Parametri!$B$2*(Risultati!CM39-Risultati!CM38)+Parametri!$B$9*(Risultati!CM38+Risultati!CM40-2*Risultati!CM39)+Parametri!$B$11*(DeadZOne!CM39-Risultati!CM39)</f>
        <v>0.18707769904303334</v>
      </c>
      <c r="CO39">
        <f>Risultati!CN39-Parametri!$B$2*(Risultati!CN39-Risultati!CN38)+Parametri!$B$9*(Risultati!CN38+Risultati!CN40-2*Risultati!CN39)+Parametri!$B$11*(DeadZOne!CN39-Risultati!CN39)</f>
        <v>0.19768712859733836</v>
      </c>
      <c r="CP39">
        <f>Risultati!CO39-Parametri!$B$2*(Risultati!CO39-Risultati!CO38)+Parametri!$B$9*(Risultati!CO38+Risultati!CO40-2*Risultati!CO39)+Parametri!$B$11*(DeadZOne!CO39-Risultati!CO39)</f>
        <v>0.20863283242208</v>
      </c>
      <c r="CQ39">
        <f>Risultati!CP39-Parametri!$B$2*(Risultati!CP39-Risultati!CP38)+Parametri!$B$9*(Risultati!CP38+Risultati!CP40-2*Risultati!CP39)+Parametri!$B$11*(DeadZOne!CP39-Risultati!CP39)</f>
        <v>0.21991234193083198</v>
      </c>
      <c r="CR39">
        <f>Risultati!CQ39-Parametri!$B$2*(Risultati!CQ39-Risultati!CQ38)+Parametri!$B$9*(Risultati!CQ38+Risultati!CQ40-2*Risultati!CQ39)+Parametri!$B$11*(DeadZOne!CQ39-Risultati!CQ39)</f>
        <v>0.23152262514318642</v>
      </c>
      <c r="CS39">
        <f>Risultati!CR39-Parametri!$B$2*(Risultati!CR39-Risultati!CR38)+Parametri!$B$9*(Risultati!CR38+Risultati!CR40-2*Risultati!CR39)+Parametri!$B$11*(DeadZOne!CR39-Risultati!CR39)</f>
        <v>0.24346009180506945</v>
      </c>
      <c r="CT39">
        <f>Risultati!CS39-Parametri!$B$2*(Risultati!CS39-Risultati!CS38)+Parametri!$B$9*(Risultati!CS38+Risultati!CS40-2*Risultati!CS39)+Parametri!$B$11*(DeadZOne!CS39-Risultati!CS39)</f>
        <v>0.25572059981037154</v>
      </c>
      <c r="CU39">
        <f>Risultati!CT39-Parametri!$B$2*(Risultati!CT39-Risultati!CT38)+Parametri!$B$9*(Risultati!CT38+Risultati!CT40-2*Risultati!CT39)+Parametri!$B$11*(DeadZOne!CT39-Risultati!CT39)</f>
        <v>0.26829946287798162</v>
      </c>
      <c r="CV39">
        <f>Risultati!CU39-Parametri!$B$2*(Risultati!CU39-Risultati!CU38)+Parametri!$B$9*(Risultati!CU38+Risultati!CU40-2*Risultati!CU39)+Parametri!$B$11*(DeadZOne!CU39-Risultati!CU39)</f>
        <v>0.28119145943589202</v>
      </c>
      <c r="CW39">
        <f>Risultati!CV39-Parametri!$B$2*(Risultati!CV39-Risultati!CV38)+Parametri!$B$9*(Risultati!CV38+Risultati!CV40-2*Risultati!CV39)+Parametri!$B$11*(DeadZOne!CV39-Risultati!CV39)</f>
        <v>0.29439084266188531</v>
      </c>
      <c r="CX39">
        <f>Risultati!CW39-Parametri!$B$2*(Risultati!CW39-Risultati!CW38)+Parametri!$B$9*(Risultati!CW38+Risultati!CW40-2*Risultati!CW39)+Parametri!$B$11*(DeadZOne!CW39-Risultati!CW39)</f>
        <v>0.30789135162841369</v>
      </c>
      <c r="CY39">
        <f>Risultati!CX39-Parametri!$B$2*(Risultati!CX39-Risultati!CX38)+Parametri!$B$9*(Risultati!CX38+Risultati!CX40-2*Risultati!CX39)+Parametri!$B$11*(DeadZOne!CX39-Risultati!CX39)</f>
        <v>0.32168622349763254</v>
      </c>
      <c r="CZ39">
        <f>Risultati!CY39-Parametri!$B$2*(Risultati!CY39-Risultati!CY38)+Parametri!$B$9*(Risultati!CY38+Risultati!CY40-2*Risultati!CY39)+Parametri!$B$11*(DeadZOne!CY39-Risultati!CY39)</f>
        <v>0.33576820671114876</v>
      </c>
      <c r="DA39">
        <f>Risultati!CZ39-Parametri!$B$2*(Risultati!CZ39-Risultati!CZ38)+Parametri!$B$9*(Risultati!CZ38+Risultati!CZ40-2*Risultati!CZ39)+Parametri!$B$11*(DeadZOne!CZ39-Risultati!CZ39)</f>
        <v>0.35012957511787901</v>
      </c>
      <c r="DB39">
        <f>Risultati!DA39-Parametri!$B$2*(Risultati!DA39-Risultati!DA38)+Parametri!$B$9*(Risultati!DA38+Risultati!DA40-2*Risultati!DA39)+Parametri!$B$11*(DeadZOne!DA39-Risultati!DA39)</f>
        <v>0.36476214298247883</v>
      </c>
      <c r="DC39">
        <f>Risultati!DB39-Parametri!$B$2*(Risultati!DB39-Risultati!DB38)+Parametri!$B$9*(Risultati!DB38+Risultati!DB40-2*Risultati!DB39)+Parametri!$B$11*(DeadZOne!DB39-Risultati!DB39)</f>
        <v>0.37965728081609296</v>
      </c>
      <c r="DD39">
        <f>Risultati!DC39-Parametri!$B$2*(Risultati!DC39-Risultati!DC38)+Parametri!$B$9*(Risultati!DC38+Risultati!DC40-2*Risultati!DC39)+Parametri!$B$11*(DeadZOne!DC39-Risultati!DC39)</f>
        <v>0.39480593197067632</v>
      </c>
      <c r="DE39">
        <f>Risultati!DD39-Parametri!$B$2*(Risultati!DD39-Risultati!DD38)+Parametri!$B$9*(Risultati!DD38+Risultati!DD40-2*Risultati!DD39)+Parametri!$B$11*(DeadZOne!DD39-Risultati!DD39)</f>
        <v>0.41019862993784534</v>
      </c>
      <c r="DF39">
        <f>Risultati!DE39-Parametri!$B$2*(Risultati!DE39-Risultati!DE38)+Parametri!$B$9*(Risultati!DE38+Risultati!DE40-2*Risultati!DE39)+Parametri!$B$11*(DeadZOne!DE39-Risultati!DE39)</f>
        <v>0.42582551629311938</v>
      </c>
      <c r="DG39">
        <f>Risultati!DF39-Parametri!$B$2*(Risultati!DF39-Risultati!DF38)+Parametri!$B$9*(Risultati!DF38+Risultati!DF40-2*Risultati!DF39)+Parametri!$B$11*(DeadZOne!DF39-Risultati!DF39)</f>
        <v>0.44167635922650283</v>
      </c>
      <c r="DH39">
        <f>Risultati!DG39-Parametri!$B$2*(Risultati!DG39-Risultati!DG38)+Parametri!$B$9*(Risultati!DG38+Risultati!DG40-2*Risultati!DG39)+Parametri!$B$11*(DeadZOne!DG39-Risultati!DG39)</f>
        <v>0.45774057260062312</v>
      </c>
      <c r="DI39">
        <f>Risultati!DH39-Parametri!$B$2*(Risultati!DH39-Risultati!DH38)+Parametri!$B$9*(Risultati!DH38+Risultati!DH40-2*Risultati!DH39)+Parametri!$B$11*(DeadZOne!DH39-Risultati!DH39)</f>
        <v>0.47400723547807661</v>
      </c>
      <c r="DJ39">
        <f>Risultati!DI39-Parametri!$B$2*(Risultati!DI39-Risultati!DI38)+Parametri!$B$9*(Risultati!DI38+Risultati!DI40-2*Risultati!DI39)+Parametri!$B$11*(DeadZOne!DI39-Risultati!DI39)</f>
        <v>0.49046511206022447</v>
      </c>
      <c r="DK39">
        <f>Risultati!DJ39-Parametri!$B$2*(Risultati!DJ39-Risultati!DJ38)+Parametri!$B$9*(Risultati!DJ38+Risultati!DJ40-2*Risultati!DJ39)+Parametri!$B$11*(DeadZOne!DJ39-Risultati!DJ39)</f>
        <v>0.50710267198042192</v>
      </c>
      <c r="DL39">
        <f>Risultati!DK39-Parametri!$B$2*(Risultati!DK39-Risultati!DK38)+Parametri!$B$9*(Risultati!DK38+Risultati!DK40-2*Risultati!DK39)+Parametri!$B$11*(DeadZOne!DK39-Risultati!DK39)</f>
        <v>0.52390811089554534</v>
      </c>
      <c r="DM39">
        <f>Risultati!DL39-Parametri!$B$2*(Risultati!DL39-Risultati!DL38)+Parametri!$B$9*(Risultati!DL38+Risultati!DL40-2*Risultati!DL39)+Parametri!$B$11*(DeadZOne!DL39-Risultati!DL39)</f>
        <v>0.54086937132069035</v>
      </c>
      <c r="DN39">
        <f>Risultati!DM39-Parametri!$B$2*(Risultati!DM39-Risultati!DM38)+Parametri!$B$9*(Risultati!DM38+Risultati!DM40-2*Risultati!DM39)+Parametri!$B$11*(DeadZOne!DM39-Risultati!DM39)</f>
        <v>0.55797416365304331</v>
      </c>
      <c r="DO39">
        <f>Risultati!DN39-Parametri!$B$2*(Risultati!DN39-Risultati!DN38)+Parametri!$B$9*(Risultati!DN38+Risultati!DN40-2*Risultati!DN39)+Parametri!$B$11*(DeadZOne!DN39-Risultati!DN39)</f>
        <v>0.57520998733216988</v>
      </c>
      <c r="DP39">
        <f>Risultati!DO39-Parametri!$B$2*(Risultati!DO39-Risultati!DO38)+Parametri!$B$9*(Risultati!DO38+Risultati!DO40-2*Risultati!DO39)+Parametri!$B$11*(DeadZOne!DO39-Risultati!DO39)</f>
        <v>0.59256415208530688</v>
      </c>
      <c r="DQ39">
        <f>Risultati!DP39-Parametri!$B$2*(Risultati!DP39-Risultati!DP38)+Parametri!$B$9*(Risultati!DP38+Risultati!DP40-2*Risultati!DP39)+Parametri!$B$11*(DeadZOne!DP39-Risultati!DP39)</f>
        <v>0.6100237992076778</v>
      </c>
      <c r="DR39">
        <f>Risultati!DQ39-Parametri!$B$2*(Risultati!DQ39-Risultati!DQ38)+Parametri!$B$9*(Risultati!DQ38+Risultati!DQ40-2*Risultati!DQ39)+Parametri!$B$11*(DeadZOne!DQ39-Risultati!DQ39)</f>
        <v>0.62757592282937147</v>
      </c>
      <c r="DS39">
        <f>Risultati!DR39-Parametri!$B$2*(Risultati!DR39-Risultati!DR38)+Parametri!$B$9*(Risultati!DR38+Risultati!DR40-2*Risultati!DR39)+Parametri!$B$11*(DeadZOne!DR39-Risultati!DR39)</f>
        <v>0.64520739112191783</v>
      </c>
      <c r="DT39">
        <f>Risultati!DS39-Parametri!$B$2*(Risultati!DS39-Risultati!DS38)+Parametri!$B$9*(Risultati!DS38+Risultati!DS40-2*Risultati!DS39)+Parametri!$B$11*(DeadZOne!DS39-Risultati!DS39)</f>
        <v>0.662904967399357</v>
      </c>
      <c r="DU39">
        <f>Risultati!DT39-Parametri!$B$2*(Risultati!DT39-Risultati!DT38)+Parametri!$B$9*(Risultati!DT38+Risultati!DT40-2*Risultati!DT39)+Parametri!$B$11*(DeadZOne!DT39-Risultati!DT39)</f>
        <v>0.68065533107031484</v>
      </c>
      <c r="DV39">
        <f>Risultati!DU39-Parametri!$B$2*(Risultati!DU39-Risultati!DU38)+Parametri!$B$9*(Risultati!DU38+Risultati!DU40-2*Risultati!DU39)+Parametri!$B$11*(DeadZOne!DU39-Risultati!DU39)</f>
        <v>0.69844509839937241</v>
      </c>
      <c r="DW39">
        <f>Risultati!DV39-Parametri!$B$2*(Risultati!DV39-Risultati!DV38)+Parametri!$B$9*(Risultati!DV38+Risultati!DV40-2*Risultati!DV39)+Parametri!$B$11*(DeadZOne!DV39-Risultati!DV39)</f>
        <v>0.71626084303782867</v>
      </c>
      <c r="DX39">
        <f>Risultati!DW39-Parametri!$B$2*(Risultati!DW39-Risultati!DW38)+Parametri!$B$9*(Risultati!DW38+Risultati!DW40-2*Risultati!DW39)+Parametri!$B$11*(DeadZOne!DW39-Risultati!DW39)</f>
        <v>0.73408911628580653</v>
      </c>
      <c r="DY39">
        <f>Risultati!DX39-Parametri!$B$2*(Risultati!DX39-Risultati!DX38)+Parametri!$B$9*(Risultati!DX38+Risultati!DX40-2*Risultati!DX39)+Parametri!$B$11*(DeadZOne!DX39-Risultati!DX39)</f>
        <v>0.75191646704953019</v>
      </c>
      <c r="DZ39">
        <f>Risultati!DY39-Parametri!$B$2*(Risultati!DY39-Risultati!DY38)+Parametri!$B$9*(Risultati!DY38+Risultati!DY40-2*Risultati!DY39)+Parametri!$B$11*(DeadZOne!DY39-Risultati!DY39)</f>
        <v>0.76972946145950483</v>
      </c>
      <c r="EA39">
        <f>Risultati!DZ39-Parametri!$B$2*(Risultati!DZ39-Risultati!DZ38)+Parametri!$B$9*(Risultati!DZ38+Risultati!DZ40-2*Risultati!DZ39)+Parametri!$B$11*(DeadZOne!DZ39-Risultati!DZ39)</f>
        <v>0.78751470211724073</v>
      </c>
      <c r="EB39">
        <f>Risultati!EA39-Parametri!$B$2*(Risultati!EA39-Risultati!EA38)+Parametri!$B$9*(Risultati!EA38+Risultati!EA40-2*Risultati!EA39)+Parametri!$B$11*(DeadZOne!EA39-Risultati!EA39)</f>
        <v>0.80525884694009653</v>
      </c>
      <c r="EC39">
        <f>Risultati!EB39-Parametri!$B$2*(Risultati!EB39-Risultati!EB38)+Parametri!$B$9*(Risultati!EB38+Risultati!EB40-2*Risultati!EB39)+Parametri!$B$11*(DeadZOne!EB39-Risultati!EB39)</f>
        <v>0.82294862757573695</v>
      </c>
      <c r="ED39">
        <f>Risultati!EC39-Parametri!$B$2*(Risultati!EC39-Risultati!EC38)+Parametri!$B$9*(Risultati!EC38+Risultati!EC40-2*Risultati!EC39)+Parametri!$B$11*(DeadZOne!EC39-Risultati!EC39)</f>
        <v>0.84057086735963316</v>
      </c>
      <c r="EE39">
        <f>Risultati!ED39-Parametri!$B$2*(Risultati!ED39-Risultati!ED38)+Parametri!$B$9*(Risultati!ED38+Risultati!ED40-2*Risultati!ED39)+Parametri!$B$11*(DeadZOne!ED39-Risultati!ED39)</f>
        <v>0.85811249879094853</v>
      </c>
      <c r="EF39">
        <f>Risultati!EE39-Parametri!$B$2*(Risultati!EE39-Risultati!EE38)+Parametri!$B$9*(Risultati!EE38+Risultati!EE40-2*Risultati!EE39)+Parametri!$B$11*(DeadZOne!EE39-Risultati!EE39)</f>
        <v>0.87556058050406027</v>
      </c>
      <c r="EG39">
        <f>Risultati!EF39-Parametri!$B$2*(Risultati!EF39-Risultati!EF38)+Parametri!$B$9*(Risultati!EF38+Risultati!EF40-2*Risultati!EF39)+Parametri!$B$11*(DeadZOne!EF39-Risultati!EF39)</f>
        <v>0.8929023137148544</v>
      </c>
      <c r="EH39">
        <f>Risultati!EG39-Parametri!$B$2*(Risultati!EG39-Risultati!EG38)+Parametri!$B$9*(Risultati!EG38+Risultati!EG40-2*Risultati!EG39)+Parametri!$B$11*(DeadZOne!EG39-Risultati!EG39)</f>
        <v>0.91012505812280187</v>
      </c>
      <c r="EI39">
        <f>Risultati!EH39-Parametri!$B$2*(Risultati!EH39-Risultati!EH38)+Parametri!$B$9*(Risultati!EH38+Risultati!EH40-2*Risultati!EH39)+Parametri!$B$11*(DeadZOne!EH39-Risultati!EH39)</f>
        <v>0.92721634725165769</v>
      </c>
      <c r="EJ39">
        <f>Risultati!EI39-Parametri!$B$2*(Risultati!EI39-Risultati!EI38)+Parametri!$B$9*(Risultati!EI38+Risultati!EI40-2*Risultati!EI39)+Parametri!$B$11*(DeadZOne!EI39-Risultati!EI39)</f>
        <v>0.94416390321344479</v>
      </c>
      <c r="EK39">
        <f>Risultati!EJ39-Parametri!$B$2*(Risultati!EJ39-Risultati!EJ38)+Parametri!$B$9*(Risultati!EJ38+Risultati!EJ40-2*Risultati!EJ39)+Parametri!$B$11*(DeadZOne!EJ39-Risultati!EJ39)</f>
        <v>0.9609556508821524</v>
      </c>
      <c r="EL39">
        <f>Risultati!EK39-Parametri!$B$2*(Risultati!EK39-Risultati!EK38)+Parametri!$B$9*(Risultati!EK38+Risultati!EK40-2*Risultati!EK39)+Parametri!$B$11*(DeadZOne!EK39-Risultati!EK39)</f>
        <v>0.97757973146532795</v>
      </c>
      <c r="EM39">
        <f>Risultati!EL39-Parametri!$B$2*(Risultati!EL39-Risultati!EL38)+Parametri!$B$9*(Risultati!EL38+Risultati!EL40-2*Risultati!EL39)+Parametri!$B$11*(DeadZOne!EL39-Risultati!EL39)</f>
        <v>0.99402451546343884</v>
      </c>
      <c r="EN39">
        <f>Risultati!EM39-Parametri!$B$2*(Risultati!EM39-Risultati!EM38)+Parametri!$B$9*(Risultati!EM38+Risultati!EM40-2*Risultati!EM39)+Parametri!$B$11*(DeadZOne!EM39-Risultati!EM39)</f>
        <v>1.0102786150085372</v>
      </c>
      <c r="EO39">
        <f>Risultati!EN39-Parametri!$B$2*(Risultati!EN39-Risultati!EN38)+Parametri!$B$9*(Risultati!EN38+Risultati!EN40-2*Risultati!EN39)+Parametri!$B$11*(DeadZOne!EN39-Risultati!EN39)</f>
        <v>1.0263308955753827</v>
      </c>
      <c r="EP39">
        <f>Risultati!EO39-Parametri!$B$2*(Risultati!EO39-Risultati!EO38)+Parametri!$B$9*(Risultati!EO38+Risultati!EO40-2*Risultati!EO39)+Parametri!$B$11*(DeadZOne!EO39-Risultati!EO39)</f>
        <v>1.0421704870597368</v>
      </c>
      <c r="EQ39">
        <f>Risultati!EP39-Parametri!$B$2*(Risultati!EP39-Risultati!EP38)+Parametri!$B$9*(Risultati!EP38+Risultati!EP40-2*Risultati!EP39)+Parametri!$B$11*(DeadZOne!EP39-Risultati!EP39)</f>
        <v>1.0577867942200656</v>
      </c>
      <c r="ER39">
        <f>Risultati!EQ39-Parametri!$B$2*(Risultati!EQ39-Risultati!EQ38)+Parametri!$B$9*(Risultati!EQ38+Risultati!EQ40-2*Risultati!EQ39)+Parametri!$B$11*(DeadZOne!EQ39-Risultati!EQ39)</f>
        <v>1.0731695064803548</v>
      </c>
      <c r="ES39">
        <f>Risultati!ER39-Parametri!$B$2*(Risultati!ER39-Risultati!ER38)+Parametri!$B$9*(Risultati!ER38+Risultati!ER40-2*Risultati!ER39)+Parametri!$B$11*(DeadZOne!ER39-Risultati!ER39)</f>
        <v>1.0883086070931536</v>
      </c>
      <c r="ET39">
        <f>Risultati!ES39-Parametri!$B$2*(Risultati!ES39-Risultati!ES38)+Parametri!$B$9*(Risultati!ES38+Risultati!ES40-2*Risultati!ES39)+Parametri!$B$11*(DeadZOne!ES39-Risultati!ES39)</f>
        <v>1.1031943816633316</v>
      </c>
      <c r="EU39">
        <f>Risultati!ET39-Parametri!$B$2*(Risultati!ET39-Risultati!ET38)+Parametri!$B$9*(Risultati!ET38+Risultati!ET40-2*Risultati!ET39)+Parametri!$B$11*(DeadZOne!ET39-Risultati!ET39)</f>
        <v>1.1178174260343303</v>
      </c>
      <c r="EV39">
        <f>Risultati!EU39-Parametri!$B$2*(Risultati!EU39-Risultati!EU38)+Parametri!$B$9*(Risultati!EU38+Risultati!EU40-2*Risultati!EU39)+Parametri!$B$11*(DeadZOne!EU39-Risultati!EU39)</f>
        <v>1.1321686535399536</v>
      </c>
    </row>
    <row r="40" spans="1:152" x14ac:dyDescent="0.2">
      <c r="A40">
        <f>+Risultati!A40</f>
        <v>770</v>
      </c>
      <c r="B40">
        <f>+Risultati!B40</f>
        <v>0</v>
      </c>
      <c r="C40">
        <f>Risultati!B40-Parametri!$B$2*(Risultati!B40-Risultati!B39)+Parametri!$B$9*(Risultati!B39+Risultati!B41-2*Risultati!B40)+Parametri!$B$11*(DeadZOne!B40-Risultati!B40)</f>
        <v>0</v>
      </c>
      <c r="D40">
        <f>Risultati!C40-Parametri!$B$2*(Risultati!C40-Risultati!C39)+Parametri!$B$9*(Risultati!C39+Risultati!C41-2*Risultati!C40)+Parametri!$B$11*(DeadZOne!C40-Risultati!C40)</f>
        <v>0</v>
      </c>
      <c r="E40">
        <f>Risultati!D40-Parametri!$B$2*(Risultati!D40-Risultati!D39)+Parametri!$B$9*(Risultati!D39+Risultati!D41-2*Risultati!D40)+Parametri!$B$11*(DeadZOne!D40-Risultati!D40)</f>
        <v>0</v>
      </c>
      <c r="F40">
        <f>Risultati!E40-Parametri!$B$2*(Risultati!E40-Risultati!E39)+Parametri!$B$9*(Risultati!E39+Risultati!E41-2*Risultati!E40)+Parametri!$B$11*(DeadZOne!E40-Risultati!E40)</f>
        <v>0</v>
      </c>
      <c r="G40">
        <f>Risultati!F40-Parametri!$B$2*(Risultati!F40-Risultati!F39)+Parametri!$B$9*(Risultati!F39+Risultati!F41-2*Risultati!F40)+Parametri!$B$11*(DeadZOne!F40-Risultati!F40)</f>
        <v>0</v>
      </c>
      <c r="H40">
        <f>Risultati!G40-Parametri!$B$2*(Risultati!G40-Risultati!G39)+Parametri!$B$9*(Risultati!G39+Risultati!G41-2*Risultati!G40)+Parametri!$B$11*(DeadZOne!G40-Risultati!G40)</f>
        <v>0</v>
      </c>
      <c r="I40">
        <f>Risultati!H40-Parametri!$B$2*(Risultati!H40-Risultati!H39)+Parametri!$B$9*(Risultati!H39+Risultati!H41-2*Risultati!H40)+Parametri!$B$11*(DeadZOne!H40-Risultati!H40)</f>
        <v>0</v>
      </c>
      <c r="J40">
        <f>Risultati!I40-Parametri!$B$2*(Risultati!I40-Risultati!I39)+Parametri!$B$9*(Risultati!I39+Risultati!I41-2*Risultati!I40)+Parametri!$B$11*(DeadZOne!I40-Risultati!I40)</f>
        <v>0</v>
      </c>
      <c r="K40">
        <f>Risultati!J40-Parametri!$B$2*(Risultati!J40-Risultati!J39)+Parametri!$B$9*(Risultati!J39+Risultati!J41-2*Risultati!J40)+Parametri!$B$11*(DeadZOne!J40-Risultati!J40)</f>
        <v>0</v>
      </c>
      <c r="L40">
        <f>Risultati!K40-Parametri!$B$2*(Risultati!K40-Risultati!K39)+Parametri!$B$9*(Risultati!K39+Risultati!K41-2*Risultati!K40)+Parametri!$B$11*(DeadZOne!K40-Risultati!K40)</f>
        <v>0</v>
      </c>
      <c r="M40">
        <f>Risultati!L40-Parametri!$B$2*(Risultati!L40-Risultati!L39)+Parametri!$B$9*(Risultati!L39+Risultati!L41-2*Risultati!L40)+Parametri!$B$11*(DeadZOne!L40-Risultati!L40)</f>
        <v>2.8371199218750026E-16</v>
      </c>
      <c r="N40">
        <f>Risultati!M40-Parametri!$B$2*(Risultati!M40-Risultati!M39)+Parametri!$B$9*(Risultati!M39+Risultati!M41-2*Risultati!M40)+Parametri!$B$11*(DeadZOne!M40-Risultati!M40)</f>
        <v>1.0722555962622079E-14</v>
      </c>
      <c r="O40">
        <f>Risultati!N40-Parametri!$B$2*(Risultati!N40-Risultati!N39)+Parametri!$B$9*(Risultati!N39+Risultati!N41-2*Risultati!N40)+Parametri!$B$11*(DeadZOne!N40-Risultati!N40)</f>
        <v>1.5797602310300362E-13</v>
      </c>
      <c r="P40">
        <f>Risultati!O40-Parametri!$B$2*(Risultati!O40-Risultati!O39)+Parametri!$B$9*(Risultati!O39+Risultati!O41-2*Risultati!O40)+Parametri!$B$11*(DeadZOne!O40-Risultati!O40)</f>
        <v>1.384125708209998E-12</v>
      </c>
      <c r="Q40">
        <f>Risultati!P40-Parametri!$B$2*(Risultati!P40-Risultati!P39)+Parametri!$B$9*(Risultati!P39+Risultati!P41-2*Risultati!P40)+Parametri!$B$11*(DeadZOne!P40-Risultati!P40)</f>
        <v>8.5969226131549671E-12</v>
      </c>
      <c r="R40">
        <f>Risultati!Q40-Parametri!$B$2*(Risultati!Q40-Risultati!Q39)+Parametri!$B$9*(Risultati!Q39+Risultati!Q41-2*Risultati!Q40)+Parametri!$B$11*(DeadZOne!Q40-Risultati!Q40)</f>
        <v>4.1617948573138737E-11</v>
      </c>
      <c r="S40">
        <f>Risultati!R40-Parametri!$B$2*(Risultati!R40-Risultati!R39)+Parametri!$B$9*(Risultati!R39+Risultati!R41-2*Risultati!R40)+Parametri!$B$11*(DeadZOne!R40-Risultati!R40)</f>
        <v>1.6648921144063888E-10</v>
      </c>
      <c r="T40">
        <f>Risultati!S40-Parametri!$B$2*(Risultati!S40-Risultati!S39)+Parametri!$B$9*(Risultati!S39+Risultati!S41-2*Risultati!S40)+Parametri!$B$11*(DeadZOne!S40-Risultati!S40)</f>
        <v>5.7236261872245156E-10</v>
      </c>
      <c r="U40">
        <f>Risultati!T40-Parametri!$B$2*(Risultati!T40-Risultati!T39)+Parametri!$B$9*(Risultati!T39+Risultati!T41-2*Risultati!T40)+Parametri!$B$11*(DeadZOne!T40-Risultati!T40)</f>
        <v>1.7386019545141283E-9</v>
      </c>
      <c r="V40">
        <f>Risultati!U40-Parametri!$B$2*(Risultati!U40-Risultati!U39)+Parametri!$B$9*(Risultati!U39+Risultati!U41-2*Risultati!U40)+Parametri!$B$11*(DeadZOne!U40-Risultati!U40)</f>
        <v>4.7631544081431024E-9</v>
      </c>
      <c r="W40">
        <f>Risultati!V40-Parametri!$B$2*(Risultati!V40-Risultati!V39)+Parametri!$B$9*(Risultati!V39+Risultati!V41-2*Risultati!V40)+Parametri!$B$11*(DeadZOne!V40-Risultati!V40)</f>
        <v>1.195554759789706E-8</v>
      </c>
      <c r="X40">
        <f>Risultati!W40-Parametri!$B$2*(Risultati!W40-Risultati!W39)+Parametri!$B$9*(Risultati!W39+Risultati!W41-2*Risultati!W40)+Parametri!$B$11*(DeadZOne!W40-Risultati!W40)</f>
        <v>2.7833342454574884E-8</v>
      </c>
      <c r="Y40">
        <f>Risultati!X40-Parametri!$B$2*(Risultati!X40-Risultati!X39)+Parametri!$B$9*(Risultati!X39+Risultati!X41-2*Risultati!X40)+Parametri!$B$11*(DeadZOne!X40-Risultati!X40)</f>
        <v>6.0695527706948052E-8</v>
      </c>
      <c r="Z40">
        <f>Risultati!Y40-Parametri!$B$2*(Risultati!Y40-Risultati!Y39)+Parametri!$B$9*(Risultati!Y39+Risultati!Y41-2*Risultati!Y40)+Parametri!$B$11*(DeadZOne!Y40-Risultati!Y40)</f>
        <v>1.2497544012002867E-7</v>
      </c>
      <c r="AA40">
        <f>Risultati!Z40-Parametri!$B$2*(Risultati!Z40-Risultati!Z39)+Parametri!$B$9*(Risultati!Z39+Risultati!Z41-2*Risultati!Z40)+Parametri!$B$11*(DeadZOne!Z40-Risultati!Z40)</f>
        <v>2.4459459086584451E-7</v>
      </c>
      <c r="AB40">
        <f>Risultati!AA40-Parametri!$B$2*(Risultati!AA40-Risultati!AA39)+Parametri!$B$9*(Risultati!AA39+Risultati!AA41-2*Risultati!AA40)+Parametri!$B$11*(DeadZOne!AA40-Risultati!AA40)</f>
        <v>4.5754327615064346E-7</v>
      </c>
      <c r="AC40">
        <f>Risultati!AB40-Parametri!$B$2*(Risultati!AB40-Risultati!AB39)+Parametri!$B$9*(Risultati!AB39+Risultati!AB41-2*Risultati!AB40)+Parametri!$B$11*(DeadZOne!AB40-Risultati!AB40)</f>
        <v>8.2190142907560777E-7</v>
      </c>
      <c r="AD40">
        <f>Risultati!AC40-Parametri!$B$2*(Risultati!AC40-Risultati!AC39)+Parametri!$B$9*(Risultati!AC39+Risultati!AC41-2*Risultati!AC40)+Parametri!$B$11*(DeadZOne!AC40-Risultati!AC40)</f>
        <v>1.4234829771462343E-6</v>
      </c>
      <c r="AE40">
        <f>Risultati!AD40-Parametri!$B$2*(Risultati!AD40-Risultati!AD39)+Parametri!$B$9*(Risultati!AD39+Risultati!AD41-2*Risultati!AD40)+Parametri!$B$11*(DeadZOne!AD40-Risultati!AD40)</f>
        <v>2.3852400310693547E-6</v>
      </c>
      <c r="AF40">
        <f>Risultati!AE40-Parametri!$B$2*(Risultati!AE40-Risultati!AE39)+Parametri!$B$9*(Risultati!AE39+Risultati!AE41-2*Risultati!AE40)+Parametri!$B$11*(DeadZOne!AE40-Risultati!AE40)</f>
        <v>3.878502286562669E-6</v>
      </c>
      <c r="AG40">
        <f>Risultati!AF40-Parametri!$B$2*(Risultati!AF40-Risultati!AF39)+Parametri!$B$9*(Risultati!AF39+Risultati!AF41-2*Risultati!AF40)+Parametri!$B$11*(DeadZOne!AF40-Risultati!AF40)</f>
        <v>6.1360561505097427E-6</v>
      </c>
      <c r="AH40">
        <f>Risultati!AG40-Parametri!$B$2*(Risultati!AG40-Risultati!AG39)+Parametri!$B$9*(Risultati!AG39+Risultati!AG41-2*Risultati!AG40)+Parametri!$B$11*(DeadZOne!AG40-Risultati!AG40)</f>
        <v>9.4669922088475292E-6</v>
      </c>
      <c r="AI40">
        <f>Risultati!AH40-Parametri!$B$2*(Risultati!AH40-Risultati!AH39)+Parametri!$B$9*(Risultati!AH39+Risultati!AH41-2*Risultati!AH40)+Parametri!$B$11*(DeadZOne!AH40-Risultati!AH40)</f>
        <v>1.4273173903367035E-5</v>
      </c>
      <c r="AJ40">
        <f>Risultati!AI40-Parametri!$B$2*(Risultati!AI40-Risultati!AI39)+Parametri!$B$9*(Risultati!AI39+Risultati!AI41-2*Risultati!AI40)+Parametri!$B$11*(DeadZOne!AI40-Risultati!AI40)</f>
        <v>2.1067109583038438E-5</v>
      </c>
      <c r="AK40">
        <f>Risultati!AJ40-Parametri!$B$2*(Risultati!AJ40-Risultati!AJ39)+Parametri!$B$9*(Risultati!AJ39+Risultati!AJ41-2*Risultati!AJ40)+Parametri!$B$11*(DeadZOne!AJ40-Risultati!AJ40)</f>
        <v>3.0490948651898082E-5</v>
      </c>
      <c r="AL40">
        <f>Risultati!AK40-Parametri!$B$2*(Risultati!AK40-Risultati!AK39)+Parametri!$B$9*(Risultati!AK39+Risultati!AK41-2*Risultati!AK40)+Parametri!$B$11*(DeadZOne!AK40-Risultati!AK40)</f>
        <v>4.3336273560775703E-5</v>
      </c>
      <c r="AM40">
        <f>Risultati!AL40-Parametri!$B$2*(Risultati!AL40-Risultati!AL39)+Parametri!$B$9*(Risultati!AL39+Risultati!AL41-2*Risultati!AL40)+Parametri!$B$11*(DeadZOne!AL40-Risultati!AL40)</f>
        <v>6.056432493632642E-5</v>
      </c>
      <c r="AN40">
        <f>Risultati!AM40-Parametri!$B$2*(Risultati!AM40-Risultati!AM39)+Parametri!$B$9*(Risultati!AM39+Risultati!AM41-2*Risultati!AM40)+Parametri!$B$11*(DeadZOne!AM40-Risultati!AM40)</f>
        <v>8.3326278076675301E-5</v>
      </c>
      <c r="AO40">
        <f>Risultati!AN40-Parametri!$B$2*(Risultati!AN40-Risultati!AN39)+Parametri!$B$9*(Risultati!AN39+Risultati!AN41-2*Risultati!AN40)+Parametri!$B$11*(DeadZOne!AN40-Risultati!AN40)</f>
        <v>1.129831851425049E-4</v>
      </c>
      <c r="AP40">
        <f>Risultati!AO40-Parametri!$B$2*(Risultati!AO40-Risultati!AO39)+Parametri!$B$9*(Risultati!AO39+Risultati!AO41-2*Risultati!AO40)+Parametri!$B$11*(DeadZOne!AO40-Risultati!AO40)</f>
        <v>1.5112520748685883E-4</v>
      </c>
      <c r="AQ40">
        <f>Risultati!AP40-Parametri!$B$2*(Risultati!AP40-Risultati!AP39)+Parametri!$B$9*(Risultati!AP39+Risultati!AP41-2*Risultati!AP40)+Parametri!$B$11*(DeadZOne!AP40-Risultati!AP40)</f>
        <v>1.9958978484687064E-4</v>
      </c>
      <c r="AR40">
        <f>Risultati!AQ40-Parametri!$B$2*(Risultati!AQ40-Risultati!AQ39)+Parametri!$B$9*(Risultati!AQ39+Risultati!AQ41-2*Risultati!AQ40)+Parametri!$B$11*(DeadZOne!AQ40-Risultati!AQ40)</f>
        <v>2.6047842025721539E-4</v>
      </c>
      <c r="AS40">
        <f>Risultati!AR40-Parametri!$B$2*(Risultati!AR40-Risultati!AR39)+Parametri!$B$9*(Risultati!AR39+Risultati!AR41-2*Risultati!AR40)+Parametri!$B$11*(DeadZOne!AR40-Risultati!AR40)</f>
        <v>3.3617179900430208E-4</v>
      </c>
      <c r="AT40">
        <f>Risultati!AS40-Parametri!$B$2*(Risultati!AS40-Risultati!AS39)+Parametri!$B$9*(Risultati!AS39+Risultati!AS41-2*Risultati!AS40)+Parametri!$B$11*(DeadZOne!AS40-Risultati!AS40)</f>
        <v>4.2934300417062478E-4</v>
      </c>
      <c r="AU40">
        <f>Risultati!AT40-Parametri!$B$2*(Risultati!AT40-Risultati!AT39)+Parametri!$B$9*(Risultati!AT39+Risultati!AT41-2*Risultati!AT40)+Parametri!$B$11*(DeadZOne!AT40-Risultati!AT40)</f>
        <v>5.4296863792015052E-4</v>
      </c>
      <c r="AV40">
        <f>Risultati!AU40-Parametri!$B$2*(Risultati!AU40-Risultati!AU39)+Parametri!$B$9*(Risultati!AU39+Risultati!AU41-2*Risultati!AU40)+Parametri!$B$11*(DeadZOne!AU40-Risultati!AU40)</f>
        <v>6.8033770452337436E-4</v>
      </c>
      <c r="AW40">
        <f>Risultati!AV40-Parametri!$B$2*(Risultati!AV40-Risultati!AV39)+Parametri!$B$9*(Risultati!AV39+Risultati!AV41-2*Risultati!AV40)+Parametri!$B$11*(DeadZOne!AV40-Risultati!AV40)</f>
        <v>8.4505815644407459E-4</v>
      </c>
      <c r="AX40">
        <f>Risultati!AW40-Parametri!$B$2*(Risultati!AW40-Risultati!AW39)+Parametri!$B$9*(Risultati!AW39+Risultati!AW41-2*Risultati!AW40)+Parametri!$B$11*(DeadZOne!AW40-Risultati!AW40)</f>
        <v>1.0410610472298453E-3</v>
      </c>
      <c r="AY40">
        <f>Risultati!AX40-Parametri!$B$2*(Risultati!AX40-Risultati!AX39)+Parametri!$B$9*(Risultati!AX39+Risultati!AX41-2*Risultati!AX40)+Parametri!$B$11*(DeadZOne!AX40-Risultati!AX40)</f>
        <v>1.2726022734802422E-3</v>
      </c>
      <c r="AZ40">
        <f>Risultati!AY40-Parametri!$B$2*(Risultati!AY40-Risultati!AY39)+Parametri!$B$9*(Risultati!AY39+Risultati!AY41-2*Risultati!AY40)+Parametri!$B$11*(DeadZOne!AY40-Risultati!AY40)</f>
        <v>1.5442619221945446E-3</v>
      </c>
      <c r="BA40">
        <f>Risultati!AZ40-Parametri!$B$2*(Risultati!AZ40-Risultati!AZ39)+Parametri!$B$9*(Risultati!AZ39+Risultati!AZ41-2*Risultati!AZ40)+Parametri!$B$11*(DeadZOne!AZ40-Risultati!AZ40)</f>
        <v>1.8609412690365201E-3</v>
      </c>
      <c r="BB40">
        <f>Risultati!BA40-Parametri!$B$2*(Risultati!BA40-Risultati!BA39)+Parametri!$B$9*(Risultati!BA39+Risultati!BA41-2*Risultati!BA40)+Parametri!$B$11*(DeadZOne!BA40-Risultati!BA40)</f>
        <v>2.2278574974784974E-3</v>
      </c>
      <c r="BC40">
        <f>Risultati!BB40-Parametri!$B$2*(Risultati!BB40-Risultati!BB39)+Parametri!$B$9*(Risultati!BB39+Risultati!BB41-2*Risultati!BB40)+Parametri!$B$11*(DeadZOne!BB40-Risultati!BB40)</f>
        <v>2.6505362285958846E-3</v>
      </c>
      <c r="BD40">
        <f>Risultati!BC40-Parametri!$B$2*(Risultati!BC40-Risultati!BC39)+Parametri!$B$9*(Risultati!BC39+Risultati!BC41-2*Risultati!BC40)+Parametri!$B$11*(DeadZOne!BC40-Risultati!BC40)</f>
        <v>3.1348019668240613E-3</v>
      </c>
      <c r="BE40">
        <f>Risultati!BD40-Parametri!$B$2*(Risultati!BD40-Risultati!BD39)+Parametri!$B$9*(Risultati!BD39+Risultati!BD41-2*Risultati!BD40)+Parametri!$B$11*(DeadZOne!BD40-Risultati!BD40)</f>
        <v>3.6867665787094651E-3</v>
      </c>
      <c r="BF40">
        <f>Risultati!BE40-Parametri!$B$2*(Risultati!BE40-Risultati!BE39)+Parametri!$B$9*(Risultati!BE39+Risultati!BE41-2*Risultati!BE40)+Parametri!$B$11*(DeadZOne!BE40-Risultati!BE40)</f>
        <v>4.3128159300855487E-3</v>
      </c>
      <c r="BG40">
        <f>Risultati!BF40-Parametri!$B$2*(Risultati!BF40-Risultati!BF39)+Parametri!$B$9*(Risultati!BF39+Risultati!BF41-2*Risultati!BF40)+Parametri!$B$11*(DeadZOne!BF40-Risultati!BF40)</f>
        <v>5.0195948126952232E-3</v>
      </c>
      <c r="BH40">
        <f>Risultati!BG40-Parametri!$B$2*(Risultati!BG40-Risultati!BG39)+Parametri!$B$9*(Risultati!BG39+Risultati!BG41-2*Risultati!BG40)+Parametri!$B$11*(DeadZOne!BG40-Risultati!BG40)</f>
        <v>5.813990294561925E-3</v>
      </c>
      <c r="BI40">
        <f>Risultati!BH40-Parametri!$B$2*(Risultati!BH40-Risultati!BH39)+Parametri!$B$9*(Risultati!BH39+Risultati!BH41-2*Risultati!BH40)+Parametri!$B$11*(DeadZOne!BH40-Risultati!BH40)</f>
        <v>6.7031136298411039E-3</v>
      </c>
      <c r="BJ40">
        <f>Risultati!BI40-Parametri!$B$2*(Risultati!BI40-Risultati!BI39)+Parametri!$B$9*(Risultati!BI39+Risultati!BI41-2*Risultati!BI40)+Parametri!$B$11*(DeadZOne!BI40-Risultati!BI40)</f>
        <v>7.6942808638717315E-3</v>
      </c>
      <c r="BK40">
        <f>Risultati!BJ40-Parametri!$B$2*(Risultati!BJ40-Risultati!BJ39)+Parametri!$B$9*(Risultati!BJ39+Risultati!BJ41-2*Risultati!BJ40)+Parametri!$B$11*(DeadZOne!BJ40-Risultati!BJ40)</f>
        <v>8.7949922680433095E-3</v>
      </c>
      <c r="BL40">
        <f>Risultati!BK40-Parametri!$B$2*(Risultati!BK40-Risultati!BK39)+Parametri!$B$9*(Risultati!BK39+Risultati!BK41-2*Risultati!BK40)+Parametri!$B$11*(DeadZOne!BK40-Risultati!BK40)</f>
        <v>1.0012910737188173E-2</v>
      </c>
      <c r="BM40">
        <f>Risultati!BL40-Parametri!$B$2*(Risultati!BL40-Risultati!BL39)+Parametri!$B$9*(Risultati!BL39+Risultati!BL41-2*Risultati!BL40)+Parametri!$B$11*(DeadZOne!BL40-Risultati!BL40)</f>
        <v>1.1355839279732872E-2</v>
      </c>
      <c r="BN40">
        <f>Risultati!BM40-Parametri!$B$2*(Risultati!BM40-Risultati!BM39)+Parametri!$B$9*(Risultati!BM39+Risultati!BM41-2*Risultati!BM40)+Parametri!$B$11*(DeadZOne!BM40-Risultati!BM40)</f>
        <v>1.2831697727974269E-2</v>
      </c>
      <c r="BO40">
        <f>Risultati!BN40-Parametri!$B$2*(Risultati!BN40-Risultati!BN39)+Parametri!$B$9*(Risultati!BN39+Risultati!BN41-2*Risultati!BN40)+Parametri!$B$11*(DeadZOne!BN40-Risultati!BN40)</f>
        <v>1.4448498792716287E-2</v>
      </c>
      <c r="BP40">
        <f>Risultati!BO40-Parametri!$B$2*(Risultati!BO40-Risultati!BO39)+Parametri!$B$9*(Risultati!BO39+Risultati!BO41-2*Risultati!BO40)+Parametri!$B$11*(DeadZOne!BO40-Risultati!BO40)</f>
        <v>1.621432358320277E-2</v>
      </c>
      <c r="BQ40">
        <f>Risultati!BP40-Parametri!$B$2*(Risultati!BP40-Risultati!BP39)+Parametri!$B$9*(Risultati!BP39+Risultati!BP41-2*Risultati!BP40)+Parametri!$B$11*(DeadZOne!BP40-Risultati!BP40)</f>
        <v>1.813729670986958E-2</v>
      </c>
      <c r="BR40">
        <f>Risultati!BQ40-Parametri!$B$2*(Risultati!BQ40-Risultati!BQ39)+Parametri!$B$9*(Risultati!BQ39+Risultati!BQ41-2*Risultati!BQ40)+Parametri!$B$11*(DeadZOne!BQ40-Risultati!BQ40)</f>
        <v>2.022556108394782E-2</v>
      </c>
      <c r="BS40">
        <f>Risultati!BR40-Parametri!$B$2*(Risultati!BR40-Risultati!BR39)+Parametri!$B$9*(Risultati!BR39+Risultati!BR41-2*Risultati!BR40)+Parametri!$B$11*(DeadZOne!BR40-Risultati!BR40)</f>
        <v>2.2487252524395249E-2</v>
      </c>
      <c r="BT40">
        <f>Risultati!BS40-Parametri!$B$2*(Risultati!BS40-Risultati!BS39)+Parametri!$B$9*(Risultati!BS39+Risultati!BS41-2*Risultati!BS40)+Parametri!$B$11*(DeadZOne!BS40-Risultati!BS40)</f>
        <v>2.4930474279016696E-2</v>
      </c>
      <c r="BU40">
        <f>Risultati!BT40-Parametri!$B$2*(Risultati!BT40-Risultati!BT39)+Parametri!$B$9*(Risultati!BT39+Risultati!BT41-2*Risultati!BT40)+Parametri!$B$11*(DeadZOne!BT40-Risultati!BT40)</f>
        <v>2.756327156295079E-2</v>
      </c>
      <c r="BV40">
        <f>Risultati!BU40-Parametri!$B$2*(Risultati!BU40-Risultati!BU39)+Parametri!$B$9*(Risultati!BU39+Risultati!BU41-2*Risultati!BU40)+Parametri!$B$11*(DeadZOne!BU40-Risultati!BU40)</f>
        <v>3.0393606213939928E-2</v>
      </c>
      <c r="BW40">
        <f>Risultati!BV40-Parametri!$B$2*(Risultati!BV40-Risultati!BV39)+Parametri!$B$9*(Risultati!BV39+Risultati!BV41-2*Risultati!BV40)+Parametri!$B$11*(DeadZOne!BV40-Risultati!BV40)</f>
        <v>3.3429331559952272E-2</v>
      </c>
      <c r="BX40">
        <f>Risultati!BW40-Parametri!$B$2*(Risultati!BW40-Risultati!BW39)+Parametri!$B$9*(Risultati!BW39+Risultati!BW41-2*Risultati!BW40)+Parametri!$B$11*(DeadZOne!BW40-Risultati!BW40)</f>
        <v>3.6678167590778722E-2</v>
      </c>
      <c r="BY40">
        <f>Risultati!BX40-Parametri!$B$2*(Risultati!BX40-Risultati!BX39)+Parametri!$B$9*(Risultati!BX39+Risultati!BX41-2*Risultati!BX40)+Parametri!$B$11*(DeadZOne!BX40-Risultati!BX40)</f>
        <v>4.0147676521177261E-2</v>
      </c>
      <c r="BZ40">
        <f>Risultati!BY40-Parametri!$B$2*(Risultati!BY40-Risultati!BY39)+Parametri!$B$9*(Risultati!BY39+Risultati!BY41-2*Risultati!BY40)+Parametri!$B$11*(DeadZOne!BY40-Risultati!BY40)</f>
        <v>4.3845238828977506E-2</v>
      </c>
      <c r="CA40">
        <f>Risultati!BZ40-Parametri!$B$2*(Risultati!BZ40-Risultati!BZ39)+Parametri!$B$9*(Risultati!BZ39+Risultati!BZ41-2*Risultati!BZ40)+Parametri!$B$11*(DeadZOne!BZ40-Risultati!BZ40)</f>
        <v>4.7778029847289794E-2</v>
      </c>
      <c r="CB40">
        <f>Risultati!CA40-Parametri!$B$2*(Risultati!CA40-Risultati!CA39)+Parametri!$B$9*(Risultati!CA39+Risultati!CA41-2*Risultati!CA40)+Parametri!$B$11*(DeadZOne!CA40-Risultati!CA40)</f>
        <v>5.1952996985589285E-2</v>
      </c>
      <c r="CC40">
        <f>Risultati!CB40-Parametri!$B$2*(Risultati!CB40-Risultati!CB39)+Parametri!$B$9*(Risultati!CB39+Risultati!CB41-2*Risultati!CB40)+Parametri!$B$11*(DeadZOne!CB40-Risultati!CB40)</f>
        <v>5.6376837649973345E-2</v>
      </c>
      <c r="CD40">
        <f>Risultati!CC40-Parametri!$B$2*(Risultati!CC40-Risultati!CC39)+Parametri!$B$9*(Risultati!CC39+Risultati!CC41-2*Risultati!CC40)+Parametri!$B$11*(DeadZOne!CC40-Risultati!CC40)</f>
        <v>6.10559779283305E-2</v>
      </c>
      <c r="CE40">
        <f>Risultati!CD40-Parametri!$B$2*(Risultati!CD40-Risultati!CD39)+Parametri!$B$9*(Risultati!CD39+Risultati!CD41-2*Risultati!CD40)+Parametri!$B$11*(DeadZOne!CD40-Risultati!CD40)</f>
        <v>6.5996552101524497E-2</v>
      </c>
      <c r="CF40">
        <f>Risultati!CE40-Parametri!$B$2*(Risultati!CE40-Risultati!CE39)+Parametri!$B$9*(Risultati!CE39+Risultati!CE41-2*Risultati!CE40)+Parametri!$B$11*(DeadZOne!CE40-Risultati!CE40)</f>
        <v>7.1204383037002689E-2</v>
      </c>
      <c r="CG40">
        <f>Risultati!CF40-Parametri!$B$2*(Risultati!CF40-Risultati!CF39)+Parametri!$B$9*(Risultati!CF39+Risultati!CF41-2*Risultati!CF40)+Parametri!$B$11*(DeadZOne!CF40-Risultati!CF40)</f>
        <v>7.6684963516500435E-2</v>
      </c>
      <c r="CH40">
        <f>Risultati!CG40-Parametri!$B$2*(Risultati!CG40-Risultati!CG39)+Parametri!$B$9*(Risultati!CG39+Risultati!CG41-2*Risultati!CG40)+Parametri!$B$11*(DeadZOne!CG40-Risultati!CG40)</f>
        <v>8.2443438544752043E-2</v>
      </c>
      <c r="CI40">
        <f>Risultati!CH40-Parametri!$B$2*(Risultati!CH40-Risultati!CH39)+Parametri!$B$9*(Risultati!CH39+Risultati!CH41-2*Risultati!CH40)+Parametri!$B$11*(DeadZOne!CH40-Risultati!CH40)</f>
        <v>8.8484588681348855E-2</v>
      </c>
      <c r="CJ40">
        <f>Risultati!CI40-Parametri!$B$2*(Risultati!CI40-Risultati!CI39)+Parametri!$B$9*(Risultati!CI39+Risultati!CI41-2*Risultati!CI40)+Parametri!$B$11*(DeadZOne!CI40-Risultati!CI40)</f>
        <v>9.4812814433130374E-2</v>
      </c>
      <c r="CK40">
        <f>Risultati!CJ40-Parametri!$B$2*(Risultati!CJ40-Risultati!CJ39)+Parametri!$B$9*(Risultati!CJ39+Risultati!CJ41-2*Risultati!CJ40)+Parametri!$B$11*(DeadZOne!CJ40-Risultati!CJ40)</f>
        <v>0.10143212173976669</v>
      </c>
      <c r="CL40">
        <f>Risultati!CK40-Parametri!$B$2*(Risultati!CK40-Risultati!CK39)+Parametri!$B$9*(Risultati!CK39+Risultati!CK41-2*Risultati!CK40)+Parametri!$B$11*(DeadZOne!CK40-Risultati!CK40)</f>
        <v>0.10834610858051474</v>
      </c>
      <c r="CM40">
        <f>Risultati!CL40-Parametri!$B$2*(Risultati!CL40-Risultati!CL39)+Parametri!$B$9*(Risultati!CL39+Risultati!CL41-2*Risultati!CL40)+Parametri!$B$11*(DeadZOne!CL40-Risultati!CL40)</f>
        <v>0.11555795272551767</v>
      </c>
      <c r="CN40">
        <f>Risultati!CM40-Parametri!$B$2*(Risultati!CM40-Risultati!CM39)+Parametri!$B$9*(Risultati!CM39+Risultati!CM41-2*Risultati!CM40)+Parametri!$B$11*(DeadZOne!CM40-Risultati!CM40)</f>
        <v>0.12307040065048708</v>
      </c>
      <c r="CO40">
        <f>Risultati!CN40-Parametri!$B$2*(Risultati!CN40-Risultati!CN39)+Parametri!$B$9*(Risultati!CN39+Risultati!CN41-2*Risultati!CN40)+Parametri!$B$11*(DeadZOne!CN40-Risultati!CN40)</f>
        <v>0.13088575762917423</v>
      </c>
      <c r="CP40">
        <f>Risultati!CO40-Parametri!$B$2*(Risultati!CO40-Risultati!CO39)+Parametri!$B$9*(Risultati!CO39+Risultati!CO41-2*Risultati!CO40)+Parametri!$B$11*(DeadZOne!CO40-Risultati!CO40)</f>
        <v>0.13900587901371356</v>
      </c>
      <c r="CQ40">
        <f>Risultati!CP40-Parametri!$B$2*(Risultati!CP40-Risultati!CP39)+Parametri!$B$9*(Risultati!CP39+Risultati!CP41-2*Risultati!CP40)+Parametri!$B$11*(DeadZOne!CP40-Risultati!CP40)</f>
        <v>0.14743216270872198</v>
      </c>
      <c r="CR40">
        <f>Risultati!CQ40-Parametri!$B$2*(Risultati!CQ40-Risultati!CQ39)+Parametri!$B$9*(Risultati!CQ39+Risultati!CQ41-2*Risultati!CQ40)+Parametri!$B$11*(DeadZOne!CQ40-Risultati!CQ40)</f>
        <v>0.15616554284097334</v>
      </c>
      <c r="CS40">
        <f>Risultati!CR40-Parametri!$B$2*(Risultati!CR40-Risultati!CR39)+Parametri!$B$9*(Risultati!CR39+Risultati!CR41-2*Risultati!CR40)+Parametri!$B$11*(DeadZOne!CR40-Risultati!CR40)</f>
        <v>0.16520648462254681</v>
      </c>
      <c r="CT40">
        <f>Risultati!CS40-Parametri!$B$2*(Risultati!CS40-Risultati!CS39)+Parametri!$B$9*(Risultati!CS39+Risultati!CS41-2*Risultati!CS40)+Parametri!$B$11*(DeadZOne!CS40-Risultati!CS40)</f>
        <v>0.17455498040158166</v>
      </c>
      <c r="CU40">
        <f>Risultati!CT40-Parametri!$B$2*(Risultati!CT40-Risultati!CT39)+Parametri!$B$9*(Risultati!CT39+Risultati!CT41-2*Risultati!CT40)+Parametri!$B$11*(DeadZOne!CT40-Risultati!CT40)</f>
        <v>0.18421054689116634</v>
      </c>
      <c r="CV40">
        <f>Risultati!CU40-Parametri!$B$2*(Risultati!CU40-Risultati!CU39)+Parametri!$B$9*(Risultati!CU39+Risultati!CU41-2*Risultati!CU40)+Parametri!$B$11*(DeadZOne!CU40-Risultati!CU40)</f>
        <v>0.19417222356345218</v>
      </c>
      <c r="CW40">
        <f>Risultati!CV40-Parametri!$B$2*(Risultati!CV40-Risultati!CV39)+Parametri!$B$9*(Risultati!CV39+Risultati!CV41-2*Risultati!CV40)+Parametri!$B$11*(DeadZOne!CV40-Risultati!CV40)</f>
        <v>0.20443857219281827</v>
      </c>
      <c r="CX40">
        <f>Risultati!CW40-Parametri!$B$2*(Risultati!CW40-Risultati!CW39)+Parametri!$B$9*(Risultati!CW39+Risultati!CW41-2*Risultati!CW40)+Parametri!$B$11*(DeadZOne!CW40-Risultati!CW40)</f>
        <v>0.21500767752882707</v>
      </c>
      <c r="CY40">
        <f>Risultati!CX40-Parametri!$B$2*(Risultati!CX40-Risultati!CX39)+Parametri!$B$9*(Risultati!CX39+Risultati!CX41-2*Risultati!CX40)+Parametri!$B$11*(DeadZOne!CX40-Risultati!CX40)</f>
        <v>0.22587714907680512</v>
      </c>
      <c r="CZ40">
        <f>Risultati!CY40-Parametri!$B$2*(Risultati!CY40-Risultati!CY39)+Parametri!$B$9*(Risultati!CY39+Risultati!CY41-2*Risultati!CY40)+Parametri!$B$11*(DeadZOne!CY40-Risultati!CY40)</f>
        <v>0.23704412396115929</v>
      </c>
      <c r="DA40">
        <f>Risultati!CZ40-Parametri!$B$2*(Risultati!CZ40-Risultati!CZ39)+Parametri!$B$9*(Risultati!CZ39+Risultati!CZ41-2*Risultati!CZ40)+Parametri!$B$11*(DeadZOne!CZ40-Risultati!CZ40)</f>
        <v>0.24850527084400151</v>
      </c>
      <c r="DB40">
        <f>Risultati!DA40-Parametri!$B$2*(Risultati!DA40-Risultati!DA39)+Parametri!$B$9*(Risultati!DA39+Risultati!DA41-2*Risultati!DA40)+Parametri!$B$11*(DeadZOne!DA40-Risultati!DA40)</f>
        <v>0.26025679486930114</v>
      </c>
      <c r="DC40">
        <f>Risultati!DB40-Parametri!$B$2*(Risultati!DB40-Risultati!DB39)+Parametri!$B$9*(Risultati!DB39+Risultati!DB41-2*Risultati!DB40)+Parametri!$B$11*(DeadZOne!DB40-Risultati!DB40)</f>
        <v>0.27229444360061505</v>
      </c>
      <c r="DD40">
        <f>Risultati!DC40-Parametri!$B$2*(Risultati!DC40-Risultati!DC39)+Parametri!$B$9*(Risultati!DC39+Risultati!DC41-2*Risultati!DC40)+Parametri!$B$11*(DeadZOne!DC40-Risultati!DC40)</f>
        <v>0.28461351391846157</v>
      </c>
      <c r="DE40">
        <f>Risultati!DD40-Parametri!$B$2*(Risultati!DD40-Risultati!DD39)+Parametri!$B$9*(Risultati!DD39+Risultati!DD41-2*Risultati!DD40)+Parametri!$B$11*(DeadZOne!DD40-Risultati!DD40)</f>
        <v>0.29720885984160267</v>
      </c>
      <c r="DF40">
        <f>Risultati!DE40-Parametri!$B$2*(Risultati!DE40-Risultati!DE39)+Parametri!$B$9*(Risultati!DE39+Risultati!DE41-2*Risultati!DE40)+Parametri!$B$11*(DeadZOne!DE40-Risultati!DE40)</f>
        <v>0.31007490123487491</v>
      </c>
      <c r="DG40">
        <f>Risultati!DF40-Parametri!$B$2*(Risultati!DF40-Risultati!DF39)+Parametri!$B$9*(Risultati!DF39+Risultati!DF41-2*Risultati!DF40)+Parametri!$B$11*(DeadZOne!DF40-Risultati!DF40)</f>
        <v>0.32320563336476749</v>
      </c>
      <c r="DH40">
        <f>Risultati!DG40-Parametri!$B$2*(Risultati!DG40-Risultati!DG39)+Parametri!$B$9*(Risultati!DG39+Risultati!DG41-2*Risultati!DG40)+Parametri!$B$11*(DeadZOne!DG40-Risultati!DG40)</f>
        <v>0.33659463726267491</v>
      </c>
      <c r="DI40">
        <f>Risultati!DH40-Parametri!$B$2*(Risultati!DH40-Risultati!DH39)+Parametri!$B$9*(Risultati!DH39+Risultati!DH41-2*Risultati!DH40)+Parametri!$B$11*(DeadZOne!DH40-Risultati!DH40)</f>
        <v>0.35023509085465088</v>
      </c>
      <c r="DJ40">
        <f>Risultati!DI40-Parametri!$B$2*(Risultati!DI40-Risultati!DI39)+Parametri!$B$9*(Risultati!DI39+Risultati!DI41-2*Risultati!DI40)+Parametri!$B$11*(DeadZOne!DI40-Risultati!DI40)</f>
        <v>0.36411978081556068</v>
      </c>
      <c r="DK40">
        <f>Risultati!DJ40-Parametri!$B$2*(Risultati!DJ40-Risultati!DJ39)+Parametri!$B$9*(Risultati!DJ39+Risultati!DJ41-2*Risultati!DJ40)+Parametri!$B$11*(DeadZOne!DJ40-Risultati!DJ40)</f>
        <v>0.37824111510475406</v>
      </c>
      <c r="DL40">
        <f>Risultati!DK40-Parametri!$B$2*(Risultati!DK40-Risultati!DK39)+Parametri!$B$9*(Risultati!DK39+Risultati!DK41-2*Risultati!DK40)+Parametri!$B$11*(DeadZOne!DK40-Risultati!DK40)</f>
        <v>0.39259113613977148</v>
      </c>
      <c r="DM40">
        <f>Risultati!DL40-Parametri!$B$2*(Risultati!DL40-Risultati!DL39)+Parametri!$B$9*(Risultati!DL39+Risultati!DL41-2*Risultati!DL40)+Parametri!$B$11*(DeadZOne!DL40-Risultati!DL40)</f>
        <v>0.40716153456413123</v>
      </c>
      <c r="DN40">
        <f>Risultati!DM40-Parametri!$B$2*(Risultati!DM40-Risultati!DM39)+Parametri!$B$9*(Risultati!DM39+Risultati!DM41-2*Risultati!DM40)+Parametri!$B$11*(DeadZOne!DM40-Risultati!DM40)</f>
        <v>0.42194366356493457</v>
      </c>
      <c r="DO40">
        <f>Risultati!DN40-Parametri!$B$2*(Risultati!DN40-Risultati!DN39)+Parametri!$B$9*(Risultati!DN39+Risultati!DN41-2*Risultati!DN40)+Parametri!$B$11*(DeadZOne!DN40-Risultati!DN40)</f>
        <v>0.43692855369584782</v>
      </c>
      <c r="DP40">
        <f>Risultati!DO40-Parametri!$B$2*(Risultati!DO40-Risultati!DO39)+Parametri!$B$9*(Risultati!DO39+Risultati!DO41-2*Risultati!DO40)+Parametri!$B$11*(DeadZOne!DO40-Risultati!DO40)</f>
        <v>0.45210692816098857</v>
      </c>
      <c r="DQ40">
        <f>Risultati!DP40-Parametri!$B$2*(Risultati!DP40-Risultati!DP39)+Parametri!$B$9*(Risultati!DP39+Risultati!DP41-2*Risultati!DP40)+Parametri!$B$11*(DeadZOne!DP40-Risultati!DP40)</f>
        <v>0.46746921851532885</v>
      </c>
      <c r="DR40">
        <f>Risultati!DQ40-Parametri!$B$2*(Risultati!DQ40-Risultati!DQ39)+Parametri!$B$9*(Risultati!DQ39+Risultati!DQ41-2*Risultati!DQ40)+Parametri!$B$11*(DeadZOne!DQ40-Risultati!DQ40)</f>
        <v>0.48300558073744687</v>
      </c>
      <c r="DS40">
        <f>Risultati!DR40-Parametri!$B$2*(Risultati!DR40-Risultati!DR39)+Parametri!$B$9*(Risultati!DR39+Risultati!DR41-2*Risultati!DR40)+Parametri!$B$11*(DeadZOne!DR40-Risultati!DR40)</f>
        <v>0.49870591163079148</v>
      </c>
      <c r="DT40">
        <f>Risultati!DS40-Parametri!$B$2*(Risultati!DS40-Risultati!DS39)+Parametri!$B$9*(Risultati!DS39+Risultati!DS41-2*Risultati!DS40)+Parametri!$B$11*(DeadZOne!DS40-Risultati!DS40)</f>
        <v>0.5145598655100655</v>
      </c>
      <c r="DU40">
        <f>Risultati!DT40-Parametri!$B$2*(Risultati!DT40-Risultati!DT39)+Parametri!$B$9*(Risultati!DT39+Risultati!DT41-2*Risultati!DT40)+Parametri!$B$11*(DeadZOne!DT40-Risultati!DT40)</f>
        <v>0.53055687112988381</v>
      </c>
      <c r="DV40">
        <f>Risultati!DU40-Parametri!$B$2*(Risultati!DU40-Risultati!DU39)+Parametri!$B$9*(Risultati!DU39+Risultati!DU41-2*Risultati!DU40)+Parametri!$B$11*(DeadZOne!DU40-Risultati!DU40)</f>
        <v>0.54668614881350808</v>
      </c>
      <c r="DW40">
        <f>Risultati!DV40-Parametri!$B$2*(Risultati!DV40-Risultati!DV39)+Parametri!$B$9*(Risultati!DV39+Risultati!DV41-2*Risultati!DV40)+Parametri!$B$11*(DeadZOne!DV40-Risultati!DV40)</f>
        <v>0.56293672774020143</v>
      </c>
      <c r="DX40">
        <f>Risultati!DW40-Parametri!$B$2*(Risultati!DW40-Risultati!DW39)+Parametri!$B$9*(Risultati!DW39+Risultati!DW41-2*Risultati!DW40)+Parametri!$B$11*(DeadZOne!DW40-Risultati!DW40)</f>
        <v>0.57929746335056909</v>
      </c>
      <c r="DY40">
        <f>Risultati!DX40-Parametri!$B$2*(Risultati!DX40-Risultati!DX39)+Parametri!$B$9*(Risultati!DX39+Risultati!DX41-2*Risultati!DX40)+Parametri!$B$11*(DeadZOne!DX40-Risultati!DX40)</f>
        <v>0.59575705483015817</v>
      </c>
      <c r="DZ40">
        <f>Risultati!DY40-Parametri!$B$2*(Risultati!DY40-Risultati!DY39)+Parametri!$B$9*(Risultati!DY39+Risultati!DY41-2*Risultati!DY40)+Parametri!$B$11*(DeadZOne!DY40-Risultati!DY40)</f>
        <v>0.61230406263256654</v>
      </c>
      <c r="EA40">
        <f>Risultati!DZ40-Parametri!$B$2*(Risultati!DZ40-Risultati!DZ39)+Parametri!$B$9*(Risultati!DZ39+Risultati!DZ41-2*Risultati!DZ40)+Parametri!$B$11*(DeadZOne!DZ40-Risultati!DZ40)</f>
        <v>0.62892692600436073</v>
      </c>
      <c r="EB40">
        <f>Risultati!EA40-Parametri!$B$2*(Risultati!EA40-Risultati!EA39)+Parametri!$B$9*(Risultati!EA39+Risultati!EA41-2*Risultati!EA40)+Parametri!$B$11*(DeadZOne!EA40-Risultati!EA40)</f>
        <v>0.64561398047520424</v>
      </c>
      <c r="EC40">
        <f>Risultati!EB40-Parametri!$B$2*(Risultati!EB40-Risultati!EB39)+Parametri!$B$9*(Risultati!EB39+Risultati!EB41-2*Risultati!EB40)+Parametri!$B$11*(DeadZOne!EB40-Risultati!EB40)</f>
        <v>0.66235347527776978</v>
      </c>
      <c r="ED40">
        <f>Risultati!EC40-Parametri!$B$2*(Risultati!EC40-Risultati!EC39)+Parametri!$B$9*(Risultati!EC39+Risultati!EC41-2*Risultati!EC40)+Parametri!$B$11*(DeadZOne!EC40-Risultati!EC40)</f>
        <v>0.67913359066321333</v>
      </c>
      <c r="EE40">
        <f>Risultati!ED40-Parametri!$B$2*(Risultati!ED40-Risultati!ED39)+Parametri!$B$9*(Risultati!ED39+Risultati!ED41-2*Risultati!ED40)+Parametri!$B$11*(DeadZOne!ED40-Risultati!ED40)</f>
        <v>0.69594245507925367</v>
      </c>
      <c r="EF40">
        <f>Risultati!EE40-Parametri!$B$2*(Risultati!EE40-Risultati!EE39)+Parametri!$B$9*(Risultati!EE39+Risultati!EE41-2*Risultati!EE40)+Parametri!$B$11*(DeadZOne!EE40-Risultati!EE40)</f>
        <v>0.71276816217919092</v>
      </c>
      <c r="EG40">
        <f>Risultati!EF40-Parametri!$B$2*(Risultati!EF40-Risultati!EF39)+Parametri!$B$9*(Risultati!EF39+Risultati!EF41-2*Risultati!EF40)+Parametri!$B$11*(DeadZOne!EF40-Risultati!EF40)</f>
        <v>0.72959878763153252</v>
      </c>
      <c r="EH40">
        <f>Risultati!EG40-Parametri!$B$2*(Risultati!EG40-Risultati!EG39)+Parametri!$B$9*(Risultati!EG39+Risultati!EG41-2*Risultati!EG40)+Parametri!$B$11*(DeadZOne!EG40-Risultati!EG40)</f>
        <v>0.74642240570125207</v>
      </c>
      <c r="EI40">
        <f>Risultati!EH40-Parametri!$B$2*(Risultati!EH40-Risultati!EH39)+Parametri!$B$9*(Risultati!EH39+Risultati!EH41-2*Risultati!EH40)+Parametri!$B$11*(DeadZOne!EH40-Risultati!EH40)</f>
        <v>0.76322710557508533</v>
      </c>
      <c r="EJ40">
        <f>Risultati!EI40-Parametri!$B$2*(Risultati!EI40-Risultati!EI39)+Parametri!$B$9*(Risultati!EI39+Risultati!EI41-2*Risultati!EI40)+Parametri!$B$11*(DeadZOne!EI40-Risultati!EI40)</f>
        <v>0.7800010074046736</v>
      </c>
      <c r="EK40">
        <f>Risultati!EJ40-Parametri!$B$2*(Risultati!EJ40-Risultati!EJ39)+Parametri!$B$9*(Risultati!EJ39+Risultati!EJ41-2*Risultati!EJ40)+Parametri!$B$11*(DeadZOne!EJ40-Risultati!EJ40)</f>
        <v>0.7967322780427728</v>
      </c>
      <c r="EL40">
        <f>Risultati!EK40-Parametri!$B$2*(Risultati!EK40-Risultati!EK39)+Parametri!$B$9*(Risultati!EK39+Risultati!EK41-2*Risultati!EK40)+Parametri!$B$11*(DeadZOne!EK40-Risultati!EK40)</f>
        <v>0.81340914644917506</v>
      </c>
      <c r="EM40">
        <f>Risultati!EL40-Parametri!$B$2*(Risultati!EL40-Risultati!EL39)+Parametri!$B$9*(Risultati!EL39+Risultati!EL41-2*Risultati!EL40)+Parametri!$B$11*(DeadZOne!EL40-Risultati!EL40)</f>
        <v>0.83001991874441439</v>
      </c>
      <c r="EN40">
        <f>Risultati!EM40-Parametri!$B$2*(Risultati!EM40-Risultati!EM39)+Parametri!$B$9*(Risultati!EM39+Risultati!EM41-2*Risultati!EM40)+Parametri!$B$11*(DeadZOne!EM40-Risultati!EM40)</f>
        <v>0.8465529928907628</v>
      </c>
      <c r="EO40">
        <f>Risultati!EN40-Parametri!$B$2*(Risultati!EN40-Risultati!EN39)+Parametri!$B$9*(Risultati!EN39+Risultati!EN41-2*Risultati!EN40)+Parametri!$B$11*(DeadZOne!EN40-Risultati!EN40)</f>
        <v>0.8629968729814439</v>
      </c>
      <c r="EP40">
        <f>Risultati!EO40-Parametri!$B$2*(Risultati!EO40-Risultati!EO39)+Parametri!$B$9*(Risultati!EO39+Risultati!EO41-2*Risultati!EO40)+Parametri!$B$11*(DeadZOne!EO40-Risultati!EO40)</f>
        <v>0.87934018312041839</v>
      </c>
      <c r="EQ40">
        <f>Risultati!EP40-Parametri!$B$2*(Risultati!EP40-Risultati!EP39)+Parametri!$B$9*(Risultati!EP39+Risultati!EP41-2*Risultati!EP40)+Parametri!$B$11*(DeadZOne!EP40-Risultati!EP40)</f>
        <v>0.89557168087650307</v>
      </c>
      <c r="ER40">
        <f>Risultati!EQ40-Parametri!$B$2*(Risultati!EQ40-Risultati!EQ39)+Parametri!$B$9*(Risultati!EQ39+Risultati!EQ41-2*Risultati!EQ40)+Parametri!$B$11*(DeadZOne!EQ40-Risultati!EQ40)</f>
        <v>0.91168027029698318</v>
      </c>
      <c r="ES40">
        <f>Risultati!ER40-Parametri!$B$2*(Risultati!ER40-Risultati!ER39)+Parametri!$B$9*(Risultati!ER39+Risultati!ER41-2*Risultati!ER40)+Parametri!$B$11*(DeadZOne!ER40-Risultati!ER40)</f>
        <v>0.92765501446725984</v>
      </c>
      <c r="ET40">
        <f>Risultati!ES40-Parametri!$B$2*(Risultati!ES40-Risultati!ES39)+Parametri!$B$9*(Risultati!ES39+Risultati!ES41-2*Risultati!ES40)+Parametri!$B$11*(DeadZOne!ES40-Risultati!ES40)</f>
        <v>0.94348514760443869</v>
      </c>
      <c r="EU40">
        <f>Risultati!ET40-Parametri!$B$2*(Risultati!ET40-Risultati!ET39)+Parametri!$B$9*(Risultati!ET39+Risultati!ET41-2*Risultati!ET40)+Parametri!$B$11*(DeadZOne!ET40-Risultati!ET40)</f>
        <v>0.95916008667410235</v>
      </c>
      <c r="EV40">
        <f>Risultati!EU40-Parametri!$B$2*(Risultati!EU40-Risultati!EU39)+Parametri!$B$9*(Risultati!EU39+Risultati!EU41-2*Risultati!EU40)+Parametri!$B$11*(DeadZOne!EU40-Risultati!EU40)</f>
        <v>0.97466944252083032</v>
      </c>
    </row>
    <row r="41" spans="1:152" x14ac:dyDescent="0.2">
      <c r="A41">
        <f>+Risultati!A41</f>
        <v>790</v>
      </c>
      <c r="B41">
        <f>+Risultati!B41</f>
        <v>0</v>
      </c>
      <c r="C41">
        <f>Risultati!B41-Parametri!$B$2*(Risultati!B41-Risultati!B40)+Parametri!$B$9*(Risultati!B40+Risultati!B42-2*Risultati!B41)+Parametri!$B$11*(DeadZOne!B41-Risultati!B41)</f>
        <v>0</v>
      </c>
      <c r="D41">
        <f>Risultati!C41-Parametri!$B$2*(Risultati!C41-Risultati!C40)+Parametri!$B$9*(Risultati!C40+Risultati!C42-2*Risultati!C41)+Parametri!$B$11*(DeadZOne!C41-Risultati!C41)</f>
        <v>0</v>
      </c>
      <c r="E41">
        <f>Risultati!D41-Parametri!$B$2*(Risultati!D41-Risultati!D40)+Parametri!$B$9*(Risultati!D40+Risultati!D42-2*Risultati!D41)+Parametri!$B$11*(DeadZOne!D41-Risultati!D41)</f>
        <v>0</v>
      </c>
      <c r="F41">
        <f>Risultati!E41-Parametri!$B$2*(Risultati!E41-Risultati!E40)+Parametri!$B$9*(Risultati!E40+Risultati!E42-2*Risultati!E41)+Parametri!$B$11*(DeadZOne!E41-Risultati!E41)</f>
        <v>0</v>
      </c>
      <c r="G41">
        <f>Risultati!F41-Parametri!$B$2*(Risultati!F41-Risultati!F40)+Parametri!$B$9*(Risultati!F40+Risultati!F42-2*Risultati!F41)+Parametri!$B$11*(DeadZOne!F41-Risultati!F41)</f>
        <v>0</v>
      </c>
      <c r="H41">
        <f>Risultati!G41-Parametri!$B$2*(Risultati!G41-Risultati!G40)+Parametri!$B$9*(Risultati!G40+Risultati!G42-2*Risultati!G41)+Parametri!$B$11*(DeadZOne!G41-Risultati!G41)</f>
        <v>0</v>
      </c>
      <c r="I41">
        <f>Risultati!H41-Parametri!$B$2*(Risultati!H41-Risultati!H40)+Parametri!$B$9*(Risultati!H40+Risultati!H42-2*Risultati!H41)+Parametri!$B$11*(DeadZOne!H41-Risultati!H41)</f>
        <v>0</v>
      </c>
      <c r="J41">
        <f>Risultati!I41-Parametri!$B$2*(Risultati!I41-Risultati!I40)+Parametri!$B$9*(Risultati!I40+Risultati!I42-2*Risultati!I41)+Parametri!$B$11*(DeadZOne!I41-Risultati!I41)</f>
        <v>0</v>
      </c>
      <c r="K41">
        <f>Risultati!J41-Parametri!$B$2*(Risultati!J41-Risultati!J40)+Parametri!$B$9*(Risultati!J40+Risultati!J42-2*Risultati!J41)+Parametri!$B$11*(DeadZOne!J41-Risultati!J41)</f>
        <v>0</v>
      </c>
      <c r="L41">
        <f>Risultati!K41-Parametri!$B$2*(Risultati!K41-Risultati!K40)+Parametri!$B$9*(Risultati!K40+Risultati!K42-2*Risultati!K41)+Parametri!$B$11*(DeadZOne!K41-Risultati!K41)</f>
        <v>0</v>
      </c>
      <c r="M41">
        <f>Risultati!L41-Parametri!$B$2*(Risultati!L41-Risultati!L40)+Parametri!$B$9*(Risultati!L40+Risultati!L42-2*Risultati!L41)+Parametri!$B$11*(DeadZOne!L41-Risultati!L41)</f>
        <v>2.5949267578125021E-18</v>
      </c>
      <c r="N41">
        <f>Risultati!M41-Parametri!$B$2*(Risultati!M41-Risultati!M40)+Parametri!$B$9*(Risultati!M40+Risultati!M42-2*Risultati!M41)+Parametri!$B$11*(DeadZOne!M41-Risultati!M41)</f>
        <v>2.7656729384765646E-16</v>
      </c>
      <c r="O41">
        <f>Risultati!N41-Parametri!$B$2*(Risultati!N41-Risultati!N40)+Parametri!$B$9*(Risultati!N40+Risultati!N42-2*Risultati!N41)+Parametri!$B$11*(DeadZOne!N41-Risultati!N41)</f>
        <v>6.490667946905644E-15</v>
      </c>
      <c r="P41">
        <f>Risultati!O41-Parametri!$B$2*(Risultati!O41-Risultati!O40)+Parametri!$B$9*(Risultati!O40+Risultati!O42-2*Risultati!O41)+Parametri!$B$11*(DeadZOne!O41-Risultati!O41)</f>
        <v>7.6813279923624033E-14</v>
      </c>
      <c r="Q41">
        <f>Risultati!P41-Parametri!$B$2*(Risultati!P41-Risultati!P40)+Parametri!$B$9*(Risultati!P40+Risultati!P42-2*Risultati!P41)+Parametri!$B$11*(DeadZOne!P41-Risultati!P41)</f>
        <v>5.954547978794707E-13</v>
      </c>
      <c r="R41">
        <f>Risultati!Q41-Parametri!$B$2*(Risultati!Q41-Risultati!Q40)+Parametri!$B$9*(Risultati!Q40+Risultati!Q42-2*Risultati!Q41)+Parametri!$B$11*(DeadZOne!Q41-Risultati!Q41)</f>
        <v>3.4349120434643938E-12</v>
      </c>
      <c r="S41">
        <f>Risultati!R41-Parametri!$B$2*(Risultati!R41-Risultati!R40)+Parametri!$B$9*(Risultati!R40+Risultati!R42-2*Risultati!R41)+Parametri!$B$11*(DeadZOne!R41-Risultati!R41)</f>
        <v>1.588336615257122E-11</v>
      </c>
      <c r="T41">
        <f>Risultati!S41-Parametri!$B$2*(Risultati!S41-Risultati!S40)+Parametri!$B$9*(Risultati!S40+Risultati!S42-2*Risultati!S41)+Parametri!$B$11*(DeadZOne!S41-Risultati!S41)</f>
        <v>6.1775335786015434E-11</v>
      </c>
      <c r="U41">
        <f>Risultati!T41-Parametri!$B$2*(Risultati!T41-Risultati!T40)+Parametri!$B$9*(Risultati!T40+Risultati!T42-2*Risultati!T41)+Parametri!$B$11*(DeadZOne!T41-Risultati!T41)</f>
        <v>2.0892179832989569E-10</v>
      </c>
      <c r="V41">
        <f>Risultati!U41-Parametri!$B$2*(Risultati!U41-Risultati!U40)+Parametri!$B$9*(Risultati!U40+Risultati!U42-2*Risultati!U41)+Parametri!$B$11*(DeadZOne!U41-Risultati!U41)</f>
        <v>6.2942366998334792E-10</v>
      </c>
      <c r="W41">
        <f>Risultati!V41-Parametri!$B$2*(Risultati!V41-Risultati!V40)+Parametri!$B$9*(Risultati!V40+Risultati!V42-2*Risultati!V41)+Parametri!$B$11*(DeadZOne!V41-Risultati!V41)</f>
        <v>1.7202765828986332E-9</v>
      </c>
      <c r="X41">
        <f>Risultati!W41-Parametri!$B$2*(Risultati!W41-Risultati!W40)+Parametri!$B$9*(Risultati!W40+Risultati!W42-2*Risultati!W41)+Parametri!$B$11*(DeadZOne!W41-Risultati!W41)</f>
        <v>4.32590426383988E-9</v>
      </c>
      <c r="Y41">
        <f>Risultati!X41-Parametri!$B$2*(Risultati!X41-Risultati!X40)+Parametri!$B$9*(Risultati!X40+Risultati!X42-2*Risultati!X41)+Parametri!$B$11*(DeadZOne!X41-Risultati!X41)</f>
        <v>1.0121371879720666E-8</v>
      </c>
      <c r="Z41">
        <f>Risultati!Y41-Parametri!$B$2*(Risultati!Y41-Risultati!Y40)+Parametri!$B$9*(Risultati!Y40+Risultati!Y42-2*Risultati!Y41)+Parametri!$B$11*(DeadZOne!Y41-Risultati!Y41)</f>
        <v>2.223387382782652E-8</v>
      </c>
      <c r="AA41">
        <f>Risultati!Z41-Parametri!$B$2*(Risultati!Z41-Risultati!Z40)+Parametri!$B$9*(Risultati!Z40+Risultati!Z42-2*Risultati!Z41)+Parametri!$B$11*(DeadZOne!Z41-Risultati!Z41)</f>
        <v>4.6198951588052415E-8</v>
      </c>
      <c r="AB41">
        <f>Risultati!AA41-Parametri!$B$2*(Risultati!AA41-Risultati!AA40)+Parametri!$B$9*(Risultati!AA40+Risultati!AA42-2*Risultati!AA41)+Parametri!$B$11*(DeadZOne!AA41-Risultati!AA41)</f>
        <v>9.1364702677957642E-8</v>
      </c>
      <c r="AC41">
        <f>Risultati!AB41-Parametri!$B$2*(Risultati!AB41-Risultati!AB40)+Parametri!$B$9*(Risultati!AB40+Risultati!AB42-2*Risultati!AB41)+Parametri!$B$11*(DeadZOne!AB41-Risultati!AB41)</f>
        <v>1.7286982355572398E-7</v>
      </c>
      <c r="AD41">
        <f>Risultati!AC41-Parametri!$B$2*(Risultati!AC41-Risultati!AC40)+Parametri!$B$9*(Risultati!AC40+Risultati!AC42-2*Risultati!AC41)+Parametri!$B$11*(DeadZOne!AC41-Risultati!AC41)</f>
        <v>3.1432771902019413E-7</v>
      </c>
      <c r="AE41">
        <f>Risultati!AD41-Parametri!$B$2*(Risultati!AD41-Risultati!AD40)+Parametri!$B$9*(Risultati!AD40+Risultati!AD42-2*Risultati!AD41)+Parametri!$B$11*(DeadZOne!AD41-Risultati!AD41)</f>
        <v>5.5134760593921567E-7</v>
      </c>
      <c r="AF41">
        <f>Risultati!AE41-Parametri!$B$2*(Risultati!AE41-Risultati!AE40)+Parametri!$B$9*(Risultati!AE40+Risultati!AE42-2*Risultati!AE41)+Parametri!$B$11*(DeadZOne!AE41-Risultati!AE41)</f>
        <v>9.3601370159134987E-7</v>
      </c>
      <c r="AG41">
        <f>Risultati!AF41-Parametri!$B$2*(Risultati!AF41-Risultati!AF40)+Parametri!$B$9*(Risultati!AF40+Risultati!AF42-2*Risultati!AF41)+Parametri!$B$11*(DeadZOne!AF41-Risultati!AF41)</f>
        <v>1.5424251451046495E-6</v>
      </c>
      <c r="AH41">
        <f>Risultati!AG41-Parametri!$B$2*(Risultati!AG41-Risultati!AG40)+Parametri!$B$9*(Risultati!AG40+Risultati!AG42-2*Risultati!AG41)+Parametri!$B$11*(DeadZOne!AG41-Risultati!AG41)</f>
        <v>2.4733729511729867E-6</v>
      </c>
      <c r="AI41">
        <f>Risultati!AH41-Parametri!$B$2*(Risultati!AH41-Risultati!AH40)+Parametri!$B$9*(Risultati!AH40+Risultati!AH42-2*Risultati!AH41)+Parametri!$B$11*(DeadZOne!AH41-Risultati!AH41)</f>
        <v>3.8681974122556261E-6</v>
      </c>
      <c r="AJ41">
        <f>Risultati!AI41-Parametri!$B$2*(Risultati!AI41-Risultati!AI40)+Parametri!$B$9*(Risultati!AI40+Risultati!AI42-2*Risultati!AI41)+Parametri!$B$11*(DeadZOne!AI41-Risultati!AI41)</f>
        <v>5.9118318381505054E-6</v>
      </c>
      <c r="AK41">
        <f>Risultati!AJ41-Parametri!$B$2*(Risultati!AJ41-Risultati!AJ40)+Parametri!$B$9*(Risultati!AJ40+Risultati!AJ42-2*Risultati!AJ41)+Parametri!$B$11*(DeadZOne!AJ41-Risultati!AJ41)</f>
        <v>8.8449985514446562E-6</v>
      </c>
      <c r="AL41">
        <f>Risultati!AK41-Parametri!$B$2*(Risultati!AK41-Risultati!AK40)+Parametri!$B$9*(Risultati!AK40+Risultati!AK42-2*Risultati!AK41)+Parametri!$B$11*(DeadZOne!AK41-Risultati!AK41)</f>
        <v>1.2975482941188754E-5</v>
      </c>
      <c r="AM41">
        <f>Risultati!AL41-Parametri!$B$2*(Risultati!AL41-Risultati!AL40)+Parametri!$B$9*(Risultati!AL40+Risultati!AL42-2*Risultati!AL41)+Parametri!$B$11*(DeadZOne!AL41-Risultati!AL41)</f>
        <v>1.8690373306657941E-5</v>
      </c>
      <c r="AN41">
        <f>Risultati!AM41-Parametri!$B$2*(Risultati!AM41-Risultati!AM40)+Parametri!$B$9*(Risultati!AM40+Risultati!AM42-2*Risultati!AM41)+Parametri!$B$11*(DeadZOne!AM41-Risultati!AM41)</f>
        <v>2.6469120116032311E-5</v>
      </c>
      <c r="AO41">
        <f>Risultati!AN41-Parametri!$B$2*(Risultati!AN41-Risultati!AN40)+Parametri!$B$9*(Risultati!AN40+Risultati!AN42-2*Risultati!AN41)+Parametri!$B$11*(DeadZOne!AN41-Risultati!AN41)</f>
        <v>3.6897239684158022E-5</v>
      </c>
      <c r="AP41">
        <f>Risultati!AO41-Parametri!$B$2*(Risultati!AO41-Risultati!AO40)+Parametri!$B$9*(Risultati!AO40+Risultati!AO42-2*Risultati!AO41)+Parametri!$B$11*(DeadZOne!AO41-Risultati!AO41)</f>
        <v>5.0680465197431049E-5</v>
      </c>
      <c r="AQ41">
        <f>Risultati!AP41-Parametri!$B$2*(Risultati!AP41-Risultati!AP40)+Parametri!$B$9*(Risultati!AP40+Risultati!AP42-2*Risultati!AP41)+Parametri!$B$11*(DeadZOne!AP41-Risultati!AP41)</f>
        <v>6.8659133055632682E-5</v>
      </c>
      <c r="AR41">
        <f>Risultati!AQ41-Parametri!$B$2*(Risultati!AQ41-Risultati!AQ40)+Parametri!$B$9*(Risultati!AQ40+Risultati!AQ42-2*Risultati!AQ41)+Parametri!$B$11*(DeadZOne!AQ41-Risultati!AQ41)</f>
        <v>9.1822584771576339E-5</v>
      </c>
      <c r="AS41">
        <f>Risultati!AR41-Parametri!$B$2*(Risultati!AR41-Risultati!AR40)+Parametri!$B$9*(Risultati!AR40+Risultati!AR42-2*Risultati!AR41)+Parametri!$B$11*(DeadZOne!AR41-Risultati!AR41)</f>
        <v>1.2132336387505978E-4</v>
      </c>
      <c r="AT41">
        <f>Risultati!AS41-Parametri!$B$2*(Risultati!AS41-Risultati!AS40)+Parametri!$B$9*(Risultati!AS40+Risultati!AS42-2*Risultati!AS41)+Parametri!$B$11*(DeadZOne!AS41-Risultati!AS41)</f>
        <v>1.5849099278537123E-4</v>
      </c>
      <c r="AU41">
        <f>Risultati!AT41-Parametri!$B$2*(Risultati!AT41-Risultati!AT40)+Parametri!$B$9*(Risultati!AT40+Risultati!AT42-2*Risultati!AT41)+Parametri!$B$11*(DeadZOne!AT41-Risultati!AT41)</f>
        <v>2.0484512558546661E-4</v>
      </c>
      <c r="AV41">
        <f>Risultati!AU41-Parametri!$B$2*(Risultati!AU41-Risultati!AU40)+Parametri!$B$9*(Risultati!AU40+Risultati!AU42-2*Risultati!AU41)+Parametri!$B$11*(DeadZOne!AU41-Risultati!AU41)</f>
        <v>2.6210788804225239E-4</v>
      </c>
      <c r="AW41">
        <f>Risultati!AV41-Parametri!$B$2*(Risultati!AV41-Risultati!AV40)+Parametri!$B$9*(Risultati!AV40+Risultati!AV42-2*Risultati!AV41)+Parametri!$B$11*(DeadZOne!AV41-Risultati!AV41)</f>
        <v>3.3221523499955976E-4</v>
      </c>
      <c r="AX41">
        <f>Risultati!AW41-Parametri!$B$2*(Risultati!AW41-Risultati!AW40)+Parametri!$B$9*(Risultati!AW40+Risultati!AW42-2*Risultati!AW41)+Parametri!$B$11*(DeadZOne!AW41-Risultati!AW41)</f>
        <v>4.1732717636190728E-4</v>
      </c>
      <c r="AY41">
        <f>Risultati!AX41-Parametri!$B$2*(Risultati!AX41-Risultati!AX40)+Parametri!$B$9*(Risultati!AX40+Risultati!AX42-2*Risultati!AX41)+Parametri!$B$11*(DeadZOne!AX41-Risultati!AX41)</f>
        <v>5.1983674529497697E-4</v>
      </c>
      <c r="AZ41">
        <f>Risultati!AY41-Parametri!$B$2*(Risultati!AY41-Risultati!AY40)+Parametri!$B$9*(Risultati!AY40+Risultati!AY42-2*Risultati!AY41)+Parametri!$B$11*(DeadZOne!AY41-Risultati!AY41)</f>
        <v>6.4237760511043969E-4</v>
      </c>
      <c r="BA41">
        <f>Risultati!AZ41-Parametri!$B$2*(Risultati!AZ41-Risultati!AZ40)+Parametri!$B$9*(Risultati!AZ40+Risultati!AZ42-2*Risultati!AZ41)+Parametri!$B$11*(DeadZOne!AZ41-Risultati!AZ41)</f>
        <v>7.878302138330538E-4</v>
      </c>
      <c r="BB41">
        <f>Risultati!BA41-Parametri!$B$2*(Risultati!BA41-Risultati!BA40)+Parametri!$B$9*(Risultati!BA40+Risultati!BA42-2*Risultati!BA41)+Parametri!$B$11*(DeadZOne!BA41-Risultati!BA41)</f>
        <v>9.5932648707098688E-4</v>
      </c>
      <c r="BC41">
        <f>Risultati!BB41-Parametri!$B$2*(Risultati!BB41-Risultati!BB40)+Parametri!$B$9*(Risultati!BB40+Risultati!BB42-2*Risultati!BB41)+Parametri!$B$11*(DeadZOne!BB41-Risultati!BB41)</f>
        <v>1.1602529200802356E-3</v>
      </c>
      <c r="BD41">
        <f>Risultati!BC41-Parametri!$B$2*(Risultati!BC41-Risultati!BC40)+Parametri!$B$9*(Risultati!BC40+Risultati!BC42-2*Risultati!BC41)+Parametri!$B$11*(DeadZOne!BC41-Risultati!BC41)</f>
        <v>1.3942521485262583E-3</v>
      </c>
      <c r="BE41">
        <f>Risultati!BD41-Parametri!$B$2*(Risultati!BD41-Risultati!BD40)+Parametri!$B$9*(Risultati!BD40+Risultati!BD42-2*Risultati!BD41)+Parametri!$B$11*(DeadZOne!BD41-Risultati!BD41)</f>
        <v>1.6652229442220875E-3</v>
      </c>
      <c r="BF41">
        <f>Risultati!BE41-Parametri!$B$2*(Risultati!BE41-Risultati!BE40)+Parametri!$B$9*(Risultati!BE40+Risultati!BE42-2*Risultati!BE41)+Parametri!$B$11*(DeadZOne!BE41-Risultati!BE41)</f>
        <v>1.9773186569908285E-3</v>
      </c>
      <c r="BG41">
        <f>Risultati!BF41-Parametri!$B$2*(Risultati!BF41-Risultati!BF40)+Parametri!$B$9*(Risultati!BF40+Risultati!BF42-2*Risultati!BF41)+Parametri!$B$11*(DeadZOne!BF41-Risultati!BF41)</f>
        <v>2.3349441267763024E-3</v>
      </c>
      <c r="BH41">
        <f>Risultati!BG41-Parametri!$B$2*(Risultati!BG41-Risultati!BG40)+Parametri!$B$9*(Risultati!BG40+Risultati!BG42-2*Risultati!BG41)+Parametri!$B$11*(DeadZOne!BG41-Risultati!BG41)</f>
        <v>2.7427511012886908E-3</v>
      </c>
      <c r="BI41">
        <f>Risultati!BH41-Parametri!$B$2*(Risultati!BH41-Risultati!BH40)+Parametri!$B$9*(Risultati!BH40+Risultati!BH42-2*Risultati!BH41)+Parametri!$B$11*(DeadZOne!BH41-Risultati!BH41)</f>
        <v>3.2056322039481166E-3</v>
      </c>
      <c r="BJ41">
        <f>Risultati!BI41-Parametri!$B$2*(Risultati!BI41-Risultati!BI40)+Parametri!$B$9*(Risultati!BI40+Risultati!BI42-2*Risultati!BI41)+Parametri!$B$11*(DeadZOne!BI41-Risultati!BI41)</f>
        <v>3.7287135048322535E-3</v>
      </c>
      <c r="BK41">
        <f>Risultati!BJ41-Parametri!$B$2*(Risultati!BJ41-Risultati!BJ40)+Parametri!$B$9*(Risultati!BJ40+Risultati!BJ42-2*Risultati!BJ41)+Parametri!$B$11*(DeadZOne!BJ41-Risultati!BJ41)</f>
        <v>4.3173457539124188E-3</v>
      </c>
      <c r="BL41">
        <f>Risultati!BK41-Parametri!$B$2*(Risultati!BK41-Risultati!BK40)+Parametri!$B$9*(Risultati!BK40+Risultati!BK42-2*Risultati!BK41)+Parametri!$B$11*(DeadZOne!BK41-Risultati!BK41)</f>
        <v>4.9770943412460952E-3</v>
      </c>
      <c r="BM41">
        <f>Risultati!BL41-Parametri!$B$2*(Risultati!BL41-Risultati!BL40)+Parametri!$B$9*(Risultati!BL40+Risultati!BL42-2*Risultati!BL41)+Parametri!$B$11*(DeadZOne!BL41-Risultati!BL41)</f>
        <v>5.7137280531462196E-3</v>
      </c>
      <c r="BN41">
        <f>Risultati!BM41-Parametri!$B$2*(Risultati!BM41-Risultati!BM40)+Parametri!$B$9*(Risultati!BM40+Risultati!BM42-2*Risultati!BM41)+Parametri!$B$11*(DeadZOne!BM41-Risultati!BM41)</f>
        <v>6.533206696819476E-3</v>
      </c>
      <c r="BO41">
        <f>Risultati!BN41-Parametri!$B$2*(Risultati!BN41-Risultati!BN40)+Parametri!$B$9*(Risultati!BN40+Risultati!BN42-2*Risultati!BN41)+Parametri!$B$11*(DeadZOne!BN41-Risultati!BN41)</f>
        <v>7.4416676686916679E-3</v>
      </c>
      <c r="BP41">
        <f>Risultati!BO41-Parametri!$B$2*(Risultati!BO41-Risultati!BO40)+Parametri!$B$9*(Risultati!BO40+Risultati!BO42-2*Risultati!BO41)+Parametri!$B$11*(DeadZOne!BO41-Risultati!BO41)</f>
        <v>8.4454115437338582E-3</v>
      </c>
      <c r="BQ41">
        <f>Risultati!BP41-Parametri!$B$2*(Risultati!BP41-Risultati!BP40)+Parametri!$B$9*(Risultati!BP40+Risultati!BP42-2*Risultati!BP41)+Parametri!$B$11*(DeadZOne!BP41-Risultati!BP41)</f>
        <v>9.5508867646655962E-3</v>
      </c>
      <c r="BR41">
        <f>Risultati!BQ41-Parametri!$B$2*(Risultati!BQ41-Risultati!BQ40)+Parametri!$B$9*(Risultati!BQ40+Risultati!BQ42-2*Risultati!BQ41)+Parametri!$B$11*(DeadZOne!BQ41-Risultati!BQ41)</f>
        <v>1.0764673511020551E-2</v>
      </c>
      <c r="BS41">
        <f>Risultati!BR41-Parametri!$B$2*(Risultati!BR41-Risultati!BR40)+Parametri!$B$9*(Risultati!BR40+Risultati!BR42-2*Risultati!BR41)+Parametri!$B$11*(DeadZOne!BR41-Risultati!BR41)</f>
        <v>1.2093466828778121E-2</v>
      </c>
      <c r="BT41">
        <f>Risultati!BS41-Parametri!$B$2*(Risultati!BS41-Risultati!BS40)+Parametri!$B$9*(Risultati!BS40+Risultati!BS42-2*Risultati!BS41)+Parametri!$B$11*(DeadZOne!BS41-Risultati!BS41)</f>
        <v>1.3544059101640998E-2</v>
      </c>
      <c r="BU41">
        <f>Risultati!BT41-Parametri!$B$2*(Risultati!BT41-Risultati!BT40)+Parametri!$B$9*(Risultati!BT40+Risultati!BT42-2*Risultati!BT41)+Parametri!$B$11*(DeadZOne!BT41-Risultati!BT41)</f>
        <v>1.5123321945109748E-2</v>
      </c>
      <c r="BV41">
        <f>Risultati!BU41-Parametri!$B$2*(Risultati!BU41-Risultati!BU40)+Parametri!$B$9*(Risultati!BU40+Risultati!BU42-2*Risultati!BU41)+Parametri!$B$11*(DeadZOne!BU41-Risultati!BU41)</f>
        <v>1.6838187604298588E-2</v>
      </c>
      <c r="BW41">
        <f>Risultati!BV41-Parametri!$B$2*(Risultati!BV41-Risultati!BV40)+Parametri!$B$9*(Risultati!BV40+Risultati!BV42-2*Risultati!BV41)+Parametri!$B$11*(DeadZOne!BV41-Risultati!BV41)</f>
        <v>1.8695629935971052E-2</v>
      </c>
      <c r="BX41">
        <f>Risultati!BW41-Parametri!$B$2*(Risultati!BW41-Risultati!BW40)+Parametri!$B$9*(Risultati!BW40+Risultati!BW42-2*Risultati!BW41)+Parametri!$B$11*(DeadZOne!BW41-Risultati!BW41)</f>
        <v>2.0702645054564459E-2</v>
      </c>
      <c r="BY41">
        <f>Risultati!BX41-Parametri!$B$2*(Risultati!BX41-Risultati!BX40)+Parametri!$B$9*(Risultati!BX40+Risultati!BX42-2*Risultati!BX41)+Parametri!$B$11*(DeadZOne!BX41-Risultati!BX41)</f>
        <v>2.2866231721028397E-2</v>
      </c>
      <c r="BZ41">
        <f>Risultati!BY41-Parametri!$B$2*(Risultati!BY41-Risultati!BY40)+Parametri!$B$9*(Risultati!BY40+Risultati!BY42-2*Risultati!BY41)+Parametri!$B$11*(DeadZOne!BY41-Risultati!BY41)</f>
        <v>2.5193371552133019E-2</v>
      </c>
      <c r="CA41">
        <f>Risultati!BZ41-Parametri!$B$2*(Risultati!BZ41-Risultati!BZ40)+Parametri!$B$9*(Risultati!BZ40+Risultati!BZ42-2*Risultati!BZ41)+Parametri!$B$11*(DeadZOne!BZ41-Risultati!BZ41)</f>
        <v>2.7691009126514857E-2</v>
      </c>
      <c r="CB41">
        <f>Risultati!CA41-Parametri!$B$2*(Risultati!CA41-Risultati!CA40)+Parametri!$B$9*(Risultati!CA40+Risultati!CA42-2*Risultati!CA41)+Parametri!$B$11*(DeadZOne!CA41-Risultati!CA41)</f>
        <v>3.0366032062127742E-2</v>
      </c>
      <c r="CC41">
        <f>Risultati!CB41-Parametri!$B$2*(Risultati!CB41-Risultati!CB40)+Parametri!$B$9*(Risultati!CB40+Risultati!CB42-2*Risultati!CB41)+Parametri!$B$11*(DeadZOne!CB41-Risultati!CB41)</f>
        <v>3.3225251137961952E-2</v>
      </c>
      <c r="CD41">
        <f>Risultati!CC41-Parametri!$B$2*(Risultati!CC41-Risultati!CC40)+Parametri!$B$9*(Risultati!CC40+Risultati!CC42-2*Risultati!CC41)+Parametri!$B$11*(DeadZOne!CC41-Risultati!CC41)</f>
        <v>3.6275380530893492E-2</v>
      </c>
      <c r="CE41">
        <f>Risultati!CD41-Parametri!$B$2*(Risultati!CD41-Risultati!CD40)+Parametri!$B$9*(Risultati!CD40+Risultati!CD42-2*Risultati!CD41)+Parametri!$B$11*(DeadZOne!CD41-Risultati!CD41)</f>
        <v>3.9523018236336908E-2</v>
      </c>
      <c r="CF41">
        <f>Risultati!CE41-Parametri!$B$2*(Risultati!CE41-Risultati!CE40)+Parametri!$B$9*(Risultati!CE40+Risultati!CE42-2*Risultati!CE41)+Parametri!$B$11*(DeadZOne!CE41-Risultati!CE41)</f>
        <v>4.2974626739009675E-2</v>
      </c>
      <c r="CG41">
        <f>Risultati!CF41-Parametri!$B$2*(Risultati!CF41-Risultati!CF40)+Parametri!$B$9*(Risultati!CF40+Risultati!CF42-2*Risultati!CF41)+Parametri!$B$11*(DeadZOne!CF41-Risultati!CF41)</f>
        <v>4.6636513997585533E-2</v>
      </c>
      <c r="CH41">
        <f>Risultati!CG41-Parametri!$B$2*(Risultati!CG41-Risultati!CG40)+Parametri!$B$9*(Risultati!CG40+Risultati!CG42-2*Risultati!CG41)+Parametri!$B$11*(DeadZOne!CG41-Risultati!CG41)</f>
        <v>5.0514814804330309E-2</v>
      </c>
      <c r="CI41">
        <f>Risultati!CH41-Parametri!$B$2*(Risultati!CH41-Risultati!CH40)+Parametri!$B$9*(Risultati!CH40+Risultati!CH42-2*Risultati!CH41)+Parametri!$B$11*(DeadZOne!CH41-Risultati!CH41)</f>
        <v>5.4615472577991778E-2</v>
      </c>
      <c r="CJ41">
        <f>Risultati!CI41-Parametri!$B$2*(Risultati!CI41-Risultati!CI40)+Parametri!$B$9*(Risultati!CI40+Risultati!CI42-2*Risultati!CI41)+Parametri!$B$11*(DeadZOne!CI41-Risultati!CI41)</f>
        <v>5.8944221645267407E-2</v>
      </c>
      <c r="CK41">
        <f>Risultati!CJ41-Parametri!$B$2*(Risultati!CJ41-Risultati!CJ40)+Parametri!$B$9*(Risultati!CJ40+Risultati!CJ42-2*Risultati!CJ41)+Parametri!$B$11*(DeadZOne!CJ41-Risultati!CJ41)</f>
        <v>6.3506570063117496E-2</v>
      </c>
      <c r="CL41">
        <f>Risultati!CK41-Parametri!$B$2*(Risultati!CK41-Risultati!CK40)+Parametri!$B$9*(Risultati!CK40+Risultati!CK42-2*Risultati!CK41)+Parametri!$B$11*(DeadZOne!CK41-Risultati!CK41)</f>
        <v>6.8307783031039765E-2</v>
      </c>
      <c r="CM41">
        <f>Risultati!CL41-Parametri!$B$2*(Risultati!CL41-Risultati!CL40)+Parametri!$B$9*(Risultati!CL40+Risultati!CL42-2*Risultati!CL41)+Parametri!$B$11*(DeadZOne!CL41-Risultati!CL41)</f>
        <v>7.3352866939191852E-2</v>
      </c>
      <c r="CN41">
        <f>Risultati!CM41-Parametri!$B$2*(Risultati!CM41-Risultati!CM40)+Parametri!$B$9*(Risultati!CM40+Risultati!CM42-2*Risultati!CM41)+Parametri!$B$11*(DeadZOne!CM41-Risultati!CM41)</f>
        <v>7.8646554094955148E-2</v>
      </c>
      <c r="CO41">
        <f>Risultati!CN41-Parametri!$B$2*(Risultati!CN41-Risultati!CN40)+Parametri!$B$9*(Risultati!CN40+Risultati!CN42-2*Risultati!CN41)+Parametri!$B$11*(DeadZOne!CN41-Risultati!CN41)</f>
        <v>8.419328816719264E-2</v>
      </c>
      <c r="CP41">
        <f>Risultati!CO41-Parametri!$B$2*(Risultati!CO41-Risultati!CO40)+Parametri!$B$9*(Risultati!CO40+Risultati!CO42-2*Risultati!CO41)+Parametri!$B$11*(DeadZOne!CO41-Risultati!CO41)</f>
        <v>8.9997210384079887E-2</v>
      </c>
      <c r="CQ41">
        <f>Risultati!CP41-Parametri!$B$2*(Risultati!CP41-Risultati!CP40)+Parametri!$B$9*(Risultati!CP40+Risultati!CP42-2*Risultati!CP41)+Parametri!$B$11*(DeadZOne!CP41-Risultati!CP41)</f>
        <v>9.6062146516997279E-2</v>
      </c>
      <c r="CR41">
        <f>Risultati!CQ41-Parametri!$B$2*(Risultati!CQ41-Risultati!CQ40)+Parametri!$B$9*(Risultati!CQ40+Risultati!CQ42-2*Risultati!CQ41)+Parametri!$B$11*(DeadZOne!CQ41-Risultati!CQ41)</f>
        <v>0.10239159467957593</v>
      </c>
      <c r="CS41">
        <f>Risultati!CR41-Parametri!$B$2*(Risultati!CR41-Risultati!CR40)+Parametri!$B$9*(Risultati!CR40+Risultati!CR42-2*Risultati!CR41)+Parametri!$B$11*(DeadZOne!CR41-Risultati!CR41)</f>
        <v>0.10898871396760465</v>
      </c>
      <c r="CT41">
        <f>Risultati!CS41-Parametri!$B$2*(Risultati!CS41-Risultati!CS40)+Parametri!$B$9*(Risultati!CS40+Risultati!CS42-2*Risultati!CS41)+Parametri!$B$11*(DeadZOne!CS41-Risultati!CS41)</f>
        <v>0.11585631396214159</v>
      </c>
      <c r="CU41">
        <f>Risultati!CT41-Parametri!$B$2*(Risultati!CT41-Risultati!CT40)+Parametri!$B$9*(Risultati!CT40+Risultati!CT42-2*Risultati!CT41)+Parametri!$B$11*(DeadZOne!CT41-Risultati!CT41)</f>
        <v>0.1229968451148471</v>
      </c>
      <c r="CV41">
        <f>Risultati!CU41-Parametri!$B$2*(Risultati!CU41-Risultati!CU40)+Parametri!$B$9*(Risultati!CU40+Risultati!CU42-2*Risultati!CU41)+Parametri!$B$11*(DeadZOne!CU41-Risultati!CU41)</f>
        <v>0.13041239003127081</v>
      </c>
      <c r="CW41">
        <f>Risultati!CV41-Parametri!$B$2*(Risultati!CV41-Risultati!CV40)+Parametri!$B$9*(Risultati!CV40+Risultati!CV42-2*Risultati!CV41)+Parametri!$B$11*(DeadZOne!CV41-Risultati!CV41)</f>
        <v>0.13810465566460139</v>
      </c>
      <c r="CX41">
        <f>Risultati!CW41-Parametri!$B$2*(Risultati!CW41-Risultati!CW40)+Parametri!$B$9*(Risultati!CW40+Risultati!CW42-2*Risultati!CW41)+Parametri!$B$11*(DeadZOne!CW41-Risultati!CW41)</f>
        <v>0.14607496642922774</v>
      </c>
      <c r="CY41">
        <f>Risultati!CX41-Parametri!$B$2*(Risultati!CX41-Risultati!CX40)+Parametri!$B$9*(Risultati!CX40+Risultati!CX42-2*Risultati!CX41)+Parametri!$B$11*(DeadZOne!CX41-Risultati!CX41)</f>
        <v>0.15432425824037757</v>
      </c>
      <c r="CZ41">
        <f>Risultati!CY41-Parametri!$B$2*(Risultati!CY41-Risultati!CY40)+Parametri!$B$9*(Risultati!CY40+Risultati!CY42-2*Risultati!CY41)+Parametri!$B$11*(DeadZOne!CY41-Risultati!CY41)</f>
        <v>0.16285307348309852</v>
      </c>
      <c r="DA41">
        <f>Risultati!CZ41-Parametri!$B$2*(Risultati!CZ41-Risultati!CZ40)+Parametri!$B$9*(Risultati!CZ40+Risultati!CZ42-2*Risultati!CZ41)+Parametri!$B$11*(DeadZOne!CZ41-Risultati!CZ41)</f>
        <v>0.17166155691093918</v>
      </c>
      <c r="DB41">
        <f>Risultati!DA41-Parametri!$B$2*(Risultati!DA41-Risultati!DA40)+Parametri!$B$9*(Risultati!DA40+Risultati!DA42-2*Risultati!DA41)+Parametri!$B$11*(DeadZOne!DA41-Risultati!DA41)</f>
        <v>0.18074945247187624</v>
      </c>
      <c r="DC41">
        <f>Risultati!DB41-Parametri!$B$2*(Risultati!DB41-Risultati!DB40)+Parametri!$B$9*(Risultati!DB40+Risultati!DB42-2*Risultati!DB41)+Parametri!$B$11*(DeadZOne!DB41-Risultati!DB41)</f>
        <v>0.19011610105632726</v>
      </c>
      <c r="DD41">
        <f>Risultati!DC41-Parametri!$B$2*(Risultati!DC41-Risultati!DC40)+Parametri!$B$9*(Risultati!DC40+Risultati!DC42-2*Risultati!DC41)+Parametri!$B$11*(DeadZOne!DC41-Risultati!DC41)</f>
        <v>0.19976043915948993</v>
      </c>
      <c r="DE41">
        <f>Risultati!DD41-Parametri!$B$2*(Risultati!DD41-Risultati!DD40)+Parametri!$B$9*(Risultati!DD40+Risultati!DD42-2*Risultati!DD41)+Parametri!$B$11*(DeadZOne!DD41-Risultati!DD41)</f>
        <v>0.20968099844776592</v>
      </c>
      <c r="DF41">
        <f>Risultati!DE41-Parametri!$B$2*(Risultati!DE41-Risultati!DE40)+Parametri!$B$9*(Risultati!DE40+Risultati!DE42-2*Risultati!DE41)+Parametri!$B$11*(DeadZOne!DE41-Risultati!DE41)</f>
        <v>0.21987590621665812</v>
      </c>
      <c r="DG41">
        <f>Risultati!DF41-Parametri!$B$2*(Risultati!DF41-Risultati!DF40)+Parametri!$B$9*(Risultati!DF40+Risultati!DF42-2*Risultati!DF41)+Parametri!$B$11*(DeadZOne!DF41-Risultati!DF41)</f>
        <v>0.23034288672528624</v>
      </c>
      <c r="DH41">
        <f>Risultati!DG41-Parametri!$B$2*(Risultati!DG41-Risultati!DG40)+Parametri!$B$9*(Risultati!DG40+Risultati!DG42-2*Risultati!DG41)+Parametri!$B$11*(DeadZOne!DG41-Risultati!DG41)</f>
        <v>0.24107926339054059</v>
      </c>
      <c r="DI41">
        <f>Risultati!DH41-Parametri!$B$2*(Risultati!DH41-Risultati!DH40)+Parametri!$B$9*(Risultati!DH40+Risultati!DH42-2*Risultati!DH41)+Parametri!$B$11*(DeadZOne!DH41-Risultati!DH41)</f>
        <v>0.25208196182189713</v>
      </c>
      <c r="DJ41">
        <f>Risultati!DI41-Parametri!$B$2*(Risultati!DI41-Risultati!DI40)+Parametri!$B$9*(Risultati!DI40+Risultati!DI42-2*Risultati!DI41)+Parametri!$B$11*(DeadZOne!DI41-Risultati!DI41)</f>
        <v>0.26334751367604503</v>
      </c>
      <c r="DK41">
        <f>Risultati!DJ41-Parametri!$B$2*(Risultati!DJ41-Risultati!DJ40)+Parametri!$B$9*(Risultati!DJ40+Risultati!DJ42-2*Risultati!DJ41)+Parametri!$B$11*(DeadZOne!DJ41-Risultati!DJ41)</f>
        <v>0.27487206130873421</v>
      </c>
      <c r="DL41">
        <f>Risultati!DK41-Parametri!$B$2*(Risultati!DK41-Risultati!DK40)+Parametri!$B$9*(Risultati!DK40+Risultati!DK42-2*Risultati!DK41)+Parametri!$B$11*(DeadZOne!DK41-Risultati!DK41)</f>
        <v>0.28665136319963458</v>
      </c>
      <c r="DM41">
        <f>Risultati!DL41-Parametri!$B$2*(Risultati!DL41-Risultati!DL40)+Parametri!$B$9*(Risultati!DL40+Risultati!DL42-2*Risultati!DL41)+Parametri!$B$11*(DeadZOne!DL41-Risultati!DL41)</f>
        <v>0.29868080012451115</v>
      </c>
      <c r="DN41">
        <f>Risultati!DM41-Parametri!$B$2*(Risultati!DM41-Risultati!DM40)+Parametri!$B$9*(Risultati!DM40+Risultati!DM42-2*Risultati!DM41)+Parametri!$B$11*(DeadZOne!DM41-Risultati!DM41)</f>
        <v>0.31095538204765771</v>
      </c>
      <c r="DO41">
        <f>Risultati!DN41-Parametri!$B$2*(Risultati!DN41-Risultati!DN40)+Parametri!$B$9*(Risultati!DN40+Risultati!DN42-2*Risultati!DN41)+Parametri!$B$11*(DeadZOne!DN41-Risultati!DN41)</f>
        <v>0.3234697557062976</v>
      </c>
      <c r="DP41">
        <f>Risultati!DO41-Parametri!$B$2*(Risultati!DO41-Risultati!DO40)+Parametri!$B$9*(Risultati!DO40+Risultati!DO42-2*Risultati!DO41)+Parametri!$B$11*(DeadZOne!DO41-Risultati!DO41)</f>
        <v>0.33621821285755266</v>
      </c>
      <c r="DQ41">
        <f>Risultati!DP41-Parametri!$B$2*(Risultati!DP41-Risultati!DP40)+Parametri!$B$9*(Risultati!DP40+Risultati!DP42-2*Risultati!DP41)+Parametri!$B$11*(DeadZOne!DP41-Risultati!DP41)</f>
        <v>0.34919469915759238</v>
      </c>
      <c r="DR41">
        <f>Risultati!DQ41-Parametri!$B$2*(Risultati!DQ41-Risultati!DQ40)+Parametri!$B$9*(Risultati!DQ40+Risultati!DQ42-2*Risultati!DQ41)+Parametri!$B$11*(DeadZOne!DQ41-Risultati!DQ41)</f>
        <v>0.36239282364171455</v>
      </c>
      <c r="DS41">
        <f>Risultati!DR41-Parametri!$B$2*(Risultati!DR41-Risultati!DR40)+Parametri!$B$9*(Risultati!DR40+Risultati!DR42-2*Risultati!DR41)+Parametri!$B$11*(DeadZOne!DR41-Risultati!DR41)</f>
        <v>0.37580586877336059</v>
      </c>
      <c r="DT41">
        <f>Risultati!DS41-Parametri!$B$2*(Risultati!DS41-Risultati!DS40)+Parametri!$B$9*(Risultati!DS40+Risultati!DS42-2*Risultati!DS41)+Parametri!$B$11*(DeadZOne!DS41-Risultati!DS41)</f>
        <v>0.38942680102944011</v>
      </c>
      <c r="DU41">
        <f>Risultati!DT41-Parametri!$B$2*(Risultati!DT41-Risultati!DT40)+Parametri!$B$9*(Risultati!DT40+Risultati!DT42-2*Risultati!DT41)+Parametri!$B$11*(DeadZOne!DT41-Risultati!DT41)</f>
        <v>0.40324828198882623</v>
      </c>
      <c r="DV41">
        <f>Risultati!DU41-Parametri!$B$2*(Risultati!DU41-Risultati!DU40)+Parametri!$B$9*(Risultati!DU40+Risultati!DU42-2*Risultati!DU41)+Parametri!$B$11*(DeadZOne!DU41-Risultati!DU41)</f>
        <v>0.41726267989047383</v>
      </c>
      <c r="DW41">
        <f>Risultati!DV41-Parametri!$B$2*(Risultati!DV41-Risultati!DV40)+Parametri!$B$9*(Risultati!DV40+Risultati!DV42-2*Risultati!DV41)+Parametri!$B$11*(DeadZOne!DV41-Risultati!DV41)</f>
        <v>0.43146208162731919</v>
      </c>
      <c r="DX41">
        <f>Risultati!DW41-Parametri!$B$2*(Risultati!DW41-Risultati!DW40)+Parametri!$B$9*(Risultati!DW40+Risultati!DW42-2*Risultati!DW41)+Parametri!$B$11*(DeadZOne!DW41-Risultati!DW41)</f>
        <v>0.44583830514192091</v>
      </c>
      <c r="DY41">
        <f>Risultati!DX41-Parametri!$B$2*(Risultati!DX41-Risultati!DX40)+Parametri!$B$9*(Risultati!DX40+Risultati!DX42-2*Risultati!DX41)+Parametri!$B$11*(DeadZOne!DX41-Risultati!DX41)</f>
        <v>0.46038291218971161</v>
      </c>
      <c r="DZ41">
        <f>Risultati!DY41-Parametri!$B$2*(Risultati!DY41-Risultati!DY40)+Parametri!$B$9*(Risultati!DY40+Risultati!DY42-2*Risultati!DY41)+Parametri!$B$11*(DeadZOne!DY41-Risultati!DY41)</f>
        <v>0.47508722143572757</v>
      </c>
      <c r="EA41">
        <f>Risultati!DZ41-Parametri!$B$2*(Risultati!DZ41-Risultati!DZ40)+Parametri!$B$9*(Risultati!DZ40+Risultati!DZ42-2*Risultati!DZ41)+Parametri!$B$11*(DeadZOne!DZ41-Risultati!DZ41)</f>
        <v>0.48994232185077902</v>
      </c>
      <c r="EB41">
        <f>Risultati!EA41-Parametri!$B$2*(Risultati!EA41-Risultati!EA40)+Parametri!$B$9*(Risultati!EA40+Risultati!EA42-2*Risultati!EA41)+Parametri!$B$11*(DeadZOne!EA41-Risultati!EA41)</f>
        <v>0.50493908637320506</v>
      </c>
      <c r="EC41">
        <f>Risultati!EB41-Parametri!$B$2*(Risultati!EB41-Risultati!EB40)+Parametri!$B$9*(Risultati!EB40+Risultati!EB42-2*Risultati!EB41)+Parametri!$B$11*(DeadZOne!EB41-Risultati!EB41)</f>
        <v>0.52006818580262348</v>
      </c>
      <c r="ED41">
        <f>Risultati!EC41-Parametri!$B$2*(Risultati!EC41-Risultati!EC40)+Parametri!$B$9*(Risultati!EC40+Risultati!EC42-2*Risultati!EC41)+Parametri!$B$11*(DeadZOne!EC41-Risultati!EC41)</f>
        <v>0.53532010289242615</v>
      </c>
      <c r="EE41">
        <f>Risultati!ED41-Parametri!$B$2*(Risultati!ED41-Risultati!ED40)+Parametri!$B$9*(Risultati!ED40+Risultati!ED42-2*Risultati!ED41)+Parametri!$B$11*(DeadZOne!ED41-Risultati!ED41)</f>
        <v>0.55068514660820234</v>
      </c>
      <c r="EF41">
        <f>Risultati!EE41-Parametri!$B$2*(Risultati!EE41-Risultati!EE40)+Parametri!$B$9*(Risultati!EE40+Risultati!EE42-2*Risultati!EE41)+Parametri!$B$11*(DeadZOne!EE41-Risultati!EE41)</f>
        <v>0.56615346651974863</v>
      </c>
      <c r="EG41">
        <f>Risultati!EF41-Parametri!$B$2*(Risultati!EF41-Risultati!EF40)+Parametri!$B$9*(Risultati!EF40+Risultati!EF42-2*Risultati!EF41)+Parametri!$B$11*(DeadZOne!EF41-Risultati!EF41)</f>
        <v>0.58171506729489741</v>
      </c>
      <c r="EH41">
        <f>Risultati!EG41-Parametri!$B$2*(Risultati!EG41-Risultati!EG40)+Parametri!$B$9*(Risultati!EG40+Risultati!EG42-2*Risultati!EG41)+Parametri!$B$11*(DeadZOne!EG41-Risultati!EG41)</f>
        <v>0.59735982326400983</v>
      </c>
      <c r="EI41">
        <f>Risultati!EH41-Parametri!$B$2*(Risultati!EH41-Risultati!EH40)+Parametri!$B$9*(Risultati!EH40+Risultati!EH42-2*Risultati!EH41)+Parametri!$B$11*(DeadZOne!EH41-Risultati!EH41)</f>
        <v>0.61307749302465675</v>
      </c>
      <c r="EJ41">
        <f>Risultati!EI41-Parametri!$B$2*(Risultati!EI41-Risultati!EI40)+Parametri!$B$9*(Risultati!EI40+Risultati!EI42-2*Risultati!EI41)+Parametri!$B$11*(DeadZOne!EI41-Risultati!EI41)</f>
        <v>0.62885773405675272</v>
      </c>
      <c r="EK41">
        <f>Risultati!EJ41-Parametri!$B$2*(Risultati!EJ41-Risultati!EJ40)+Parametri!$B$9*(Risultati!EJ40+Risultati!EJ42-2*Risultati!EJ41)+Parametri!$B$11*(DeadZOne!EJ41-Risultati!EJ41)</f>
        <v>0.64469011731918435</v>
      </c>
      <c r="EL41">
        <f>Risultati!EK41-Parametri!$B$2*(Risultati!EK41-Risultati!EK40)+Parametri!$B$9*(Risultati!EK40+Risultati!EK42-2*Risultati!EK41)+Parametri!$B$11*(DeadZOne!EK41-Risultati!EK41)</f>
        <v>0.6605641417998076</v>
      </c>
      <c r="EM41">
        <f>Risultati!EL41-Parametri!$B$2*(Risultati!EL41-Risultati!EL40)+Parametri!$B$9*(Risultati!EL40+Risultati!EL42-2*Risultati!EL41)+Parametri!$B$11*(DeadZOne!EL41-Risultati!EL41)</f>
        <v>0.67646924899155658</v>
      </c>
      <c r="EN41">
        <f>Risultati!EM41-Parametri!$B$2*(Risultati!EM41-Risultati!EM40)+Parametri!$B$9*(Risultati!EM40+Risultati!EM42-2*Risultati!EM41)+Parametri!$B$11*(DeadZOne!EM41-Risultati!EM41)</f>
        <v>0.6923948372683173</v>
      </c>
      <c r="EO41">
        <f>Risultati!EN41-Parametri!$B$2*(Risultati!EN41-Risultati!EN40)+Parametri!$B$9*(Risultati!EN40+Risultati!EN42-2*Risultati!EN41)+Parametri!$B$11*(DeadZOne!EN41-Risultati!EN41)</f>
        <v>0.70833027613516142</v>
      </c>
      <c r="EP41">
        <f>Risultati!EO41-Parametri!$B$2*(Risultati!EO41-Risultati!EO40)+Parametri!$B$9*(Risultati!EO40+Risultati!EO42-2*Risultati!EO41)+Parametri!$B$11*(DeadZOne!EO41-Risultati!EO41)</f>
        <v>0.72426492032850209</v>
      </c>
      <c r="EQ41">
        <f>Risultati!EP41-Parametri!$B$2*(Risultati!EP41-Risultati!EP40)+Parametri!$B$9*(Risultati!EP40+Risultati!EP42-2*Risultati!EP41)+Parametri!$B$11*(DeadZOne!EP41-Risultati!EP41)</f>
        <v>0.74018812374274046</v>
      </c>
      <c r="ER41">
        <f>Risultati!EQ41-Parametri!$B$2*(Risultati!EQ41-Risultati!EQ40)+Parametri!$B$9*(Risultati!EQ40+Risultati!EQ42-2*Risultati!EQ41)+Parametri!$B$11*(DeadZOne!EQ41-Risultati!EQ41)</f>
        <v>0.75608925316097819</v>
      </c>
      <c r="ES41">
        <f>Risultati!ER41-Parametri!$B$2*(Risultati!ER41-Risultati!ER40)+Parametri!$B$9*(Risultati!ER40+Risultati!ER42-2*Risultati!ER41)+Parametri!$B$11*(DeadZOne!ER41-Risultati!ER41)</f>
        <v>0.77195770176842449</v>
      </c>
      <c r="ET41">
        <f>Risultati!ES41-Parametri!$B$2*(Risultati!ES41-Risultati!ES40)+Parametri!$B$9*(Risultati!ES40+Risultati!ES42-2*Risultati!ES41)+Parametri!$B$11*(DeadZOne!ES41-Risultati!ES41)</f>
        <v>0.78778290242816618</v>
      </c>
      <c r="EU41">
        <f>Risultati!ET41-Parametri!$B$2*(Risultati!ET41-Risultati!ET40)+Parametri!$B$9*(Risultati!ET40+Risultati!ET42-2*Risultati!ET41)+Parametri!$B$11*(DeadZOne!ET41-Risultati!ET41)</f>
        <v>0.80355434070004239</v>
      </c>
      <c r="EV41">
        <f>Risultati!EU41-Parametri!$B$2*(Risultati!EU41-Risultati!EU40)+Parametri!$B$9*(Risultati!EU40+Risultati!EU42-2*Risultati!EU41)+Parametri!$B$11*(DeadZOne!EU41-Risultati!EU41)</f>
        <v>0.8192615675844378</v>
      </c>
    </row>
    <row r="42" spans="1:152" x14ac:dyDescent="0.2">
      <c r="A42">
        <f>+Risultati!A42</f>
        <v>810</v>
      </c>
      <c r="B42">
        <f>+Risultati!B42</f>
        <v>0</v>
      </c>
      <c r="C42">
        <f>Risultati!B42-Parametri!$B$2*(Risultati!B42-Risultati!B41)+Parametri!$B$9*(Risultati!B41+Risultati!B43-2*Risultati!B42)+Parametri!$B$11*(DeadZOne!B42-Risultati!B42)</f>
        <v>0</v>
      </c>
      <c r="D42">
        <f>Risultati!C42-Parametri!$B$2*(Risultati!C42-Risultati!C41)+Parametri!$B$9*(Risultati!C41+Risultati!C43-2*Risultati!C42)+Parametri!$B$11*(DeadZOne!C42-Risultati!C42)</f>
        <v>0</v>
      </c>
      <c r="E42">
        <f>Risultati!D42-Parametri!$B$2*(Risultati!D42-Risultati!D41)+Parametri!$B$9*(Risultati!D41+Risultati!D43-2*Risultati!D42)+Parametri!$B$11*(DeadZOne!D42-Risultati!D42)</f>
        <v>0</v>
      </c>
      <c r="F42">
        <f>Risultati!E42-Parametri!$B$2*(Risultati!E42-Risultati!E41)+Parametri!$B$9*(Risultati!E41+Risultati!E43-2*Risultati!E42)+Parametri!$B$11*(DeadZOne!E42-Risultati!E42)</f>
        <v>0</v>
      </c>
      <c r="G42">
        <f>Risultati!F42-Parametri!$B$2*(Risultati!F42-Risultati!F41)+Parametri!$B$9*(Risultati!F41+Risultati!F43-2*Risultati!F42)+Parametri!$B$11*(DeadZOne!F42-Risultati!F42)</f>
        <v>0</v>
      </c>
      <c r="H42">
        <f>Risultati!G42-Parametri!$B$2*(Risultati!G42-Risultati!G41)+Parametri!$B$9*(Risultati!G41+Risultati!G43-2*Risultati!G42)+Parametri!$B$11*(DeadZOne!G42-Risultati!G42)</f>
        <v>0</v>
      </c>
      <c r="I42">
        <f>Risultati!H42-Parametri!$B$2*(Risultati!H42-Risultati!H41)+Parametri!$B$9*(Risultati!H41+Risultati!H43-2*Risultati!H42)+Parametri!$B$11*(DeadZOne!H42-Risultati!H42)</f>
        <v>0</v>
      </c>
      <c r="J42">
        <f>Risultati!I42-Parametri!$B$2*(Risultati!I42-Risultati!I41)+Parametri!$B$9*(Risultati!I41+Risultati!I43-2*Risultati!I42)+Parametri!$B$11*(DeadZOne!I42-Risultati!I42)</f>
        <v>0</v>
      </c>
      <c r="K42">
        <f>Risultati!J42-Parametri!$B$2*(Risultati!J42-Risultati!J41)+Parametri!$B$9*(Risultati!J41+Risultati!J43-2*Risultati!J42)+Parametri!$B$11*(DeadZOne!J42-Risultati!J42)</f>
        <v>0</v>
      </c>
      <c r="L42">
        <f>Risultati!K42-Parametri!$B$2*(Risultati!K42-Risultati!K41)+Parametri!$B$9*(Risultati!K41+Risultati!K43-2*Risultati!K42)+Parametri!$B$11*(DeadZOne!K42-Risultati!K42)</f>
        <v>0</v>
      </c>
      <c r="M42">
        <f>Risultati!L42-Parametri!$B$2*(Risultati!L42-Risultati!L41)+Parametri!$B$9*(Risultati!L41+Risultati!L43-2*Risultati!L42)+Parametri!$B$11*(DeadZOne!L42-Risultati!L42)</f>
        <v>0</v>
      </c>
      <c r="N42">
        <f>Risultati!M42-Parametri!$B$2*(Risultati!M42-Risultati!M41)+Parametri!$B$9*(Risultati!M41+Risultati!M43-2*Risultati!M42)+Parametri!$B$11*(DeadZOne!M42-Risultati!M42)</f>
        <v>4.6708681640625045E-18</v>
      </c>
      <c r="O42">
        <f>Risultati!N42-Parametri!$B$2*(Risultati!N42-Risultati!N41)+Parametri!$B$9*(Risultati!N41+Risultati!N43-2*Risultati!N42)+Parametri!$B$11*(DeadZOne!N42-Risultati!N42)</f>
        <v>2.0847859978601092E-16</v>
      </c>
      <c r="P42">
        <f>Risultati!O42-Parametri!$B$2*(Risultati!O42-Risultati!O41)+Parametri!$B$9*(Risultati!O41+Risultati!O43-2*Risultati!O42)+Parametri!$B$11*(DeadZOne!O42-Risultati!O42)</f>
        <v>3.5596768404148155E-15</v>
      </c>
      <c r="Q42">
        <f>Risultati!P42-Parametri!$B$2*(Risultati!P42-Risultati!P41)+Parametri!$B$9*(Risultati!P41+Risultati!P43-2*Risultati!P42)+Parametri!$B$11*(DeadZOne!P42-Risultati!P42)</f>
        <v>3.5643037060947787E-14</v>
      </c>
      <c r="R42">
        <f>Risultati!Q42-Parametri!$B$2*(Risultati!Q42-Risultati!Q41)+Parametri!$B$9*(Risultati!Q41+Risultati!Q43-2*Risultati!Q42)+Parametri!$B$11*(DeadZOne!Q42-Risultati!Q42)</f>
        <v>2.5020535425826308E-13</v>
      </c>
      <c r="S42">
        <f>Risultati!R42-Parametri!$B$2*(Risultati!R42-Risultati!R41)+Parametri!$B$9*(Risultati!R41+Risultati!R43-2*Risultati!R42)+Parametri!$B$11*(DeadZOne!R42-Risultati!R42)</f>
        <v>1.3564523669463423E-12</v>
      </c>
      <c r="T42">
        <f>Risultati!S42-Parametri!$B$2*(Risultati!S42-Risultati!S41)+Parametri!$B$9*(Risultati!S41+Risultati!S43-2*Risultati!S42)+Parametri!$B$11*(DeadZOne!S42-Risultati!S42)</f>
        <v>6.0298201061103181E-12</v>
      </c>
      <c r="U42">
        <f>Risultati!T42-Parametri!$B$2*(Risultati!T42-Risultati!T41)+Parametri!$B$9*(Risultati!T41+Risultati!T43-2*Risultati!T42)+Parametri!$B$11*(DeadZOne!T42-Risultati!T42)</f>
        <v>2.2880688973020137E-11</v>
      </c>
      <c r="V42">
        <f>Risultati!U42-Parametri!$B$2*(Risultati!U42-Risultati!U41)+Parametri!$B$9*(Risultati!U41+Risultati!U43-2*Risultati!U42)+Parametri!$B$11*(DeadZOne!U42-Risultati!U42)</f>
        <v>7.626483529098461E-11</v>
      </c>
      <c r="W42">
        <f>Risultati!V42-Parametri!$B$2*(Risultati!V42-Risultati!V41)+Parametri!$B$9*(Risultati!V41+Risultati!V43-2*Risultati!V42)+Parametri!$B$11*(DeadZOne!V42-Risultati!V42)</f>
        <v>2.2807762975001779E-10</v>
      </c>
      <c r="X42">
        <f>Risultati!W42-Parametri!$B$2*(Risultati!W42-Risultati!W41)+Parametri!$B$9*(Risultati!W41+Risultati!W43-2*Risultati!W42)+Parametri!$B$11*(DeadZOne!W42-Risultati!W42)</f>
        <v>6.2200999352905913E-10</v>
      </c>
      <c r="Y42">
        <f>Risultati!X42-Parametri!$B$2*(Risultati!X42-Risultati!X41)+Parametri!$B$9*(Risultati!X41+Risultati!X43-2*Risultati!X42)+Parametri!$B$11*(DeadZOne!X42-Risultati!X42)</f>
        <v>1.5667794411216046E-9</v>
      </c>
      <c r="Z42">
        <f>Risultati!Y42-Parametri!$B$2*(Risultati!Y42-Risultati!Y41)+Parametri!$B$9*(Risultati!Y41+Risultati!Y43-2*Risultati!Y42)+Parametri!$B$11*(DeadZOne!Y42-Risultati!Y42)</f>
        <v>3.682615762399677E-9</v>
      </c>
      <c r="AA42">
        <f>Risultati!Z42-Parametri!$B$2*(Risultati!Z42-Risultati!Z41)+Parametri!$B$9*(Risultati!Z41+Risultati!Z43-2*Risultati!Z42)+Parametri!$B$11*(DeadZOne!Z42-Risultati!Z42)</f>
        <v>8.1445588665192173E-9</v>
      </c>
      <c r="AB42">
        <f>Risultati!AA42-Parametri!$B$2*(Risultati!AA42-Risultati!AA41)+Parametri!$B$9*(Risultati!AA41+Risultati!AA43-2*Risultati!AA42)+Parametri!$B$11*(DeadZOne!AA42-Risultati!AA42)</f>
        <v>1.7066423225637363E-8</v>
      </c>
      <c r="AC42">
        <f>Risultati!AB42-Parametri!$B$2*(Risultati!AB42-Risultati!AB41)+Parametri!$B$9*(Risultati!AB41+Risultati!AB43-2*Risultati!AB42)+Parametri!$B$11*(DeadZOne!AB42-Risultati!AB42)</f>
        <v>3.4079855598869249E-8</v>
      </c>
      <c r="AD42">
        <f>Risultati!AC42-Parametri!$B$2*(Risultati!AC42-Risultati!AC41)+Parametri!$B$9*(Risultati!AC41+Risultati!AC43-2*Risultati!AC42)+Parametri!$B$11*(DeadZOne!AC42-Risultati!AC42)</f>
        <v>6.5172832408541153E-8</v>
      </c>
      <c r="AE42">
        <f>Risultati!AD42-Parametri!$B$2*(Risultati!AD42-Risultati!AD41)+Parametri!$B$9*(Risultati!AD41+Risultati!AD43-2*Risultati!AD42)+Parametri!$B$11*(DeadZOne!AD42-Risultati!AD42)</f>
        <v>1.1986019774929955E-7</v>
      </c>
      <c r="AF42">
        <f>Risultati!AE42-Parametri!$B$2*(Risultati!AE42-Risultati!AE41)+Parametri!$B$9*(Risultati!AE41+Risultati!AE43-2*Risultati!AE42)+Parametri!$B$11*(DeadZOne!AE42-Risultati!AE42)</f>
        <v>2.1276445158771249E-7</v>
      </c>
      <c r="AG42">
        <f>Risultati!AF42-Parametri!$B$2*(Risultati!AF42-Risultati!AF41)+Parametri!$B$9*(Risultati!AF41+Risultati!AF43-2*Risultati!AF42)+Parametri!$B$11*(DeadZOne!AF42-Risultati!AF42)</f>
        <v>3.6568712540018801E-7</v>
      </c>
      <c r="AH42">
        <f>Risultati!AG42-Parametri!$B$2*(Risultati!AG42-Risultati!AG41)+Parametri!$B$9*(Risultati!AG41+Risultati!AG43-2*Risultati!AG42)+Parametri!$B$11*(DeadZOne!AG42-Risultati!AG42)</f>
        <v>6.102491366154023E-7</v>
      </c>
      <c r="AI42">
        <f>Risultati!AH42-Parametri!$B$2*(Risultati!AH42-Risultati!AH41)+Parametri!$B$9*(Risultati!AH41+Risultati!AH43-2*Risultati!AH42)+Parametri!$B$11*(DeadZOne!AH42-Risultati!AH42)</f>
        <v>9.9117220857470626E-7</v>
      </c>
      <c r="AJ42">
        <f>Risultati!AI42-Parametri!$B$2*(Risultati!AI42-Risultati!AI41)+Parametri!$B$9*(Risultati!AI41+Risultati!AI43-2*Risultati!AI42)+Parametri!$B$11*(DeadZOne!AI42-Risultati!AI42)</f>
        <v>1.5702628296304413E-6</v>
      </c>
      <c r="AK42">
        <f>Risultati!AJ42-Parametri!$B$2*(Risultati!AJ42-Risultati!AJ41)+Parametri!$B$9*(Risultati!AJ41+Risultati!AJ43-2*Risultati!AJ42)+Parametri!$B$11*(DeadZOne!AJ42-Risultati!AJ42)</f>
        <v>2.431145679598046E-6</v>
      </c>
      <c r="AL42">
        <f>Risultati!AK42-Parametri!$B$2*(Risultati!AK42-Risultati!AK41)+Parametri!$B$9*(Risultati!AK41+Risultati!AK43-2*Risultati!AK42)+Parametri!$B$11*(DeadZOne!AK42-Risultati!AK42)</f>
        <v>3.6847756331493504E-6</v>
      </c>
      <c r="AM42">
        <f>Risultati!AL42-Parametri!$B$2*(Risultati!AL42-Risultati!AL41)+Parametri!$B$9*(Risultati!AL41+Risultati!AL43-2*Risultati!AL42)+Parametri!$B$11*(DeadZOne!AL42-Risultati!AL42)</f>
        <v>5.4757372322811212E-6</v>
      </c>
      <c r="AN42">
        <f>Risultati!AM42-Parametri!$B$2*(Risultati!AM42-Risultati!AM41)+Parametri!$B$9*(Risultati!AM41+Risultati!AM43-2*Risultati!AM42)+Parametri!$B$11*(DeadZOne!AM42-Risultati!AM42)</f>
        <v>7.9893189112004779E-6</v>
      </c>
      <c r="AO42">
        <f>Risultati!AN42-Parametri!$B$2*(Risultati!AN42-Risultati!AN41)+Parametri!$B$9*(Risultati!AN41+Risultati!AN43-2*Risultati!AN42)+Parametri!$B$11*(DeadZOne!AN42-Risultati!AN42)</f>
        <v>1.1459327311020169E-5</v>
      </c>
      <c r="AP42">
        <f>Risultati!AO42-Parametri!$B$2*(Risultati!AO42-Risultati!AO41)+Parametri!$B$9*(Risultati!AO41+Risultati!AO43-2*Risultati!AO42)+Parametri!$B$11*(DeadZOne!AO42-Risultati!AO42)</f>
        <v>1.6176585758152892E-5</v>
      </c>
      <c r="AQ42">
        <f>Risultati!AP42-Parametri!$B$2*(Risultati!AP42-Risultati!AP41)+Parametri!$B$9*(Risultati!AP41+Risultati!AP43-2*Risultati!AP42)+Parametri!$B$11*(DeadZOne!AP42-Risultati!AP42)</f>
        <v>2.2498041315281034E-5</v>
      </c>
      <c r="AR42">
        <f>Risultati!AQ42-Parametri!$B$2*(Risultati!AQ42-Risultati!AQ41)+Parametri!$B$9*(Risultati!AQ41+Risultati!AQ43-2*Risultati!AQ42)+Parametri!$B$11*(DeadZOne!AQ42-Risultati!AQ42)</f>
        <v>3.0856387507749695E-5</v>
      </c>
      <c r="AS42">
        <f>Risultati!AR42-Parametri!$B$2*(Risultati!AR42-Risultati!AR41)+Parametri!$B$9*(Risultati!AR41+Risultati!AR43-2*Risultati!AR42)+Parametri!$B$11*(DeadZOne!AR42-Risultati!AR42)</f>
        <v>4.1770095453213498E-5</v>
      </c>
      <c r="AT42">
        <f>Risultati!AS42-Parametri!$B$2*(Risultati!AS42-Risultati!AS41)+Parametri!$B$9*(Risultati!AS41+Risultati!AS43-2*Risultati!AS42)+Parametri!$B$11*(DeadZOne!AS42-Risultati!AS42)</f>
        <v>5.5853735047919689E-5</v>
      </c>
      <c r="AU42">
        <f>Risultati!AT42-Parametri!$B$2*(Risultati!AT42-Risultati!AT41)+Parametri!$B$9*(Risultati!AT41+Risultati!AT43-2*Risultati!AT42)+Parametri!$B$11*(DeadZOne!AT42-Risultati!AT42)</f>
        <v>7.3828460259175904E-5</v>
      </c>
      <c r="AV42">
        <f>Risultati!AU42-Parametri!$B$2*(Risultati!AU42-Risultati!AU41)+Parametri!$B$9*(Risultati!AU41+Risultati!AU43-2*Risultati!AU42)+Parametri!$B$11*(DeadZOne!AU42-Risultati!AU42)</f>
        <v>9.6532528427596497E-5</v>
      </c>
      <c r="AW42">
        <f>Risultati!AV42-Parametri!$B$2*(Risultati!AV42-Risultati!AV41)+Parametri!$B$9*(Risultati!AV41+Risultati!AV43-2*Risultati!AV42)+Parametri!$B$11*(DeadZOne!AV42-Risultati!AV42)</f>
        <v>1.2493172262586442E-4</v>
      </c>
      <c r="AX42">
        <f>Risultati!AW42-Parametri!$B$2*(Risultati!AW42-Risultati!AW41)+Parametri!$B$9*(Risultati!AW41+Risultati!AW43-2*Risultati!AW42)+Parametri!$B$11*(DeadZOne!AW42-Risultati!AW42)</f>
        <v>1.6012954826094574E-4</v>
      </c>
      <c r="AY42">
        <f>Risultati!AX42-Parametri!$B$2*(Risultati!AX42-Risultati!AX41)+Parametri!$B$9*(Risultati!AX41+Risultati!AX43-2*Risultati!AX42)+Parametri!$B$11*(DeadZOne!AX42-Risultati!AX42)</f>
        <v>2.0337707986387997E-4</v>
      </c>
      <c r="AZ42">
        <f>Risultati!AY42-Parametri!$B$2*(Risultati!AY42-Risultati!AY41)+Parametri!$B$9*(Risultati!AY41+Risultati!AY43-2*Risultati!AY42)+Parametri!$B$11*(DeadZOne!AY42-Risultati!AY42)</f>
        <v>2.5608234095191485E-4</v>
      </c>
      <c r="BA42">
        <f>Risultati!AZ42-Parametri!$B$2*(Risultati!AZ42-Risultati!AZ41)+Parametri!$B$9*(Risultati!AZ41+Risultati!AZ43-2*Risultati!AZ42)+Parametri!$B$11*(DeadZOne!AZ42-Risultati!AZ42)</f>
        <v>3.1981910851642251E-4</v>
      </c>
      <c r="BB42">
        <f>Risultati!BA42-Parametri!$B$2*(Risultati!BA42-Risultati!BA41)+Parametri!$B$9*(Risultati!BA41+Risultati!BA43-2*Risultati!BA42)+Parametri!$B$11*(DeadZOne!BA42-Risultati!BA42)</f>
        <v>3.9633504363628495E-4</v>
      </c>
      <c r="BC42">
        <f>Risultati!BB42-Parametri!$B$2*(Risultati!BB42-Risultati!BB41)+Parametri!$B$9*(Risultati!BB41+Risultati!BB43-2*Risultati!BB42)+Parametri!$B$11*(DeadZOne!BB42-Risultati!BB42)</f>
        <v>4.8755906051619106E-4</v>
      </c>
      <c r="BD42">
        <f>Risultati!BC42-Parametri!$B$2*(Risultati!BC42-Risultati!BC41)+Parametri!$B$9*(Risultati!BC41+Risultati!BC43-2*Risultati!BC42)+Parametri!$B$11*(DeadZOne!BC42-Risultati!BC42)</f>
        <v>5.9560785752034852E-4</v>
      </c>
      <c r="BE42">
        <f>Risultati!BD42-Parametri!$B$2*(Risultati!BD42-Risultati!BD41)+Parametri!$B$9*(Risultati!BD41+Risultati!BD43-2*Risultati!BD42)+Parametri!$B$11*(DeadZOne!BD42-Risultati!BD42)</f>
        <v>7.2279154518412666E-4</v>
      </c>
      <c r="BF42">
        <f>Risultati!BE42-Parametri!$B$2*(Risultati!BE42-Risultati!BE41)+Parametri!$B$9*(Risultati!BE41+Risultati!BE43-2*Risultati!BE42)+Parametri!$B$11*(DeadZOne!BE42-Risultati!BE42)</f>
        <v>8.7161831746548229E-4</v>
      </c>
      <c r="BG42">
        <f>Risultati!BF42-Parametri!$B$2*(Risultati!BF42-Risultati!BF41)+Parametri!$B$9*(Risultati!BF41+Risultati!BF43-2*Risultati!BF42)+Parametri!$B$11*(DeadZOne!BF42-Risultati!BF42)</f>
        <v>1.0447981234284951E-3</v>
      </c>
      <c r="BH42">
        <f>Risultati!BG42-Parametri!$B$2*(Risultati!BG42-Risultati!BG41)+Parametri!$B$9*(Risultati!BG41+Risultati!BG43-2*Risultati!BG42)+Parametri!$B$11*(DeadZOne!BG42-Risultati!BG42)</f>
        <v>1.2452453069715899E-3</v>
      </c>
      <c r="BI42">
        <f>Risultati!BH42-Parametri!$B$2*(Risultati!BH42-Risultati!BH41)+Parametri!$B$9*(Risultati!BH41+Risultati!BH43-2*Risultati!BH42)+Parametri!$B$11*(DeadZOne!BH42-Risultati!BH42)</f>
        <v>1.4760801920115174E-3</v>
      </c>
      <c r="BJ42">
        <f>Risultati!BI42-Parametri!$B$2*(Risultati!BI42-Risultati!BI41)+Parametri!$B$9*(Risultati!BI41+Risultati!BI43-2*Risultati!BI42)+Parametri!$B$11*(DeadZOne!BI42-Risultati!BI42)</f>
        <v>1.7406295996426928E-3</v>
      </c>
      <c r="BK42">
        <f>Risultati!BJ42-Parametri!$B$2*(Risultati!BJ42-Risultati!BJ41)+Parametri!$B$9*(Risultati!BJ41+Risultati!BJ43-2*Risultati!BJ42)+Parametri!$B$11*(DeadZOne!BJ42-Risultati!BJ42)</f>
        <v>2.042426292177886E-3</v>
      </c>
      <c r="BL42">
        <f>Risultati!BK42-Parametri!$B$2*(Risultati!BK42-Risultati!BK41)+Parametri!$B$9*(Risultati!BK41+Risultati!BK43-2*Risultati!BK42)+Parametri!$B$11*(DeadZOne!BK42-Risultati!BK42)</f>
        <v>2.3852073466369712E-3</v>
      </c>
      <c r="BM42">
        <f>Risultati!BL42-Parametri!$B$2*(Risultati!BL42-Risultati!BL41)+Parametri!$B$9*(Risultati!BL41+Risultati!BL43-2*Risultati!BL42)+Parametri!$B$11*(DeadZOne!BL42-Risultati!BL42)</f>
        <v>2.7729114672034403E-3</v>
      </c>
      <c r="BN42">
        <f>Risultati!BM42-Parametri!$B$2*(Risultati!BM42-Risultati!BM41)+Parametri!$B$9*(Risultati!BM41+Risultati!BM43-2*Risultati!BM42)+Parametri!$B$11*(DeadZOne!BM42-Risultati!BM42)</f>
        <v>3.2096752524466863E-3</v>
      </c>
      <c r="BO42">
        <f>Risultati!BN42-Parametri!$B$2*(Risultati!BN42-Risultati!BN41)+Parametri!$B$9*(Risultati!BN41+Risultati!BN43-2*Risultati!BN42)+Parametri!$B$11*(DeadZOne!BN42-Risultati!BN42)</f>
        <v>3.6998284387542791E-3</v>
      </c>
      <c r="BP42">
        <f>Risultati!BO42-Parametri!$B$2*(Risultati!BO42-Risultati!BO41)+Parametri!$B$9*(Risultati!BO41+Risultati!BO43-2*Risultati!BO42)+Parametri!$B$11*(DeadZOne!BO42-Risultati!BO42)</f>
        <v>4.2478881464798899E-3</v>
      </c>
      <c r="BQ42">
        <f>Risultati!BP42-Parametri!$B$2*(Risultati!BP42-Risultati!BP41)+Parametri!$B$9*(Risultati!BP41+Risultati!BP43-2*Risultati!BP42)+Parametri!$B$11*(DeadZOne!BP42-Risultati!BP42)</f>
        <v>4.8585521598380069E-3</v>
      </c>
      <c r="BR42">
        <f>Risultati!BQ42-Parametri!$B$2*(Risultati!BQ42-Risultati!BQ41)+Parametri!$B$9*(Risultati!BQ41+Risultati!BQ43-2*Risultati!BQ42)+Parametri!$B$11*(DeadZOne!BQ42-Risultati!BQ42)</f>
        <v>5.5366912756132239E-3</v>
      </c>
      <c r="BS42">
        <f>Risultati!BR42-Parametri!$B$2*(Risultati!BR42-Risultati!BR41)+Parametri!$B$9*(Risultati!BR41+Risultati!BR43-2*Risultati!BR42)+Parametri!$B$11*(DeadZOne!BR42-Risultati!BR42)</f>
        <v>6.2873407593436832E-3</v>
      </c>
      <c r="BT42">
        <f>Risultati!BS42-Parametri!$B$2*(Risultati!BS42-Risultati!BS41)+Parametri!$B$9*(Risultati!BS41+Risultati!BS43-2*Risultati!BS42)+Parametri!$B$11*(DeadZOne!BS42-Risultati!BS42)</f>
        <v>7.1156909508246716E-3</v>
      </c>
      <c r="BU42">
        <f>Risultati!BT42-Parametri!$B$2*(Risultati!BT42-Risultati!BT41)+Parametri!$B$9*(Risultati!BT41+Risultati!BT43-2*Risultati!BT42)+Parametri!$B$11*(DeadZOne!BT42-Risultati!BT42)</f>
        <v>8.0270770635937939E-3</v>
      </c>
      <c r="BV42">
        <f>Risultati!BU42-Parametri!$B$2*(Risultati!BU42-Risultati!BU41)+Parametri!$B$9*(Risultati!BU41+Risultati!BU43-2*Risultati!BU42)+Parametri!$B$11*(DeadZOne!BU42-Risultati!BU42)</f>
        <v>9.026968225532981E-3</v>
      </c>
      <c r="BW42">
        <f>Risultati!BV42-Parametri!$B$2*(Risultati!BV42-Risultati!BV41)+Parametri!$B$9*(Risultati!BV41+Risultati!BV43-2*Risultati!BV42)+Parametri!$B$11*(DeadZOne!BV42-Risultati!BV42)</f>
        <v>1.0120955809879272E-2</v>
      </c>
      <c r="BX42">
        <f>Risultati!BW42-Parametri!$B$2*(Risultati!BW42-Risultati!BW41)+Parametri!$B$9*(Risultati!BW41+Risultati!BW43-2*Risultati!BW42)+Parametri!$B$11*(DeadZOne!BW42-Risultati!BW42)</f>
        <v>1.131474110779584E-2</v>
      </c>
      <c r="BY42">
        <f>Risultati!BX42-Parametri!$B$2*(Risultati!BX42-Risultati!BX41)+Parametri!$B$9*(Risultati!BX41+Risultati!BX43-2*Risultati!BX42)+Parametri!$B$11*(DeadZOne!BX42-Risultati!BX42)</f>
        <v>1.2614122395233511E-2</v>
      </c>
      <c r="BZ42">
        <f>Risultati!BY42-Parametri!$B$2*(Risultati!BY42-Risultati!BY41)+Parametri!$B$9*(Risultati!BY41+Risultati!BY43-2*Risultati!BY42)+Parametri!$B$11*(DeadZOne!BY42-Risultati!BY42)</f>
        <v>1.4024981448123933E-2</v>
      </c>
      <c r="CA42">
        <f>Risultati!BZ42-Parametri!$B$2*(Risultati!BZ42-Risultati!BZ41)+Parametri!$B$9*(Risultati!BZ41+Risultati!BZ43-2*Risultati!BZ42)+Parametri!$B$11*(DeadZOne!BZ42-Risultati!BZ42)</f>
        <v>1.5553269560999717E-2</v>
      </c>
      <c r="CB42">
        <f>Risultati!CA42-Parametri!$B$2*(Risultati!CA42-Risultati!CA41)+Parametri!$B$9*(Risultati!CA41+Risultati!CA43-2*Risultati!CA42)+Parametri!$B$11*(DeadZOne!CA42-Risultati!CA42)</f>
        <v>1.7204993124942679E-2</v>
      </c>
      <c r="CC42">
        <f>Risultati!CB42-Parametri!$B$2*(Risultati!CB42-Risultati!CB41)+Parametri!$B$9*(Risultati!CB41+Risultati!CB43-2*Risultati!CB42)+Parametri!$B$11*(DeadZOne!CB42-Risultati!CB42)</f>
        <v>1.898619882132704E-2</v>
      </c>
      <c r="CD42">
        <f>Risultati!CC42-Parametri!$B$2*(Risultati!CC42-Risultati!CC41)+Parametri!$B$9*(Risultati!CC41+Risultati!CC43-2*Risultati!CC42)+Parametri!$B$11*(DeadZOne!CC42-Risultati!CC42)</f>
        <v>2.0902958488156619E-2</v>
      </c>
      <c r="CE42">
        <f>Risultati!CD42-Parametri!$B$2*(Risultati!CD42-Risultati!CD41)+Parametri!$B$9*(Risultati!CD41+Risultati!CD43-2*Risultati!CD42)+Parametri!$B$11*(DeadZOne!CD42-Risultati!CD42)</f>
        <v>2.2961353715900711E-2</v>
      </c>
      <c r="CF42">
        <f>Risultati!CE42-Parametri!$B$2*(Risultati!CE42-Risultati!CE41)+Parametri!$B$9*(Risultati!CE41+Risultati!CE43-2*Risultati!CE42)+Parametri!$B$11*(DeadZOne!CE42-Risultati!CE42)</f>
        <v>2.5167460229619305E-2</v>
      </c>
      <c r="CG42">
        <f>Risultati!CF42-Parametri!$B$2*(Risultati!CF42-Risultati!CF41)+Parametri!$B$9*(Risultati!CF41+Risultati!CF43-2*Risultati!CF42)+Parametri!$B$11*(DeadZOne!CF42-Risultati!CF42)</f>
        <v>2.7527332113841296E-2</v>
      </c>
      <c r="CH42">
        <f>Risultati!CG42-Parametri!$B$2*(Risultati!CG42-Risultati!CG41)+Parametri!$B$9*(Risultati!CG41+Risultati!CG43-2*Risultati!CG42)+Parametri!$B$11*(DeadZOne!CG42-Risultati!CG42)</f>
        <v>3.0046985936127386E-2</v>
      </c>
      <c r="CI42">
        <f>Risultati!CH42-Parametri!$B$2*(Risultati!CH42-Risultati!CH41)+Parametri!$B$9*(Risultati!CH41+Risultati!CH43-2*Risultati!CH42)+Parametri!$B$11*(DeadZOne!CH42-Risultati!CH42)</f>
        <v>3.2732384824520226E-2</v>
      </c>
      <c r="CJ42">
        <f>Risultati!CI42-Parametri!$B$2*(Risultati!CI42-Risultati!CI41)+Parametri!$B$9*(Risultati!CI41+Risultati!CI43-2*Risultati!CI42)+Parametri!$B$11*(DeadZOne!CI42-Risultati!CI42)</f>
        <v>3.5589422553166855E-2</v>
      </c>
      <c r="CK42">
        <f>Risultati!CJ42-Parametri!$B$2*(Risultati!CJ42-Risultati!CJ41)+Parametri!$B$9*(Risultati!CJ41+Risultati!CJ43-2*Risultati!CJ42)+Parametri!$B$11*(DeadZOne!CJ42-Risultati!CJ42)</f>
        <v>3.8623907689302239E-2</v>
      </c>
      <c r="CL42">
        <f>Risultati!CK42-Parametri!$B$2*(Risultati!CK42-Risultati!CK41)+Parametri!$B$9*(Risultati!CK41+Risultati!CK43-2*Risultati!CK42)+Parametri!$B$11*(DeadZOne!CK42-Risultati!CK42)</f>
        <v>4.1841547853516944E-2</v>
      </c>
      <c r="CM42">
        <f>Risultati!CL42-Parametri!$B$2*(Risultati!CL42-Risultati!CL41)+Parametri!$B$9*(Risultati!CL41+Risultati!CL43-2*Risultati!CL42)+Parametri!$B$11*(DeadZOne!CL42-Risultati!CL42)</f>
        <v>4.524793414380817E-2</v>
      </c>
      <c r="CN42">
        <f>Risultati!CM42-Parametri!$B$2*(Risultati!CM42-Risultati!CM41)+Parametri!$B$9*(Risultati!CM41+Risultati!CM43-2*Risultati!CM42)+Parametri!$B$11*(DeadZOne!CM42-Risultati!CM42)</f>
        <v>4.8848525772341396E-2</v>
      </c>
      <c r="CO42">
        <f>Risultati!CN42-Parametri!$B$2*(Risultati!CN42-Risultati!CN41)+Parametri!$B$9*(Risultati!CN41+Risultati!CN43-2*Risultati!CN42)+Parametri!$B$11*(DeadZOne!CN42-Risultati!CN42)</f>
        <v>5.2648634962141991E-2</v>
      </c>
      <c r="CP42">
        <f>Risultati!CO42-Parametri!$B$2*(Risultati!CO42-Risultati!CO41)+Parametri!$B$9*(Risultati!CO41+Risultati!CO43-2*Risultati!CO42)+Parametri!$B$11*(DeadZOne!CO42-Risultati!CO42)</f>
        <v>5.6653412149102848E-2</v>
      </c>
      <c r="CQ42">
        <f>Risultati!CP42-Parametri!$B$2*(Risultati!CP42-Risultati!CP41)+Parametri!$B$9*(Risultati!CP41+Risultati!CP43-2*Risultati!CP42)+Parametri!$B$11*(DeadZOne!CP42-Risultati!CP42)</f>
        <v>6.0867831532748141E-2</v>
      </c>
      <c r="CR42">
        <f>Risultati!CQ42-Parametri!$B$2*(Risultati!CQ42-Risultati!CQ41)+Parametri!$B$9*(Risultati!CQ41+Risultati!CQ43-2*Risultati!CQ42)+Parametri!$B$11*(DeadZOne!CQ42-Risultati!CQ42)</f>
        <v>6.529667701714599E-2</v>
      </c>
      <c r="CS42">
        <f>Risultati!CR42-Parametri!$B$2*(Risultati!CR42-Risultati!CR41)+Parametri!$B$9*(Risultati!CR41+Risultati!CR43-2*Risultati!CR42)+Parametri!$B$11*(DeadZOne!CR42-Risultati!CR42)</f>
        <v>6.9944528581225573E-2</v>
      </c>
      <c r="CT42">
        <f>Risultati!CS42-Parametri!$B$2*(Risultati!CS42-Risultati!CS41)+Parametri!$B$9*(Risultati!CS41+Risultati!CS43-2*Risultati!CS42)+Parametri!$B$11*(DeadZOne!CS42-Risultati!CS42)</f>
        <v>7.4815749115539967E-2</v>
      </c>
      <c r="CU42">
        <f>Risultati!CT42-Parametri!$B$2*(Risultati!CT42-Risultati!CT41)+Parametri!$B$9*(Risultati!CT41+Risultati!CT43-2*Risultati!CT42)+Parametri!$B$11*(DeadZOne!CT42-Risultati!CT42)</f>
        <v>7.9914471760234834E-2</v>
      </c>
      <c r="CV42">
        <f>Risultati!CU42-Parametri!$B$2*(Risultati!CU42-Risultati!CU41)+Parametri!$B$9*(Risultati!CU41+Risultati!CU43-2*Risultati!CU42)+Parametri!$B$11*(DeadZOne!CU42-Risultati!CU42)</f>
        <v>8.5244587776647784E-2</v>
      </c>
      <c r="CW42">
        <f>Risultati!CV42-Parametri!$B$2*(Risultati!CV42-Risultati!CV41)+Parametri!$B$9*(Risultati!CV41+Risultati!CV43-2*Risultati!CV42)+Parametri!$B$11*(DeadZOne!CV42-Risultati!CV42)</f>
        <v>9.0809734982583878E-2</v>
      </c>
      <c r="CX42">
        <f>Risultati!CW42-Parametri!$B$2*(Risultati!CW42-Risultati!CW41)+Parametri!$B$9*(Risultati!CW41+Risultati!CW43-2*Risultati!CW42)+Parametri!$B$11*(DeadZOne!CW42-Risultati!CW42)</f>
        <v>9.6613286778900478E-2</v>
      </c>
      <c r="CY42">
        <f>Risultati!CX42-Parametri!$B$2*(Risultati!CX42-Risultati!CX41)+Parametri!$B$9*(Risultati!CX41+Risultati!CX43-2*Risultati!CX42)+Parametri!$B$11*(DeadZOne!CX42-Risultati!CX42)</f>
        <v>0.10265834179259996</v>
      </c>
      <c r="CZ42">
        <f>Risultati!CY42-Parametri!$B$2*(Risultati!CY42-Risultati!CY41)+Parametri!$B$9*(Risultati!CY41+Risultati!CY43-2*Risultati!CY42)+Parametri!$B$11*(DeadZOne!CY42-Risultati!CY42)</f>
        <v>0.10894771415918229</v>
      </c>
      <c r="DA42">
        <f>Risultati!CZ42-Parametri!$B$2*(Risultati!CZ42-Risultati!CZ41)+Parametri!$B$9*(Risultati!CZ41+Risultati!CZ43-2*Risultati!CZ42)+Parametri!$B$11*(DeadZOne!CZ42-Risultati!CZ42)</f>
        <v>0.11548392446455856</v>
      </c>
      <c r="DB42">
        <f>Risultati!DA42-Parametri!$B$2*(Risultati!DA42-Risultati!DA41)+Parametri!$B$9*(Risultati!DA41+Risultati!DA43-2*Risultati!DA42)+Parametri!$B$11*(DeadZOne!DA42-Risultati!DA42)</f>
        <v>0.12226919136438352</v>
      </c>
      <c r="DC42">
        <f>Risultati!DB42-Parametri!$B$2*(Risultati!DB42-Risultati!DB41)+Parametri!$B$9*(Risultati!DB41+Risultati!DB43-2*Risultati!DB42)+Parametri!$B$11*(DeadZOne!DB42-Risultati!DB42)</f>
        <v>0.12930542389623634</v>
      </c>
      <c r="DD42">
        <f>Risultati!DC42-Parametri!$B$2*(Risultati!DC42-Risultati!DC41)+Parametri!$B$9*(Risultati!DC41+Risultati!DC43-2*Risultati!DC42)+Parametri!$B$11*(DeadZOne!DC42-Risultati!DC42)</f>
        <v>0.13659421449767295</v>
      </c>
      <c r="DE42">
        <f>Risultati!DD42-Parametri!$B$2*(Risultati!DD42-Risultati!DD41)+Parametri!$B$9*(Risultati!DD41+Risultati!DD43-2*Risultati!DD42)+Parametri!$B$11*(DeadZOne!DD42-Risultati!DD42)</f>
        <v>0.14413683274079878</v>
      </c>
      <c r="DF42">
        <f>Risultati!DE42-Parametri!$B$2*(Risultati!DE42-Risultati!DE41)+Parametri!$B$9*(Risultati!DE41+Risultati!DE43-2*Risultati!DE42)+Parametri!$B$11*(DeadZOne!DE42-Risultati!DE42)</f>
        <v>0.15193421979167385</v>
      </c>
      <c r="DG42">
        <f>Risultati!DF42-Parametri!$B$2*(Risultati!DF42-Risultati!DF41)+Parametri!$B$9*(Risultati!DF41+Risultati!DF43-2*Risultati!DF42)+Parametri!$B$11*(DeadZOne!DF42-Risultati!DF42)</f>
        <v>0.15998698360057062</v>
      </c>
      <c r="DH42">
        <f>Risultati!DG42-Parametri!$B$2*(Risultati!DG42-Risultati!DG41)+Parametri!$B$9*(Risultati!DG41+Risultati!DG43-2*Risultati!DG42)+Parametri!$B$11*(DeadZOne!DG42-Risultati!DG42)</f>
        <v>0.16829539482686356</v>
      </c>
      <c r="DI42">
        <f>Risultati!DH42-Parametri!$B$2*(Risultati!DH42-Risultati!DH41)+Parametri!$B$9*(Risultati!DH41+Risultati!DH43-2*Risultati!DH42)+Parametri!$B$11*(DeadZOne!DH42-Risultati!DH42)</f>
        <v>0.17685938350014591</v>
      </c>
      <c r="DJ42">
        <f>Risultati!DI42-Parametri!$B$2*(Risultati!DI42-Risultati!DI41)+Parametri!$B$9*(Risultati!DI41+Risultati!DI43-2*Risultati!DI42)+Parametri!$B$11*(DeadZOne!DI42-Risultati!DI42)</f>
        <v>0.1856785364170466</v>
      </c>
      <c r="DK42">
        <f>Risultati!DJ42-Parametri!$B$2*(Risultati!DJ42-Risultati!DJ41)+Parametri!$B$9*(Risultati!DJ41+Risultati!DJ43-2*Risultati!DJ42)+Parametri!$B$11*(DeadZOne!DJ42-Risultati!DJ42)</f>
        <v>0.19475209527116494</v>
      </c>
      <c r="DL42">
        <f>Risultati!DK42-Parametri!$B$2*(Risultati!DK42-Risultati!DK41)+Parametri!$B$9*(Risultati!DK41+Risultati!DK43-2*Risultati!DK42)+Parametri!$B$11*(DeadZOne!DK42-Risultati!DK42)</f>
        <v>0.20407895551155653</v>
      </c>
      <c r="DM42">
        <f>Risultati!DL42-Parametri!$B$2*(Risultati!DL42-Risultati!DL41)+Parametri!$B$9*(Risultati!DL41+Risultati!DL43-2*Risultati!DL42)+Parametri!$B$11*(DeadZOne!DL42-Risultati!DL42)</f>
        <v>0.21365766592329513</v>
      </c>
      <c r="DN42">
        <f>Risultati!DM42-Parametri!$B$2*(Risultati!DM42-Risultati!DM41)+Parametri!$B$9*(Risultati!DM41+Risultati!DM43-2*Risultati!DM42)+Parametri!$B$11*(DeadZOne!DM42-Risultati!DM42)</f>
        <v>0.22348642892180243</v>
      </c>
      <c r="DO42">
        <f>Risultati!DN42-Parametri!$B$2*(Risultati!DN42-Risultati!DN41)+Parametri!$B$9*(Risultati!DN41+Risultati!DN43-2*Risultati!DN42)+Parametri!$B$11*(DeadZOne!DN42-Risultati!DN42)</f>
        <v>0.23356310155089016</v>
      </c>
      <c r="DP42">
        <f>Risultati!DO42-Parametri!$B$2*(Risultati!DO42-Risultati!DO41)+Parametri!$B$9*(Risultati!DO41+Risultati!DO43-2*Risultati!DO42)+Parametri!$B$11*(DeadZOne!DO42-Risultati!DO42)</f>
        <v>0.24388519717279164</v>
      </c>
      <c r="DQ42">
        <f>Risultati!DP42-Parametri!$B$2*(Risultati!DP42-Risultati!DP41)+Parametri!$B$9*(Risultati!DP41+Risultati!DP43-2*Risultati!DP42)+Parametri!$B$11*(DeadZOne!DP42-Risultati!DP42)</f>
        <v>0.2544498878368795</v>
      </c>
      <c r="DR42">
        <f>Risultati!DQ42-Parametri!$B$2*(Risultati!DQ42-Risultati!DQ41)+Parametri!$B$9*(Risultati!DQ41+Risultati!DQ43-2*Risultati!DQ42)+Parametri!$B$11*(DeadZOne!DQ42-Risultati!DQ42)</f>
        <v>0.26525400731227533</v>
      </c>
      <c r="DS42">
        <f>Risultati!DR42-Parametri!$B$2*(Risultati!DR42-Risultati!DR41)+Parametri!$B$9*(Risultati!DR41+Risultati!DR43-2*Risultati!DR42)+Parametri!$B$11*(DeadZOne!DR42-Risultati!DR42)</f>
        <v>0.27629405476815239</v>
      </c>
      <c r="DT42">
        <f>Risultati!DS42-Parametri!$B$2*(Risultati!DS42-Risultati!DS41)+Parametri!$B$9*(Risultati!DS41+Risultati!DS43-2*Risultati!DS42)+Parametri!$B$11*(DeadZOne!DS42-Risultati!DS42)</f>
        <v>0.2875661990842191</v>
      </c>
      <c r="DU42">
        <f>Risultati!DT42-Parametri!$B$2*(Risultati!DT42-Risultati!DT41)+Parametri!$B$9*(Risultati!DT41+Risultati!DT43-2*Risultati!DT42)+Parametri!$B$11*(DeadZOne!DT42-Risultati!DT42)</f>
        <v>0.2990662837726491</v>
      </c>
      <c r="DV42">
        <f>Risultati!DU42-Parametri!$B$2*(Risultati!DU42-Risultati!DU41)+Parametri!$B$9*(Risultati!DU41+Risultati!DU43-2*Risultati!DU42)+Parametri!$B$11*(DeadZOne!DU42-Risultati!DU42)</f>
        <v>0.31078983249159109</v>
      </c>
      <c r="DW42">
        <f>Risultati!DV42-Parametri!$B$2*(Risultati!DV42-Risultati!DV41)+Parametri!$B$9*(Risultati!DV41+Risultati!DV43-2*Risultati!DV42)+Parametri!$B$11*(DeadZOne!DV42-Risultati!DV42)</f>
        <v>0.32273205512934988</v>
      </c>
      <c r="DX42">
        <f>Risultati!DW42-Parametri!$B$2*(Risultati!DW42-Risultati!DW41)+Parametri!$B$9*(Risultati!DW41+Risultati!DW43-2*Risultati!DW42)+Parametri!$B$11*(DeadZOne!DW42-Risultati!DW42)</f>
        <v>0.33488785443738156</v>
      </c>
      <c r="DY42">
        <f>Risultati!DX42-Parametri!$B$2*(Risultati!DX42-Risultati!DX41)+Parametri!$B$9*(Risultati!DX41+Risultati!DX43-2*Risultati!DX42)+Parametri!$B$11*(DeadZOne!DX42-Risultati!DX42)</f>
        <v>0.34725183318938335</v>
      </c>
      <c r="DZ42">
        <f>Risultati!DY42-Parametri!$B$2*(Risultati!DY42-Risultati!DY41)+Parametri!$B$9*(Risultati!DY41+Risultati!DY43-2*Risultati!DY42)+Parametri!$B$11*(DeadZOne!DY42-Risultati!DY42)</f>
        <v>0.35981830184298741</v>
      </c>
      <c r="EA42">
        <f>Risultati!DZ42-Parametri!$B$2*(Risultati!DZ42-Risultati!DZ41)+Parametri!$B$9*(Risultati!DZ41+Risultati!DZ43-2*Risultati!DZ42)+Parametri!$B$11*(DeadZOne!DZ42-Risultati!DZ42)</f>
        <v>0.37258128667988677</v>
      </c>
      <c r="EB42">
        <f>Risultati!EA42-Parametri!$B$2*(Risultati!EA42-Risultati!EA41)+Parametri!$B$9*(Risultati!EA41+Risultati!EA43-2*Risultati!EA42)+Parametri!$B$11*(DeadZOne!EA42-Risultati!EA42)</f>
        <v>0.38553453839962148</v>
      </c>
      <c r="EC42">
        <f>Risultati!EB42-Parametri!$B$2*(Risultati!EB42-Risultati!EB41)+Parametri!$B$9*(Risultati!EB41+Risultati!EB43-2*Risultati!EB42)+Parametri!$B$11*(DeadZOne!EB42-Risultati!EB42)</f>
        <v>0.39867154114174397</v>
      </c>
      <c r="ED42">
        <f>Risultati!EC42-Parametri!$B$2*(Risultati!EC42-Risultati!EC41)+Parametri!$B$9*(Risultati!EC41+Risultati!EC43-2*Risultati!EC42)+Parametri!$B$11*(DeadZOne!EC42-Risultati!EC42)</f>
        <v>0.41198552191065396</v>
      </c>
      <c r="EE42">
        <f>Risultati!ED42-Parametri!$B$2*(Risultati!ED42-Risultati!ED41)+Parametri!$B$9*(Risultati!ED41+Risultati!ED43-2*Risultati!ED42)+Parametri!$B$11*(DeadZOne!ED42-Risultati!ED42)</f>
        <v>0.42546946037704503</v>
      </c>
      <c r="EF42">
        <f>Risultati!EE42-Parametri!$B$2*(Risultati!EE42-Risultati!EE41)+Parametri!$B$9*(Risultati!EE41+Risultati!EE43-2*Risultati!EE42)+Parametri!$B$11*(DeadZOne!EE42-Risultati!EE42)</f>
        <v>0.43911609902963999</v>
      </c>
      <c r="EG42">
        <f>Risultati!EF42-Parametri!$B$2*(Risultati!EF42-Risultati!EF41)+Parametri!$B$9*(Risultati!EF41+Risultati!EF43-2*Risultati!EF42)+Parametri!$B$11*(DeadZOne!EF42-Risultati!EF42)</f>
        <v>0.45291795365069859</v>
      </c>
      <c r="EH42">
        <f>Risultati!EG42-Parametri!$B$2*(Risultati!EG42-Risultati!EG41)+Parametri!$B$9*(Risultati!EG41+Risultati!EG43-2*Risultati!EG42)+Parametri!$B$11*(DeadZOne!EG42-Risultati!EG42)</f>
        <v>0.46686732408866943</v>
      </c>
      <c r="EI42">
        <f>Risultati!EH42-Parametri!$B$2*(Risultati!EH42-Risultati!EH41)+Parametri!$B$9*(Risultati!EH41+Risultati!EH43-2*Risultati!EH42)+Parametri!$B$11*(DeadZOne!EH42-Risultati!EH42)</f>
        <v>0.48095630530130939</v>
      </c>
      <c r="EJ42">
        <f>Risultati!EI42-Parametri!$B$2*(Risultati!EI42-Risultati!EI41)+Parametri!$B$9*(Risultati!EI41+Risultati!EI43-2*Risultati!EI42)+Parametri!$B$11*(DeadZOne!EI42-Risultati!EI42)</f>
        <v>0.4951767986426247</v>
      </c>
      <c r="EK42">
        <f>Risultati!EJ42-Parametri!$B$2*(Risultati!EJ42-Risultati!EJ41)+Parametri!$B$9*(Risultati!EJ41+Risultati!EJ43-2*Risultati!EJ42)+Parametri!$B$11*(DeadZOne!EJ42-Risultati!EJ42)</f>
        <v>0.50952052336707732</v>
      </c>
      <c r="EL42">
        <f>Risultati!EK42-Parametri!$B$2*(Risultati!EK42-Risultati!EK41)+Parametri!$B$9*(Risultati!EK41+Risultati!EK43-2*Risultati!EK42)+Parametri!$B$11*(DeadZOne!EK42-Risultati!EK42)</f>
        <v>0.52397902832465748</v>
      </c>
      <c r="EM42">
        <f>Risultati!EL42-Parametri!$B$2*(Risultati!EL42-Risultati!EL41)+Parametri!$B$9*(Risultati!EL41+Risultati!EL43-2*Risultati!EL42)+Parametri!$B$11*(DeadZOne!EL42-Risultati!EL42)</f>
        <v>0.53854370382064298</v>
      </c>
      <c r="EN42">
        <f>Risultati!EM42-Parametri!$B$2*(Risultati!EM42-Risultati!EM41)+Parametri!$B$9*(Risultati!EM41+Risultati!EM43-2*Risultati!EM42)+Parametri!$B$11*(DeadZOne!EM42-Risultati!EM42)</f>
        <v>0.5532057936141408</v>
      </c>
      <c r="EO42">
        <f>Risultati!EN42-Parametri!$B$2*(Risultati!EN42-Risultati!EN41)+Parametri!$B$9*(Risultati!EN41+Risultati!EN43-2*Risultati!EN42)+Parametri!$B$11*(DeadZOne!EN42-Risultati!EN42)</f>
        <v>0.56795640702983652</v>
      </c>
      <c r="EP42">
        <f>Risultati!EO42-Parametri!$B$2*(Risultati!EO42-Risultati!EO41)+Parametri!$B$9*(Risultati!EO41+Risultati!EO43-2*Risultati!EO42)+Parametri!$B$11*(DeadZOne!EO42-Risultati!EO42)</f>
        <v>0.58278653115776458</v>
      </c>
      <c r="EQ42">
        <f>Risultati!EP42-Parametri!$B$2*(Risultati!EP42-Risultati!EP41)+Parametri!$B$9*(Risultati!EP41+Risultati!EP43-2*Risultati!EP42)+Parametri!$B$11*(DeadZOne!EP42-Risultati!EP42)</f>
        <v>0.59768704311634124</v>
      </c>
      <c r="ER42">
        <f>Risultati!EQ42-Parametri!$B$2*(Risultati!EQ42-Risultati!EQ41)+Parametri!$B$9*(Risultati!EQ41+Risultati!EQ43-2*Risultati!EQ42)+Parametri!$B$11*(DeadZOne!EQ42-Risultati!EQ42)</f>
        <v>0.6126487223543855</v>
      </c>
      <c r="ES42">
        <f>Risultati!ER42-Parametri!$B$2*(Risultati!ER42-Risultati!ER41)+Parametri!$B$9*(Risultati!ER41+Risultati!ER43-2*Risultati!ER42)+Parametri!$B$11*(DeadZOne!ER42-Risultati!ER42)</f>
        <v>0.62766226296837224</v>
      </c>
      <c r="ET42">
        <f>Risultati!ES42-Parametri!$B$2*(Risultati!ES42-Risultati!ES41)+Parametri!$B$9*(Risultati!ES41+Risultati!ES43-2*Risultati!ES42)+Parametri!$B$11*(DeadZOne!ES42-Risultati!ES42)</f>
        <v>0.64271828601172698</v>
      </c>
      <c r="EU42">
        <f>Risultati!ET42-Parametri!$B$2*(Risultati!ET42-Risultati!ET41)+Parametri!$B$9*(Risultati!ET41+Risultati!ET43-2*Risultati!ET42)+Parametri!$B$11*(DeadZOne!ET42-Risultati!ET42)</f>
        <v>0.65780735177357208</v>
      </c>
      <c r="EV42">
        <f>Risultati!EU42-Parametri!$B$2*(Risultati!EU42-Risultati!EU41)+Parametri!$B$9*(Risultati!EU41+Risultati!EU43-2*Risultati!EU42)+Parametri!$B$11*(DeadZOne!EU42-Risultati!EU42)</f>
        <v>0.67291997200496478</v>
      </c>
    </row>
    <row r="43" spans="1:152" x14ac:dyDescent="0.2">
      <c r="A43">
        <f>+Risultati!A43</f>
        <v>830</v>
      </c>
      <c r="B43">
        <f>+Risultati!B43</f>
        <v>0</v>
      </c>
      <c r="C43">
        <f>Risultati!B43-Parametri!$B$2*(Risultati!B43-Risultati!B42)+Parametri!$B$9*(Risultati!B42+Risultati!B44-2*Risultati!B43)+Parametri!$B$11*(DeadZOne!B43-Risultati!B43)</f>
        <v>0</v>
      </c>
      <c r="D43">
        <f>Risultati!C43-Parametri!$B$2*(Risultati!C43-Risultati!C42)+Parametri!$B$9*(Risultati!C42+Risultati!C44-2*Risultati!C43)+Parametri!$B$11*(DeadZOne!C43-Risultati!C43)</f>
        <v>0</v>
      </c>
      <c r="E43">
        <f>Risultati!D43-Parametri!$B$2*(Risultati!D43-Risultati!D42)+Parametri!$B$9*(Risultati!D42+Risultati!D44-2*Risultati!D43)+Parametri!$B$11*(DeadZOne!D43-Risultati!D43)</f>
        <v>0</v>
      </c>
      <c r="F43">
        <f>Risultati!E43-Parametri!$B$2*(Risultati!E43-Risultati!E42)+Parametri!$B$9*(Risultati!E42+Risultati!E44-2*Risultati!E43)+Parametri!$B$11*(DeadZOne!E43-Risultati!E43)</f>
        <v>0</v>
      </c>
      <c r="G43">
        <f>Risultati!F43-Parametri!$B$2*(Risultati!F43-Risultati!F42)+Parametri!$B$9*(Risultati!F42+Risultati!F44-2*Risultati!F43)+Parametri!$B$11*(DeadZOne!F43-Risultati!F43)</f>
        <v>0</v>
      </c>
      <c r="H43">
        <f>Risultati!G43-Parametri!$B$2*(Risultati!G43-Risultati!G42)+Parametri!$B$9*(Risultati!G42+Risultati!G44-2*Risultati!G43)+Parametri!$B$11*(DeadZOne!G43-Risultati!G43)</f>
        <v>0</v>
      </c>
      <c r="I43">
        <f>Risultati!H43-Parametri!$B$2*(Risultati!H43-Risultati!H42)+Parametri!$B$9*(Risultati!H42+Risultati!H44-2*Risultati!H43)+Parametri!$B$11*(DeadZOne!H43-Risultati!H43)</f>
        <v>0</v>
      </c>
      <c r="J43">
        <f>Risultati!I43-Parametri!$B$2*(Risultati!I43-Risultati!I42)+Parametri!$B$9*(Risultati!I42+Risultati!I44-2*Risultati!I43)+Parametri!$B$11*(DeadZOne!I43-Risultati!I43)</f>
        <v>0</v>
      </c>
      <c r="K43">
        <f>Risultati!J43-Parametri!$B$2*(Risultati!J43-Risultati!J42)+Parametri!$B$9*(Risultati!J42+Risultati!J44-2*Risultati!J43)+Parametri!$B$11*(DeadZOne!J43-Risultati!J43)</f>
        <v>0</v>
      </c>
      <c r="L43">
        <f>Risultati!K43-Parametri!$B$2*(Risultati!K43-Risultati!K42)+Parametri!$B$9*(Risultati!K42+Risultati!K44-2*Risultati!K43)+Parametri!$B$11*(DeadZOne!K43-Risultati!K43)</f>
        <v>0</v>
      </c>
      <c r="M43">
        <f>Risultati!L43-Parametri!$B$2*(Risultati!L43-Risultati!L42)+Parametri!$B$9*(Risultati!L42+Risultati!L44-2*Risultati!L43)+Parametri!$B$11*(DeadZOne!L43-Risultati!L43)</f>
        <v>0</v>
      </c>
      <c r="N43">
        <f>Risultati!M43-Parametri!$B$2*(Risultati!M43-Risultati!M42)+Parametri!$B$9*(Risultati!M42+Risultati!M44-2*Risultati!M43)+Parametri!$B$11*(DeadZOne!M43-Risultati!M43)</f>
        <v>3.8923901367187534E-20</v>
      </c>
      <c r="O43">
        <f>Risultati!N43-Parametri!$B$2*(Risultati!N43-Risultati!N42)+Parametri!$B$9*(Risultati!N42+Risultati!N44-2*Risultati!N43)+Parametri!$B$11*(DeadZOne!N43-Risultati!N43)</f>
        <v>4.9240681424560584E-18</v>
      </c>
      <c r="P43">
        <f>Risultati!O43-Parametri!$B$2*(Risultati!O43-Risultati!O42)+Parametri!$B$9*(Risultati!O42+Risultati!O44-2*Risultati!O43)+Parametri!$B$11*(DeadZOne!O43-Risultati!O43)</f>
        <v>1.3429255053060803E-16</v>
      </c>
      <c r="Q43">
        <f>Risultati!P43-Parametri!$B$2*(Risultati!P43-Risultati!P42)+Parametri!$B$9*(Risultati!P42+Risultati!P44-2*Risultati!P43)+Parametri!$B$11*(DeadZOne!P43-Risultati!P43)</f>
        <v>1.8194155858489255E-15</v>
      </c>
      <c r="R43">
        <f>Risultati!Q43-Parametri!$B$2*(Risultati!Q43-Risultati!Q42)+Parametri!$B$9*(Risultati!Q42+Risultati!Q44-2*Risultati!Q43)+Parametri!$B$11*(DeadZOne!Q43-Risultati!Q43)</f>
        <v>1.5959698689520939E-14</v>
      </c>
      <c r="S43">
        <f>Risultati!R43-Parametri!$B$2*(Risultati!R43-Risultati!R42)+Parametri!$B$9*(Risultati!R42+Risultati!R44-2*Risultati!R43)+Parametri!$B$11*(DeadZOne!R43-Risultati!R43)</f>
        <v>1.0319384751529669E-13</v>
      </c>
      <c r="T43">
        <f>Risultati!S43-Parametri!$B$2*(Risultati!S43-Risultati!S42)+Parametri!$B$9*(Risultati!S42+Risultati!S44-2*Risultati!S43)+Parametri!$B$11*(DeadZOne!S43-Risultati!S43)</f>
        <v>5.3061946799806204E-13</v>
      </c>
      <c r="U43">
        <f>Risultati!T43-Parametri!$B$2*(Risultati!T43-Risultati!T42)+Parametri!$B$9*(Risultati!T42+Risultati!T44-2*Risultati!T43)+Parametri!$B$11*(DeadZOne!T43-Risultati!T43)</f>
        <v>2.279232967136829E-12</v>
      </c>
      <c r="V43">
        <f>Risultati!U43-Parametri!$B$2*(Risultati!U43-Risultati!U42)+Parametri!$B$9*(Risultati!U42+Risultati!U44-2*Risultati!U43)+Parametri!$B$11*(DeadZOne!U43-Risultati!U43)</f>
        <v>8.4625398259097362E-12</v>
      </c>
      <c r="W43">
        <f>Risultati!V43-Parametri!$B$2*(Risultati!V43-Risultati!V42)+Parametri!$B$9*(Risultati!V42+Risultati!V44-2*Risultati!V43)+Parametri!$B$11*(DeadZOne!V43-Risultati!V43)</f>
        <v>2.7843036199043032E-11</v>
      </c>
      <c r="X43">
        <f>Risultati!W43-Parametri!$B$2*(Risultati!W43-Risultati!W42)+Parametri!$B$9*(Risultati!W42+Risultati!W44-2*Risultati!W43)+Parametri!$B$11*(DeadZOne!W43-Risultati!W43)</f>
        <v>8.2715752242749415E-11</v>
      </c>
      <c r="Y43">
        <f>Risultati!X43-Parametri!$B$2*(Risultati!X43-Risultati!X42)+Parametri!$B$9*(Risultati!X42+Risultati!X44-2*Risultati!X43)+Parametri!$B$11*(DeadZOne!X43-Risultati!X43)</f>
        <v>2.2513741155362283E-10</v>
      </c>
      <c r="Z43">
        <f>Risultati!Y43-Parametri!$B$2*(Risultati!Y43-Risultati!Y42)+Parametri!$B$9*(Risultati!Y42+Risultati!Y44-2*Risultati!Y43)+Parametri!$B$11*(DeadZOne!Y43-Risultati!Y43)</f>
        <v>5.6797256387684569E-10</v>
      </c>
      <c r="AA43">
        <f>Risultati!Z43-Parametri!$B$2*(Risultati!Z43-Risultati!Z42)+Parametri!$B$9*(Risultati!Z42+Risultati!Z44-2*Risultati!Z43)+Parametri!$B$11*(DeadZOne!Z43-Risultati!Z43)</f>
        <v>1.3406120175444398E-9</v>
      </c>
      <c r="AB43">
        <f>Risultati!AA43-Parametri!$B$2*(Risultati!AA43-Risultati!AA42)+Parametri!$B$9*(Risultati!AA42+Risultati!AA44-2*Risultati!AA43)+Parametri!$B$11*(DeadZOne!AA43-Risultati!AA43)</f>
        <v>2.9835186503578487E-9</v>
      </c>
      <c r="AC43">
        <f>Risultati!AB43-Parametri!$B$2*(Risultati!AB43-Risultati!AB42)+Parametri!$B$9*(Risultati!AB42+Risultati!AB44-2*Risultati!AB43)+Parametri!$B$11*(DeadZOne!AB43-Risultati!AB43)</f>
        <v>6.3008862158425798E-9</v>
      </c>
      <c r="AD43">
        <f>Risultati!AC43-Parametri!$B$2*(Risultati!AC43-Risultati!AC42)+Parametri!$B$9*(Risultati!AC42+Risultati!AC44-2*Risultati!AC43)+Parametri!$B$11*(DeadZOne!AC43-Risultati!AC43)</f>
        <v>1.2696450816422686E-8</v>
      </c>
      <c r="AE43">
        <f>Risultati!AD43-Parametri!$B$2*(Risultati!AD43-Risultati!AD42)+Parametri!$B$9*(Risultati!AD42+Risultati!AD44-2*Risultati!AD43)+Parametri!$B$11*(DeadZOne!AD43-Risultati!AD43)</f>
        <v>2.4523547412075583E-8</v>
      </c>
      <c r="AF43">
        <f>Risultati!AE43-Parametri!$B$2*(Risultati!AE43-Risultati!AE42)+Parametri!$B$9*(Risultati!AE42+Risultati!AE44-2*Risultati!AE43)+Parametri!$B$11*(DeadZOne!AE43-Risultati!AE43)</f>
        <v>4.5586434826775673E-8</v>
      </c>
      <c r="AG43">
        <f>Risultati!AF43-Parametri!$B$2*(Risultati!AF43-Risultati!AF42)+Parametri!$B$9*(Risultati!AF42+Risultati!AF44-2*Risultati!AF43)+Parametri!$B$11*(DeadZOne!AF43-Risultati!AF43)</f>
        <v>8.1835243491707191E-8</v>
      </c>
      <c r="AH43">
        <f>Risultati!AG43-Parametri!$B$2*(Risultati!AG43-Risultati!AG42)+Parametri!$B$9*(Risultati!AG42+Risultati!AG44-2*Risultati!AG43)+Parametri!$B$11*(DeadZOne!AG43-Risultati!AG43)</f>
        <v>1.4230113974229108E-7</v>
      </c>
      <c r="AI43">
        <f>Risultati!AH43-Parametri!$B$2*(Risultati!AH43-Risultati!AH42)+Parametri!$B$9*(Risultati!AH42+Risultati!AH44-2*Risultati!AH43)+Parametri!$B$11*(DeadZOne!AH43-Risultati!AH43)</f>
        <v>2.403209949880205E-7</v>
      </c>
      <c r="AJ43">
        <f>Risultati!AI43-Parametri!$B$2*(Risultati!AI43-Risultati!AI42)+Parametri!$B$9*(Risultati!AI42+Risultati!AI44-2*Risultati!AI43)+Parametri!$B$11*(DeadZOne!AI43-Risultati!AI43)</f>
        <v>3.9510162610478428E-7</v>
      </c>
      <c r="AK43">
        <f>Risultati!AJ43-Parametri!$B$2*(Risultati!AJ43-Risultati!AJ42)+Parametri!$B$9*(Risultati!AJ42+Risultati!AJ44-2*Risultati!AJ43)+Parametri!$B$11*(DeadZOne!AJ43-Risultati!AJ43)</f>
        <v>6.336722822766795E-7</v>
      </c>
      <c r="AL43">
        <f>Risultati!AK43-Parametri!$B$2*(Risultati!AK43-Risultati!AK42)+Parametri!$B$9*(Risultati!AK42+Risultati!AK44-2*Risultati!AK43)+Parametri!$B$11*(DeadZOne!AK43-Risultati!AK43)</f>
        <v>9.9327038243201053E-7</v>
      </c>
      <c r="AM43">
        <f>Risultati!AL43-Parametri!$B$2*(Risultati!AL43-Risultati!AL42)+Parametri!$B$9*(Risultati!AL42+Risultati!AL44-2*Risultati!AL43)+Parametri!$B$11*(DeadZOne!AL43-Risultati!AL43)</f>
        <v>1.5241995957863113E-6</v>
      </c>
      <c r="AN43">
        <f>Risultati!AM43-Parametri!$B$2*(Risultati!AM43-Risultati!AM42)+Parametri!$B$9*(Risultati!AM42+Risultati!AM44-2*Risultati!AM43)+Parametri!$B$11*(DeadZOne!AM43-Risultati!AM43)</f>
        <v>2.2931913892409499E-6</v>
      </c>
      <c r="AO43">
        <f>Risultati!AN43-Parametri!$B$2*(Risultati!AN43-Risultati!AN42)+Parametri!$B$9*(Risultati!AN42+Risultati!AN44-2*Risultati!AN43)+Parametri!$B$11*(DeadZOne!AN43-Risultati!AN43)</f>
        <v>3.3872914481237147E-6</v>
      </c>
      <c r="AP43">
        <f>Risultati!AO43-Parametri!$B$2*(Risultati!AO43-Risultati!AO42)+Parametri!$B$9*(Risultati!AO42+Risultati!AO44-2*Risultati!AO43)+Parametri!$B$11*(DeadZOne!AO43-Risultati!AO43)</f>
        <v>4.9182813166360696E-6</v>
      </c>
      <c r="AQ43">
        <f>Risultati!AP43-Parametri!$B$2*(Risultati!AP43-Risultati!AP42)+Parametri!$B$9*(Risultati!AP42+Risultati!AP44-2*Risultati!AP43)+Parametri!$B$11*(DeadZOne!AP43-Risultati!AP43)</f>
        <v>7.0276336701606845E-6</v>
      </c>
      <c r="AR43">
        <f>Risultati!AQ43-Parametri!$B$2*(Risultati!AQ43-Risultati!AQ42)+Parametri!$B$9*(Risultati!AQ42+Risultati!AQ44-2*Risultati!AQ43)+Parametri!$B$11*(DeadZOne!AQ43-Risultati!AQ43)</f>
        <v>9.8919873194833455E-6</v>
      </c>
      <c r="AS43">
        <f>Risultati!AR43-Parametri!$B$2*(Risultati!AR43-Risultati!AR42)+Parametri!$B$9*(Risultati!AR42+Risultati!AR44-2*Risultati!AR43)+Parametri!$B$11*(DeadZOne!AR43-Risultati!AR43)</f>
        <v>1.3729115846538719E-5</v>
      </c>
      <c r="AT43">
        <f>Risultati!AS43-Parametri!$B$2*(Risultati!AS43-Risultati!AS42)+Parametri!$B$9*(Risultati!AS42+Risultati!AS44-2*Risultati!AS43)+Parametri!$B$11*(DeadZOne!AS43-Risultati!AS43)</f>
        <v>1.8804352135655773E-5</v>
      </c>
      <c r="AU43">
        <f>Risultati!AT43-Parametri!$B$2*(Risultati!AT43-Risultati!AT42)+Parametri!$B$9*(Risultati!AT42+Risultati!AT44-2*Risultati!AT43)+Parametri!$B$11*(DeadZOne!AT43-Risultati!AT43)</f>
        <v>2.5437420386735165E-5</v>
      </c>
      <c r="AV43">
        <f>Risultati!AU43-Parametri!$B$2*(Risultati!AU43-Risultati!AU42)+Parametri!$B$9*(Risultati!AU42+Risultati!AU44-2*Risultati!AU43)+Parametri!$B$11*(DeadZOne!AU43-Risultati!AU43)</f>
        <v>3.4009617794475637E-5</v>
      </c>
      <c r="AW43">
        <f>Risultati!AV43-Parametri!$B$2*(Risultati!AV43-Risultati!AV42)+Parametri!$B$9*(Risultati!AV42+Risultati!AV44-2*Risultati!AV43)+Parametri!$B$11*(DeadZOne!AV43-Risultati!AV43)</f>
        <v>4.4971280182804102E-5</v>
      </c>
      <c r="AX43">
        <f>Risultati!AW43-Parametri!$B$2*(Risultati!AW43-Risultati!AW42)+Parametri!$B$9*(Risultati!AW42+Risultati!AW44-2*Risultati!AW43)+Parametri!$B$11*(DeadZOne!AW43-Risultati!AW43)</f>
        <v>5.884945964116735E-5</v>
      </c>
      <c r="AY43">
        <f>Risultati!AX43-Parametri!$B$2*(Risultati!AX43-Risultati!AX42)+Parametri!$B$9*(Risultati!AX42+Risultati!AX44-2*Risultati!AX43)+Parametri!$B$11*(DeadZOne!AX43-Risultati!AX43)</f>
        <v>7.6255737681294448E-5</v>
      </c>
      <c r="AZ43">
        <f>Risultati!AY43-Parametri!$B$2*(Risultati!AY43-Risultati!AY42)+Parametri!$B$9*(Risultati!AY42+Risultati!AY44-2*Risultati!AY43)+Parametri!$B$11*(DeadZOne!AY43-Risultati!AY43)</f>
        <v>9.7894094606742262E-5</v>
      </c>
      <c r="BA43">
        <f>Risultati!AZ43-Parametri!$B$2*(Risultati!AZ43-Risultati!AZ42)+Parametri!$B$9*(Risultati!AZ42+Risultati!AZ44-2*Risultati!AZ43)+Parametri!$B$11*(DeadZOne!AZ43-Risultati!AZ43)</f>
        <v>1.2456875458722959E-4</v>
      </c>
      <c r="BB43">
        <f>Risultati!BA43-Parametri!$B$2*(Risultati!BA43-Risultati!BA42)+Parametri!$B$9*(Risultati!BA42+Risultati!BA44-2*Risultati!BA43)+Parametri!$B$11*(DeadZOne!BA43-Risultati!BA43)</f>
        <v>1.5719192623000358E-4</v>
      </c>
      <c r="BC43">
        <f>Risultati!BB43-Parametri!$B$2*(Risultati!BB43-Risultati!BB42)+Parametri!$B$9*(Risultati!BB42+Risultati!BB44-2*Risultati!BB43)+Parametri!$B$11*(DeadZOne!BB43-Risultati!BB43)</f>
        <v>1.9679136008004774E-4</v>
      </c>
      <c r="BD43">
        <f>Risultati!BC43-Parametri!$B$2*(Risultati!BC43-Risultati!BC42)+Parametri!$B$9*(Risultati!BC42+Risultati!BC44-2*Risultati!BC43)+Parametri!$B$11*(DeadZOne!BC43-Risultati!BC43)</f>
        <v>2.4451764727627021E-4</v>
      </c>
      <c r="BE43">
        <f>Risultati!BD43-Parametri!$B$2*(Risultati!BD43-Risultati!BD42)+Parametri!$B$9*(Risultati!BD42+Risultati!BD44-2*Risultati!BD43)+Parametri!$B$11*(DeadZOne!BD43-Risultati!BD43)</f>
        <v>3.0165118734812405E-4</v>
      </c>
      <c r="BF43">
        <f>Risultati!BE43-Parametri!$B$2*(Risultati!BE43-Risultati!BE42)+Parametri!$B$9*(Risultati!BE42+Risultati!BE44-2*Risultati!BE43)+Parametri!$B$11*(DeadZOne!BE43-Risultati!BE43)</f>
        <v>3.6960875766280077E-4</v>
      </c>
      <c r="BG43">
        <f>Risultati!BF43-Parametri!$B$2*(Risultati!BF43-Risultati!BF42)+Parametri!$B$9*(Risultati!BF42+Risultati!BF44-2*Risultati!BF43)+Parametri!$B$11*(DeadZOne!BF43-Risultati!BF43)</f>
        <v>4.4994962214204475E-4</v>
      </c>
      <c r="BH43">
        <f>Risultati!BG43-Parametri!$B$2*(Risultati!BG43-Risultati!BG42)+Parametri!$B$9*(Risultati!BG42+Risultati!BG44-2*Risultati!BG43)+Parametri!$B$11*(DeadZOne!BG43-Risultati!BG43)</f>
        <v>5.4438112238921804E-4</v>
      </c>
      <c r="BI43">
        <f>Risultati!BH43-Parametri!$B$2*(Risultati!BH43-Risultati!BH42)+Parametri!$B$9*(Risultati!BH42+Risultati!BH44-2*Risultati!BH43)+Parametri!$B$11*(DeadZOne!BH43-Risultati!BH43)</f>
        <v>6.5476370014971668E-4</v>
      </c>
      <c r="BJ43">
        <f>Risultati!BI43-Parametri!$B$2*(Risultati!BI43-Risultati!BI42)+Parametri!$B$9*(Risultati!BI42+Risultati!BI44-2*Risultati!BI43)+Parametri!$B$11*(DeadZOne!BI43-Risultati!BI43)</f>
        <v>7.8311530594038438E-4</v>
      </c>
      <c r="BK43">
        <f>Risultati!BJ43-Parametri!$B$2*(Risultati!BJ43-Risultati!BJ42)+Parametri!$B$9*(Risultati!BJ42+Risultati!BJ44-2*Risultati!BJ43)+Parametri!$B$11*(DeadZOne!BJ43-Risultati!BJ43)</f>
        <v>9.3161515461712878E-4</v>
      </c>
      <c r="BL43">
        <f>Risultati!BK43-Parametri!$B$2*(Risultati!BK43-Risultati!BK42)+Parametri!$B$9*(Risultati!BK42+Risultati!BK44-2*Risultati!BK43)+Parametri!$B$11*(DeadZOne!BK43-Risultati!BK43)</f>
        <v>1.1026067945166136E-3</v>
      </c>
      <c r="BM43">
        <f>Risultati!BL43-Parametri!$B$2*(Risultati!BL43-Risultati!BL42)+Parametri!$B$9*(Risultati!BL42+Risultati!BL44-2*Risultati!BL43)+Parametri!$B$11*(DeadZOne!BL43-Risultati!BL43)</f>
        <v>1.2986004625394716E-3</v>
      </c>
      <c r="BN43">
        <f>Risultati!BM43-Parametri!$B$2*(Risultati!BM43-Risultati!BM42)+Parametri!$B$9*(Risultati!BM42+Risultati!BM44-2*Risultati!BM43)+Parametri!$B$11*(DeadZOne!BM43-Risultati!BM43)</f>
        <v>1.5222747030884248E-3</v>
      </c>
      <c r="BO43">
        <f>Risultati!BN43-Parametri!$B$2*(Risultati!BN43-Risultati!BN42)+Parametri!$B$9*(Risultati!BN42+Risultati!BN44-2*Risultati!BN43)+Parametri!$B$11*(DeadZOne!BN43-Risultati!BN43)</f>
        <v>1.7764772340995818E-3</v>
      </c>
      <c r="BP43">
        <f>Risultati!BO43-Parametri!$B$2*(Risultati!BO43-Risultati!BO42)+Parametri!$B$9*(Risultati!BO42+Risultati!BO44-2*Risultati!BO43)+Parametri!$B$11*(DeadZOne!BO43-Risultati!BO43)</f>
        <v>2.0642250484862179E-3</v>
      </c>
      <c r="BQ43">
        <f>Risultati!BP43-Parametri!$B$2*(Risultati!BP43-Risultati!BP42)+Parametri!$B$9*(Risultati!BP42+Risultati!BP44-2*Risultati!BP43)+Parametri!$B$11*(DeadZOne!BP43-Risultati!BP43)</f>
        <v>2.3887037441387869E-3</v>
      </c>
      <c r="BR43">
        <f>Risultati!BQ43-Parametri!$B$2*(Risultati!BQ43-Risultati!BQ42)+Parametri!$B$9*(Risultati!BQ42+Risultati!BQ44-2*Risultati!BQ43)+Parametri!$B$11*(DeadZOne!BQ43-Risultati!BQ43)</f>
        <v>2.7532660801876732E-3</v>
      </c>
      <c r="BS43">
        <f>Risultati!BR43-Parametri!$B$2*(Risultati!BR43-Risultati!BR42)+Parametri!$B$9*(Risultati!BR42+Risultati!BR44-2*Risultati!BR43)+Parametri!$B$11*(DeadZOne!BR43-Risultati!BR43)</f>
        <v>3.1614297615367905E-3</v>
      </c>
      <c r="BT43">
        <f>Risultati!BS43-Parametri!$B$2*(Risultati!BS43-Risultati!BS42)+Parametri!$B$9*(Risultati!BS42+Risultati!BS44-2*Risultati!BS43)+Parametri!$B$11*(DeadZOne!BS43-Risultati!BS43)</f>
        <v>3.6168744577208074E-3</v>
      </c>
      <c r="BU43">
        <f>Risultati!BT43-Parametri!$B$2*(Risultati!BT43-Risultati!BT42)+Parametri!$B$9*(Risultati!BT42+Risultati!BT44-2*Risultati!BT43)+Parametri!$B$11*(DeadZOne!BT43-Risultati!BT43)</f>
        <v>4.1234380659331419E-3</v>
      </c>
      <c r="BV43">
        <f>Risultati!BU43-Parametri!$B$2*(Risultati!BU43-Risultati!BU42)+Parametri!$B$9*(Risultati!BU42+Risultati!BU44-2*Risultati!BU43)+Parametri!$B$11*(DeadZOne!BU43-Risultati!BU43)</f>
        <v>4.6851122316235397E-3</v>
      </c>
      <c r="BW43">
        <f>Risultati!BV43-Parametri!$B$2*(Risultati!BV43-Risultati!BV42)+Parametri!$B$9*(Risultati!BV42+Risultati!BV44-2*Risultati!BV43)+Parametri!$B$11*(DeadZOne!BV43-Risultati!BV43)</f>
        <v>5.3060371433810549E-3</v>
      </c>
      <c r="BX43">
        <f>Risultati!BW43-Parametri!$B$2*(Risultati!BW43-Risultati!BW42)+Parametri!$B$9*(Risultati!BW42+Risultati!BW44-2*Risultati!BW43)+Parametri!$B$11*(DeadZOne!BW43-Risultati!BW43)</f>
        <v>5.9904956219082048E-3</v>
      </c>
      <c r="BY43">
        <f>Risultati!BX43-Parametri!$B$2*(Risultati!BX43-Risultati!BX42)+Parametri!$B$9*(Risultati!BX42+Risultati!BX44-2*Risultati!BX43)+Parametri!$B$11*(DeadZOne!BX43-Risultati!BX43)</f>
        <v>6.7429065257619174E-3</v>
      </c>
      <c r="BZ43">
        <f>Risultati!BY43-Parametri!$B$2*(Risultati!BY43-Risultati!BY42)+Parametri!$B$9*(Risultati!BY42+Risultati!BY44-2*Risultati!BY43)+Parametri!$B$11*(DeadZOne!BY43-Risultati!BY43)</f>
        <v>7.5678174991926491E-3</v>
      </c>
      <c r="CA43">
        <f>Risultati!BZ43-Parametri!$B$2*(Risultati!BZ43-Risultati!BZ42)+Parametri!$B$9*(Risultati!BZ42+Risultati!BZ44-2*Risultati!BZ43)+Parametri!$B$11*(DeadZOne!BZ43-Risultati!BZ43)</f>
        <v>8.4698970898599187E-3</v>
      </c>
      <c r="CB43">
        <f>Risultati!CA43-Parametri!$B$2*(Risultati!CA43-Risultati!CA42)+Parametri!$B$9*(Risultati!CA42+Risultati!CA44-2*Risultati!CA43)+Parametri!$B$11*(DeadZOne!CA43-Risultati!CA43)</f>
        <v>9.4539262664446282E-3</v>
      </c>
      <c r="CC43">
        <f>Risultati!CB43-Parametri!$B$2*(Risultati!CB43-Risultati!CB42)+Parametri!$B$9*(Risultati!CB42+Risultati!CB44-2*Risultati!CB43)+Parametri!$B$11*(DeadZOne!CB43-Risultati!CB43)</f>
        <v>1.0524789368219444E-2</v>
      </c>
      <c r="CD43">
        <f>Risultati!CC43-Parametri!$B$2*(Risultati!CC43-Risultati!CC42)+Parametri!$B$9*(Risultati!CC42+Risultati!CC44-2*Risultati!CC43)+Parametri!$B$11*(DeadZOne!CC43-Risultati!CC43)</f>
        <v>1.1687464520481066E-2</v>
      </c>
      <c r="CE43">
        <f>Risultati!CD43-Parametri!$B$2*(Risultati!CD43-Risultati!CD42)+Parametri!$B$9*(Risultati!CD42+Risultati!CD44-2*Risultati!CD43)+Parametri!$B$11*(DeadZOne!CD43-Risultati!CD43)</f>
        <v>1.2947013551394892E-2</v>
      </c>
      <c r="CF43">
        <f>Risultati!CE43-Parametri!$B$2*(Risultati!CE43-Risultati!CE42)+Parametri!$B$9*(Risultati!CE42+Risultati!CE44-2*Risultati!CE43)+Parametri!$B$11*(DeadZOne!CE43-Risultati!CE43)</f>
        <v>1.4308571447255676E-2</v>
      </c>
      <c r="CG43">
        <f>Risultati!CF43-Parametri!$B$2*(Risultati!CF43-Risultati!CF42)+Parametri!$B$9*(Risultati!CF42+Risultati!CF44-2*Risultati!CF43)+Parametri!$B$11*(DeadZOne!CF43-Risultati!CF43)</f>
        <v>1.5777335384429471E-2</v>
      </c>
      <c r="CH43">
        <f>Risultati!CG43-Parametri!$B$2*(Risultati!CG43-Risultati!CG42)+Parametri!$B$9*(Risultati!CG42+Risultati!CG44-2*Risultati!CG43)+Parametri!$B$11*(DeadZOne!CG43-Risultati!CG43)</f>
        <v>1.7358553377314893E-2</v>
      </c>
      <c r="CI43">
        <f>Risultati!CH43-Parametri!$B$2*(Risultati!CH43-Risultati!CH42)+Parametri!$B$9*(Risultati!CH42+Risultati!CH44-2*Risultati!CH43)+Parametri!$B$11*(DeadZOne!CH43-Risultati!CH43)</f>
        <v>1.9057512582547873E-2</v>
      </c>
      <c r="CJ43">
        <f>Risultati!CI43-Parametri!$B$2*(Risultati!CI43-Risultati!CI42)+Parametri!$B$9*(Risultati!CI42+Risultati!CI44-2*Risultati!CI43)+Parametri!$B$11*(DeadZOne!CI43-Risultati!CI43)</f>
        <v>2.0879527300377128E-2</v>
      </c>
      <c r="CK43">
        <f>Risultati!CJ43-Parametri!$B$2*(Risultati!CJ43-Risultati!CJ42)+Parametri!$B$9*(Risultati!CJ42+Risultati!CJ44-2*Risultati!CJ43)+Parametri!$B$11*(DeadZOne!CJ43-Risultati!CJ43)</f>
        <v>2.282992671466012E-2</v>
      </c>
      <c r="CL43">
        <f>Risultati!CK43-Parametri!$B$2*(Risultati!CK43-Risultati!CK42)+Parametri!$B$9*(Risultati!CK42+Risultati!CK44-2*Risultati!CK43)+Parametri!$B$11*(DeadZOne!CK43-Risultati!CK43)</f>
        <v>2.4914042413276164E-2</v>
      </c>
      <c r="CM43">
        <f>Risultati!CL43-Parametri!$B$2*(Risultati!CL43-Risultati!CL42)+Parametri!$B$9*(Risultati!CL42+Risultati!CL44-2*Risultati!CL43)+Parametri!$B$11*(DeadZOne!CL43-Risultati!CL43)</f>
        <v>2.7137195730928168E-2</v>
      </c>
      <c r="CN43">
        <f>Risultati!CM43-Parametri!$B$2*(Risultati!CM43-Risultati!CM42)+Parametri!$B$9*(Risultati!CM42+Risultati!CM44-2*Risultati!CM43)+Parametri!$B$11*(DeadZOne!CM43-Risultati!CM43)</f>
        <v>2.9504684956312879E-2</v>
      </c>
      <c r="CO43">
        <f>Risultati!CN43-Parametri!$B$2*(Risultati!CN43-Risultati!CN42)+Parametri!$B$9*(Risultati!CN42+Risultati!CN44-2*Risultati!CN43)+Parametri!$B$11*(DeadZOne!CN43-Risultati!CN43)</f>
        <v>3.2021772445486395E-2</v>
      </c>
      <c r="CP43">
        <f>Risultati!CO43-Parametri!$B$2*(Risultati!CO43-Risultati!CO42)+Parametri!$B$9*(Risultati!CO42+Risultati!CO44-2*Risultati!CO43)+Parametri!$B$11*(DeadZOne!CO43-Risultati!CO43)</f>
        <v>3.4693671682943641E-2</v>
      </c>
      <c r="CQ43">
        <f>Risultati!CP43-Parametri!$B$2*(Risultati!CP43-Risultati!CP42)+Parametri!$B$9*(Risultati!CP42+Risultati!CP44-2*Risultati!CP43)+Parametri!$B$11*(DeadZOne!CP43-Risultati!CP43)</f>
        <v>3.7525534331473057E-2</v>
      </c>
      <c r="CR43">
        <f>Risultati!CQ43-Parametri!$B$2*(Risultati!CQ43-Risultati!CQ42)+Parametri!$B$9*(Risultati!CQ42+Risultati!CQ44-2*Risultati!CQ43)+Parametri!$B$11*(DeadZOne!CQ43-Risultati!CQ43)</f>
        <v>4.052243731124941E-2</v>
      </c>
      <c r="CS43">
        <f>Risultati!CR43-Parametri!$B$2*(Risultati!CR43-Risultati!CR42)+Parametri!$B$9*(Risultati!CR42+Risultati!CR44-2*Risultati!CR43)+Parametri!$B$11*(DeadZOne!CR43-Risultati!CR43)</f>
        <v>4.3689369947893034E-2</v>
      </c>
      <c r="CT43">
        <f>Risultati!CS43-Parametri!$B$2*(Risultati!CS43-Risultati!CS42)+Parametri!$B$9*(Risultati!CS42+Risultati!CS44-2*Risultati!CS43)+Parametri!$B$11*(DeadZOne!CS43-Risultati!CS43)</f>
        <v>4.7031221228363826E-2</v>
      </c>
      <c r="CU43">
        <f>Risultati!CT43-Parametri!$B$2*(Risultati!CT43-Risultati!CT42)+Parametri!$B$9*(Risultati!CT42+Risultati!CT44-2*Risultati!CT43)+Parametri!$B$11*(DeadZOne!CT43-Risultati!CT43)</f>
        <v>5.0552767202577217E-2</v>
      </c>
      <c r="CV43">
        <f>Risultati!CU43-Parametri!$B$2*(Risultati!CU43-Risultati!CU42)+Parametri!$B$9*(Risultati!CU42+Risultati!CU44-2*Risultati!CU43)+Parametri!$B$11*(DeadZOne!CU43-Risultati!CU43)</f>
        <v>5.4258658567538337E-2</v>
      </c>
      <c r="CW43">
        <f>Risultati!CV43-Parametri!$B$2*(Risultati!CV43-Risultati!CV42)+Parametri!$B$9*(Risultati!CV42+Risultati!CV44-2*Risultati!CV43)+Parametri!$B$11*(DeadZOne!CV43-Risultati!CV43)</f>
        <v>5.8153408469595588E-2</v>
      </c>
      <c r="CX43">
        <f>Risultati!CW43-Parametri!$B$2*(Risultati!CW43-Risultati!CW42)+Parametri!$B$9*(Risultati!CW42+Risultati!CW44-2*Risultati!CW43)+Parametri!$B$11*(DeadZOne!CW43-Risultati!CW43)</f>
        <v>6.2241380559124933E-2</v>
      </c>
      <c r="CY43">
        <f>Risultati!CX43-Parametri!$B$2*(Risultati!CX43-Risultati!CX42)+Parametri!$B$9*(Risultati!CX42+Risultati!CX44-2*Risultati!CX43)+Parametri!$B$11*(DeadZOne!CX43-Risultati!CX43)</f>
        <v>6.6526777330580336E-2</v>
      </c>
      <c r="CZ43">
        <f>Risultati!CY43-Parametri!$B$2*(Risultati!CY43-Risultati!CY42)+Parametri!$B$9*(Risultati!CY42+Risultati!CY44-2*Risultati!CY43)+Parametri!$B$11*(DeadZOne!CY43-Risultati!CY43)</f>
        <v>7.1013628779390631E-2</v>
      </c>
      <c r="DA43">
        <f>Risultati!CZ43-Parametri!$B$2*(Risultati!CZ43-Risultati!CZ42)+Parametri!$B$9*(Risultati!CZ42+Risultati!CZ44-2*Risultati!CZ43)+Parametri!$B$11*(DeadZOne!CZ43-Risultati!CZ43)</f>
        <v>7.5705781405659242E-2</v>
      </c>
      <c r="DB43">
        <f>Risultati!DA43-Parametri!$B$2*(Risultati!DA43-Risultati!DA42)+Parametri!$B$9*(Risultati!DA42+Risultati!DA44-2*Risultati!DA43)+Parametri!$B$11*(DeadZOne!DA43-Risultati!DA43)</f>
        <v>8.0606887593036178E-2</v>
      </c>
      <c r="DC43">
        <f>Risultati!DB43-Parametri!$B$2*(Risultati!DB43-Risultati!DB42)+Parametri!$B$9*(Risultati!DB42+Risultati!DB44-2*Risultati!DB43)+Parametri!$B$11*(DeadZOne!DB43-Risultati!DB43)</f>
        <v>8.5720395389491749E-2</v>
      </c>
      <c r="DD43">
        <f>Risultati!DC43-Parametri!$B$2*(Risultati!DC43-Risultati!DC42)+Parametri!$B$9*(Risultati!DC42+Risultati!DC44-2*Risultati!DC43)+Parametri!$B$11*(DeadZOne!DC43-Risultati!DC43)</f>
        <v>9.1049538715036377E-2</v>
      </c>
      <c r="DE43">
        <f>Risultati!DD43-Parametri!$B$2*(Risultati!DD43-Risultati!DD42)+Parametri!$B$9*(Risultati!DD42+Risultati!DD44-2*Risultati!DD43)+Parametri!$B$11*(DeadZOne!DD43-Risultati!DD43)</f>
        <v>9.6597328019706108E-2</v>
      </c>
      <c r="DF43">
        <f>Risultati!DE43-Parametri!$B$2*(Risultati!DE43-Risultati!DE42)+Parametri!$B$9*(Risultati!DE42+Risultati!DE44-2*Risultati!DE43)+Parametri!$B$11*(DeadZOne!DE43-Risultati!DE43)</f>
        <v>0.10236654141338021</v>
      </c>
      <c r="DG43">
        <f>Risultati!DF43-Parametri!$B$2*(Risultati!DF43-Risultati!DF42)+Parametri!$B$9*(Risultati!DF42+Risultati!DF44-2*Risultati!DF43)+Parametri!$B$11*(DeadZOne!DF43-Risultati!DF43)</f>
        <v>0.10835971628721948</v>
      </c>
      <c r="DH43">
        <f>Risultati!DG43-Parametri!$B$2*(Risultati!DG43-Risultati!DG42)+Parametri!$B$9*(Risultati!DG42+Risultati!DG44-2*Risultati!DG43)+Parametri!$B$11*(DeadZOne!DG43-Risultati!DG43)</f>
        <v>0.11457914144472135</v>
      </c>
      <c r="DI43">
        <f>Risultati!DH43-Parametri!$B$2*(Risultati!DH43-Risultati!DH42)+Parametri!$B$9*(Risultati!DH42+Risultati!DH44-2*Risultati!DH43)+Parametri!$B$11*(DeadZOne!DH43-Risultati!DH43)</f>
        <v>0.12102684975858566</v>
      </c>
      <c r="DJ43">
        <f>Risultati!DI43-Parametri!$B$2*(Risultati!DI43-Risultati!DI42)+Parametri!$B$9*(Risultati!DI42+Risultati!DI44-2*Risultati!DI43)+Parametri!$B$11*(DeadZOne!DI43-Risultati!DI43)</f>
        <v>0.12770461136778005</v>
      </c>
      <c r="DK43">
        <f>Risultati!DJ43-Parametri!$B$2*(Risultati!DJ43-Risultati!DJ42)+Parametri!$B$9*(Risultati!DJ42+Risultati!DJ44-2*Risultati!DJ43)+Parametri!$B$11*(DeadZOne!DJ43-Risultati!DJ43)</f>
        <v>0.13461392742739456</v>
      </c>
      <c r="DL43">
        <f>Risultati!DK43-Parametri!$B$2*(Risultati!DK43-Risultati!DK42)+Parametri!$B$9*(Risultati!DK42+Risultati!DK44-2*Risultati!DK43)+Parametri!$B$11*(DeadZOne!DK43-Risultati!DK43)</f>
        <v>0.1417560244220821</v>
      </c>
      <c r="DM43">
        <f>Risultati!DL43-Parametri!$B$2*(Risultati!DL43-Risultati!DL42)+Parametri!$B$9*(Risultati!DL42+Risultati!DL44-2*Risultati!DL43)+Parametri!$B$11*(DeadZOne!DL43-Risultati!DL43)</f>
        <v>0.14913184905210874</v>
      </c>
      <c r="DN43">
        <f>Risultati!DM43-Parametri!$B$2*(Risultati!DM43-Risultati!DM42)+Parametri!$B$9*(Risultati!DM42+Risultati!DM44-2*Risultati!DM43)+Parametri!$B$11*(DeadZOne!DM43-Risultati!DM43)</f>
        <v>0.15674206369928143</v>
      </c>
      <c r="DO43">
        <f>Risultati!DN43-Parametri!$B$2*(Risultati!DN43-Risultati!DN42)+Parametri!$B$9*(Risultati!DN42+Risultati!DN44-2*Risultati!DN43)+Parametri!$B$11*(DeadZOne!DN43-Risultati!DN43)</f>
        <v>0.16458704247829381</v>
      </c>
      <c r="DP43">
        <f>Risultati!DO43-Parametri!$B$2*(Risultati!DO43-Risultati!DO42)+Parametri!$B$9*(Risultati!DO42+Risultati!DO44-2*Risultati!DO43)+Parametri!$B$11*(DeadZOne!DO43-Risultati!DO43)</f>
        <v>0.17266686787733321</v>
      </c>
      <c r="DQ43">
        <f>Risultati!DP43-Parametri!$B$2*(Risultati!DP43-Risultati!DP42)+Parametri!$B$9*(Risultati!DP42+Risultati!DP44-2*Risultati!DP43)+Parametri!$B$11*(DeadZOne!DP43-Risultati!DP43)</f>
        <v>0.18098132799012889</v>
      </c>
      <c r="DR43">
        <f>Risultati!DQ43-Parametri!$B$2*(Risultati!DQ43-Risultati!DQ42)+Parametri!$B$9*(Risultati!DQ42+Risultati!DQ44-2*Risultati!DQ43)+Parametri!$B$11*(DeadZOne!DQ43-Risultati!DQ43)</f>
        <v>0.1895299143400003</v>
      </c>
      <c r="DS43">
        <f>Risultati!DR43-Parametri!$B$2*(Risultati!DR43-Risultati!DR42)+Parametri!$B$9*(Risultati!DR42+Risultati!DR44-2*Risultati!DR43)+Parametri!$B$11*(DeadZOne!DR43-Risultati!DR43)</f>
        <v>0.19831182029488359</v>
      </c>
      <c r="DT43">
        <f>Risultati!DS43-Parametri!$B$2*(Risultati!DS43-Risultati!DS42)+Parametri!$B$9*(Risultati!DS42+Risultati!DS44-2*Risultati!DS43)+Parametri!$B$11*(DeadZOne!DS43-Risultati!DS43)</f>
        <v>0.20732594007078228</v>
      </c>
      <c r="DU43">
        <f>Risultati!DT43-Parametri!$B$2*(Risultati!DT43-Risultati!DT42)+Parametri!$B$9*(Risultati!DT42+Risultati!DT44-2*Risultati!DT43)+Parametri!$B$11*(DeadZOne!DT43-Risultati!DT43)</f>
        <v>0.21657086831960431</v>
      </c>
      <c r="DV43">
        <f>Risultati!DU43-Parametri!$B$2*(Risultati!DU43-Risultati!DU42)+Parametri!$B$9*(Risultati!DU42+Risultati!DU44-2*Risultati!DU43)+Parametri!$B$11*(DeadZOne!DU43-Risultati!DU43)</f>
        <v>0.22604490029591914</v>
      </c>
      <c r="DW43">
        <f>Risultati!DV43-Parametri!$B$2*(Risultati!DV43-Risultati!DV42)+Parametri!$B$9*(Risultati!DV42+Risultati!DV44-2*Risultati!DV43)+Parametri!$B$11*(DeadZOne!DV43-Risultati!DV43)</f>
        <v>0.23574603259579172</v>
      </c>
      <c r="DX43">
        <f>Risultati!DW43-Parametri!$B$2*(Risultati!DW43-Risultati!DW42)+Parametri!$B$9*(Risultati!DW42+Risultati!DW44-2*Risultati!DW43)+Parametri!$B$11*(DeadZOne!DW43-Risultati!DW43)</f>
        <v>0.24567196445953479</v>
      </c>
      <c r="DY43">
        <f>Risultati!DX43-Parametri!$B$2*(Risultati!DX43-Risultati!DX42)+Parametri!$B$9*(Risultati!DX42+Risultati!DX44-2*Risultati!DX43)+Parametri!$B$11*(DeadZOne!DX43-Risultati!DX43)</f>
        <v>0.25582009962896241</v>
      </c>
      <c r="DZ43">
        <f>Risultati!DY43-Parametri!$B$2*(Risultati!DY43-Risultati!DY42)+Parametri!$B$9*(Risultati!DY42+Risultati!DY44-2*Risultati!DY43)+Parametri!$B$11*(DeadZOne!DY43-Risultati!DY43)</f>
        <v>0.26618754874853168</v>
      </c>
      <c r="EA43">
        <f>Risultati!DZ43-Parametri!$B$2*(Risultati!DZ43-Risultati!DZ42)+Parametri!$B$9*(Risultati!DZ42+Risultati!DZ44-2*Risultati!DZ43)+Parametri!$B$11*(DeadZOne!DZ43-Risultati!DZ43)</f>
        <v>0.2767711322986266</v>
      </c>
      <c r="EB43">
        <f>Risultati!EA43-Parametri!$B$2*(Risultati!EA43-Risultati!EA42)+Parametri!$B$9*(Risultati!EA42+Risultati!EA44-2*Risultati!EA43)+Parametri!$B$11*(DeadZOne!EA43-Risultati!EA43)</f>
        <v>0.2875673840481674</v>
      </c>
      <c r="EC43">
        <f>Risultati!EB43-Parametri!$B$2*(Risultati!EB43-Risultati!EB42)+Parametri!$B$9*(Risultati!EB42+Risultati!EB44-2*Risultati!EB43)+Parametri!$B$11*(DeadZOne!EB43-Risultati!EB43)</f>
        <v>0.29857255501272584</v>
      </c>
      <c r="ED43">
        <f>Risultati!EC43-Parametri!$B$2*(Risultati!EC43-Risultati!EC42)+Parametri!$B$9*(Risultati!EC42+Risultati!EC44-2*Risultati!EC43)+Parametri!$B$11*(DeadZOne!EC43-Risultati!EC43)</f>
        <v>0.30978261790338696</v>
      </c>
      <c r="EE43">
        <f>Risultati!ED43-Parametri!$B$2*(Risultati!ED43-Risultati!ED42)+Parametri!$B$9*(Risultati!ED42+Risultati!ED44-2*Risultati!ED43)+Parametri!$B$11*(DeadZOne!ED43-Risultati!ED43)</f>
        <v>0.32119327205072351</v>
      </c>
      <c r="EF43">
        <f>Risultati!EE43-Parametri!$B$2*(Risultati!EE43-Risultati!EE42)+Parametri!$B$9*(Risultati!EE42+Risultati!EE44-2*Risultati!EE43)+Parametri!$B$11*(DeadZOne!EE43-Risultati!EE43)</f>
        <v>0.33279994878744534</v>
      </c>
      <c r="EG43">
        <f>Risultati!EF43-Parametri!$B$2*(Risultati!EF43-Risultati!EF42)+Parametri!$B$9*(Risultati!EF42+Risultati!EF44-2*Risultati!EF43)+Parametri!$B$11*(DeadZOne!EF43-Risultati!EF43)</f>
        <v>0.34459781727254324</v>
      </c>
      <c r="EH43">
        <f>Risultati!EG43-Parametri!$B$2*(Risultati!EG43-Risultati!EG42)+Parametri!$B$9*(Risultati!EG42+Risultati!EG44-2*Risultati!EG43)+Parametri!$B$11*(DeadZOne!EG43-Risultati!EG43)</f>
        <v>0.35658179073907065</v>
      </c>
      <c r="EI43">
        <f>Risultati!EH43-Parametri!$B$2*(Risultati!EH43-Risultati!EH42)+Parametri!$B$9*(Risultati!EH42+Risultati!EH44-2*Risultati!EH43)+Parametri!$B$11*(DeadZOne!EH43-Risultati!EH43)</f>
        <v>0.36874653314710287</v>
      </c>
      <c r="EJ43">
        <f>Risultati!EI43-Parametri!$B$2*(Risultati!EI43-Risultati!EI42)+Parametri!$B$9*(Risultati!EI42+Risultati!EI44-2*Risultati!EI43)+Parametri!$B$11*(DeadZOne!EI43-Risultati!EI43)</f>
        <v>0.38108646622286163</v>
      </c>
      <c r="EK43">
        <f>Risultati!EJ43-Parametri!$B$2*(Risultati!EJ43-Risultati!EJ42)+Parametri!$B$9*(Risultati!EJ42+Risultati!EJ44-2*Risultati!EJ43)+Parametri!$B$11*(DeadZOne!EJ43-Risultati!EJ43)</f>
        <v>0.39359577686452041</v>
      </c>
      <c r="EL43">
        <f>Risultati!EK43-Parametri!$B$2*(Risultati!EK43-Risultati!EK42)+Parametri!$B$9*(Risultati!EK42+Risultati!EK44-2*Risultati!EK43)+Parametri!$B$11*(DeadZOne!EK43-Risultati!EK43)</f>
        <v>0.40626842489478276</v>
      </c>
      <c r="EM43">
        <f>Risultati!EL43-Parametri!$B$2*(Risultati!EL43-Risultati!EL42)+Parametri!$B$9*(Risultati!EL42+Risultati!EL44-2*Risultati!EL43)+Parametri!$B$11*(DeadZOne!EL43-Risultati!EL43)</f>
        <v>0.41909815113997673</v>
      </c>
      <c r="EN43">
        <f>Risultati!EM43-Parametri!$B$2*(Risultati!EM43-Risultati!EM42)+Parametri!$B$9*(Risultati!EM42+Risultati!EM44-2*Risultati!EM43)+Parametri!$B$11*(DeadZOne!EM43-Risultati!EM43)</f>
        <v>0.43207848581511071</v>
      </c>
      <c r="EO43">
        <f>Risultati!EN43-Parametri!$B$2*(Risultati!EN43-Risultati!EN42)+Parametri!$B$9*(Risultati!EN42+Risultati!EN44-2*Risultati!EN43)+Parametri!$B$11*(DeadZOne!EN43-Risultati!EN43)</f>
        <v>0.44520275719410474</v>
      </c>
      <c r="EP43">
        <f>Risultati!EO43-Parametri!$B$2*(Risultati!EO43-Risultati!EO42)+Parametri!$B$9*(Risultati!EO42+Risultati!EO44-2*Risultati!EO43)+Parametri!$B$11*(DeadZOne!EO43-Risultati!EO43)</f>
        <v>0.45846410054423481</v>
      </c>
      <c r="EQ43">
        <f>Risultati!EP43-Parametri!$B$2*(Risultati!EP43-Risultati!EP42)+Parametri!$B$9*(Risultati!EP42+Risultati!EP44-2*Risultati!EP43)+Parametri!$B$11*(DeadZOne!EP43-Risultati!EP43)</f>
        <v>0.4718554673037082</v>
      </c>
      <c r="ER43">
        <f>Risultati!EQ43-Parametri!$B$2*(Risultati!EQ43-Risultati!EQ42)+Parametri!$B$9*(Risultati!EQ42+Risultati!EQ44-2*Risultati!EQ43)+Parametri!$B$11*(DeadZOne!EQ43-Risultati!EQ43)</f>
        <v>0.48536963448122328</v>
      </c>
      <c r="ES43">
        <f>Risultati!ER43-Parametri!$B$2*(Risultati!ER43-Risultati!ER42)+Parametri!$B$9*(Risultati!ER42+Risultati!ER44-2*Risultati!ER43)+Parametri!$B$11*(DeadZOne!ER43-Risultati!ER43)</f>
        <v>0.49899921425635796</v>
      </c>
      <c r="ET43">
        <f>Risultati!ES43-Parametri!$B$2*(Risultati!ES43-Risultati!ES42)+Parametri!$B$9*(Risultati!ES42+Risultati!ES44-2*Risultati!ES43)+Parametri!$B$11*(DeadZOne!ES43-Risultati!ES43)</f>
        <v>0.51273666375966798</v>
      </c>
      <c r="EU43">
        <f>Risultati!ET43-Parametri!$B$2*(Risultati!ET43-Risultati!ET42)+Parametri!$B$9*(Risultati!ET42+Risultati!ET44-2*Risultati!ET43)+Parametri!$B$11*(DeadZOne!ET43-Risultati!ET43)</f>
        <v>0.52657429501146991</v>
      </c>
      <c r="EV43">
        <f>Risultati!EU43-Parametri!$B$2*(Risultati!EU43-Risultati!EU42)+Parametri!$B$9*(Risultati!EU42+Risultati!EU44-2*Risultati!EU43)+Parametri!$B$11*(DeadZOne!EU43-Risultati!EU43)</f>
        <v>0.54050428499841452</v>
      </c>
    </row>
    <row r="44" spans="1:152" x14ac:dyDescent="0.2">
      <c r="A44">
        <f>+Risultati!A44</f>
        <v>850</v>
      </c>
      <c r="B44">
        <f>+Risultati!B44</f>
        <v>0</v>
      </c>
      <c r="C44">
        <f>Risultati!B44-Parametri!$B$2*(Risultati!B44-Risultati!B43)+Parametri!$B$9*(Risultati!B43+Risultati!B45-2*Risultati!B44)+Parametri!$B$11*(DeadZOne!B44-Risultati!B44)</f>
        <v>0</v>
      </c>
      <c r="D44">
        <f>Risultati!C44-Parametri!$B$2*(Risultati!C44-Risultati!C43)+Parametri!$B$9*(Risultati!C43+Risultati!C45-2*Risultati!C44)+Parametri!$B$11*(DeadZOne!C44-Risultati!C44)</f>
        <v>0</v>
      </c>
      <c r="E44">
        <f>Risultati!D44-Parametri!$B$2*(Risultati!D44-Risultati!D43)+Parametri!$B$9*(Risultati!D43+Risultati!D45-2*Risultati!D44)+Parametri!$B$11*(DeadZOne!D44-Risultati!D44)</f>
        <v>0</v>
      </c>
      <c r="F44">
        <f>Risultati!E44-Parametri!$B$2*(Risultati!E44-Risultati!E43)+Parametri!$B$9*(Risultati!E43+Risultati!E45-2*Risultati!E44)+Parametri!$B$11*(DeadZOne!E44-Risultati!E44)</f>
        <v>0</v>
      </c>
      <c r="G44">
        <f>Risultati!F44-Parametri!$B$2*(Risultati!F44-Risultati!F43)+Parametri!$B$9*(Risultati!F43+Risultati!F45-2*Risultati!F44)+Parametri!$B$11*(DeadZOne!F44-Risultati!F44)</f>
        <v>0</v>
      </c>
      <c r="H44">
        <f>Risultati!G44-Parametri!$B$2*(Risultati!G44-Risultati!G43)+Parametri!$B$9*(Risultati!G43+Risultati!G45-2*Risultati!G44)+Parametri!$B$11*(DeadZOne!G44-Risultati!G44)</f>
        <v>0</v>
      </c>
      <c r="I44">
        <f>Risultati!H44-Parametri!$B$2*(Risultati!H44-Risultati!H43)+Parametri!$B$9*(Risultati!H43+Risultati!H45-2*Risultati!H44)+Parametri!$B$11*(DeadZOne!H44-Risultati!H44)</f>
        <v>0</v>
      </c>
      <c r="J44">
        <f>Risultati!I44-Parametri!$B$2*(Risultati!I44-Risultati!I43)+Parametri!$B$9*(Risultati!I43+Risultati!I45-2*Risultati!I44)+Parametri!$B$11*(DeadZOne!I44-Risultati!I44)</f>
        <v>0</v>
      </c>
      <c r="K44">
        <f>Risultati!J44-Parametri!$B$2*(Risultati!J44-Risultati!J43)+Parametri!$B$9*(Risultati!J43+Risultati!J45-2*Risultati!J44)+Parametri!$B$11*(DeadZOne!J44-Risultati!J44)</f>
        <v>0</v>
      </c>
      <c r="L44">
        <f>Risultati!K44-Parametri!$B$2*(Risultati!K44-Risultati!K43)+Parametri!$B$9*(Risultati!K43+Risultati!K45-2*Risultati!K44)+Parametri!$B$11*(DeadZOne!K44-Risultati!K44)</f>
        <v>0</v>
      </c>
      <c r="M44">
        <f>Risultati!L44-Parametri!$B$2*(Risultati!L44-Risultati!L43)+Parametri!$B$9*(Risultati!L43+Risultati!L45-2*Risultati!L44)+Parametri!$B$11*(DeadZOne!L44-Risultati!L44)</f>
        <v>0</v>
      </c>
      <c r="N44">
        <f>Risultati!M44-Parametri!$B$2*(Risultati!M44-Risultati!M43)+Parametri!$B$9*(Risultati!M43+Risultati!M45-2*Risultati!M44)+Parametri!$B$11*(DeadZOne!M44-Risultati!M44)</f>
        <v>0</v>
      </c>
      <c r="O44">
        <f>Risultati!N44-Parametri!$B$2*(Risultati!N44-Risultati!N43)+Parametri!$B$9*(Risultati!N43+Risultati!N45-2*Risultati!N44)+Parametri!$B$11*(DeadZOne!N44-Risultati!N44)</f>
        <v>7.6290846679687591E-20</v>
      </c>
      <c r="P44">
        <f>Risultati!O44-Parametri!$B$2*(Risultati!O44-Risultati!O43)+Parametri!$B$9*(Risultati!O43+Risultati!O45-2*Risultati!O44)+Parametri!$B$11*(DeadZOne!O44-Risultati!O44)</f>
        <v>3.9703874721075486E-18</v>
      </c>
      <c r="Q44">
        <f>Risultati!P44-Parametri!$B$2*(Risultati!P44-Risultati!P43)+Parametri!$B$9*(Risultati!P43+Risultati!P45-2*Risultati!P44)+Parametri!$B$11*(DeadZOne!P44-Risultati!P44)</f>
        <v>7.7767225988268646E-17</v>
      </c>
      <c r="R44">
        <f>Risultati!Q44-Parametri!$B$2*(Risultati!Q44-Risultati!Q43)+Parametri!$B$9*(Risultati!Q43+Risultati!Q45-2*Risultati!Q44)+Parametri!$B$11*(DeadZOne!Q44-Risultati!Q44)</f>
        <v>8.8234105165891449E-16</v>
      </c>
      <c r="S44">
        <f>Risultati!R44-Parametri!$B$2*(Risultati!R44-Risultati!R43)+Parametri!$B$9*(Risultati!R43+Risultati!R45-2*Risultati!R44)+Parametri!$B$11*(DeadZOne!R44-Risultati!R44)</f>
        <v>6.9494899396923056E-15</v>
      </c>
      <c r="T44">
        <f>Risultati!S44-Parametri!$B$2*(Risultati!S44-Risultati!S43)+Parametri!$B$9*(Risultati!S43+Risultati!S45-2*Risultati!S44)+Parametri!$B$11*(DeadZOne!S44-Risultati!S44)</f>
        <v>4.1927101866261491E-14</v>
      </c>
      <c r="U44">
        <f>Risultati!T44-Parametri!$B$2*(Risultati!T44-Risultati!T43)+Parametri!$B$9*(Risultati!T43+Risultati!T45-2*Risultati!T44)+Parametri!$B$11*(DeadZOne!T44-Risultati!T44)</f>
        <v>2.0596520323767043E-13</v>
      </c>
      <c r="V44">
        <f>Risultati!U44-Parametri!$B$2*(Risultati!U44-Risultati!U43)+Parametri!$B$9*(Risultati!U43+Risultati!U45-2*Risultati!U44)+Parametri!$B$11*(DeadZOne!U44-Risultati!U44)</f>
        <v>8.5846897685783937E-13</v>
      </c>
      <c r="W44">
        <f>Risultati!V44-Parametri!$B$2*(Risultati!V44-Risultati!V43)+Parametri!$B$9*(Risultati!V43+Risultati!V45-2*Risultati!V44)+Parametri!$B$11*(DeadZOne!V44-Risultati!V44)</f>
        <v>3.1262915456982695E-12</v>
      </c>
      <c r="X44">
        <f>Risultati!W44-Parametri!$B$2*(Risultati!W44-Risultati!W43)+Parametri!$B$9*(Risultati!W43+Risultati!W45-2*Risultati!W44)+Parametri!$B$11*(DeadZOne!W44-Risultati!W44)</f>
        <v>1.0166635164481399E-11</v>
      </c>
      <c r="Y44">
        <f>Risultati!X44-Parametri!$B$2*(Risultati!X44-Risultati!X43)+Parametri!$B$9*(Risultati!X43+Risultati!X45-2*Risultati!X44)+Parametri!$B$11*(DeadZOne!X44-Risultati!X44)</f>
        <v>3.0021487913659323E-11</v>
      </c>
      <c r="Z44">
        <f>Risultati!Y44-Parametri!$B$2*(Risultati!Y44-Risultati!Y43)+Parametri!$B$9*(Risultati!Y43+Risultati!Y45-2*Risultati!Y44)+Parametri!$B$11*(DeadZOne!Y44-Risultati!Y44)</f>
        <v>8.1566275333189628E-11</v>
      </c>
      <c r="AA44">
        <f>Risultati!Z44-Parametri!$B$2*(Risultati!Z44-Risultati!Z43)+Parametri!$B$9*(Risultati!Z43+Risultati!Z45-2*Risultati!Z44)+Parametri!$B$11*(DeadZOne!Z44-Risultati!Z44)</f>
        <v>2.0606514854465334E-10</v>
      </c>
      <c r="AB44">
        <f>Risultati!AA44-Parametri!$B$2*(Risultati!AA44-Risultati!AA43)+Parametri!$B$9*(Risultati!AA43+Risultati!AA45-2*Risultati!AA44)+Parametri!$B$11*(DeadZOne!AA44-Risultati!AA44)</f>
        <v>4.8827779741338287E-10</v>
      </c>
      <c r="AC44">
        <f>Risultati!AB44-Parametri!$B$2*(Risultati!AB44-Risultati!AB43)+Parametri!$B$9*(Risultati!AB43+Risultati!AB45-2*Risultati!AB44)+Parametri!$B$11*(DeadZOne!AB44-Risultati!AB44)</f>
        <v>1.0929750127779148E-9</v>
      </c>
      <c r="AD44">
        <f>Risultati!AC44-Parametri!$B$2*(Risultati!AC44-Risultati!AC43)+Parametri!$B$9*(Risultati!AC43+Risultati!AC45-2*Risultati!AC44)+Parametri!$B$11*(DeadZOne!AC44-Risultati!AC44)</f>
        <v>2.3251329090760713E-9</v>
      </c>
      <c r="AE44">
        <f>Risultati!AD44-Parametri!$B$2*(Risultati!AD44-Risultati!AD43)+Parametri!$B$9*(Risultati!AD43+Risultati!AD45-2*Risultati!AD44)+Parametri!$B$11*(DeadZOne!AD44-Risultati!AD44)</f>
        <v>4.7249603099195217E-9</v>
      </c>
      <c r="AF44">
        <f>Risultati!AE44-Parametri!$B$2*(Risultati!AE44-Risultati!AE43)+Parametri!$B$9*(Risultati!AE43+Risultati!AE45-2*Risultati!AE44)+Parametri!$B$11*(DeadZOne!AE44-Risultati!AE44)</f>
        <v>9.2121857582302259E-9</v>
      </c>
      <c r="AG44">
        <f>Risultati!AF44-Parametri!$B$2*(Risultati!AF44-Risultati!AF43)+Parametri!$B$9*(Risultati!AF43+Risultati!AF45-2*Risultati!AF44)+Parametri!$B$11*(DeadZOne!AF44-Risultati!AF44)</f>
        <v>1.7297548878037713E-8</v>
      </c>
      <c r="AH44">
        <f>Risultati!AG44-Parametri!$B$2*(Risultati!AG44-Risultati!AG43)+Parametri!$B$9*(Risultati!AG43+Risultati!AG45-2*Risultati!AG44)+Parametri!$B$11*(DeadZOne!AG44-Risultati!AG44)</f>
        <v>3.1383014585650235E-8</v>
      </c>
      <c r="AI44">
        <f>Risultati!AH44-Parametri!$B$2*(Risultati!AH44-Risultati!AH43)+Parametri!$B$9*(Risultati!AH43+Risultati!AH45-2*Risultati!AH44)+Parametri!$B$11*(DeadZOne!AH44-Risultati!AH44)</f>
        <v>5.5175630739558176E-8</v>
      </c>
      <c r="AJ44">
        <f>Risultati!AI44-Parametri!$B$2*(Risultati!AI44-Risultati!AI43)+Parametri!$B$9*(Risultati!AI43+Risultati!AI45-2*Risultati!AI44)+Parametri!$B$11*(DeadZOne!AI44-Risultati!AI44)</f>
        <v>9.4242934958402445E-8</v>
      </c>
      <c r="AK44">
        <f>Risultati!AJ44-Parametri!$B$2*(Risultati!AJ44-Risultati!AJ43)+Parametri!$B$9*(Risultati!AJ43+Risultati!AJ45-2*Risultati!AJ44)+Parametri!$B$11*(DeadZOne!AJ44-Risultati!AJ44)</f>
        <v>1.5674014210499778E-7</v>
      </c>
      <c r="AL44">
        <f>Risultati!AK44-Parametri!$B$2*(Risultati!AK44-Risultati!AK43)+Parametri!$B$9*(Risultati!AK43+Risultati!AK45-2*Risultati!AK44)+Parametri!$B$11*(DeadZOne!AK44-Risultati!AK44)</f>
        <v>2.5434079181193582E-7</v>
      </c>
      <c r="AM44">
        <f>Risultati!AL44-Parametri!$B$2*(Risultati!AL44-Risultati!AL43)+Parametri!$B$9*(Risultati!AL43+Risultati!AL45-2*Risultati!AL44)+Parametri!$B$11*(DeadZOne!AL44-Risultati!AL44)</f>
        <v>4.0340292954152866E-7</v>
      </c>
      <c r="AN44">
        <f>Risultati!AM44-Parametri!$B$2*(Risultati!AM44-Risultati!AM43)+Parametri!$B$9*(Risultati!AM43+Risultati!AM45-2*Risultati!AM44)+Parametri!$B$11*(DeadZOne!AM44-Risultati!AM44)</f>
        <v>6.2640211632606597E-7</v>
      </c>
      <c r="AO44">
        <f>Risultati!AN44-Parametri!$B$2*(Risultati!AN44-Risultati!AN43)+Parametri!$B$9*(Risultati!AN43+Risultati!AN45-2*Risultati!AN44)+Parametri!$B$11*(DeadZOne!AN44-Risultati!AN44)</f>
        <v>9.5366055899226822E-7</v>
      </c>
      <c r="AP44">
        <f>Risultati!AO44-Parametri!$B$2*(Risultati!AO44-Risultati!AO43)+Parametri!$B$9*(Risultati!AO43+Risultati!AO45-2*Risultati!AO44)+Parametri!$B$11*(DeadZOne!AO44-Risultati!AO44)</f>
        <v>1.4253984409541284E-6</v>
      </c>
      <c r="AQ44">
        <f>Risultati!AP44-Parametri!$B$2*(Risultati!AP44-Risultati!AP43)+Parametri!$B$9*(Risultati!AP43+Risultati!AP45-2*Risultati!AP44)+Parametri!$B$11*(DeadZOne!AP44-Risultati!AP44)</f>
        <v>2.0941291964671569E-6</v>
      </c>
      <c r="AR44">
        <f>Risultati!AQ44-Parametri!$B$2*(Risultati!AQ44-Risultati!AQ43)+Parametri!$B$9*(Risultati!AQ43+Risultati!AQ45-2*Risultati!AQ44)+Parametri!$B$11*(DeadZOne!AQ44-Risultati!AQ44)</f>
        <v>3.0274151498585113E-6</v>
      </c>
      <c r="AS44">
        <f>Risultati!AR44-Parametri!$B$2*(Risultati!AR44-Risultati!AR43)+Parametri!$B$9*(Risultati!AR43+Risultati!AR45-2*Risultati!AR44)+Parametri!$B$11*(DeadZOne!AR44-Risultati!AR44)</f>
        <v>4.3109938235882627E-6</v>
      </c>
      <c r="AT44">
        <f>Risultati!AS44-Parametri!$B$2*(Risultati!AS44-Risultati!AS43)+Parametri!$B$9*(Risultati!AS43+Risultati!AS45-2*Risultati!AS44)+Parametri!$B$11*(DeadZOne!AS44-Risultati!AS44)</f>
        <v>6.052278525411583E-6</v>
      </c>
      <c r="AU44">
        <f>Risultati!AT44-Parametri!$B$2*(Risultati!AT44-Risultati!AT43)+Parametri!$B$9*(Risultati!AT43+Risultati!AT45-2*Risultati!AT44)+Parametri!$B$11*(DeadZOne!AT44-Risultati!AT44)</f>
        <v>8.3842297930676408E-6</v>
      </c>
      <c r="AV44">
        <f>Risultati!AU44-Parametri!$B$2*(Risultati!AU44-Risultati!AU43)+Parametri!$B$9*(Risultati!AU43+Risultati!AU45-2*Risultati!AU44)+Parametri!$B$11*(DeadZOne!AU44-Risultati!AU44)</f>
        <v>1.1469587145041796E-5</v>
      </c>
      <c r="AW44">
        <f>Risultati!AV44-Parametri!$B$2*(Risultati!AV44-Risultati!AV43)+Parametri!$B$9*(Risultati!AV43+Risultati!AV45-2*Risultati!AV44)+Parametri!$B$11*(DeadZOne!AV44-Risultati!AV44)</f>
        <v>1.5505443587533508E-5</v>
      </c>
      <c r="AX44">
        <f>Risultati!AW44-Parametri!$B$2*(Risultati!AW44-Risultati!AW43)+Parametri!$B$9*(Risultati!AW43+Risultati!AW45-2*Risultati!AW44)+Parametri!$B$11*(DeadZOne!AW44-Risultati!AW44)</f>
        <v>2.0728138668589448E-5</v>
      </c>
      <c r="AY44">
        <f>Risultati!AX44-Parametri!$B$2*(Risultati!AX44-Risultati!AX43)+Parametri!$B$9*(Risultati!AX43+Risultati!AX45-2*Risultati!AX44)+Parametri!$B$11*(DeadZOne!AX44-Risultati!AX44)</f>
        <v>2.7418439728238174E-5</v>
      </c>
      <c r="AZ44">
        <f>Risultati!AY44-Parametri!$B$2*(Risultati!AY44-Risultati!AY43)+Parametri!$B$9*(Risultati!AY43+Risultati!AY45-2*Risultati!AY44)+Parametri!$B$11*(DeadZOne!AY44-Risultati!AY44)</f>
        <v>3.5906975510913874E-5</v>
      </c>
      <c r="BA44">
        <f>Risultati!AZ44-Parametri!$B$2*(Risultati!AZ44-Risultati!AZ43)+Parametri!$B$9*(Risultati!AZ43+Risultati!AZ45-2*Risultati!AZ44)+Parametri!$B$11*(DeadZOne!AZ44-Risultati!AZ44)</f>
        <v>4.6579881588242785E-5</v>
      </c>
      <c r="BB44">
        <f>Risultati!BA44-Parametri!$B$2*(Risultati!BA44-Risultati!BA43)+Parametri!$B$9*(Risultati!BA43+Risultati!BA45-2*Risultati!BA44)+Parametri!$B$11*(DeadZOne!BA44-Risultati!BA44)</f>
        <v>5.9884613153442968E-5</v>
      </c>
      <c r="BC44">
        <f>Risultati!BB44-Parametri!$B$2*(Risultati!BB44-Risultati!BB43)+Parametri!$B$9*(Risultati!BB43+Risultati!BB45-2*Risultati!BB44)+Parametri!$B$11*(DeadZOne!BB44-Risultati!BB44)</f>
        <v>7.6335877724674511E-5</v>
      </c>
      <c r="BD44">
        <f>Risultati!BC44-Parametri!$B$2*(Risultati!BC44-Risultati!BC43)+Parametri!$B$9*(Risultati!BC43+Risultati!BC45-2*Risultati!BC44)+Parametri!$B$11*(DeadZOne!BC44-Risultati!BC44)</f>
        <v>9.6521638133412993E-5</v>
      </c>
      <c r="BE44">
        <f>Risultati!BD44-Parametri!$B$2*(Risultati!BD44-Risultati!BD43)+Parametri!$B$9*(Risultati!BD43+Risultati!BD45-2*Risultati!BD44)+Parametri!$B$11*(DeadZOne!BD44-Risultati!BD44)</f>
        <v>1.2110913484810329E-4</v>
      </c>
      <c r="BF44">
        <f>Risultati!BE44-Parametri!$B$2*(Risultati!BE44-Risultati!BE43)+Parametri!$B$9*(Risultati!BE43+Risultati!BE45-2*Risultati!BE44)+Parametri!$B$11*(DeadZOne!BE44-Risultati!BE44)</f>
        <v>1.5085087614424031E-4</v>
      </c>
      <c r="BG44">
        <f>Risultati!BF44-Parametri!$B$2*(Risultati!BF44-Risultati!BF43)+Parametri!$B$9*(Risultati!BF43+Risultati!BF45-2*Risultati!BF44)+Parametri!$B$11*(DeadZOne!BF44-Risultati!BF44)</f>
        <v>1.8659054481487636E-4</v>
      </c>
      <c r="BH44">
        <f>Risultati!BG44-Parametri!$B$2*(Risultati!BG44-Risultati!BG43)+Parametri!$B$9*(Risultati!BG43+Risultati!BG45-2*Risultati!BG44)+Parametri!$B$11*(DeadZOne!BG44-Risultati!BG44)</f>
        <v>2.2926877094494566E-4</v>
      </c>
      <c r="BI44">
        <f>Risultati!BH44-Parametri!$B$2*(Risultati!BH44-Risultati!BH43)+Parametri!$B$9*(Risultati!BH43+Risultati!BH45-2*Risultati!BH44)+Parametri!$B$11*(DeadZOne!BH44-Risultati!BH44)</f>
        <v>2.7992872166743602E-4</v>
      </c>
      <c r="BJ44">
        <f>Risultati!BI44-Parametri!$B$2*(Risultati!BI44-Risultati!BI43)+Parametri!$B$9*(Risultati!BI43+Risultati!BI45-2*Risultati!BI44)+Parametri!$B$11*(DeadZOne!BI44-Risultati!BI44)</f>
        <v>3.397214606963402E-4</v>
      </c>
      <c r="BK44">
        <f>Risultati!BJ44-Parametri!$B$2*(Risultati!BJ44-Risultati!BJ43)+Parametri!$B$9*(Risultati!BJ43+Risultati!BJ45-2*Risultati!BJ44)+Parametri!$B$11*(DeadZOne!BJ44-Risultati!BJ44)</f>
        <v>4.0991103270917803E-4</v>
      </c>
      <c r="BL44">
        <f>Risultati!BK44-Parametri!$B$2*(Risultati!BK44-Risultati!BK43)+Parametri!$B$9*(Risultati!BK43+Risultati!BK45-2*Risultati!BK44)+Parametri!$B$11*(DeadZOne!BK44-Risultati!BK44)</f>
        <v>4.9187923025369195E-4</v>
      </c>
      <c r="BM44">
        <f>Risultati!BL44-Parametri!$B$2*(Risultati!BL44-Risultati!BL43)+Parametri!$B$9*(Risultati!BL43+Risultati!BL45-2*Risultati!BL44)+Parametri!$B$11*(DeadZOne!BL44-Risultati!BL44)</f>
        <v>5.8713000370818843E-4</v>
      </c>
      <c r="BN44">
        <f>Risultati!BM44-Parametri!$B$2*(Risultati!BM44-Risultati!BM43)+Parametri!$B$9*(Risultati!BM43+Risultati!BM45-2*Risultati!BM44)+Parametri!$B$11*(DeadZOne!BM44-Risultati!BM44)</f>
        <v>6.9729347786932612E-4</v>
      </c>
      <c r="BO44">
        <f>Risultati!BN44-Parametri!$B$2*(Risultati!BN44-Risultati!BN43)+Parametri!$B$9*(Risultati!BN43+Risultati!BN45-2*Risultati!BN44)+Parametri!$B$11*(DeadZOne!BN44-Risultati!BN44)</f>
        <v>8.2412954191912909E-4</v>
      </c>
      <c r="BP44">
        <f>Risultati!BO44-Parametri!$B$2*(Risultati!BO44-Risultati!BO43)+Parametri!$B$9*(Risultati!BO43+Risultati!BO45-2*Risultati!BO44)+Parametri!$B$11*(DeadZOne!BO44-Risultati!BO44)</f>
        <v>9.6953098278674762E-4</v>
      </c>
      <c r="BQ44">
        <f>Risultati!BP44-Parametri!$B$2*(Risultati!BP44-Risultati!BP43)+Parametri!$B$9*(Risultati!BP43+Risultati!BP45-2*Risultati!BP44)+Parametri!$B$11*(DeadZOne!BP44-Risultati!BP44)</f>
        <v>1.13552613522962E-3</v>
      </c>
      <c r="BR44">
        <f>Risultati!BQ44-Parametri!$B$2*(Risultati!BQ44-Risultati!BQ43)+Parametri!$B$9*(Risultati!BQ43+Risultati!BQ45-2*Risultati!BQ44)+Parametri!$B$11*(DeadZOne!BQ44-Risultati!BQ44)</f>
        <v>1.3242810252798774E-3</v>
      </c>
      <c r="BS44">
        <f>Risultati!BR44-Parametri!$B$2*(Risultati!BR44-Risultati!BR43)+Parametri!$B$9*(Risultati!BR43+Risultati!BR45-2*Risultati!BR44)+Parametri!$B$11*(DeadZOne!BR44-Risultati!BR44)</f>
        <v>1.5381009870079269E-3</v>
      </c>
      <c r="BT44">
        <f>Risultati!BS44-Parametri!$B$2*(Risultati!BS44-Risultati!BS43)+Parametri!$B$9*(Risultati!BS43+Risultati!BS45-2*Risultati!BS44)+Parametri!$B$11*(DeadZOne!BS44-Risultati!BS44)</f>
        <v>1.7794317358243996E-3</v>
      </c>
      <c r="BU44">
        <f>Risultati!BT44-Parametri!$B$2*(Risultati!BT44-Risultati!BT43)+Parametri!$B$9*(Risultati!BT43+Risultati!BT45-2*Risultati!BT44)+Parametri!$B$11*(DeadZOne!BT44-Risultati!BT44)</f>
        <v>2.050859884756845E-3</v>
      </c>
      <c r="BV44">
        <f>Risultati!BU44-Parametri!$B$2*(Risultati!BU44-Risultati!BU43)+Parametri!$B$9*(Risultati!BU43+Risultati!BU45-2*Risultati!BU44)+Parametri!$B$11*(DeadZOne!BU44-Risultati!BU44)</f>
        <v>2.3551128932851324E-3</v>
      </c>
      <c r="BW44">
        <f>Risultati!BV44-Parametri!$B$2*(Risultati!BV44-Risultati!BV43)+Parametri!$B$9*(Risultati!BV43+Risultati!BV45-2*Risultati!BV44)+Parametri!$B$11*(DeadZOne!BV44-Risultati!BV44)</f>
        <v>2.6950584413888974E-3</v>
      </c>
      <c r="BX44">
        <f>Risultati!BW44-Parametri!$B$2*(Risultati!BW44-Risultati!BW43)+Parametri!$B$9*(Risultati!BW43+Risultati!BW45-2*Risultati!BW44)+Parametri!$B$11*(DeadZOne!BW44-Risultati!BW44)</f>
        <v>3.0737032244431378E-3</v>
      </c>
      <c r="BY44">
        <f>Risultati!BX44-Parametri!$B$2*(Risultati!BX44-Risultati!BX43)+Parametri!$B$9*(Risultati!BX43+Risultati!BX45-2*Risultati!BX44)+Parametri!$B$11*(DeadZOne!BX44-Risultati!BX44)</f>
        <v>3.4941911674875674E-3</v>
      </c>
      <c r="BZ44">
        <f>Risultati!BY44-Parametri!$B$2*(Risultati!BY44-Risultati!BY43)+Parametri!$B$9*(Risultati!BY43+Risultati!BY45-2*Risultati!BY44)+Parametri!$B$11*(DeadZOne!BY44-Risultati!BY44)</f>
        <v>3.9598010601860512E-3</v>
      </c>
      <c r="CA44">
        <f>Risultati!BZ44-Parametri!$B$2*(Risultati!BZ44-Risultati!BZ43)+Parametri!$B$9*(Risultati!BZ43+Risultati!BZ45-2*Risultati!BZ44)+Parametri!$B$11*(DeadZOne!BZ44-Risultati!BZ44)</f>
        <v>4.4739436164797416E-3</v>
      </c>
      <c r="CB44">
        <f>Risultati!CA44-Parametri!$B$2*(Risultati!CA44-Risultati!CA43)+Parametri!$B$9*(Risultati!CA43+Risultati!CA45-2*Risultati!CA44)+Parametri!$B$11*(DeadZOne!CA44-Risultati!CA44)</f>
        <v>5.0401579655173032E-3</v>
      </c>
      <c r="CC44">
        <f>Risultati!CB44-Parametri!$B$2*(Risultati!CB44-Risultati!CB43)+Parametri!$B$9*(Risultati!CB43+Risultati!CB45-2*Risultati!CB44)+Parametri!$B$11*(DeadZOne!CB44-Risultati!CB44)</f>
        <v>5.6621075829142217E-3</v>
      </c>
      <c r="CD44">
        <f>Risultati!CC44-Parametri!$B$2*(Risultati!CC44-Risultati!CC43)+Parametri!$B$9*(Risultati!CC43+Risultati!CC45-2*Risultati!CC44)+Parametri!$B$11*(DeadZOne!CC44-Risultati!CC44)</f>
        <v>6.3435756737470761E-3</v>
      </c>
      <c r="CE44">
        <f>Risultati!CD44-Parametri!$B$2*(Risultati!CD44-Risultati!CD43)+Parametri!$B$9*(Risultati!CD43+Risultati!CD45-2*Risultati!CD44)+Parametri!$B$11*(DeadZOne!CD44-Risultati!CD44)</f>
        <v>7.0884600209246904E-3</v>
      </c>
      <c r="CF44">
        <f>Risultati!CE44-Parametri!$B$2*(Risultati!CE44-Risultati!CE43)+Parametri!$B$9*(Risultati!CE43+Risultati!CE45-2*Risultati!CE44)+Parametri!$B$11*(DeadZOne!CE44-Risultati!CE44)</f>
        <v>7.900767314693101E-3</v>
      </c>
      <c r="CG44">
        <f>Risultati!CF44-Parametri!$B$2*(Risultati!CF44-Risultati!CF43)+Parametri!$B$9*(Risultati!CF43+Risultati!CF45-2*Risultati!CF44)+Parametri!$B$11*(DeadZOne!CF44-Risultati!CF44)</f>
        <v>8.7846069810224667E-3</v>
      </c>
      <c r="CH44">
        <f>Risultati!CG44-Parametri!$B$2*(Risultati!CG44-Risultati!CG43)+Parametri!$B$9*(Risultati!CG43+Risultati!CG45-2*Risultati!CG44)+Parametri!$B$11*(DeadZOne!CG44-Risultati!CG44)</f>
        <v>9.7441845284886482E-3</v>
      </c>
      <c r="CI44">
        <f>Risultati!CH44-Parametri!$B$2*(Risultati!CH44-Risultati!CH43)+Parametri!$B$9*(Risultati!CH43+Risultati!CH45-2*Risultati!CH44)+Parametri!$B$11*(DeadZOne!CH44-Risultati!CH44)</f>
        <v>1.0783794434997872E-2</v>
      </c>
      <c r="CJ44">
        <f>Risultati!CI44-Parametri!$B$2*(Risultati!CI44-Risultati!CI43)+Parametri!$B$9*(Risultati!CI43+Risultati!CI45-2*Risultati!CI44)+Parametri!$B$11*(DeadZOne!CI44-Risultati!CI44)</f>
        <v>1.1907812597307488E-2</v>
      </c>
      <c r="CK44">
        <f>Risultati!CJ44-Parametri!$B$2*(Risultati!CJ44-Risultati!CJ43)+Parametri!$B$9*(Risultati!CJ43+Risultati!CJ45-2*Risultati!CJ44)+Parametri!$B$11*(DeadZOne!CJ44-Risultati!CJ44)</f>
        <v>1.3120688367767691E-2</v>
      </c>
      <c r="CL44">
        <f>Risultati!CK44-Parametri!$B$2*(Risultati!CK44-Risultati!CK43)+Parametri!$B$9*(Risultati!CK43+Risultati!CK45-2*Risultati!CK44)+Parametri!$B$11*(DeadZOne!CK44-Risultati!CK44)</f>
        <v>1.4426936204046685E-2</v>
      </c>
      <c r="CM44">
        <f>Risultati!CL44-Parametri!$B$2*(Risultati!CL44-Risultati!CL43)+Parametri!$B$9*(Risultati!CL43+Risultati!CL45-2*Risultati!CL44)+Parametri!$B$11*(DeadZOne!CL44-Risultati!CL44)</f>
        <v>1.5831126958804502E-2</v>
      </c>
      <c r="CN44">
        <f>Risultati!CM44-Parametri!$B$2*(Risultati!CM44-Risultati!CM43)+Parametri!$B$9*(Risultati!CM43+Risultati!CM45-2*Risultati!CM44)+Parametri!$B$11*(DeadZOne!CM44-Risultati!CM44)</f>
        <v>1.7337878837347775E-2</v>
      </c>
      <c r="CO44">
        <f>Risultati!CN44-Parametri!$B$2*(Risultati!CN44-Risultati!CN43)+Parametri!$B$9*(Risultati!CN43+Risultati!CN45-2*Risultati!CN44)+Parametri!$B$11*(DeadZOne!CN44-Risultati!CN44)</f>
        <v>1.8951848052229745E-2</v>
      </c>
      <c r="CP44">
        <f>Risultati!CO44-Parametri!$B$2*(Risultati!CO44-Risultati!CO43)+Parametri!$B$9*(Risultati!CO43+Risultati!CO45-2*Risultati!CO44)+Parametri!$B$11*(DeadZOne!CO44-Risultati!CO44)</f>
        <v>2.0677719204556522E-2</v>
      </c>
      <c r="CQ44">
        <f>Risultati!CP44-Parametri!$B$2*(Risultati!CP44-Risultati!CP43)+Parametri!$B$9*(Risultati!CP43+Risultati!CP45-2*Risultati!CP44)+Parametri!$B$11*(DeadZOne!CP44-Risultati!CP44)</f>
        <v>2.2520195422424304E-2</v>
      </c>
      <c r="CR44">
        <f>Risultati!CQ44-Parametri!$B$2*(Risultati!CQ44-Risultati!CQ43)+Parametri!$B$9*(Risultati!CQ43+Risultati!CQ45-2*Risultati!CQ44)+Parametri!$B$11*(DeadZOne!CQ44-Risultati!CQ44)</f>
        <v>2.4483988287442963E-2</v>
      </c>
      <c r="CS44">
        <f>Risultati!CR44-Parametri!$B$2*(Risultati!CR44-Risultati!CR43)+Parametri!$B$9*(Risultati!CR43+Risultati!CR45-2*Risultati!CR44)+Parametri!$B$11*(DeadZOne!CR44-Risultati!CR44)</f>
        <v>2.657380758070297E-2</v>
      </c>
      <c r="CT44">
        <f>Risultati!CS44-Parametri!$B$2*(Risultati!CS44-Risultati!CS43)+Parametri!$B$9*(Risultati!CS43+Risultati!CS45-2*Risultati!CS44)+Parametri!$B$11*(DeadZOne!CS44-Risultati!CS44)</f>
        <v>2.8794350879815758E-2</v>
      </c>
      <c r="CU44">
        <f>Risultati!CT44-Parametri!$B$2*(Risultati!CT44-Risultati!CT43)+Parametri!$B$9*(Risultati!CT43+Risultati!CT45-2*Risultati!CT44)+Parametri!$B$11*(DeadZOne!CT44-Risultati!CT44)</f>
        <v>3.1150293038807161E-2</v>
      </c>
      <c r="CV44">
        <f>Risultati!CU44-Parametri!$B$2*(Risultati!CU44-Risultati!CU43)+Parametri!$B$9*(Risultati!CU43+Risultati!CU45-2*Risultati!CU44)+Parametri!$B$11*(DeadZOne!CU44-Risultati!CU44)</f>
        <v>3.3646275582671005E-2</v>
      </c>
      <c r="CW44">
        <f>Risultati!CV44-Parametri!$B$2*(Risultati!CV44-Risultati!CV43)+Parametri!$B$9*(Risultati!CV43+Risultati!CV45-2*Risultati!CV44)+Parametri!$B$11*(DeadZOne!CV44-Risultati!CV44)</f>
        <v>3.6286896048300904E-2</v>
      </c>
      <c r="CX44">
        <f>Risultati!CW44-Parametri!$B$2*(Risultati!CW44-Risultati!CW43)+Parametri!$B$9*(Risultati!CW43+Risultati!CW45-2*Risultati!CW44)+Parametri!$B$11*(DeadZOne!CW44-Risultati!CW44)</f>
        <v>3.9076697303315505E-2</v>
      </c>
      <c r="CY44">
        <f>Risultati!CX44-Parametri!$B$2*(Risultati!CX44-Risultati!CX43)+Parametri!$B$9*(Risultati!CX43+Risultati!CX45-2*Risultati!CX44)+Parametri!$B$11*(DeadZOne!CX44-Risultati!CX44)</f>
        <v>4.2020156873981043E-2</v>
      </c>
      <c r="CZ44">
        <f>Risultati!CY44-Parametri!$B$2*(Risultati!CY44-Risultati!CY43)+Parametri!$B$9*(Risultati!CY43+Risultati!CY45-2*Risultati!CY44)+Parametri!$B$11*(DeadZOne!CY44-Risultati!CY44)</f>
        <v>4.5121676313019658E-2</v>
      </c>
      <c r="DA44">
        <f>Risultati!CZ44-Parametri!$B$2*(Risultati!CZ44-Risultati!CZ43)+Parametri!$B$9*(Risultati!CZ43+Risultati!CZ45-2*Risultati!CZ44)+Parametri!$B$11*(DeadZOne!CZ44-Risultati!CZ44)</f>
        <v>4.838557063757757E-2</v>
      </c>
      <c r="DB44">
        <f>Risultati!DA44-Parametri!$B$2*(Risultati!DA44-Risultati!DA43)+Parametri!$B$9*(Risultati!DA43+Risultati!DA45-2*Risultati!DA44)+Parametri!$B$11*(DeadZOne!DA44-Risultati!DA44)</f>
        <v>5.1816057867018601E-2</v>
      </c>
      <c r="DC44">
        <f>Risultati!DB44-Parametri!$B$2*(Risultati!DB44-Risultati!DB43)+Parametri!$B$9*(Risultati!DB43+Risultati!DB45-2*Risultati!DB44)+Parametri!$B$11*(DeadZOne!DB44-Risultati!DB44)</f>
        <v>5.5417248689511894E-2</v>
      </c>
      <c r="DD44">
        <f>Risultati!DC44-Parametri!$B$2*(Risultati!DC44-Risultati!DC43)+Parametri!$B$9*(Risultati!DC43+Risultati!DC45-2*Risultati!DC44)+Parametri!$B$11*(DeadZOne!DC44-Risultati!DC44)</f>
        <v>5.9193136285602611E-2</v>
      </c>
      <c r="DE44">
        <f>Risultati!DD44-Parametri!$B$2*(Risultati!DD44-Risultati!DD43)+Parametri!$B$9*(Risultati!DD43+Risultati!DD45-2*Risultati!DD44)+Parametri!$B$11*(DeadZOne!DD44-Risultati!DD44)</f>
        <v>6.3147586336096934E-2</v>
      </c>
      <c r="DF44">
        <f>Risultati!DE44-Parametri!$B$2*(Risultati!DE44-Risultati!DE43)+Parametri!$B$9*(Risultati!DE43+Risultati!DE45-2*Risultati!DE44)+Parametri!$B$11*(DeadZOne!DE44-Risultati!DE44)</f>
        <v>6.7284327240663827E-2</v>
      </c>
      <c r="DG44">
        <f>Risultati!DF44-Parametri!$B$2*(Risultati!DF44-Risultati!DF43)+Parametri!$B$9*(Risultati!DF43+Risultati!DF45-2*Risultati!DF44)+Parametri!$B$11*(DeadZOne!DF44-Risultati!DF44)</f>
        <v>7.1606940572560479E-2</v>
      </c>
      <c r="DH44">
        <f>Risultati!DG44-Parametri!$B$2*(Risultati!DG44-Risultati!DG43)+Parametri!$B$9*(Risultati!DG43+Risultati!DG45-2*Risultati!DG44)+Parametri!$B$11*(DeadZOne!DG44-Risultati!DG44)</f>
        <v>7.6118851793833042E-2</v>
      </c>
      <c r="DI44">
        <f>Risultati!DH44-Parametri!$B$2*(Risultati!DH44-Risultati!DH43)+Parametri!$B$9*(Risultati!DH43+Risultati!DH45-2*Risultati!DH44)+Parametri!$B$11*(DeadZOne!DH44-Risultati!DH44)</f>
        <v>8.0823321254234262E-2</v>
      </c>
      <c r="DJ44">
        <f>Risultati!DI44-Parametri!$B$2*(Risultati!DI44-Risultati!DI43)+Parametri!$B$9*(Risultati!DI43+Risultati!DI45-2*Risultati!DI44)+Parametri!$B$11*(DeadZOne!DI44-Risultati!DI44)</f>
        <v>8.5723435495940525E-2</v>
      </c>
      <c r="DK44">
        <f>Risultati!DJ44-Parametri!$B$2*(Risultati!DJ44-Risultati!DJ43)+Parametri!$B$9*(Risultati!DJ43+Risultati!DJ45-2*Risultati!DJ44)+Parametri!$B$11*(DeadZOne!DJ44-Risultati!DJ44)</f>
        <v>9.0822098884948785E-2</v>
      </c>
      <c r="DL44">
        <f>Risultati!DK44-Parametri!$B$2*(Risultati!DK44-Risultati!DK43)+Parametri!$B$9*(Risultati!DK43+Risultati!DK45-2*Risultati!DK44)+Parametri!$B$11*(DeadZOne!DK44-Risultati!DK44)</f>
        <v>9.6122025588794097E-2</v>
      </c>
      <c r="DM44">
        <f>Risultati!DL44-Parametri!$B$2*(Risultati!DL44-Risultati!DL43)+Parametri!$B$9*(Risultati!DL43+Risultati!DL45-2*Risultati!DL44)+Parametri!$B$11*(DeadZOne!DL44-Risultati!DL44)</f>
        <v>0.1016257319189566</v>
      </c>
      <c r="DN44">
        <f>Risultati!DM44-Parametri!$B$2*(Risultati!DM44-Risultati!DM43)+Parametri!$B$9*(Risultati!DM43+Risultati!DM45-2*Risultati!DM44)+Parametri!$B$11*(DeadZOne!DM44-Risultati!DM44)</f>
        <v>0.1073355290550283</v>
      </c>
      <c r="DO44">
        <f>Risultati!DN44-Parametri!$B$2*(Risultati!DN44-Risultati!DN43)+Parametri!$B$9*(Risultati!DN43+Risultati!DN45-2*Risultati!DN44)+Parametri!$B$11*(DeadZOne!DN44-Risultati!DN44)</f>
        <v>0.11325351616638954</v>
      </c>
      <c r="DP44">
        <f>Risultati!DO44-Parametri!$B$2*(Risultati!DO44-Risultati!DO43)+Parametri!$B$9*(Risultati!DO43+Risultati!DO45-2*Risultati!DO44)+Parametri!$B$11*(DeadZOne!DO44-Risultati!DO44)</f>
        <v>0.11938157394580926</v>
      </c>
      <c r="DQ44">
        <f>Risultati!DP44-Parametri!$B$2*(Risultati!DP44-Risultati!DP43)+Parametri!$B$9*(Risultati!DP43+Risultati!DP45-2*Risultati!DP44)+Parametri!$B$11*(DeadZOne!DP44-Risultati!DP44)</f>
        <v>0.12572135856803446</v>
      </c>
      <c r="DR44">
        <f>Risultati!DQ44-Parametri!$B$2*(Risultati!DQ44-Risultati!DQ43)+Parametri!$B$9*(Risultati!DQ43+Risultati!DQ45-2*Risultati!DQ44)+Parametri!$B$11*(DeadZOne!DQ44-Risultati!DQ44)</f>
        <v>0.13227429608508073</v>
      </c>
      <c r="DS44">
        <f>Risultati!DR44-Parametri!$B$2*(Risultati!DR44-Risultati!DR43)+Parametri!$B$9*(Risultati!DR43+Risultati!DR45-2*Risultati!DR44)+Parametri!$B$11*(DeadZOne!DR44-Risultati!DR44)</f>
        <v>0.13904157726857896</v>
      </c>
      <c r="DT44">
        <f>Risultati!DS44-Parametri!$B$2*(Risultati!DS44-Risultati!DS43)+Parametri!$B$9*(Risultati!DS43+Risultati!DS45-2*Risultati!DS44)+Parametri!$B$11*(DeadZOne!DS44-Risultati!DS44)</f>
        <v>0.14602415290817894</v>
      </c>
      <c r="DU44">
        <f>Risultati!DT44-Parametri!$B$2*(Risultati!DT44-Risultati!DT43)+Parametri!$B$9*(Risultati!DT43+Risultati!DT45-2*Risultati!DT44)+Parametri!$B$11*(DeadZOne!DT44-Risultati!DT44)</f>
        <v>0.15322272957366495</v>
      </c>
      <c r="DV44">
        <f>Risultati!DU44-Parametri!$B$2*(Risultati!DU44-Risultati!DU43)+Parametri!$B$9*(Risultati!DU43+Risultati!DU45-2*Risultati!DU44)+Parametri!$B$11*(DeadZOne!DU44-Risultati!DU44)</f>
        <v>0.16063776584710079</v>
      </c>
      <c r="DW44">
        <f>Risultati!DV44-Parametri!$B$2*(Risultati!DV44-Risultati!DV43)+Parametri!$B$9*(Risultati!DV43+Risultati!DV45-2*Risultati!DV44)+Parametri!$B$11*(DeadZOne!DV44-Risultati!DV44)</f>
        <v>0.16826946903000067</v>
      </c>
      <c r="DX44">
        <f>Risultati!DW44-Parametri!$B$2*(Risultati!DW44-Risultati!DW43)+Parametri!$B$9*(Risultati!DW43+Risultati!DW45-2*Risultati!DW44)+Parametri!$B$11*(DeadZOne!DW44-Risultati!DW44)</f>
        <v>0.1761177923292197</v>
      </c>
      <c r="DY44">
        <f>Risultati!DX44-Parametri!$B$2*(Risultati!DX44-Risultati!DX43)+Parametri!$B$9*(Risultati!DX43+Risultati!DX45-2*Risultati!DX44)+Parametri!$B$11*(DeadZOne!DX44-Risultati!DX44)</f>
        <v>0.18418243252397562</v>
      </c>
      <c r="DZ44">
        <f>Risultati!DY44-Parametri!$B$2*(Risultati!DY44-Risultati!DY43)+Parametri!$B$9*(Risultati!DY43+Risultati!DY45-2*Risultati!DY44)+Parametri!$B$11*(DeadZOne!DY44-Risultati!DY44)</f>
        <v>0.19246282811515789</v>
      </c>
      <c r="EA44">
        <f>Risultati!DZ44-Parametri!$B$2*(Risultati!DZ44-Risultati!DZ43)+Parametri!$B$9*(Risultati!DZ43+Risultati!DZ45-2*Risultati!DZ44)+Parametri!$B$11*(DeadZOne!DZ44-Risultati!DZ44)</f>
        <v>0.20095815795685146</v>
      </c>
      <c r="EB44">
        <f>Risultati!EA44-Parametri!$B$2*(Risultati!EA44-Risultati!EA43)+Parametri!$B$9*(Risultati!EA43+Risultati!EA45-2*Risultati!EA44)+Parametri!$B$11*(DeadZOne!EA44-Risultati!EA44)</f>
        <v>0.20966734036880574</v>
      </c>
      <c r="EC44">
        <f>Risultati!EB44-Parametri!$B$2*(Risultati!EB44-Risultati!EB43)+Parametri!$B$9*(Risultati!EB43+Risultati!EB45-2*Risultati!EB44)+Parametri!$B$11*(DeadZOne!EB44-Risultati!EB44)</f>
        <v>0.21858903272741501</v>
      </c>
      <c r="ED44">
        <f>Risultati!EC44-Parametri!$B$2*(Risultati!EC44-Risultati!EC43)+Parametri!$B$9*(Risultati!EC43+Risultati!EC45-2*Risultati!EC44)+Parametri!$B$11*(DeadZOne!EC44-Risultati!EC44)</f>
        <v>0.22772163153164959</v>
      </c>
      <c r="EE44">
        <f>Risultati!ED44-Parametri!$B$2*(Risultati!ED44-Risultati!ED43)+Parametri!$B$9*(Risultati!ED43+Risultati!ED45-2*Risultati!ED44)+Parametri!$B$11*(DeadZOne!ED44-Risultati!ED44)</f>
        <v>0.23706327293928595</v>
      </c>
      <c r="EF44">
        <f>Risultati!EE44-Parametri!$B$2*(Risultati!EE44-Risultati!EE43)+Parametri!$B$9*(Risultati!EE43+Risultati!EE45-2*Risultati!EE44)+Parametri!$B$11*(DeadZOne!EE44-Risultati!EE44)</f>
        <v>0.2466118337677356</v>
      </c>
      <c r="EG44">
        <f>Risultati!EF44-Parametri!$B$2*(Risultati!EF44-Risultati!EF43)+Parametri!$B$9*(Risultati!EF43+Risultati!EF45-2*Risultati!EF44)+Parametri!$B$11*(DeadZOne!EF44-Risultati!EF44)</f>
        <v>0.25636493295276297</v>
      </c>
      <c r="EH44">
        <f>Risultati!EG44-Parametri!$B$2*(Risultati!EG44-Risultati!EG43)+Parametri!$B$9*(Risultati!EG43+Risultati!EG45-2*Risultati!EG44)+Parametri!$B$11*(DeadZOne!EG44-Risultati!EG44)</f>
        <v>0.26631993345742072</v>
      </c>
      <c r="EI44">
        <f>Risultati!EH44-Parametri!$B$2*(Risultati!EH44-Risultati!EH43)+Parametri!$B$9*(Risultati!EH43+Risultati!EH45-2*Risultati!EH44)+Parametri!$B$11*(DeadZOne!EH44-Risultati!EH44)</f>
        <v>0.27647394462260694</v>
      </c>
      <c r="EJ44">
        <f>Risultati!EI44-Parametri!$B$2*(Risultati!EI44-Risultati!EI43)+Parametri!$B$9*(Risultati!EI43+Risultati!EI45-2*Risultati!EI44)+Parametri!$B$11*(DeadZOne!EI44-Risultati!EI44)</f>
        <v>0.28682382494977865</v>
      </c>
      <c r="EK44">
        <f>Risultati!EJ44-Parametri!$B$2*(Risultati!EJ44-Risultati!EJ43)+Parametri!$B$9*(Risultati!EJ43+Risultati!EJ45-2*Risultati!EJ44)+Parametri!$B$11*(DeadZOne!EJ44-Risultati!EJ44)</f>
        <v>0.29736618530552766</v>
      </c>
      <c r="EL44">
        <f>Risultati!EK44-Parametri!$B$2*(Risultati!EK44-Risultati!EK43)+Parametri!$B$9*(Risultati!EK43+Risultati!EK45-2*Risultati!EK44)+Parametri!$B$11*(DeadZOne!EK44-Risultati!EK44)</f>
        <v>0.30809739253694368</v>
      </c>
      <c r="EM44">
        <f>Risultati!EL44-Parametri!$B$2*(Risultati!EL44-Risultati!EL43)+Parametri!$B$9*(Risultati!EL43+Risultati!EL45-2*Risultati!EL44)+Parametri!$B$11*(DeadZOne!EL44-Risultati!EL44)</f>
        <v>0.31901357348596243</v>
      </c>
      <c r="EN44">
        <f>Risultati!EM44-Parametri!$B$2*(Risultati!EM44-Risultati!EM43)+Parametri!$B$9*(Risultati!EM43+Risultati!EM45-2*Risultati!EM44)+Parametri!$B$11*(DeadZOne!EM44-Risultati!EM44)</f>
        <v>0.3301106193902098</v>
      </c>
      <c r="EO44">
        <f>Risultati!EN44-Parametri!$B$2*(Risultati!EN44-Risultati!EN43)+Parametri!$B$9*(Risultati!EN43+Risultati!EN45-2*Risultati!EN44)+Parametri!$B$11*(DeadZOne!EN44-Risultati!EN44)</f>
        <v>0.34138419065722431</v>
      </c>
      <c r="EP44">
        <f>Risultati!EO44-Parametri!$B$2*(Risultati!EO44-Risultati!EO43)+Parametri!$B$9*(Risultati!EO43+Risultati!EO45-2*Risultati!EO44)+Parametri!$B$11*(DeadZOne!EO44-Risultati!EO44)</f>
        <v>0.3528297219983525</v>
      </c>
      <c r="EQ44">
        <f>Risultati!EP44-Parametri!$B$2*(Risultati!EP44-Risultati!EP43)+Parametri!$B$9*(Risultati!EP43+Risultati!EP45-2*Risultati!EP44)+Parametri!$B$11*(DeadZOne!EP44-Risultati!EP44)</f>
        <v>0.36444242790807996</v>
      </c>
      <c r="ER44">
        <f>Risultati!EQ44-Parametri!$B$2*(Risultati!EQ44-Risultati!EQ43)+Parametri!$B$9*(Risultati!EQ43+Risultati!EQ45-2*Risultati!EQ44)+Parametri!$B$11*(DeadZOne!EQ44-Risultati!EQ44)</f>
        <v>0.37621730847407331</v>
      </c>
      <c r="ES44">
        <f>Risultati!ER44-Parametri!$B$2*(Risultati!ER44-Risultati!ER43)+Parametri!$B$9*(Risultati!ER43+Risultati!ER45-2*Risultati!ER44)+Parametri!$B$11*(DeadZOne!ER44-Risultati!ER44)</f>
        <v>0.38814915550277179</v>
      </c>
      <c r="ET44">
        <f>Risultati!ES44-Parametri!$B$2*(Risultati!ES44-Risultati!ES43)+Parametri!$B$9*(Risultati!ES43+Risultati!ES45-2*Risultati!ES44)+Parametri!$B$11*(DeadZOne!ES44-Risultati!ES44)</f>
        <v>0.40023255894497967</v>
      </c>
      <c r="EU44">
        <f>Risultati!ET44-Parametri!$B$2*(Risultati!ET44-Risultati!ET43)+Parametri!$B$9*(Risultati!ET43+Risultati!ET45-2*Risultati!ET44)+Parametri!$B$11*(DeadZOne!ET44-Risultati!ET44)</f>
        <v>0.41246191360556778</v>
      </c>
      <c r="EV44">
        <f>Risultati!EU44-Parametri!$B$2*(Risultati!EU44-Risultati!EU43)+Parametri!$B$9*(Risultati!EU43+Risultati!EU45-2*Risultati!EU44)+Parametri!$B$11*(DeadZOne!EU44-Risultati!EU44)</f>
        <v>0.42483142612110009</v>
      </c>
    </row>
    <row r="45" spans="1:152" x14ac:dyDescent="0.2">
      <c r="A45">
        <f>+Risultati!A45</f>
        <v>870</v>
      </c>
      <c r="B45">
        <f>+Risultati!B45</f>
        <v>0</v>
      </c>
      <c r="C45">
        <f>Risultati!B45-Parametri!$B$2*(Risultati!B45-Risultati!B44)+Parametri!$B$9*(Risultati!B44+Risultati!B46-2*Risultati!B45)+Parametri!$B$11*(DeadZOne!B45-Risultati!B45)</f>
        <v>0</v>
      </c>
      <c r="D45">
        <f>Risultati!C45-Parametri!$B$2*(Risultati!C45-Risultati!C44)+Parametri!$B$9*(Risultati!C44+Risultati!C46-2*Risultati!C45)+Parametri!$B$11*(DeadZOne!C45-Risultati!C45)</f>
        <v>0</v>
      </c>
      <c r="E45">
        <f>Risultati!D45-Parametri!$B$2*(Risultati!D45-Risultati!D44)+Parametri!$B$9*(Risultati!D44+Risultati!D46-2*Risultati!D45)+Parametri!$B$11*(DeadZOne!D45-Risultati!D45)</f>
        <v>0</v>
      </c>
      <c r="F45">
        <f>Risultati!E45-Parametri!$B$2*(Risultati!E45-Risultati!E44)+Parametri!$B$9*(Risultati!E44+Risultati!E46-2*Risultati!E45)+Parametri!$B$11*(DeadZOne!E45-Risultati!E45)</f>
        <v>0</v>
      </c>
      <c r="G45">
        <f>Risultati!F45-Parametri!$B$2*(Risultati!F45-Risultati!F44)+Parametri!$B$9*(Risultati!F44+Risultati!F46-2*Risultati!F45)+Parametri!$B$11*(DeadZOne!F45-Risultati!F45)</f>
        <v>0</v>
      </c>
      <c r="H45">
        <f>Risultati!G45-Parametri!$B$2*(Risultati!G45-Risultati!G44)+Parametri!$B$9*(Risultati!G44+Risultati!G46-2*Risultati!G45)+Parametri!$B$11*(DeadZOne!G45-Risultati!G45)</f>
        <v>0</v>
      </c>
      <c r="I45">
        <f>Risultati!H45-Parametri!$B$2*(Risultati!H45-Risultati!H44)+Parametri!$B$9*(Risultati!H44+Risultati!H46-2*Risultati!H45)+Parametri!$B$11*(DeadZOne!H45-Risultati!H45)</f>
        <v>0</v>
      </c>
      <c r="J45">
        <f>Risultati!I45-Parametri!$B$2*(Risultati!I45-Risultati!I44)+Parametri!$B$9*(Risultati!I44+Risultati!I46-2*Risultati!I45)+Parametri!$B$11*(DeadZOne!I45-Risultati!I45)</f>
        <v>0</v>
      </c>
      <c r="K45">
        <f>Risultati!J45-Parametri!$B$2*(Risultati!J45-Risultati!J44)+Parametri!$B$9*(Risultati!J44+Risultati!J46-2*Risultati!J45)+Parametri!$B$11*(DeadZOne!J45-Risultati!J45)</f>
        <v>0</v>
      </c>
      <c r="L45">
        <f>Risultati!K45-Parametri!$B$2*(Risultati!K45-Risultati!K44)+Parametri!$B$9*(Risultati!K44+Risultati!K46-2*Risultati!K45)+Parametri!$B$11*(DeadZOne!K45-Risultati!K45)</f>
        <v>0</v>
      </c>
      <c r="M45">
        <f>Risultati!L45-Parametri!$B$2*(Risultati!L45-Risultati!L44)+Parametri!$B$9*(Risultati!L44+Risultati!L46-2*Risultati!L45)+Parametri!$B$11*(DeadZOne!L45-Risultati!L45)</f>
        <v>0</v>
      </c>
      <c r="N45">
        <f>Risultati!M45-Parametri!$B$2*(Risultati!M45-Risultati!M44)+Parametri!$B$9*(Risultati!M44+Risultati!M46-2*Risultati!M45)+Parametri!$B$11*(DeadZOne!M45-Risultati!M45)</f>
        <v>0</v>
      </c>
      <c r="O45">
        <f>Risultati!N45-Parametri!$B$2*(Risultati!N45-Risultati!N44)+Parametri!$B$9*(Risultati!N44+Risultati!N46-2*Risultati!N45)+Parametri!$B$11*(DeadZOne!N45-Risultati!N45)</f>
        <v>5.8385852050781302E-22</v>
      </c>
      <c r="P45">
        <f>Risultati!O45-Parametri!$B$2*(Risultati!O45-Risultati!O44)+Parametri!$B$9*(Risultati!O44+Risultati!O46-2*Risultati!O45)+Parametri!$B$11*(DeadZOne!O45-Risultati!O45)</f>
        <v>8.6490855032959046E-20</v>
      </c>
      <c r="Q45">
        <f>Risultati!P45-Parametri!$B$2*(Risultati!P45-Risultati!P44)+Parametri!$B$9*(Risultati!P44+Risultati!P46-2*Risultati!P45)+Parametri!$B$11*(DeadZOne!P45-Risultati!P45)</f>
        <v>2.7124536861540009E-18</v>
      </c>
      <c r="R45">
        <f>Risultati!Q45-Parametri!$B$2*(Risultati!Q45-Risultati!Q44)+Parametri!$B$9*(Risultati!Q44+Risultati!Q46-2*Risultati!Q45)+Parametri!$B$11*(DeadZOne!Q45-Risultati!Q45)</f>
        <v>4.1706257059050993E-17</v>
      </c>
      <c r="S45">
        <f>Risultati!R45-Parametri!$B$2*(Risultati!R45-Risultati!R44)+Parametri!$B$9*(Risultati!R44+Risultati!R46-2*Risultati!R45)+Parametri!$B$11*(DeadZOne!R45-Risultati!R45)</f>
        <v>4.1093321378245992E-16</v>
      </c>
      <c r="T45">
        <f>Risultati!S45-Parametri!$B$2*(Risultati!S45-Risultati!S44)+Parametri!$B$9*(Risultati!S44+Risultati!S46-2*Risultati!S45)+Parametri!$B$11*(DeadZOne!S45-Risultati!S45)</f>
        <v>2.9593480637992667E-15</v>
      </c>
      <c r="U45">
        <f>Risultati!T45-Parametri!$B$2*(Risultati!T45-Risultati!T44)+Parametri!$B$9*(Risultati!T44+Risultati!T46-2*Risultati!T45)+Parametri!$B$11*(DeadZOne!T45-Risultati!T45)</f>
        <v>1.6827080827715073E-14</v>
      </c>
      <c r="V45">
        <f>Risultati!U45-Parametri!$B$2*(Risultati!U45-Risultati!U44)+Parametri!$B$9*(Risultati!U44+Risultati!U46-2*Risultati!U45)+Parametri!$B$11*(DeadZOne!U45-Risultati!U45)</f>
        <v>7.943516550418845E-14</v>
      </c>
      <c r="W45">
        <f>Risultati!V45-Parametri!$B$2*(Risultati!V45-Risultati!V44)+Parametri!$B$9*(Risultati!V44+Risultati!V46-2*Risultati!V45)+Parametri!$B$11*(DeadZOne!V45-Risultati!V45)</f>
        <v>3.2238266181259505E-13</v>
      </c>
      <c r="X45">
        <f>Risultati!W45-Parametri!$B$2*(Risultati!W45-Risultati!W44)+Parametri!$B$9*(Risultati!W44+Risultati!W46-2*Risultati!W45)+Parametri!$B$11*(DeadZOne!W45-Risultati!W45)</f>
        <v>1.1538513836107688E-12</v>
      </c>
      <c r="Y45">
        <f>Risultati!X45-Parametri!$B$2*(Risultati!X45-Risultati!X44)+Parametri!$B$9*(Risultati!X44+Risultati!X46-2*Risultati!X45)+Parametri!$B$11*(DeadZOne!X45-Risultati!X45)</f>
        <v>3.7129403486183526E-12</v>
      </c>
      <c r="Z45">
        <f>Risultati!Y45-Parametri!$B$2*(Risultati!Y45-Risultati!Y44)+Parametri!$B$9*(Risultati!Y44+Risultati!Y46-2*Risultati!Y45)+Parametri!$B$11*(DeadZOne!Y45-Risultati!Y45)</f>
        <v>1.0904106867672707E-11</v>
      </c>
      <c r="AA45">
        <f>Risultati!Z45-Parametri!$B$2*(Risultati!Z45-Risultati!Z44)+Parametri!$B$9*(Risultati!Z44+Risultati!Z46-2*Risultati!Z45)+Parametri!$B$11*(DeadZOne!Z45-Risultati!Z45)</f>
        <v>2.9576884890105477E-11</v>
      </c>
      <c r="AB45">
        <f>Risultati!AA45-Parametri!$B$2*(Risultati!AA45-Risultati!AA44)+Parametri!$B$9*(Risultati!AA44+Risultati!AA46-2*Risultati!AA45)+Parametri!$B$11*(DeadZOne!AA45-Risultati!AA45)</f>
        <v>7.4819038080411333E-11</v>
      </c>
      <c r="AC45">
        <f>Risultati!AB45-Parametri!$B$2*(Risultati!AB45-Risultati!AB44)+Parametri!$B$9*(Risultati!AB44+Risultati!AB46-2*Risultati!AB45)+Parametri!$B$11*(DeadZOne!AB45-Risultati!AB45)</f>
        <v>1.7792473062621224E-10</v>
      </c>
      <c r="AD45">
        <f>Risultati!AC45-Parametri!$B$2*(Risultati!AC45-Risultati!AC44)+Parametri!$B$9*(Risultati!AC44+Risultati!AC46-2*Risultati!AC45)+Parametri!$B$11*(DeadZOne!AC45-Risultati!AC45)</f>
        <v>4.0042480038834907E-10</v>
      </c>
      <c r="AE45">
        <f>Risultati!AD45-Parametri!$B$2*(Risultati!AD45-Risultati!AD44)+Parametri!$B$9*(Risultati!AD44+Risultati!AD46-2*Risultati!AD45)+Parametri!$B$11*(DeadZOne!AD45-Risultati!AD45)</f>
        <v>8.5765600876997677E-10</v>
      </c>
      <c r="AF45">
        <f>Risultati!AE45-Parametri!$B$2*(Risultati!AE45-Risultati!AE44)+Parametri!$B$9*(Risultati!AE44+Risultati!AE46-2*Risultati!AE45)+Parametri!$B$11*(DeadZOne!AE45-Risultati!AE45)</f>
        <v>1.7567162041289567E-9</v>
      </c>
      <c r="AG45">
        <f>Risultati!AF45-Parametri!$B$2*(Risultati!AF45-Risultati!AF44)+Parametri!$B$9*(Risultati!AF44+Risultati!AF46-2*Risultati!AF45)+Parametri!$B$11*(DeadZOne!AF45-Risultati!AF45)</f>
        <v>3.455296508296131E-9</v>
      </c>
      <c r="AH45">
        <f>Risultati!AG45-Parametri!$B$2*(Risultati!AG45-Risultati!AG44)+Parametri!$B$9*(Risultati!AG44+Risultati!AG46-2*Risultati!AG45)+Parametri!$B$11*(DeadZOne!AG45-Risultati!AG45)</f>
        <v>6.5497675735249193E-9</v>
      </c>
      <c r="AI45">
        <f>Risultati!AH45-Parametri!$B$2*(Risultati!AH45-Risultati!AH44)+Parametri!$B$9*(Risultati!AH44+Risultati!AH46-2*Risultati!AH45)+Parametri!$B$11*(DeadZOne!AH45-Risultati!AH45)</f>
        <v>1.2002964729628209E-8</v>
      </c>
      <c r="AJ45">
        <f>Risultati!AI45-Parametri!$B$2*(Risultati!AI45-Risultati!AI44)+Parametri!$B$9*(Risultati!AI44+Risultati!AI46-2*Risultati!AI45)+Parametri!$B$11*(DeadZOne!AI45-Risultati!AI45)</f>
        <v>2.1324280536855771E-8</v>
      </c>
      <c r="AK45">
        <f>Risultati!AJ45-Parametri!$B$2*(Risultati!AJ45-Risultati!AJ44)+Parametri!$B$9*(Risultati!AJ44+Risultati!AJ46-2*Risultati!AJ45)+Parametri!$B$11*(DeadZOne!AJ45-Risultati!AJ45)</f>
        <v>3.68168255406453E-8</v>
      </c>
      <c r="AL45">
        <f>Risultati!AK45-Parametri!$B$2*(Risultati!AK45-Risultati!AK44)+Parametri!$B$9*(Risultati!AK44+Risultati!AK46-2*Risultati!AK45)+Parametri!$B$11*(DeadZOne!AK45-Risultati!AK45)</f>
        <v>6.1908437166353537E-8</v>
      </c>
      <c r="AM45">
        <f>Risultati!AL45-Parametri!$B$2*(Risultati!AL45-Risultati!AL44)+Parametri!$B$9*(Risultati!AL44+Risultati!AL46-2*Risultati!AL45)+Parametri!$B$11*(DeadZOne!AL45-Risultati!AL45)</f>
        <v>1.0158507534328179E-7</v>
      </c>
      <c r="AN45">
        <f>Risultati!AM45-Parametri!$B$2*(Risultati!AM45-Risultati!AM44)+Parametri!$B$9*(Risultati!AM44+Risultati!AM46-2*Risultati!AM45)+Parametri!$B$11*(DeadZOne!AM45-Risultati!AM45)</f>
        <v>1.6294651813615253E-7</v>
      </c>
      <c r="AO45">
        <f>Risultati!AN45-Parametri!$B$2*(Risultati!AN45-Risultati!AN44)+Parametri!$B$9*(Risultati!AN44+Risultati!AN46-2*Risultati!AN45)+Parametri!$B$11*(DeadZOne!AN45-Risultati!AN45)</f>
        <v>2.5590515105814067E-7</v>
      </c>
      <c r="AP45">
        <f>Risultati!AO45-Parametri!$B$2*(Risultati!AO45-Risultati!AO44)+Parametri!$B$9*(Risultati!AO44+Risultati!AO46-2*Risultati!AO45)+Parametri!$B$11*(DeadZOne!AO45-Risultati!AO45)</f>
        <v>3.9404894075322032E-7</v>
      </c>
      <c r="AQ45">
        <f>Risultati!AP45-Parametri!$B$2*(Risultati!AP45-Risultati!AP44)+Parametri!$B$9*(Risultati!AP44+Risultati!AP46-2*Risultati!AP45)+Parametri!$B$11*(DeadZOne!AP45-Risultati!AP45)</f>
        <v>5.9568933574046596E-7</v>
      </c>
      <c r="AR45">
        <f>Risultati!AQ45-Parametri!$B$2*(Risultati!AQ45-Risultati!AQ44)+Parametri!$B$9*(Risultati!AQ44+Risultati!AQ46-2*Risultati!AQ45)+Parametri!$B$11*(DeadZOne!AQ45-Risultati!AQ45)</f>
        <v>8.8511381362876296E-7</v>
      </c>
      <c r="AS45">
        <f>Risultati!AR45-Parametri!$B$2*(Risultati!AR45-Risultati!AR44)+Parametri!$B$9*(Risultati!AR44+Risultati!AR46-2*Risultati!AR45)+Parametri!$B$11*(DeadZOne!AR45-Risultati!AR45)</f>
        <v>1.2940610980676021E-6</v>
      </c>
      <c r="AT45">
        <f>Risultati!AS45-Parametri!$B$2*(Risultati!AS45-Risultati!AS44)+Parametri!$B$9*(Risultati!AS44+Risultati!AS46-2*Risultati!AS45)+Parametri!$B$11*(DeadZOne!AS45-Risultati!AS45)</f>
        <v>1.8634347337694535E-6</v>
      </c>
      <c r="AU45">
        <f>Risultati!AT45-Parametri!$B$2*(Risultati!AT45-Risultati!AT44)+Parametri!$B$9*(Risultati!AT44+Risultati!AT46-2*Risultati!AT45)+Parametri!$B$11*(DeadZOne!AT45-Risultati!AT45)</f>
        <v>2.645267796733622E-6</v>
      </c>
      <c r="AV45">
        <f>Risultati!AU45-Parametri!$B$2*(Risultati!AU45-Risultati!AU44)+Parametri!$B$9*(Risultati!AU44+Risultati!AU46-2*Risultati!AU45)+Parametri!$B$11*(DeadZOne!AU45-Risultati!AU45)</f>
        <v>3.704948115405836E-6</v>
      </c>
      <c r="AW45">
        <f>Risultati!AV45-Parametri!$B$2*(Risultati!AV45-Risultati!AV44)+Parametri!$B$9*(Risultati!AV44+Risultati!AV46-2*Risultati!AV45)+Parametri!$B$11*(DeadZOne!AV45-Risultati!AV45)</f>
        <v>5.1237095905975818E-6</v>
      </c>
      <c r="AX45">
        <f>Risultati!AW45-Parametri!$B$2*(Risultati!AW45-Risultati!AW44)+Parametri!$B$9*(Risultati!AW44+Risultati!AW46-2*Risultati!AW45)+Parametri!$B$11*(DeadZOne!AW45-Risultati!AW45)</f>
        <v>7.0013911423035121E-6</v>
      </c>
      <c r="AY45">
        <f>Risultati!AX45-Parametri!$B$2*(Risultati!AX45-Risultati!AX44)+Parametri!$B$9*(Risultati!AX44+Risultati!AX46-2*Risultati!AX45)+Parametri!$B$11*(DeadZOne!AX45-Risultati!AX45)</f>
        <v>9.4594605993661026E-6</v>
      </c>
      <c r="AZ45">
        <f>Risultati!AY45-Parametri!$B$2*(Risultati!AY45-Risultati!AY44)+Parametri!$B$9*(Risultati!AY44+Risultati!AY46-2*Risultati!AY45)+Parametri!$B$11*(DeadZOne!AY45-Risultati!AY45)</f>
        <v>1.2644296600971237E-5</v>
      </c>
      <c r="BA45">
        <f>Risultati!AZ45-Parametri!$B$2*(Risultati!AZ45-Risultati!AZ44)+Parametri!$B$9*(Risultati!AZ44+Risultati!AZ46-2*Risultati!AZ45)+Parametri!$B$11*(DeadZOne!AZ45-Risultati!AZ45)</f>
        <v>1.6730717408129479E-5</v>
      </c>
      <c r="BB45">
        <f>Risultati!BA45-Parametri!$B$2*(Risultati!BA45-Risultati!BA44)+Parametri!$B$9*(Risultati!BA44+Risultati!BA46-2*Risultati!BA45)+Parametri!$B$11*(DeadZOne!BA45-Risultati!BA45)</f>
        <v>2.1925741528476078E-5</v>
      </c>
      <c r="BC45">
        <f>Risultati!BB45-Parametri!$B$2*(Risultati!BB45-Risultati!BB44)+Parametri!$B$9*(Risultati!BB44+Risultati!BB46-2*Risultati!BB45)+Parametri!$B$11*(DeadZOne!BB45-Risultati!BB45)</f>
        <v>2.8472561324670699E-5</v>
      </c>
      <c r="BD45">
        <f>Risultati!BC45-Parametri!$B$2*(Risultati!BC45-Risultati!BC44)+Parametri!$B$9*(Risultati!BC44+Risultati!BC46-2*Risultati!BC45)+Parametri!$B$11*(DeadZOne!BC45-Risultati!BC45)</f>
        <v>3.665470737515655E-5</v>
      </c>
      <c r="BE45">
        <f>Risultati!BD45-Parametri!$B$2*(Risultati!BD45-Risultati!BD44)+Parametri!$B$9*(Risultati!BD44+Risultati!BD46-2*Risultati!BD45)+Parametri!$B$11*(DeadZOne!BD45-Risultati!BD45)</f>
        <v>4.6800378339020112E-5</v>
      </c>
      <c r="BF45">
        <f>Risultati!BE45-Parametri!$B$2*(Risultati!BE45-Risultati!BE44)+Parametri!$B$9*(Risultati!BE44+Risultati!BE46-2*Risultati!BE45)+Parametri!$B$11*(DeadZOne!BE45-Risultati!BE45)</f>
        <v>5.9286908480533323E-5</v>
      </c>
      <c r="BG45">
        <f>Risultati!BF45-Parametri!$B$2*(Risultati!BF45-Risultati!BF44)+Parametri!$B$9*(Risultati!BF44+Risultati!BF46-2*Risultati!BF45)+Parametri!$B$11*(DeadZOne!BF45-Risultati!BF45)</f>
        <v>7.4545342854369934E-5</v>
      </c>
      <c r="BH45">
        <f>Risultati!BG45-Parametri!$B$2*(Risultati!BG45-Risultati!BG44)+Parametri!$B$9*(Risultati!BG44+Risultati!BG46-2*Risultati!BG45)+Parametri!$B$11*(DeadZOne!BG45-Risultati!BG45)</f>
        <v>9.3065088446082358E-5</v>
      </c>
      <c r="BI45">
        <f>Risultati!BH45-Parametri!$B$2*(Risultati!BH45-Risultati!BH44)+Parametri!$B$9*(Risultati!BH44+Risultati!BH46-2*Risultati!BH45)+Parametri!$B$11*(DeadZOne!BH45-Risultati!BH45)</f>
        <v>1.1539860829868727E-4</v>
      </c>
      <c r="BJ45">
        <f>Risultati!BI45-Parametri!$B$2*(Risultati!BI45-Risultati!BI44)+Parametri!$B$9*(Risultati!BI44+Risultati!BI46-2*Risultati!BI45)+Parametri!$B$11*(DeadZOne!BI45-Risultati!BI45)</f>
        <v>1.4216612481964222E-4</v>
      </c>
      <c r="BK45">
        <f>Risultati!BJ45-Parametri!$B$2*(Risultati!BJ45-Risultati!BJ44)+Parametri!$B$9*(Risultati!BJ44+Risultati!BJ46-2*Risultati!BJ45)+Parametri!$B$11*(DeadZOne!BJ45-Risultati!BJ45)</f>
        <v>1.7406029802985426E-4</v>
      </c>
      <c r="BL45">
        <f>Risultati!BK45-Parametri!$B$2*(Risultati!BK45-Risultati!BK44)+Parametri!$B$9*(Risultati!BK44+Risultati!BK46-2*Risultati!BK45)+Parametri!$B$11*(DeadZOne!BK45-Risultati!BK45)</f>
        <v>2.118508444587796E-4</v>
      </c>
      <c r="BM45">
        <f>Risultati!BL45-Parametri!$B$2*(Risultati!BL45-Risultati!BL44)+Parametri!$B$9*(Risultati!BL44+Risultati!BL46-2*Risultati!BL45)+Parametri!$B$11*(DeadZOne!BL45-Risultati!BL45)</f>
        <v>2.5638906267462535E-4</v>
      </c>
      <c r="BN45">
        <f>Risultati!BM45-Parametri!$B$2*(Risultati!BM45-Risultati!BM44)+Parametri!$B$9*(Risultati!BM44+Risultati!BM46-2*Risultati!BM45)+Parametri!$B$11*(DeadZOne!BM45-Risultati!BM45)</f>
        <v>3.0861223203169853E-4</v>
      </c>
      <c r="BO45">
        <f>Risultati!BN45-Parametri!$B$2*(Risultati!BN45-Risultati!BN44)+Parametri!$B$9*(Risultati!BN44+Risultati!BN46-2*Risultati!BN45)+Parametri!$B$11*(DeadZOne!BN45-Risultati!BN45)</f>
        <v>3.6954785208310179E-4</v>
      </c>
      <c r="BP45">
        <f>Risultati!BO45-Parametri!$B$2*(Risultati!BO45-Risultati!BO44)+Parametri!$B$9*(Risultati!BO44+Risultati!BO46-2*Risultati!BO45)+Parametri!$B$11*(DeadZOne!BO45-Risultati!BO45)</f>
        <v>4.4031769121194463E-4</v>
      </c>
      <c r="BQ45">
        <f>Risultati!BP45-Parametri!$B$2*(Risultati!BP45-Risultati!BP44)+Parametri!$B$9*(Risultati!BP44+Risultati!BP46-2*Risultati!BP45)+Parametri!$B$11*(DeadZOne!BP45-Risultati!BP45)</f>
        <v>5.2214161434523088E-4</v>
      </c>
      <c r="BR45">
        <f>Risultati!BQ45-Parametri!$B$2*(Risultati!BQ45-Risultati!BQ44)+Parametri!$B$9*(Risultati!BQ44+Risultati!BQ46-2*Risultati!BQ45)+Parametri!$B$11*(DeadZOne!BQ45-Risultati!BQ45)</f>
        <v>6.1634116110088704E-4</v>
      </c>
      <c r="BS45">
        <f>Risultati!BR45-Parametri!$B$2*(Risultati!BR45-Risultati!BR44)+Parametri!$B$9*(Risultati!BR44+Risultati!BR46-2*Risultati!BR45)+Parametri!$B$11*(DeadZOne!BR45-Risultati!BR45)</f>
        <v>7.2434284735180667E-4</v>
      </c>
      <c r="BT45">
        <f>Risultati!BS45-Parametri!$B$2*(Risultati!BS45-Risultati!BS44)+Parametri!$B$9*(Risultati!BS44+Risultati!BS46-2*Risultati!BS45)+Parametri!$B$11*(DeadZOne!BS45-Risultati!BS45)</f>
        <v>8.4768116494569814E-4</v>
      </c>
      <c r="BU45">
        <f>Risultati!BT45-Parametri!$B$2*(Risultati!BT45-Risultati!BT44)+Parametri!$B$9*(Risultati!BT44+Risultati!BT46-2*Risultati!BT45)+Parametri!$B$11*(DeadZOne!BT45-Risultati!BT45)</f>
        <v>9.8800125617300128E-4</v>
      </c>
      <c r="BV45">
        <f>Risultati!BU45-Parametri!$B$2*(Risultati!BU45-Risultati!BU44)+Parametri!$B$9*(Risultati!BU44+Risultati!BU46-2*Risultati!BU45)+Parametri!$B$11*(DeadZOne!BU45-Risultati!BU45)</f>
        <v>1.1470612415068152E-3</v>
      </c>
      <c r="BW45">
        <f>Risultati!BV45-Parametri!$B$2*(Risultati!BV45-Risultati!BV44)+Parametri!$B$9*(Risultati!BV44+Risultati!BV46-2*Risultati!BV45)+Parametri!$B$11*(DeadZOne!BV45-Risultati!BV45)</f>
        <v>1.3267341811305849E-3</v>
      </c>
      <c r="BX45">
        <f>Risultati!BW45-Parametri!$B$2*(Risultati!BW45-Risultati!BW44)+Parametri!$B$9*(Risultati!BW44+Risultati!BW46-2*Risultati!BW45)+Parametri!$B$11*(DeadZOne!BW45-Risultati!BW45)</f>
        <v>1.5290096528054046E-3</v>
      </c>
      <c r="BY45">
        <f>Risultati!BX45-Parametri!$B$2*(Risultati!BX45-Risultati!BX44)+Parametri!$B$9*(Risultati!BX44+Risultati!BX46-2*Risultati!BX45)+Parametri!$B$11*(DeadZOne!BX45-Risultati!BX45)</f>
        <v>1.7559949306951012E-3</v>
      </c>
      <c r="BZ45">
        <f>Risultati!BY45-Parametri!$B$2*(Risultati!BY45-Risultati!BY44)+Parametri!$B$9*(Risultati!BY44+Risultati!BY46-2*Risultati!BY45)+Parametri!$B$11*(DeadZOne!BY45-Risultati!BY45)</f>
        <v>2.0099157518514181E-3</v>
      </c>
      <c r="CA45">
        <f>Risultati!BZ45-Parametri!$B$2*(Risultati!BZ45-Risultati!BZ44)+Parametri!$B$9*(Risultati!BZ44+Risultati!BZ46-2*Risultati!BZ45)+Parametri!$B$11*(DeadZOne!BZ45-Risultati!BZ45)</f>
        <v>2.2931166591525338E-3</v>
      </c>
      <c r="CB45">
        <f>Risultati!CA45-Parametri!$B$2*(Risultati!CA45-Risultati!CA44)+Parametri!$B$9*(Risultati!CA44+Risultati!CA46-2*Risultati!CA45)+Parametri!$B$11*(DeadZOne!CA45-Risultati!CA45)</f>
        <v>2.6080609115758614E-3</v>
      </c>
      <c r="CC45">
        <f>Risultati!CB45-Parametri!$B$2*(Risultati!CB45-Risultati!CB44)+Parametri!$B$9*(Risultati!CB44+Risultati!CB46-2*Risultati!CB45)+Parametri!$B$11*(DeadZOne!CB45-Risultati!CB45)</f>
        <v>2.9573299547616281E-3</v>
      </c>
      <c r="CD45">
        <f>Risultati!CC45-Parametri!$B$2*(Risultati!CC45-Risultati!CC44)+Parametri!$B$9*(Risultati!CC44+Risultati!CC46-2*Risultati!CC45)+Parametri!$B$11*(DeadZOne!CC45-Risultati!CC45)</f>
        <v>3.3436224468788201E-3</v>
      </c>
      <c r="CE45">
        <f>Risultati!CD45-Parametri!$B$2*(Risultati!CD45-Risultati!CD44)+Parametri!$B$9*(Risultati!CD44+Risultati!CD46-2*Risultati!CD45)+Parametri!$B$11*(DeadZOne!CD45-Risultati!CD45)</f>
        <v>3.7697528368320879E-3</v>
      </c>
      <c r="CF45">
        <f>Risultati!CE45-Parametri!$B$2*(Risultati!CE45-Risultati!CE44)+Parametri!$B$9*(Risultati!CE44+Risultati!CE46-2*Risultati!CE45)+Parametri!$B$11*(DeadZOne!CE45-Risultati!CE45)</f>
        <v>4.2386494938400328E-3</v>
      </c>
      <c r="CG45">
        <f>Risultati!CF45-Parametri!$B$2*(Risultati!CF45-Risultati!CF44)+Parametri!$B$9*(Risultati!CF44+Risultati!CF46-2*Risultati!CF45)+Parametri!$B$11*(DeadZOne!CF45-Risultati!CF45)</f>
        <v>4.7533523893652316E-3</v>
      </c>
      <c r="CH45">
        <f>Risultati!CG45-Parametri!$B$2*(Risultati!CG45-Risultati!CG44)+Parametri!$B$9*(Risultati!CG44+Risultati!CG46-2*Risultati!CG45)+Parametri!$B$11*(DeadZOne!CG45-Risultati!CG45)</f>
        <v>5.3170103342781525E-3</v>
      </c>
      <c r="CI45">
        <f>Risultati!CH45-Parametri!$B$2*(Risultati!CH45-Risultati!CH44)+Parametri!$B$9*(Risultati!CH44+Risultati!CH46-2*Risultati!CH45)+Parametri!$B$11*(DeadZOne!CH45-Risultati!CH45)</f>
        <v>5.932877775984848E-3</v>
      </c>
      <c r="CJ45">
        <f>Risultati!CI45-Parametri!$B$2*(Risultati!CI45-Risultati!CI44)+Parametri!$B$9*(Risultati!CI44+Risultati!CI46-2*Risultati!CI45)+Parametri!$B$11*(DeadZOne!CI45-Risultati!CI45)</f>
        <v>6.6043111620363295E-3</v>
      </c>
      <c r="CK45">
        <f>Risultati!CJ45-Parametri!$B$2*(Risultati!CJ45-Risultati!CJ44)+Parametri!$B$9*(Risultati!CJ44+Risultati!CJ46-2*Risultati!CJ45)+Parametri!$B$11*(DeadZOne!CJ45-Risultati!CJ45)</f>
        <v>7.3347648784607509E-3</v>
      </c>
      <c r="CL45">
        <f>Risultati!CK45-Parametri!$B$2*(Risultati!CK45-Risultati!CK44)+Parametri!$B$9*(Risultati!CK44+Risultati!CK46-2*Risultati!CK45)+Parametri!$B$11*(DeadZOne!CK45-Risultati!CK45)</f>
        <v>8.1277867727129124E-3</v>
      </c>
      <c r="CM45">
        <f>Risultati!CL45-Parametri!$B$2*(Risultati!CL45-Risultati!CL44)+Parametri!$B$9*(Risultati!CL44+Risultati!CL46-2*Risultati!CL45)+Parametri!$B$11*(DeadZOne!CL45-Risultati!CL45)</f>
        <v>8.98701327271474E-3</v>
      </c>
      <c r="CN45">
        <f>Risultati!CM45-Parametri!$B$2*(Risultati!CM45-Risultati!CM44)+Parametri!$B$9*(Risultati!CM44+Risultati!CM46-2*Risultati!CM45)+Parametri!$B$11*(DeadZOne!CM45-Risultati!CM45)</f>
        <v>9.91616411496111E-3</v>
      </c>
      <c r="CO45">
        <f>Risultati!CN45-Parametri!$B$2*(Risultati!CN45-Risultati!CN44)+Parametri!$B$9*(Risultati!CN44+Risultati!CN46-2*Risultati!CN45)+Parametri!$B$11*(DeadZOne!CN45-Risultati!CN45)</f>
        <v>1.0919036696083994E-2</v>
      </c>
      <c r="CP45">
        <f>Risultati!CO45-Parametri!$B$2*(Risultati!CO45-Risultati!CO44)+Parametri!$B$9*(Risultati!CO44+Risultati!CO46-2*Risultati!CO45)+Parametri!$B$11*(DeadZOne!CO45-Risultati!CO45)</f>
        <v>1.1999500063600989E-2</v>
      </c>
      <c r="CQ45">
        <f>Risultati!CP45-Parametri!$B$2*(Risultati!CP45-Risultati!CP44)+Parametri!$B$9*(Risultati!CP44+Risultati!CP46-2*Risultati!CP45)+Parametri!$B$11*(DeadZOne!CP45-Risultati!CP45)</f>
        <v>1.3161488562819035E-2</v>
      </c>
      <c r="CR45">
        <f>Risultati!CQ45-Parametri!$B$2*(Risultati!CQ45-Risultati!CQ44)+Parametri!$B$9*(Risultati!CQ44+Risultati!CQ46-2*Risultati!CQ45)+Parametri!$B$11*(DeadZOne!CQ45-Risultati!CQ45)</f>
        <v>1.4408995158018032E-2</v>
      </c>
      <c r="CS45">
        <f>Risultati!CR45-Parametri!$B$2*(Risultati!CR45-Risultati!CR44)+Parametri!$B$9*(Risultati!CR44+Risultati!CR46-2*Risultati!CR45)+Parametri!$B$11*(DeadZOne!CR45-Risultati!CR45)</f>
        <v>1.5746064447100177E-2</v>
      </c>
      <c r="CT45">
        <f>Risultati!CS45-Parametri!$B$2*(Risultati!CS45-Risultati!CS44)+Parametri!$B$9*(Risultati!CS44+Risultati!CS46-2*Risultati!CS45)+Parametri!$B$11*(DeadZOne!CS45-Risultati!CS45)</f>
        <v>1.7176785389857334E-2</v>
      </c>
      <c r="CU45">
        <f>Risultati!CT45-Parametri!$B$2*(Risultati!CT45-Risultati!CT44)+Parametri!$B$9*(Risultati!CT44+Risultati!CT46-2*Risultati!CT45)+Parametri!$B$11*(DeadZOne!CT45-Risultati!CT45)</f>
        <v>1.870528377087988E-2</v>
      </c>
      <c r="CV45">
        <f>Risultati!CU45-Parametri!$B$2*(Risultati!CU45-Risultati!CU44)+Parametri!$B$9*(Risultati!CU44+Risultati!CU46-2*Risultati!CU45)+Parametri!$B$11*(DeadZOne!CU45-Risultati!CU45)</f>
        <v>2.0335714418905141E-2</v>
      </c>
      <c r="CW45">
        <f>Risultati!CV45-Parametri!$B$2*(Risultati!CV45-Risultati!CV44)+Parametri!$B$9*(Risultati!CV44+Risultati!CV46-2*Risultati!CV45)+Parametri!$B$11*(DeadZOne!CV45-Risultati!CV45)</f>
        <v>2.2072253205081646E-2</v>
      </c>
      <c r="CX45">
        <f>Risultati!CW45-Parametri!$B$2*(Risultati!CW45-Risultati!CW44)+Parametri!$B$9*(Risultati!CW44+Risultati!CW46-2*Risultati!CW45)+Parametri!$B$11*(DeadZOne!CW45-Risultati!CW45)</f>
        <v>2.3919088843207231E-2</v>
      </c>
      <c r="CY45">
        <f>Risultati!CX45-Parametri!$B$2*(Risultati!CX45-Risultati!CX44)+Parametri!$B$9*(Risultati!CX44+Risultati!CX46-2*Risultati!CX45)+Parametri!$B$11*(DeadZOne!CX45-Risultati!CX45)</f>
        <v>2.5880414515484576E-2</v>
      </c>
      <c r="CZ45">
        <f>Risultati!CY45-Parametri!$B$2*(Risultati!CY45-Risultati!CY44)+Parametri!$B$9*(Risultati!CY44+Risultati!CY46-2*Risultati!CY45)+Parametri!$B$11*(DeadZOne!CY45-Risultati!CY45)</f>
        <v>2.79604193477287E-2</v>
      </c>
      <c r="DA45">
        <f>Risultati!CZ45-Parametri!$B$2*(Risultati!CZ45-Risultati!CZ44)+Parametri!$B$9*(Risultati!CZ44+Risultati!CZ46-2*Risultati!CZ45)+Parametri!$B$11*(DeadZOne!CZ45-Risultati!CZ45)</f>
        <v>3.0163279758257749E-2</v>
      </c>
      <c r="DB45">
        <f>Risultati!DA45-Parametri!$B$2*(Risultati!DA45-Risultati!DA44)+Parametri!$B$9*(Risultati!DA44+Risultati!DA46-2*Risultati!DA45)+Parametri!$B$11*(DeadZOne!DA45-Risultati!DA45)</f>
        <v>3.2493150704903224E-2</v>
      </c>
      <c r="DC45">
        <f>Risultati!DB45-Parametri!$B$2*(Risultati!DB45-Risultati!DB44)+Parametri!$B$9*(Risultati!DB44+Risultati!DB46-2*Risultati!DB45)+Parametri!$B$11*(DeadZOne!DB45-Risultati!DB45)</f>
        <v>3.4954156854690471E-2</v>
      </c>
      <c r="DD45">
        <f>Risultati!DC45-Parametri!$B$2*(Risultati!DC45-Risultati!DC44)+Parametri!$B$9*(Risultati!DC44+Risultati!DC46-2*Risultati!DC45)+Parametri!$B$11*(DeadZOne!DC45-Risultati!DC45)</f>
        <v>3.7550383700766583E-2</v>
      </c>
      <c r="DE45">
        <f>Risultati!DD45-Parametri!$B$2*(Risultati!DD45-Risultati!DD44)+Parametri!$B$9*(Risultati!DD44+Risultati!DD46-2*Risultati!DD45)+Parametri!$B$11*(DeadZOne!DD45-Risultati!DD45)</f>
        <v>4.0285868651094063E-2</v>
      </c>
      <c r="DF45">
        <f>Risultati!DE45-Parametri!$B$2*(Risultati!DE45-Risultati!DE44)+Parametri!$B$9*(Risultati!DE44+Risultati!DE46-2*Risultati!DE45)+Parametri!$B$11*(DeadZOne!DE45-Risultati!DE45)</f>
        <v>4.3164592113286743E-2</v>
      </c>
      <c r="DG45">
        <f>Risultati!DF45-Parametri!$B$2*(Risultati!DF45-Risultati!DF44)+Parametri!$B$9*(Risultati!DF44+Risultati!DF46-2*Risultati!DF45)+Parametri!$B$11*(DeadZOne!DF45-Risultati!DF45)</f>
        <v>4.6190468599742622E-2</v>
      </c>
      <c r="DH45">
        <f>Risultati!DG45-Parametri!$B$2*(Risultati!DG45-Risultati!DG44)+Parametri!$B$9*(Risultati!DG44+Risultati!DG46-2*Risultati!DG45)+Parametri!$B$11*(DeadZOne!DG45-Risultati!DG45)</f>
        <v>4.9367337876930366E-2</v>
      </c>
      <c r="DI45">
        <f>Risultati!DH45-Parametri!$B$2*(Risultati!DH45-Risultati!DH44)+Parametri!$B$9*(Risultati!DH44+Risultati!DH46-2*Risultati!DH45)+Parametri!$B$11*(DeadZOne!DH45-Risultati!DH45)</f>
        <v>5.2698956182314224E-2</v>
      </c>
      <c r="DJ45">
        <f>Risultati!DI45-Parametri!$B$2*(Risultati!DI45-Risultati!DI44)+Parametri!$B$9*(Risultati!DI44+Risultati!DI46-2*Risultati!DI45)+Parametri!$B$11*(DeadZOne!DI45-Risultati!DI45)</f>
        <v>5.6188987531960742E-2</v>
      </c>
      <c r="DK45">
        <f>Risultati!DJ45-Parametri!$B$2*(Risultati!DJ45-Risultati!DJ44)+Parametri!$B$9*(Risultati!DJ44+Risultati!DJ46-2*Risultati!DJ45)+Parametri!$B$11*(DeadZOne!DJ45-Risultati!DJ45)</f>
        <v>5.98409951413632E-2</v>
      </c>
      <c r="DL45">
        <f>Risultati!DK45-Parametri!$B$2*(Risultati!DK45-Risultati!DK44)+Parametri!$B$9*(Risultati!DK44+Risultati!DK46-2*Risultati!DK45)+Parametri!$B$11*(DeadZOne!DK45-Risultati!DK45)</f>
        <v>6.3658432981449159E-2</v>
      </c>
      <c r="DM45">
        <f>Risultati!DL45-Parametri!$B$2*(Risultati!DL45-Risultati!DL44)+Parametri!$B$9*(Risultati!DL44+Risultati!DL46-2*Risultati!DL45)+Parametri!$B$11*(DeadZOne!DL45-Risultati!DL45)</f>
        <v>6.7644637491108162E-2</v>
      </c>
      <c r="DN45">
        <f>Risultati!DM45-Parametri!$B$2*(Risultati!DM45-Risultati!DM44)+Parametri!$B$9*(Risultati!DM44+Risultati!DM46-2*Risultati!DM45)+Parametri!$B$11*(DeadZOne!DM45-Risultati!DM45)</f>
        <v>7.1802819466892945E-2</v>
      </c>
      <c r="DO45">
        <f>Risultati!DN45-Parametri!$B$2*(Risultati!DN45-Risultati!DN44)+Parametri!$B$9*(Risultati!DN44+Risultati!DN46-2*Risultati!DN45)+Parametri!$B$11*(DeadZOne!DN45-Risultati!DN45)</f>
        <v>7.6136056149813253E-2</v>
      </c>
      <c r="DP45">
        <f>Risultati!DO45-Parametri!$B$2*(Risultati!DO45-Risultati!DO44)+Parametri!$B$9*(Risultati!DO44+Risultati!DO46-2*Risultati!DO45)+Parametri!$B$11*(DeadZOne!DO45-Risultati!DO45)</f>
        <v>8.06472835283608E-2</v>
      </c>
      <c r="DQ45">
        <f>Risultati!DP45-Parametri!$B$2*(Risultati!DP45-Risultati!DP44)+Parametri!$B$9*(Risultati!DP44+Risultati!DP46-2*Risultati!DP45)+Parametri!$B$11*(DeadZOne!DP45-Risultati!DP45)</f>
        <v>8.5339288876079569E-2</v>
      </c>
      <c r="DR45">
        <f>Risultati!DQ45-Parametri!$B$2*(Risultati!DQ45-Risultati!DQ44)+Parametri!$B$9*(Risultati!DQ44+Risultati!DQ46-2*Risultati!DQ45)+Parametri!$B$11*(DeadZOne!DQ45-Risultati!DQ45)</f>
        <v>9.0214703541133923E-2</v>
      </c>
      <c r="DS45">
        <f>Risultati!DR45-Parametri!$B$2*(Risultati!DR45-Risultati!DR44)+Parametri!$B$9*(Risultati!DR44+Risultati!DR46-2*Risultati!DR45)+Parametri!$B$11*(DeadZOne!DR45-Risultati!DR45)</f>
        <v>9.5275996004429264E-2</v>
      </c>
      <c r="DT45">
        <f>Risultati!DS45-Parametri!$B$2*(Risultati!DS45-Risultati!DS44)+Parametri!$B$9*(Risultati!DS44+Risultati!DS46-2*Risultati!DS45)+Parametri!$B$11*(DeadZOne!DS45-Risultati!DS45)</f>
        <v>0.10052546522191261</v>
      </c>
      <c r="DU45">
        <f>Risultati!DT45-Parametri!$B$2*(Risultati!DT45-Risultati!DT44)+Parametri!$B$9*(Risultati!DT44+Risultati!DT46-2*Risultati!DT45)+Parametri!$B$11*(DeadZOne!DT45-Risultati!DT45)</f>
        <v>0.10596523426572553</v>
      </c>
      <c r="DV45">
        <f>Risultati!DU45-Parametri!$B$2*(Risultati!DU45-Risultati!DU44)+Parametri!$B$9*(Risultati!DU44+Risultati!DU46-2*Risultati!DU45)+Parametri!$B$11*(DeadZOne!DU45-Risultati!DU45)</f>
        <v>0.1115972442779041</v>
      </c>
      <c r="DW45">
        <f>Risultati!DV45-Parametri!$B$2*(Risultati!DV45-Risultati!DV44)+Parametri!$B$9*(Risultati!DV44+Risultati!DV46-2*Risultati!DV45)+Parametri!$B$11*(DeadZOne!DV45-Risultati!DV45)</f>
        <v>0.1174232487493243</v>
      </c>
      <c r="DX45">
        <f>Risultati!DW45-Parametri!$B$2*(Risultati!DW45-Risultati!DW44)+Parametri!$B$9*(Risultati!DW44+Risultati!DW46-2*Risultati!DW45)+Parametri!$B$11*(DeadZOne!DW45-Risultati!DW45)</f>
        <v>0.12344480813557872</v>
      </c>
      <c r="DY45">
        <f>Risultati!DX45-Parametri!$B$2*(Risultati!DX45-Risultati!DX44)+Parametri!$B$9*(Risultati!DX44+Risultati!DX46-2*Risultati!DX45)+Parametri!$B$11*(DeadZOne!DX45-Risultati!DX45)</f>
        <v>0.1296632848204467</v>
      </c>
      <c r="DZ45">
        <f>Risultati!DY45-Parametri!$B$2*(Risultati!DY45-Risultati!DY44)+Parametri!$B$9*(Risultati!DY44+Risultati!DY46-2*Risultati!DY45)+Parametri!$B$11*(DeadZOne!DY45-Risultati!DY45)</f>
        <v>0.13607983843658811</v>
      </c>
      <c r="EA45">
        <f>Risultati!DZ45-Parametri!$B$2*(Risultati!DZ45-Risultati!DZ44)+Parametri!$B$9*(Risultati!DZ44+Risultati!DZ46-2*Risultati!DZ45)+Parametri!$B$11*(DeadZOne!DZ45-Risultati!DZ45)</f>
        <v>0.14269542155205397</v>
      </c>
      <c r="EB45">
        <f>Risultati!EA45-Parametri!$B$2*(Risultati!EA45-Risultati!EA44)+Parametri!$B$9*(Risultati!EA44+Risultati!EA46-2*Risultati!EA45)+Parametri!$B$11*(DeadZOne!EA45-Risultati!EA45)</f>
        <v>0.14951077573016919</v>
      </c>
      <c r="EC45">
        <f>Risultati!EB45-Parametri!$B$2*(Risultati!EB45-Risultati!EB44)+Parametri!$B$9*(Risultati!EB44+Risultati!EB46-2*Risultati!EB45)+Parametri!$B$11*(DeadZOne!EB45-Risultati!EB45)</f>
        <v>0.15652642796930585</v>
      </c>
      <c r="ED45">
        <f>Risultati!EC45-Parametri!$B$2*(Risultati!EC45-Risultati!EC44)+Parametri!$B$9*(Risultati!EC44+Risultati!EC46-2*Risultati!EC45)+Parametri!$B$11*(DeadZOne!EC45-Risultati!EC45)</f>
        <v>0.16374268752803436</v>
      </c>
      <c r="EE45">
        <f>Risultati!ED45-Parametri!$B$2*(Risultati!ED45-Risultati!ED44)+Parametri!$B$9*(Risultati!ED44+Risultati!ED46-2*Risultati!ED45)+Parametri!$B$11*(DeadZOne!ED45-Risultati!ED45)</f>
        <v>0.17115964314011561</v>
      </c>
      <c r="EF45">
        <f>Risultati!EE45-Parametri!$B$2*(Risultati!EE45-Risultati!EE44)+Parametri!$B$9*(Risultati!EE44+Risultati!EE46-2*Risultati!EE45)+Parametri!$B$11*(DeadZOne!EE45-Risultati!EE45)</f>
        <v>0.17877716062278512</v>
      </c>
      <c r="EG45">
        <f>Risultati!EF45-Parametri!$B$2*(Risultati!EF45-Risultati!EF44)+Parametri!$B$9*(Risultati!EF44+Risultati!EF46-2*Risultati!EF45)+Parametri!$B$11*(DeadZOne!EF45-Risultati!EF45)</f>
        <v>0.18659488088077886</v>
      </c>
      <c r="EH45">
        <f>Risultati!EG45-Parametri!$B$2*(Risultati!EG45-Risultati!EG44)+Parametri!$B$9*(Risultati!EG44+Risultati!EG46-2*Risultati!EG45)+Parametri!$B$11*(DeadZOne!EG45-Risultati!EG45)</f>
        <v>0.19461221830756836</v>
      </c>
      <c r="EI45">
        <f>Risultati!EH45-Parametri!$B$2*(Risultati!EH45-Risultati!EH44)+Parametri!$B$9*(Risultati!EH44+Risultati!EH46-2*Risultati!EH45)+Parametri!$B$11*(DeadZOne!EH45-Risultati!EH45)</f>
        <v>0.20282835958430609</v>
      </c>
      <c r="EJ45">
        <f>Risultati!EI45-Parametri!$B$2*(Risultati!EI45-Risultati!EI44)+Parametri!$B$9*(Risultati!EI44+Risultati!EI46-2*Risultati!EI45)+Parametri!$B$11*(DeadZOne!EI45-Risultati!EI45)</f>
        <v>0.21124226287603731</v>
      </c>
      <c r="EK45">
        <f>Risultati!EJ45-Parametri!$B$2*(Risultati!EJ45-Risultati!EJ44)+Parametri!$B$9*(Risultati!EJ44+Risultati!EJ46-2*Risultati!EJ45)+Parametri!$B$11*(DeadZOne!EJ45-Risultati!EJ45)</f>
        <v>0.21985265742381208</v>
      </c>
      <c r="EL45">
        <f>Risultati!EK45-Parametri!$B$2*(Risultati!EK45-Risultati!EK44)+Parametri!$B$9*(Risultati!EK44+Risultati!EK46-2*Risultati!EK45)+Parametri!$B$11*(DeadZOne!EK45-Risultati!EK45)</f>
        <v>0.22865804353043359</v>
      </c>
      <c r="EM45">
        <f>Risultati!EL45-Parametri!$B$2*(Risultati!EL45-Risultati!EL44)+Parametri!$B$9*(Risultati!EL44+Risultati!EL46-2*Risultati!EL45)+Parametri!$B$11*(DeadZOne!EL45-Risultati!EL45)</f>
        <v>0.23765669293670738</v>
      </c>
      <c r="EN45">
        <f>Risultati!EM45-Parametri!$B$2*(Risultati!EM45-Risultati!EM44)+Parametri!$B$9*(Risultati!EM44+Risultati!EM46-2*Risultati!EM45)+Parametri!$B$11*(DeadZOne!EM45-Risultati!EM45)</f>
        <v>0.24684664958421246</v>
      </c>
      <c r="EO45">
        <f>Risultati!EN45-Parametri!$B$2*(Risultati!EN45-Risultati!EN44)+Parametri!$B$9*(Risultati!EN44+Risultati!EN46-2*Risultati!EN45)+Parametri!$B$11*(DeadZOne!EN45-Risultati!EN45)</f>
        <v>0.25622573075980182</v>
      </c>
      <c r="EP45">
        <f>Risultati!EO45-Parametri!$B$2*(Risultati!EO45-Risultati!EO44)+Parametri!$B$9*(Risultati!EO44+Risultati!EO46-2*Risultati!EO45)+Parametri!$B$11*(DeadZOne!EO45-Risultati!EO45)</f>
        <v>0.26579152861625643</v>
      </c>
      <c r="EQ45">
        <f>Risultati!EP45-Parametri!$B$2*(Risultati!EP45-Risultati!EP44)+Parametri!$B$9*(Risultati!EP44+Risultati!EP46-2*Risultati!EP45)+Parametri!$B$11*(DeadZOne!EP45-Risultati!EP45)</f>
        <v>0.27554141206276783</v>
      </c>
      <c r="ER45">
        <f>Risultati!EQ45-Parametri!$B$2*(Risultati!EQ45-Risultati!EQ44)+Parametri!$B$9*(Risultati!EQ44+Risultati!EQ46-2*Risultati!EQ45)+Parametri!$B$11*(DeadZOne!EQ45-Risultati!EQ45)</f>
        <v>0.28547252901820314</v>
      </c>
      <c r="ES45">
        <f>Risultati!ER45-Parametri!$B$2*(Risultati!ER45-Risultati!ER44)+Parametri!$B$9*(Risultati!ER44+Risultati!ER46-2*Risultati!ER45)+Parametri!$B$11*(DeadZOne!ER45-Risultati!ER45)</f>
        <v>0.29558180901942849</v>
      </c>
      <c r="ET45">
        <f>Risultati!ES45-Parametri!$B$2*(Risultati!ES45-Risultati!ES44)+Parametri!$B$9*(Risultati!ES44+Risultati!ES46-2*Risultati!ES45)+Parametri!$B$11*(DeadZOne!ES45-Risultati!ES45)</f>
        <v>0.30586596617631373</v>
      </c>
      <c r="EU45">
        <f>Risultati!ET45-Parametri!$B$2*(Risultati!ET45-Risultati!ET44)+Parametri!$B$9*(Risultati!ET44+Risultati!ET46-2*Risultati!ET45)+Parametri!$B$11*(DeadZOne!ET45-Risultati!ET45)</f>
        <v>0.31632150246443103</v>
      </c>
      <c r="EV45">
        <f>Risultati!EU45-Parametri!$B$2*(Risultati!EU45-Risultati!EU44)+Parametri!$B$9*(Risultati!EU44+Risultati!EU46-2*Risultati!EU45)+Parametri!$B$11*(DeadZOne!EU45-Risultati!EU45)</f>
        <v>0.32694471134588421</v>
      </c>
    </row>
    <row r="46" spans="1:152" x14ac:dyDescent="0.2">
      <c r="A46">
        <f>+Risultati!A46</f>
        <v>890</v>
      </c>
      <c r="B46">
        <f>+Risultati!B46</f>
        <v>0</v>
      </c>
      <c r="C46">
        <f>Risultati!B46-Parametri!$B$2*(Risultati!B46-Risultati!B45)+Parametri!$B$9*(Risultati!B45+Risultati!B47-2*Risultati!B46)+Parametri!$B$11*(DeadZOne!B46-Risultati!B46)</f>
        <v>0</v>
      </c>
      <c r="D46">
        <f>Risultati!C46-Parametri!$B$2*(Risultati!C46-Risultati!C45)+Parametri!$B$9*(Risultati!C45+Risultati!C47-2*Risultati!C46)+Parametri!$B$11*(DeadZOne!C46-Risultati!C46)</f>
        <v>0</v>
      </c>
      <c r="E46">
        <f>Risultati!D46-Parametri!$B$2*(Risultati!D46-Risultati!D45)+Parametri!$B$9*(Risultati!D45+Risultati!D47-2*Risultati!D46)+Parametri!$B$11*(DeadZOne!D46-Risultati!D46)</f>
        <v>0</v>
      </c>
      <c r="F46">
        <f>Risultati!E46-Parametri!$B$2*(Risultati!E46-Risultati!E45)+Parametri!$B$9*(Risultati!E45+Risultati!E47-2*Risultati!E46)+Parametri!$B$11*(DeadZOne!E46-Risultati!E46)</f>
        <v>0</v>
      </c>
      <c r="G46">
        <f>Risultati!F46-Parametri!$B$2*(Risultati!F46-Risultati!F45)+Parametri!$B$9*(Risultati!F45+Risultati!F47-2*Risultati!F46)+Parametri!$B$11*(DeadZOne!F46-Risultati!F46)</f>
        <v>0</v>
      </c>
      <c r="H46">
        <f>Risultati!G46-Parametri!$B$2*(Risultati!G46-Risultati!G45)+Parametri!$B$9*(Risultati!G45+Risultati!G47-2*Risultati!G46)+Parametri!$B$11*(DeadZOne!G46-Risultati!G46)</f>
        <v>0</v>
      </c>
      <c r="I46">
        <f>Risultati!H46-Parametri!$B$2*(Risultati!H46-Risultati!H45)+Parametri!$B$9*(Risultati!H45+Risultati!H47-2*Risultati!H46)+Parametri!$B$11*(DeadZOne!H46-Risultati!H46)</f>
        <v>0</v>
      </c>
      <c r="J46">
        <f>Risultati!I46-Parametri!$B$2*(Risultati!I46-Risultati!I45)+Parametri!$B$9*(Risultati!I45+Risultati!I47-2*Risultati!I46)+Parametri!$B$11*(DeadZOne!I46-Risultati!I46)</f>
        <v>0</v>
      </c>
      <c r="K46">
        <f>Risultati!J46-Parametri!$B$2*(Risultati!J46-Risultati!J45)+Parametri!$B$9*(Risultati!J45+Risultati!J47-2*Risultati!J46)+Parametri!$B$11*(DeadZOne!J46-Risultati!J46)</f>
        <v>0</v>
      </c>
      <c r="L46">
        <f>Risultati!K46-Parametri!$B$2*(Risultati!K46-Risultati!K45)+Parametri!$B$9*(Risultati!K45+Risultati!K47-2*Risultati!K46)+Parametri!$B$11*(DeadZOne!K46-Risultati!K46)</f>
        <v>0</v>
      </c>
      <c r="M46">
        <f>Risultati!L46-Parametri!$B$2*(Risultati!L46-Risultati!L45)+Parametri!$B$9*(Risultati!L45+Risultati!L47-2*Risultati!L46)+Parametri!$B$11*(DeadZOne!L46-Risultati!L46)</f>
        <v>0</v>
      </c>
      <c r="N46">
        <f>Risultati!M46-Parametri!$B$2*(Risultati!M46-Risultati!M45)+Parametri!$B$9*(Risultati!M45+Risultati!M47-2*Risultati!M46)+Parametri!$B$11*(DeadZOne!M46-Risultati!M46)</f>
        <v>0</v>
      </c>
      <c r="O46">
        <f>Risultati!N46-Parametri!$B$2*(Risultati!N46-Risultati!N45)+Parametri!$B$9*(Risultati!N45+Risultati!N47-2*Risultati!N46)+Parametri!$B$11*(DeadZOne!N46-Risultati!N46)</f>
        <v>0</v>
      </c>
      <c r="P46">
        <f>Risultati!O46-Parametri!$B$2*(Risultati!O46-Risultati!O45)+Parametri!$B$9*(Risultati!O45+Risultati!O47-2*Risultati!O46)+Parametri!$B$11*(DeadZOne!O46-Risultati!O46)</f>
        <v>1.2377800634765643E-21</v>
      </c>
      <c r="Q46">
        <f>Risultati!P46-Parametri!$B$2*(Risultati!P46-Risultati!P45)+Parametri!$B$9*(Risultati!P45+Risultati!P47-2*Risultati!P46)+Parametri!$B$11*(DeadZOne!P46-Risultati!P46)</f>
        <v>7.4292440063131794E-20</v>
      </c>
      <c r="R46">
        <f>Risultati!Q46-Parametri!$B$2*(Risultati!Q46-Risultati!Q45)+Parametri!$B$9*(Risultati!Q45+Risultati!Q47-2*Risultati!Q46)+Parametri!$B$11*(DeadZOne!Q46-Risultati!Q46)</f>
        <v>1.6544801323508249E-18</v>
      </c>
      <c r="S46">
        <f>Risultati!R46-Parametri!$B$2*(Risultati!R46-Risultati!R45)+Parametri!$B$9*(Risultati!R45+Risultati!R47-2*Risultati!R46)+Parametri!$B$11*(DeadZOne!R46-Risultati!R46)</f>
        <v>2.1111734604535722E-17</v>
      </c>
      <c r="T46">
        <f>Risultati!S46-Parametri!$B$2*(Risultati!S46-Risultati!S45)+Parametri!$B$9*(Risultati!S45+Risultati!S47-2*Risultati!S46)+Parametri!$B$11*(DeadZOne!S46-Risultati!S46)</f>
        <v>1.8536825500449107E-16</v>
      </c>
      <c r="U46">
        <f>Risultati!T46-Parametri!$B$2*(Risultati!T46-Risultati!T45)+Parametri!$B$9*(Risultati!T45+Risultati!T47-2*Risultati!T46)+Parametri!$B$11*(DeadZOne!T46-Risultati!T46)</f>
        <v>1.2375646465246197E-15</v>
      </c>
      <c r="V46">
        <f>Risultati!U46-Parametri!$B$2*(Risultati!U46-Risultati!U45)+Parametri!$B$9*(Risultati!U45+Risultati!U47-2*Risultati!U46)+Parametri!$B$11*(DeadZOne!U46-Risultati!U46)</f>
        <v>6.6851593277667498E-15</v>
      </c>
      <c r="W46">
        <f>Risultati!V46-Parametri!$B$2*(Risultati!V46-Risultati!V45)+Parametri!$B$9*(Risultati!V45+Risultati!V47-2*Risultati!V46)+Parametri!$B$11*(DeadZOne!V46-Risultati!V46)</f>
        <v>3.0471527019216435E-14</v>
      </c>
      <c r="X46">
        <f>Risultati!W46-Parametri!$B$2*(Risultati!W46-Risultati!W45)+Parametri!$B$9*(Risultati!W45+Risultati!W47-2*Risultati!W46)+Parametri!$B$11*(DeadZOne!W46-Risultati!W46)</f>
        <v>1.2076397892792339E-13</v>
      </c>
      <c r="Y46">
        <f>Risultati!X46-Parametri!$B$2*(Risultati!X46-Risultati!X45)+Parametri!$B$9*(Risultati!X45+Risultati!X47-2*Risultati!X46)+Parametri!$B$11*(DeadZOne!X46-Risultati!X46)</f>
        <v>4.2553710672721694E-13</v>
      </c>
      <c r="Z46">
        <f>Risultati!Y46-Parametri!$B$2*(Risultati!Y46-Risultati!Y45)+Parametri!$B$9*(Risultati!Y45+Risultati!Y47-2*Risultati!Y46)+Parametri!$B$11*(DeadZOne!Y46-Risultati!Y46)</f>
        <v>1.356271965260546E-12</v>
      </c>
      <c r="AA46">
        <f>Risultati!Z46-Parametri!$B$2*(Risultati!Z46-Risultati!Z45)+Parametri!$B$9*(Risultati!Z45+Risultati!Z47-2*Risultati!Z46)+Parametri!$B$11*(DeadZOne!Z46-Risultati!Z46)</f>
        <v>3.9631439027448638E-12</v>
      </c>
      <c r="AB46">
        <f>Risultati!AA46-Parametri!$B$2*(Risultati!AA46-Risultati!AA45)+Parametri!$B$9*(Risultati!AA45+Risultati!AA47-2*Risultati!AA46)+Parametri!$B$11*(DeadZOne!AA46-Risultati!AA46)</f>
        <v>1.0733546655358114E-11</v>
      </c>
      <c r="AC46">
        <f>Risultati!AB46-Parametri!$B$2*(Risultati!AB46-Risultati!AB45)+Parametri!$B$9*(Risultati!AB45+Risultati!AB47-2*Risultati!AB46)+Parametri!$B$11*(DeadZOne!AB46-Risultati!AB46)</f>
        <v>2.7184777145851243E-11</v>
      </c>
      <c r="AD46">
        <f>Risultati!AC46-Parametri!$B$2*(Risultati!AC46-Risultati!AC45)+Parametri!$B$9*(Risultati!AC45+Risultati!AC47-2*Risultati!AC46)+Parametri!$B$11*(DeadZOne!AC46-Risultati!AC46)</f>
        <v>6.4863474722798444E-11</v>
      </c>
      <c r="AE46">
        <f>Risultati!AD46-Parametri!$B$2*(Risultati!AD46-Risultati!AD45)+Parametri!$B$9*(Risultati!AD45+Risultati!AD47-2*Risultati!AD46)+Parametri!$B$11*(DeadZOne!AD46-Risultati!AD46)</f>
        <v>1.4671276951707967E-10</v>
      </c>
      <c r="AF46">
        <f>Risultati!AE46-Parametri!$B$2*(Risultati!AE46-Risultati!AE45)+Parametri!$B$9*(Risultati!AE45+Risultati!AE47-2*Risultati!AE46)+Parametri!$B$11*(DeadZOne!AE46-Risultati!AE46)</f>
        <v>3.1624588331319002E-10</v>
      </c>
      <c r="AG46">
        <f>Risultati!AF46-Parametri!$B$2*(Risultati!AF46-Risultati!AF45)+Parametri!$B$9*(Risultati!AF45+Risultati!AF47-2*Risultati!AF46)+Parametri!$B$11*(DeadZOne!AF46-Risultati!AF46)</f>
        <v>6.5259100813256157E-10</v>
      </c>
      <c r="AH46">
        <f>Risultati!AG46-Parametri!$B$2*(Risultati!AG46-Risultati!AG45)+Parametri!$B$9*(Risultati!AG45+Risultati!AG47-2*Risultati!AG46)+Parametri!$B$11*(DeadZOne!AG46-Risultati!AG46)</f>
        <v>1.2942583729358354E-9</v>
      </c>
      <c r="AI46">
        <f>Risultati!AH46-Parametri!$B$2*(Risultati!AH46-Risultati!AH45)+Parametri!$B$9*(Risultati!AH45+Risultati!AH47-2*Risultati!AH46)+Parametri!$B$11*(DeadZOne!AH46-Risultati!AH46)</f>
        <v>2.4754281206102942E-9</v>
      </c>
      <c r="AJ46">
        <f>Risultati!AI46-Parametri!$B$2*(Risultati!AI46-Risultati!AI45)+Parametri!$B$9*(Risultati!AI45+Risultati!AI47-2*Risultati!AI46)+Parametri!$B$11*(DeadZOne!AI46-Risultati!AI46)</f>
        <v>4.5796562365742498E-9</v>
      </c>
      <c r="AK46">
        <f>Risultati!AJ46-Parametri!$B$2*(Risultati!AJ46-Risultati!AJ45)+Parametri!$B$9*(Risultati!AJ45+Risultati!AJ47-2*Risultati!AJ46)+Parametri!$B$11*(DeadZOne!AJ46-Risultati!AJ46)</f>
        <v>8.2171210098652775E-9</v>
      </c>
      <c r="AL46">
        <f>Risultati!AK46-Parametri!$B$2*(Risultati!AK46-Risultati!AK45)+Parametri!$B$9*(Risultati!AK45+Risultati!AK47-2*Risultati!AK46)+Parametri!$B$11*(DeadZOne!AK46-Risultati!AK46)</f>
        <v>1.4332846540738164E-8</v>
      </c>
      <c r="AM46">
        <f>Risultati!AL46-Parametri!$B$2*(Risultati!AL46-Risultati!AL45)+Parametri!$B$9*(Risultati!AL45+Risultati!AL47-2*Risultati!AL46)+Parametri!$B$11*(DeadZOne!AL46-Risultati!AL46)</f>
        <v>2.4354692615883886E-8</v>
      </c>
      <c r="AN46">
        <f>Risultati!AM46-Parametri!$B$2*(Risultati!AM46-Risultati!AM45)+Parametri!$B$9*(Risultati!AM45+Risultati!AM47-2*Risultati!AM46)+Parametri!$B$11*(DeadZOne!AM46-Risultati!AM46)</f>
        <v>4.0391232206707917E-8</v>
      </c>
      <c r="AO46">
        <f>Risultati!AN46-Parametri!$B$2*(Risultati!AN46-Risultati!AN45)+Parametri!$B$9*(Risultati!AN45+Risultati!AN47-2*Risultati!AN46)+Parametri!$B$11*(DeadZOne!AN46-Risultati!AN46)</f>
        <v>6.5490883175991662E-8</v>
      </c>
      <c r="AP46">
        <f>Risultati!AO46-Parametri!$B$2*(Risultati!AO46-Risultati!AO45)+Parametri!$B$9*(Risultati!AO45+Risultati!AO47-2*Risultati!AO46)+Parametri!$B$11*(DeadZOne!AO46-Risultati!AO46)</f>
        <v>1.0397475185727586E-7</v>
      </c>
      <c r="AQ46">
        <f>Risultati!AP46-Parametri!$B$2*(Risultati!AP46-Risultati!AP45)+Parametri!$B$9*(Risultati!AP45+Risultati!AP47-2*Risultati!AP46)+Parametri!$B$11*(DeadZOne!AP46-Risultati!AP46)</f>
        <v>1.6185651783435608E-7</v>
      </c>
      <c r="AR46">
        <f>Risultati!AQ46-Parametri!$B$2*(Risultati!AQ46-Risultati!AQ45)+Parametri!$B$9*(Risultati!AQ45+Risultati!AQ47-2*Risultati!AQ46)+Parametri!$B$11*(DeadZOne!AQ46-Risultati!AQ46)</f>
        <v>2.473632830283637E-7</v>
      </c>
      <c r="AS46">
        <f>Risultati!AR46-Parametri!$B$2*(Risultati!AR46-Risultati!AR45)+Parametri!$B$9*(Risultati!AR45+Risultati!AR47-2*Risultati!AR46)+Parametri!$B$11*(DeadZOne!AR46-Risultati!AR46)</f>
        <v>3.7157157600405838E-7</v>
      </c>
      <c r="AT46">
        <f>Risultati!AS46-Parametri!$B$2*(Risultati!AS46-Risultati!AS45)+Parametri!$B$9*(Risultati!AS45+Risultati!AS47-2*Risultati!AS46)+Parametri!$B$11*(DeadZOne!AS46-Risultati!AS46)</f>
        <v>5.4917260936906213E-7</v>
      </c>
      <c r="AU46">
        <f>Risultati!AT46-Parametri!$B$2*(Risultati!AT46-Risultati!AT45)+Parametri!$B$9*(Risultati!AT45+Risultati!AT47-2*Risultati!AT46)+Parametri!$B$11*(DeadZOne!AT46-Risultati!AT46)</f>
        <v>7.9938041446851269E-7</v>
      </c>
      <c r="AV46">
        <f>Risultati!AU46-Parametri!$B$2*(Risultati!AU46-Risultati!AU45)+Parametri!$B$9*(Risultati!AU45+Risultati!AU47-2*Risultati!AU46)+Parametri!$B$11*(DeadZOne!AU46-Risultati!AU46)</f>
        <v>1.1469956193256559E-6</v>
      </c>
      <c r="AW46">
        <f>Risultati!AV46-Parametri!$B$2*(Risultati!AV46-Risultati!AV45)+Parametri!$B$9*(Risultati!AV45+Risultati!AV47-2*Risultati!AV46)+Parametri!$B$11*(DeadZOne!AV46-Risultati!AV46)</f>
        <v>1.6236364045611283E-6</v>
      </c>
      <c r="AX46">
        <f>Risultati!AW46-Parametri!$B$2*(Risultati!AW46-Risultati!AW45)+Parametri!$B$9*(Risultati!AW45+Risultati!AW47-2*Risultati!AW46)+Parametri!$B$11*(DeadZOne!AW46-Risultati!AW46)</f>
        <v>2.2691465937986224E-6</v>
      </c>
      <c r="AY46">
        <f>Risultati!AX46-Parametri!$B$2*(Risultati!AX46-Risultati!AX45)+Parametri!$B$9*(Risultati!AX45+Risultati!AX47-2*Risultati!AX46)+Parametri!$B$11*(DeadZOne!AX46-Risultati!AX46)</f>
        <v>3.133188948156644E-6</v>
      </c>
      <c r="AZ46">
        <f>Risultati!AY46-Parametri!$B$2*(Risultati!AY46-Risultati!AY45)+Parametri!$B$9*(Risultati!AY45+Risultati!AY47-2*Risultati!AY46)+Parametri!$B$11*(DeadZOne!AY46-Risultati!AY46)</f>
        <v>4.2770295870044602E-6</v>
      </c>
      <c r="BA46">
        <f>Risultati!AZ46-Parametri!$B$2*(Risultati!AZ46-Risultati!AZ45)+Parametri!$B$9*(Risultati!AZ45+Risultati!AZ47-2*Risultati!AZ46)+Parametri!$B$11*(DeadZOne!AZ46-Risultati!AZ46)</f>
        <v>5.7755171044057527E-6</v>
      </c>
      <c r="BB46">
        <f>Risultati!BA46-Parametri!$B$2*(Risultati!BA46-Risultati!BA45)+Parametri!$B$9*(Risultati!BA45+Risultati!BA47-2*Risultati!BA46)+Parametri!$B$11*(DeadZOne!BA46-Risultati!BA46)</f>
        <v>7.7192574518527816E-6</v>
      </c>
      <c r="BC46">
        <f>Risultati!BB46-Parametri!$B$2*(Risultati!BB46-Risultati!BB45)+Parametri!$B$9*(Risultati!BB45+Risultati!BB47-2*Risultati!BB46)+Parametri!$B$11*(DeadZOne!BB46-Risultati!BB46)</f>
        <v>1.0216983073541483E-5</v>
      </c>
      <c r="BD46">
        <f>Risultati!BC46-Parametri!$B$2*(Risultati!BC46-Risultati!BC45)+Parametri!$B$9*(Risultati!BC45+Risultati!BC47-2*Risultati!BC46)+Parametri!$B$11*(DeadZOne!BC46-Risultati!BC46)</f>
        <v>1.3398112169801641E-5</v>
      </c>
      <c r="BE46">
        <f>Risultati!BD46-Parametri!$B$2*(Risultati!BD46-Risultati!BD45)+Parametri!$B$9*(Risultati!BD45+Risultati!BD47-2*Risultati!BD46)+Parametri!$B$11*(DeadZOne!BD46-Risultati!BD46)</f>
        <v>1.7415491383165598E-5</v>
      </c>
      <c r="BF46">
        <f>Risultati!BE46-Parametri!$B$2*(Risultati!BE46-Risultati!BE45)+Parametri!$B$9*(Risultati!BE45+Risultati!BE47-2*Risultati!BE46)+Parametri!$B$11*(DeadZOne!BE46-Risultati!BE46)</f>
        <v>2.2448312700545314E-5</v>
      </c>
      <c r="BG46">
        <f>Risultati!BF46-Parametri!$B$2*(Risultati!BF46-Risultati!BF45)+Parametri!$B$9*(Risultati!BF45+Risultati!BF47-2*Risultati!BF46)+Parametri!$B$11*(DeadZOne!BF46-Risultati!BF46)</f>
        <v>2.8705192988288267E-5</v>
      </c>
      <c r="BH46">
        <f>Risultati!BG46-Parametri!$B$2*(Risultati!BG46-Risultati!BG45)+Parametri!$B$9*(Risultati!BG45+Risultati!BG47-2*Risultati!BG46)+Parametri!$B$11*(DeadZOne!BG46-Risultati!BG46)</f>
        <v>3.6427402361516672E-5</v>
      </c>
      <c r="BI46">
        <f>Risultati!BH46-Parametri!$B$2*(Risultati!BH46-Risultati!BH45)+Parametri!$B$9*(Risultati!BH45+Risultati!BH47-2*Risultati!BH46)+Parametri!$B$11*(DeadZOne!BH46-Risultati!BH46)</f>
        <v>4.5892225564641591E-5</v>
      </c>
      <c r="BJ46">
        <f>Risultati!BI46-Parametri!$B$2*(Risultati!BI46-Risultati!BI45)+Parametri!$B$9*(Risultati!BI45+Risultati!BI47-2*Risultati!BI46)+Parametri!$B$11*(DeadZOne!BI46-Risultati!BI46)</f>
        <v>5.7416438728357199E-5</v>
      </c>
      <c r="BK46">
        <f>Risultati!BJ46-Parametri!$B$2*(Risultati!BJ46-Risultati!BJ45)+Parametri!$B$9*(Risultati!BJ45+Risultati!BJ47-2*Risultati!BJ46)+Parametri!$B$11*(DeadZOne!BJ46-Risultati!BJ46)</f>
        <v>7.1359882284758672E-5</v>
      </c>
      <c r="BL46">
        <f>Risultati!BK46-Parametri!$B$2*(Risultati!BK46-Risultati!BK45)+Parametri!$B$9*(Risultati!BK45+Risultati!BK47-2*Risultati!BK46)+Parametri!$B$11*(DeadZOne!BK46-Risultati!BK46)</f>
        <v>8.8129109475012466E-5</v>
      </c>
      <c r="BM46">
        <f>Risultati!BL46-Parametri!$B$2*(Risultati!BL46-Risultati!BL45)+Parametri!$B$9*(Risultati!BL45+Risultati!BL47-2*Risultati!BL46)+Parametri!$B$11*(DeadZOne!BL46-Risultati!BL46)</f>
        <v>1.0818108877604957E-4</v>
      </c>
      <c r="BN46">
        <f>Risultati!BM46-Parametri!$B$2*(Risultati!BM46-Risultati!BM45)+Parametri!$B$9*(Risultati!BM45+Risultati!BM47-2*Risultati!BM46)+Parametri!$B$11*(DeadZOne!BM46-Risultati!BM46)</f>
        <v>1.3202693770200021E-4</v>
      </c>
      <c r="BO46">
        <f>Risultati!BN46-Parametri!$B$2*(Risultati!BN46-Risultati!BN45)+Parametri!$B$9*(Risultati!BN45+Risultati!BN47-2*Risultati!BN46)+Parametri!$B$11*(DeadZOne!BN46-Risultati!BN46)</f>
        <v>1.6023566479651504E-4</v>
      </c>
      <c r="BP46">
        <f>Risultati!BO46-Parametri!$B$2*(Risultati!BO46-Risultati!BO45)+Parametri!$B$9*(Risultati!BO45+Risultati!BO47-2*Risultati!BO46)+Parametri!$B$11*(DeadZOne!BO46-Risultati!BO46)</f>
        <v>1.9343789621458122E-4</v>
      </c>
      <c r="BQ46">
        <f>Risultati!BP46-Parametri!$B$2*(Risultati!BP46-Risultati!BP45)+Parametri!$B$9*(Risultati!BP45+Risultati!BP47-2*Risultati!BP46)+Parametri!$B$11*(DeadZOne!BP46-Risultati!BP46)</f>
        <v>2.3232956308549048E-4</v>
      </c>
      <c r="BR46">
        <f>Risultati!BQ46-Parametri!$B$2*(Risultati!BQ46-Risultati!BQ45)+Parametri!$B$9*(Risultati!BQ45+Risultati!BQ47-2*Risultati!BQ46)+Parametri!$B$11*(DeadZOne!BQ46-Risultati!BQ46)</f>
        <v>2.7767552583922146E-4</v>
      </c>
      <c r="BS46">
        <f>Risultati!BR46-Parametri!$B$2*(Risultati!BR46-Risultati!BR45)+Parametri!$B$9*(Risultati!BR45+Risultati!BR47-2*Risultati!BR46)+Parametri!$B$11*(DeadZOne!BR46-Risultati!BR46)</f>
        <v>3.3031311185265349E-4</v>
      </c>
      <c r="BT46">
        <f>Risultati!BS46-Parametri!$B$2*(Risultati!BS46-Risultati!BS45)+Parametri!$B$9*(Risultati!BS45+Risultati!BS47-2*Risultati!BS46)+Parametri!$B$11*(DeadZOne!BS46-Risultati!BS46)</f>
        <v>3.9115554311529982E-4</v>
      </c>
      <c r="BU46">
        <f>Risultati!BT46-Parametri!$B$2*(Risultati!BT46-Risultati!BT45)+Parametri!$B$9*(Risultati!BT45+Risultati!BT47-2*Risultati!BT46)+Parametri!$B$11*(DeadZOne!BT46-Risultati!BT46)</f>
        <v>4.6119523111214561E-4</v>
      </c>
      <c r="BV46">
        <f>Risultati!BU46-Parametri!$B$2*(Risultati!BU46-Risultati!BU45)+Parametri!$B$9*(Risultati!BU45+Risultati!BU47-2*Risultati!BU46)+Parametri!$B$11*(DeadZOne!BU46-Risultati!BU46)</f>
        <v>5.4150691675949522E-4</v>
      </c>
      <c r="BW46">
        <f>Risultati!BV46-Parametri!$B$2*(Risultati!BV46-Risultati!BV45)+Parametri!$B$9*(Risultati!BV45+Risultati!BV47-2*Risultati!BV46)+Parametri!$B$11*(DeadZOne!BV46-Risultati!BV46)</f>
        <v>6.3325063399475722E-4</v>
      </c>
      <c r="BX46">
        <f>Risultati!BW46-Parametri!$B$2*(Risultati!BW46-Risultati!BW45)+Parametri!$B$9*(Risultati!BW45+Risultati!BW47-2*Risultati!BW46)+Parametri!$B$11*(DeadZOne!BW46-Risultati!BW46)</f>
        <v>7.3767447649973606E-4</v>
      </c>
      <c r="BY46">
        <f>Risultati!BX46-Parametri!$B$2*(Risultati!BX46-Risultati!BX45)+Parametri!$B$9*(Risultati!BX45+Risultati!BX47-2*Risultati!BX46)+Parametri!$B$11*(DeadZOne!BX46-Risultati!BX46)</f>
        <v>8.5611714801688747E-4</v>
      </c>
      <c r="BZ46">
        <f>Risultati!BY46-Parametri!$B$2*(Risultati!BY46-Risultati!BY45)+Parametri!$B$9*(Risultati!BY45+Risultati!BY47-2*Risultati!BY46)+Parametri!$B$11*(DeadZOne!BY46-Risultati!BY46)</f>
        <v>9.9001027778748522E-4</v>
      </c>
      <c r="CA46">
        <f>Risultati!BZ46-Parametri!$B$2*(Risultati!BZ46-Risultati!BZ45)+Parametri!$B$9*(Risultati!BZ45+Risultati!BZ47-2*Risultati!BZ46)+Parametri!$B$11*(DeadZOne!BZ46-Risultati!BZ46)</f>
        <v>1.140880483788841E-3</v>
      </c>
      <c r="CB46">
        <f>Risultati!CA46-Parametri!$B$2*(Risultati!CA46-Risultati!CA45)+Parametri!$B$9*(Risultati!CA45+Risultati!CA47-2*Risultati!CA46)+Parametri!$B$11*(DeadZOne!CA46-Risultati!CA46)</f>
        <v>1.3103511676643702E-3</v>
      </c>
      <c r="CC46">
        <f>Risultati!CB46-Parametri!$B$2*(Risultati!CB46-Risultati!CB45)+Parametri!$B$9*(Risultati!CB45+Risultati!CB47-2*Risultati!CB46)+Parametri!$B$11*(DeadZOne!CB46-Risultati!CB46)</f>
        <v>1.5001440265158422E-3</v>
      </c>
      <c r="CD46">
        <f>Risultati!CC46-Parametri!$B$2*(Risultati!CC46-Risultati!CC45)+Parametri!$B$9*(Risultati!CC45+Risultati!CC47-2*Risultati!CC46)+Parametri!$B$11*(DeadZOne!CC46-Risultati!CC46)</f>
        <v>1.7120802680525469E-3</v>
      </c>
      <c r="CE46">
        <f>Risultati!CD46-Parametri!$B$2*(Risultati!CD46-Risultati!CD45)+Parametri!$B$9*(Risultati!CD45+Risultati!CD47-2*Risultati!CD46)+Parametri!$B$11*(DeadZOne!CD46-Risultati!CD46)</f>
        <v>1.9480815169588593E-3</v>
      </c>
      <c r="CF46">
        <f>Risultati!CE46-Parametri!$B$2*(Risultati!CE46-Risultati!CE45)+Parametri!$B$9*(Risultati!CE45+Risultati!CE47-2*Risultati!CE46)+Parametri!$B$11*(DeadZOne!CE46-Risultati!CE46)</f>
        <v>2.2101704017417263E-3</v>
      </c>
      <c r="CG46">
        <f>Risultati!CF46-Parametri!$B$2*(Risultati!CF46-Risultati!CF45)+Parametri!$B$9*(Risultati!CF45+Risultati!CF47-2*Risultati!CF46)+Parametri!$B$11*(DeadZOne!CF46-Risultati!CF46)</f>
        <v>2.5004708127452533E-3</v>
      </c>
      <c r="CH46">
        <f>Risultati!CG46-Parametri!$B$2*(Risultati!CG46-Risultati!CG45)+Parametri!$B$9*(Risultati!CG45+Risultati!CG47-2*Risultati!CG46)+Parametri!$B$11*(DeadZOne!CG46-Risultati!CG46)</f>
        <v>2.821207823463524E-3</v>
      </c>
      <c r="CI46">
        <f>Risultati!CH46-Parametri!$B$2*(Risultati!CH46-Risultati!CH45)+Parametri!$B$9*(Risultati!CH45+Risultati!CH47-2*Risultati!CH46)+Parametri!$B$11*(DeadZOne!CH46-Risultati!CH46)</f>
        <v>3.1747072687380376E-3</v>
      </c>
      <c r="CJ46">
        <f>Risultati!CI46-Parametri!$B$2*(Risultati!CI46-Risultati!CI45)+Parametri!$B$9*(Risultati!CI45+Risultati!CI47-2*Risultati!CI46)+Parametri!$B$11*(DeadZOne!CI46-Risultati!CI46)</f>
        <v>3.5633949748859633E-3</v>
      </c>
      <c r="CK46">
        <f>Risultati!CJ46-Parametri!$B$2*(Risultati!CJ46-Risultati!CJ45)+Parametri!$B$9*(Risultati!CJ45+Risultati!CJ47-2*Risultati!CJ46)+Parametri!$B$11*(DeadZOne!CJ46-Risultati!CJ46)</f>
        <v>3.989795638263338E-3</v>
      </c>
      <c r="CL46">
        <f>Risultati!CK46-Parametri!$B$2*(Risultati!CK46-Risultati!CK45)+Parametri!$B$9*(Risultati!CK45+Risultati!CK47-2*Risultati!CK46)+Parametri!$B$11*(DeadZOne!CK46-Risultati!CK46)</f>
        <v>4.4565313502171544E-3</v>
      </c>
      <c r="CM46">
        <f>Risultati!CL46-Parametri!$B$2*(Risultati!CL46-Risultati!CL45)+Parametri!$B$9*(Risultati!CL45+Risultati!CL47-2*Risultati!CL46)+Parametri!$B$11*(DeadZOne!CL46-Risultati!CL46)</f>
        <v>4.9663197678161044E-3</v>
      </c>
      <c r="CN46">
        <f>Risultati!CM46-Parametri!$B$2*(Risultati!CM46-Risultati!CM45)+Parametri!$B$9*(Risultati!CM45+Risultati!CM47-2*Risultati!CM46)+Parametri!$B$11*(DeadZOne!CM46-Risultati!CM46)</f>
        <v>5.5219719311657752E-3</v>
      </c>
      <c r="CO46">
        <f>Risultati!CN46-Parametri!$B$2*(Risultati!CN46-Risultati!CN45)+Parametri!$B$9*(Risultati!CN45+Risultati!CN47-2*Risultati!CN46)+Parametri!$B$11*(DeadZOne!CN46-Risultati!CN46)</f>
        <v>6.1263897295050192E-3</v>
      </c>
      <c r="CP46">
        <f>Risultati!CO46-Parametri!$B$2*(Risultati!CO46-Risultati!CO45)+Parametri!$B$9*(Risultati!CO45+Risultati!CO47-2*Risultati!CO46)+Parametri!$B$11*(DeadZOne!CO46-Risultati!CO46)</f>
        <v>6.7825630196407726E-3</v>
      </c>
      <c r="CQ46">
        <f>Risultati!CP46-Parametri!$B$2*(Risultati!CP46-Risultati!CP45)+Parametri!$B$9*(Risultati!CP45+Risultati!CP47-2*Risultati!CP46)+Parametri!$B$11*(DeadZOne!CP46-Risultati!CP46)</f>
        <v>7.4935664016039516E-3</v>
      </c>
      <c r="CR46">
        <f>Risultati!CQ46-Parametri!$B$2*(Risultati!CQ46-Risultati!CQ45)+Parametri!$B$9*(Risultati!CQ45+Risultati!CQ47-2*Risultati!CQ46)+Parametri!$B$11*(DeadZOne!CQ46-Risultati!CQ46)</f>
        <v>8.262555657694657E-3</v>
      </c>
      <c r="CS46">
        <f>Risultati!CR46-Parametri!$B$2*(Risultati!CR46-Risultati!CR45)+Parametri!$B$9*(Risultati!CR45+Risultati!CR47-2*Risultati!CR46)+Parametri!$B$11*(DeadZOne!CR46-Risultati!CR46)</f>
        <v>9.0927638623263356E-3</v>
      </c>
      <c r="CT46">
        <f>Risultati!CS46-Parametri!$B$2*(Risultati!CS46-Risultati!CS45)+Parametri!$B$9*(Risultati!CS45+Risultati!CS47-2*Risultati!CS46)+Parametri!$B$11*(DeadZOne!CS46-Risultati!CS46)</f>
        <v>9.9874971712720327E-3</v>
      </c>
      <c r="CU46">
        <f>Risultati!CT46-Parametri!$B$2*(Risultati!CT46-Risultati!CT45)+Parametri!$B$9*(Risultati!CT45+Risultati!CT47-2*Risultati!CT46)+Parametri!$B$11*(DeadZOne!CT46-Risultati!CT46)</f>
        <v>1.0950130300057561E-2</v>
      </c>
      <c r="CV46">
        <f>Risultati!CU46-Parametri!$B$2*(Risultati!CU46-Risultati!CU45)+Parametri!$B$9*(Risultati!CU45+Risultati!CU47-2*Risultati!CU46)+Parametri!$B$11*(DeadZOne!CU46-Risultati!CU46)</f>
        <v>1.1984101702333086E-2</v>
      </c>
      <c r="CW46">
        <f>Risultati!CV46-Parametri!$B$2*(Risultati!CV46-Risultati!CV45)+Parametri!$B$9*(Risultati!CV45+Risultati!CV47-2*Risultati!CV46)+Parametri!$B$11*(DeadZOne!CV46-Risultati!CV46)</f>
        <v>1.3092908460083362E-2</v>
      </c>
      <c r="CX46">
        <f>Risultati!CW46-Parametri!$B$2*(Risultati!CW46-Risultati!CW45)+Parametri!$B$9*(Risultati!CW45+Risultati!CW47-2*Risultati!CW46)+Parametri!$B$11*(DeadZOne!CW46-Risultati!CW46)</f>
        <v>1.4280100898504837E-2</v>
      </c>
      <c r="CY46">
        <f>Risultati!CX46-Parametri!$B$2*(Risultati!CX46-Risultati!CX45)+Parametri!$B$9*(Risultati!CX45+Risultati!CX47-2*Risultati!CX46)+Parametri!$B$11*(DeadZOne!CX46-Risultati!CX46)</f>
        <v>1.5549276939282961E-2</v>
      </c>
      <c r="CZ46">
        <f>Risultati!CY46-Parametri!$B$2*(Risultati!CY46-Risultati!CY45)+Parametri!$B$9*(Risultati!CY45+Risultati!CY47-2*Risultati!CY46)+Parametri!$B$11*(DeadZOne!CY46-Risultati!CY46)</f>
        <v>1.6904076206843116E-2</v>
      </c>
      <c r="DA46">
        <f>Risultati!CZ46-Parametri!$B$2*(Risultati!CZ46-Risultati!CZ45)+Parametri!$B$9*(Risultati!CZ45+Risultati!CZ47-2*Risultati!CZ46)+Parametri!$B$11*(DeadZOne!CZ46-Risultati!CZ46)</f>
        <v>1.8348173902922288E-2</v>
      </c>
      <c r="DB46">
        <f>Risultati!DA46-Parametri!$B$2*(Risultati!DA46-Risultati!DA45)+Parametri!$B$9*(Risultati!DA45+Risultati!DA47-2*Risultati!DA46)+Parametri!$B$11*(DeadZOne!DA46-Risultati!DA46)</f>
        <v>1.9885274465514139E-2</v>
      </c>
      <c r="DC46">
        <f>Risultati!DB46-Parametri!$B$2*(Risultati!DB46-Risultati!DB45)+Parametri!$B$9*(Risultati!DB45+Risultati!DB47-2*Risultati!DB46)+Parametri!$B$11*(DeadZOne!DB46-Risultati!DB46)</f>
        <v>2.1519105028877279E-2</v>
      </c>
      <c r="DD46">
        <f>Risultati!DC46-Parametri!$B$2*(Risultati!DC46-Risultati!DC45)+Parametri!$B$9*(Risultati!DC45+Risultati!DC47-2*Risultati!DC46)+Parametri!$B$11*(DeadZOne!DC46-Risultati!DC46)</f>
        <v>2.325340870186373E-2</v>
      </c>
      <c r="DE46">
        <f>Risultati!DD46-Parametri!$B$2*(Risultati!DD46-Risultati!DD45)+Parametri!$B$9*(Risultati!DD45+Risultati!DD47-2*Risultati!DD46)+Parametri!$B$11*(DeadZOne!DD46-Risultati!DD46)</f>
        <v>2.5091937682322169E-2</v>
      </c>
      <c r="DF46">
        <f>Risultati!DE46-Parametri!$B$2*(Risultati!DE46-Risultati!DE45)+Parametri!$B$9*(Risultati!DE45+Risultati!DE47-2*Risultati!DE46)+Parametri!$B$11*(DeadZOne!DE46-Risultati!DE46)</f>
        <v>2.703844622575826E-2</v>
      </c>
      <c r="DG46">
        <f>Risultati!DF46-Parametri!$B$2*(Risultati!DF46-Risultati!DF45)+Parametri!$B$9*(Risultati!DF45+Risultati!DF47-2*Risultati!DF46)+Parametri!$B$11*(DeadZOne!DF46-Risultati!DF46)</f>
        <v>2.9096683486792178E-2</v>
      </c>
      <c r="DH46">
        <f>Risultati!DG46-Parametri!$B$2*(Risultati!DG46-Risultati!DG45)+Parametri!$B$9*(Risultati!DG45+Risultati!DG47-2*Risultati!DG46)+Parametri!$B$11*(DeadZOne!DG46-Risultati!DG46)</f>
        <v>3.127038625224228E-2</v>
      </c>
      <c r="DI46">
        <f>Risultati!DH46-Parametri!$B$2*(Risultati!DH46-Risultati!DH45)+Parametri!$B$9*(Risultati!DH45+Risultati!DH47-2*Risultati!DH46)+Parametri!$B$11*(DeadZOne!DH46-Risultati!DH46)</f>
        <v>3.3563271584884029E-2</v>
      </c>
      <c r="DJ46">
        <f>Risultati!DI46-Parametri!$B$2*(Risultati!DI46-Risultati!DI45)+Parametri!$B$9*(Risultati!DI45+Risultati!DI47-2*Risultati!DI46)+Parametri!$B$11*(DeadZOne!DI46-Risultati!DI46)</f>
        <v>3.5979029397086221E-2</v>
      </c>
      <c r="DK46">
        <f>Risultati!DJ46-Parametri!$B$2*(Risultati!DJ46-Risultati!DJ45)+Parametri!$B$9*(Risultati!DJ45+Risultati!DJ47-2*Risultati!DJ46)+Parametri!$B$11*(DeadZOne!DJ46-Risultati!DJ46)</f>
        <v>3.8521314973612969E-2</v>
      </c>
      <c r="DL46">
        <f>Risultati!DK46-Parametri!$B$2*(Risultati!DK46-Risultati!DK45)+Parametri!$B$9*(Risultati!DK45+Risultati!DK47-2*Risultati!DK46)+Parametri!$B$11*(DeadZOne!DK46-Risultati!DK46)</f>
        <v>4.1193741462901924E-2</v>
      </c>
      <c r="DM46">
        <f>Risultati!DL46-Parametri!$B$2*(Risultati!DL46-Risultati!DL45)+Parametri!$B$9*(Risultati!DL45+Risultati!DL47-2*Risultati!DL46)+Parametri!$B$11*(DeadZOne!DL46-Risultati!DL46)</f>
        <v>4.3999872356087204E-2</v>
      </c>
      <c r="DN46">
        <f>Risultati!DM46-Parametri!$B$2*(Risultati!DM46-Risultati!DM45)+Parametri!$B$9*(Risultati!DM45+Risultati!DM47-2*Risultati!DM46)+Parametri!$B$11*(DeadZOne!DM46-Risultati!DM46)</f>
        <v>4.6943213972933343E-2</v>
      </c>
      <c r="DO46">
        <f>Risultati!DN46-Parametri!$B$2*(Risultati!DN46-Risultati!DN45)+Parametri!$B$9*(Risultati!DN45+Risultati!DN47-2*Risultati!DN46)+Parametri!$B$11*(DeadZOne!DN46-Risultati!DN46)</f>
        <v>5.002720797368377E-2</v>
      </c>
      <c r="DP46">
        <f>Risultati!DO46-Parametri!$B$2*(Risultati!DO46-Risultati!DO45)+Parametri!$B$9*(Risultati!DO45+Risultati!DO47-2*Risultati!DO46)+Parametri!$B$11*(DeadZOne!DO46-Risultati!DO46)</f>
        <v>5.325522391560808E-2</v>
      </c>
      <c r="DQ46">
        <f>Risultati!DP46-Parametri!$B$2*(Risultati!DP46-Risultati!DP45)+Parametri!$B$9*(Risultati!DP45+Risultati!DP47-2*Risultati!DP46)+Parametri!$B$11*(DeadZOne!DP46-Risultati!DP46)</f>
        <v>5.663055187275759E-2</v>
      </c>
      <c r="DR46">
        <f>Risultati!DQ46-Parametri!$B$2*(Risultati!DQ46-Risultati!DQ45)+Parametri!$B$9*(Risultati!DQ45+Risultati!DQ47-2*Risultati!DQ46)+Parametri!$B$11*(DeadZOne!DQ46-Risultati!DQ46)</f>
        <v>6.0156395137111685E-2</v>
      </c>
      <c r="DS46">
        <f>Risultati!DR46-Parametri!$B$2*(Risultati!DR46-Risultati!DR45)+Parametri!$B$9*(Risultati!DR45+Risultati!DR47-2*Risultati!DR46)+Parametri!$B$11*(DeadZOne!DR46-Risultati!DR46)</f>
        <v>6.3835863018919997E-2</v>
      </c>
      <c r="DT46">
        <f>Risultati!DS46-Parametri!$B$2*(Risultati!DS46-Risultati!DS45)+Parametri!$B$9*(Risultati!DS45+Risultati!DS47-2*Risultati!DS46)+Parametri!$B$11*(DeadZOne!DS46-Risultati!DS46)</f>
        <v>6.7671963763620419E-2</v>
      </c>
      <c r="DU46">
        <f>Risultati!DT46-Parametri!$B$2*(Risultati!DT46-Risultati!DT45)+Parametri!$B$9*(Risultati!DT45+Risultati!DT47-2*Risultati!DT46)+Parametri!$B$11*(DeadZOne!DT46-Risultati!DT46)</f>
        <v>7.1667597602243394E-2</v>
      </c>
      <c r="DV46">
        <f>Risultati!DU46-Parametri!$B$2*(Risultati!DU46-Risultati!DU45)+Parametri!$B$9*(Risultati!DU45+Risultati!DU47-2*Risultati!DU46)+Parametri!$B$11*(DeadZOne!DU46-Risultati!DU46)</f>
        <v>7.5825549951700905E-2</v>
      </c>
      <c r="DW46">
        <f>Risultati!DV46-Parametri!$B$2*(Risultati!DV46-Risultati!DV45)+Parametri!$B$9*(Risultati!DV45+Risultati!DV47-2*Risultati!DV46)+Parametri!$B$11*(DeadZOne!DV46-Risultati!DV46)</f>
        <v>8.014848478080723E-2</v>
      </c>
      <c r="DX46">
        <f>Risultati!DW46-Parametri!$B$2*(Risultati!DW46-Risultati!DW45)+Parametri!$B$9*(Risultati!DW45+Risultati!DW47-2*Risultati!DW46)+Parametri!$B$11*(DeadZOne!DW46-Risultati!DW46)</f>
        <v>8.4638938157290219E-2</v>
      </c>
      <c r="DY46">
        <f>Risultati!DX46-Parametri!$B$2*(Risultati!DX46-Risultati!DX45)+Parametri!$B$9*(Risultati!DX45+Risultati!DX47-2*Risultati!DX46)+Parametri!$B$11*(DeadZOne!DX46-Risultati!DX46)</f>
        <v>8.9299311990431285E-2</v>
      </c>
      <c r="DZ46">
        <f>Risultati!DY46-Parametri!$B$2*(Risultati!DY46-Risultati!DY45)+Parametri!$B$9*(Risultati!DY45+Risultati!DY47-2*Risultati!DY46)+Parametri!$B$11*(DeadZOne!DY46-Risultati!DY46)</f>
        <v>9.4131867983318768E-2</v>
      </c>
      <c r="EA46">
        <f>Risultati!DZ46-Parametri!$B$2*(Risultati!DZ46-Risultati!DZ45)+Parametri!$B$9*(Risultati!DZ45+Risultati!DZ47-2*Risultati!DZ46)+Parametri!$B$11*(DeadZOne!DZ46-Risultati!DZ46)</f>
        <v>9.9138721808019512E-2</v>
      </c>
      <c r="EB46">
        <f>Risultati!EA46-Parametri!$B$2*(Risultati!EA46-Risultati!EA45)+Parametri!$B$9*(Risultati!EA45+Risultati!EA47-2*Risultati!EA46)+Parametri!$B$11*(DeadZOne!EA46-Risultati!EA46)</f>
        <v>0.104321837516268</v>
      </c>
      <c r="EC46">
        <f>Risultati!EB46-Parametri!$B$2*(Risultati!EB46-Risultati!EB45)+Parametri!$B$9*(Risultati!EB45+Risultati!EB47-2*Risultati!EB46)+Parametri!$B$11*(DeadZOne!EB46-Risultati!EB46)</f>
        <v>0.10968302219754468</v>
      </c>
      <c r="ED46">
        <f>Risultati!EC46-Parametri!$B$2*(Risultati!EC46-Risultati!EC45)+Parametri!$B$9*(Risultati!EC45+Risultati!EC47-2*Risultati!EC46)+Parametri!$B$11*(DeadZOne!EC46-Risultati!EC46)</f>
        <v>0.11522392089566764</v>
      </c>
      <c r="EE46">
        <f>Risultati!ED46-Parametri!$B$2*(Risultati!ED46-Risultati!ED45)+Parametri!$B$9*(Risultati!ED45+Risultati!ED47-2*Risultati!ED46)+Parametri!$B$11*(DeadZOne!ED46-Risultati!ED46)</f>
        <v>0.1209460117942588</v>
      </c>
      <c r="EF46">
        <f>Risultati!EE46-Parametri!$B$2*(Risultati!EE46-Risultati!EE45)+Parametri!$B$9*(Risultati!EE45+Risultati!EE47-2*Risultati!EE46)+Parametri!$B$11*(DeadZOne!EE46-Risultati!EE46)</f>
        <v>0.12685060168066742</v>
      </c>
      <c r="EG46">
        <f>Risultati!EF46-Parametri!$B$2*(Risultati!EF46-Risultati!EF45)+Parametri!$B$9*(Risultati!EF45+Risultati!EF47-2*Risultati!EF46)+Parametri!$B$11*(DeadZOne!EF46-Risultati!EF46)</f>
        <v>0.13293882169714552</v>
      </c>
      <c r="EH46">
        <f>Risultati!EG46-Parametri!$B$2*(Risultati!EG46-Risultati!EG45)+Parametri!$B$9*(Risultati!EG45+Risultati!EG47-2*Risultati!EG46)+Parametri!$B$11*(DeadZOne!EG46-Risultati!EG46)</f>
        <v>0.13921162338727244</v>
      </c>
      <c r="EI46">
        <f>Risultati!EH46-Parametri!$B$2*(Risultati!EH46-Risultati!EH45)+Parametri!$B$9*(Risultati!EH45+Risultati!EH47-2*Risultati!EH46)+Parametri!$B$11*(DeadZOne!EH46-Risultati!EH46)</f>
        <v>0.14566977504482259</v>
      </c>
      <c r="EJ46">
        <f>Risultati!EI46-Parametri!$B$2*(Risultati!EI46-Risultati!EI45)+Parametri!$B$9*(Risultati!EI45+Risultati!EI47-2*Risultati!EI46)+Parametri!$B$11*(DeadZOne!EI46-Risultati!EI46)</f>
        <v>0.15231385837146366</v>
      </c>
      <c r="EK46">
        <f>Risultati!EJ46-Parametri!$B$2*(Risultati!EJ46-Risultati!EJ45)+Parametri!$B$9*(Risultati!EJ45+Risultati!EJ47-2*Risultati!EJ46)+Parametri!$B$11*(DeadZOne!EJ46-Risultati!EJ46)</f>
        <v>0.1591442654488659</v>
      </c>
      <c r="EL46">
        <f>Risultati!EK46-Parametri!$B$2*(Risultati!EK46-Risultati!EK45)+Parametri!$B$9*(Risultati!EK45+Risultati!EK47-2*Risultati!EK46)+Parametri!$B$11*(DeadZOne!EK46-Risultati!EK46)</f>
        <v>0.16616119602999535</v>
      </c>
      <c r="EM46">
        <f>Risultati!EL46-Parametri!$B$2*(Risultati!EL46-Risultati!EL45)+Parametri!$B$9*(Risultati!EL45+Risultati!EL47-2*Risultati!EL46)+Parametri!$B$11*(DeadZOne!EL46-Risultati!EL46)</f>
        <v>0.17336465515356358</v>
      </c>
      <c r="EN46">
        <f>Risultati!EM46-Parametri!$B$2*(Risultati!EM46-Risultati!EM45)+Parametri!$B$9*(Risultati!EM45+Risultati!EM47-2*Risultati!EM46)+Parametri!$B$11*(DeadZOne!EM46-Risultati!EM46)</f>
        <v>0.18075445108480737</v>
      </c>
      <c r="EO46">
        <f>Risultati!EN46-Parametri!$B$2*(Risultati!EN46-Risultati!EN45)+Parametri!$B$9*(Risultati!EN45+Risultati!EN47-2*Risultati!EN46)+Parametri!$B$11*(DeadZOne!EN46-Risultati!EN46)</f>
        <v>0.18833019358498559</v>
      </c>
      <c r="EP46">
        <f>Risultati!EO46-Parametri!$B$2*(Risultati!EO46-Risultati!EO45)+Parametri!$B$9*(Risultati!EO45+Risultati!EO47-2*Risultati!EO46)+Parametri!$B$11*(DeadZOne!EO46-Risultati!EO46)</f>
        <v>0.19609129251119992</v>
      </c>
      <c r="EQ46">
        <f>Risultati!EP46-Parametri!$B$2*(Risultati!EP46-Risultati!EP45)+Parametri!$B$9*(Risultati!EP45+Risultati!EP47-2*Risultati!EP46)+Parametri!$B$11*(DeadZOne!EP46-Risultati!EP46)</f>
        <v>0.20403695674737987</v>
      </c>
      <c r="ER46">
        <f>Risultati!EQ46-Parametri!$B$2*(Risultati!EQ46-Risultati!EQ45)+Parametri!$B$9*(Risultati!EQ45+Risultati!EQ47-2*Risultati!EQ46)+Parametri!$B$11*(DeadZOne!EQ46-Risultati!EQ46)</f>
        <v>0.21216619346651916</v>
      </c>
      <c r="ES46">
        <f>Risultati!ER46-Parametri!$B$2*(Risultati!ER46-Risultati!ER45)+Parametri!$B$9*(Risultati!ER45+Risultati!ER47-2*Risultati!ER46)+Parametri!$B$11*(DeadZOne!ER46-Risultati!ER46)</f>
        <v>0.22047780772351283</v>
      </c>
      <c r="ET46">
        <f>Risultati!ES46-Parametri!$B$2*(Risultati!ES46-Risultati!ES45)+Parametri!$B$9*(Risultati!ES45+Risultati!ES47-2*Risultati!ES46)+Parametri!$B$11*(DeadZOne!ES46-Risultati!ES46)</f>
        <v>0.22897040237722277</v>
      </c>
      <c r="EU46">
        <f>Risultati!ET46-Parametri!$B$2*(Risultati!ET46-Risultati!ET45)+Parametri!$B$9*(Risultati!ET45+Risultati!ET47-2*Risultati!ET46)+Parametri!$B$11*(DeadZOne!ET46-Risultati!ET46)</f>
        <v>0.23764237833969698</v>
      </c>
      <c r="EV46">
        <f>Risultati!EU46-Parametri!$B$2*(Risultati!EU46-Risultati!EU45)+Parametri!$B$9*(Risultati!EU45+Risultati!EU47-2*Risultati!EU46)+Parametri!$B$11*(DeadZOne!EU46-Risultati!EU46)</f>
        <v>0.24649193514978551</v>
      </c>
    </row>
    <row r="47" spans="1:152" x14ac:dyDescent="0.2">
      <c r="A47">
        <f>+Risultati!A47</f>
        <v>910</v>
      </c>
      <c r="B47">
        <f>+Risultati!B47</f>
        <v>0</v>
      </c>
      <c r="C47">
        <f>Risultati!B47-Parametri!$B$2*(Risultati!B47-Risultati!B46)+Parametri!$B$9*(Risultati!B46+Risultati!B48-2*Risultati!B47)+Parametri!$B$11*(DeadZOne!B47-Risultati!B47)</f>
        <v>0</v>
      </c>
      <c r="D47">
        <f>Risultati!C47-Parametri!$B$2*(Risultati!C47-Risultati!C46)+Parametri!$B$9*(Risultati!C46+Risultati!C48-2*Risultati!C47)+Parametri!$B$11*(DeadZOne!C47-Risultati!C47)</f>
        <v>0</v>
      </c>
      <c r="E47">
        <f>Risultati!D47-Parametri!$B$2*(Risultati!D47-Risultati!D46)+Parametri!$B$9*(Risultati!D46+Risultati!D48-2*Risultati!D47)+Parametri!$B$11*(DeadZOne!D47-Risultati!D47)</f>
        <v>0</v>
      </c>
      <c r="F47">
        <f>Risultati!E47-Parametri!$B$2*(Risultati!E47-Risultati!E46)+Parametri!$B$9*(Risultati!E46+Risultati!E48-2*Risultati!E47)+Parametri!$B$11*(DeadZOne!E47-Risultati!E47)</f>
        <v>0</v>
      </c>
      <c r="G47">
        <f>Risultati!F47-Parametri!$B$2*(Risultati!F47-Risultati!F46)+Parametri!$B$9*(Risultati!F46+Risultati!F48-2*Risultati!F47)+Parametri!$B$11*(DeadZOne!F47-Risultati!F47)</f>
        <v>0</v>
      </c>
      <c r="H47">
        <f>Risultati!G47-Parametri!$B$2*(Risultati!G47-Risultati!G46)+Parametri!$B$9*(Risultati!G46+Risultati!G48-2*Risultati!G47)+Parametri!$B$11*(DeadZOne!G47-Risultati!G47)</f>
        <v>0</v>
      </c>
      <c r="I47">
        <f>Risultati!H47-Parametri!$B$2*(Risultati!H47-Risultati!H46)+Parametri!$B$9*(Risultati!H46+Risultati!H48-2*Risultati!H47)+Parametri!$B$11*(DeadZOne!H47-Risultati!H47)</f>
        <v>0</v>
      </c>
      <c r="J47">
        <f>Risultati!I47-Parametri!$B$2*(Risultati!I47-Risultati!I46)+Parametri!$B$9*(Risultati!I46+Risultati!I48-2*Risultati!I47)+Parametri!$B$11*(DeadZOne!I47-Risultati!I47)</f>
        <v>0</v>
      </c>
      <c r="K47">
        <f>Risultati!J47-Parametri!$B$2*(Risultati!J47-Risultati!J46)+Parametri!$B$9*(Risultati!J46+Risultati!J48-2*Risultati!J47)+Parametri!$B$11*(DeadZOne!J47-Risultati!J47)</f>
        <v>0</v>
      </c>
      <c r="L47">
        <f>Risultati!K47-Parametri!$B$2*(Risultati!K47-Risultati!K46)+Parametri!$B$9*(Risultati!K46+Risultati!K48-2*Risultati!K47)+Parametri!$B$11*(DeadZOne!K47-Risultati!K47)</f>
        <v>0</v>
      </c>
      <c r="M47">
        <f>Risultati!L47-Parametri!$B$2*(Risultati!L47-Risultati!L46)+Parametri!$B$9*(Risultati!L46+Risultati!L48-2*Risultati!L47)+Parametri!$B$11*(DeadZOne!L47-Risultati!L47)</f>
        <v>0</v>
      </c>
      <c r="N47">
        <f>Risultati!M47-Parametri!$B$2*(Risultati!M47-Risultati!M46)+Parametri!$B$9*(Risultati!M46+Risultati!M48-2*Risultati!M47)+Parametri!$B$11*(DeadZOne!M47-Risultati!M47)</f>
        <v>0</v>
      </c>
      <c r="O47">
        <f>Risultati!N47-Parametri!$B$2*(Risultati!N47-Risultati!N46)+Parametri!$B$9*(Risultati!N46+Risultati!N48-2*Risultati!N47)+Parametri!$B$11*(DeadZOne!N47-Risultati!N47)</f>
        <v>0</v>
      </c>
      <c r="P47">
        <f>Risultati!O47-Parametri!$B$2*(Risultati!O47-Risultati!O46)+Parametri!$B$9*(Risultati!O46+Risultati!O48-2*Risultati!O47)+Parametri!$B$11*(DeadZOne!O47-Risultati!O47)</f>
        <v>8.7578778076171966E-24</v>
      </c>
      <c r="Q47">
        <f>Risultati!P47-Parametri!$B$2*(Risultati!P47-Risultati!P46)+Parametri!$B$9*(Risultati!P46+Risultati!P48-2*Risultati!P47)+Parametri!$B$11*(DeadZOne!P47-Risultati!P47)</f>
        <v>1.5017570970611586E-21</v>
      </c>
      <c r="R47">
        <f>Risultati!Q47-Parametri!$B$2*(Risultati!Q47-Risultati!Q46)+Parametri!$B$9*(Risultati!Q46+Risultati!Q48-2*Risultati!Q47)+Parametri!$B$11*(DeadZOne!Q47-Risultati!Q47)</f>
        <v>5.3663945139998047E-20</v>
      </c>
      <c r="S47">
        <f>Risultati!R47-Parametri!$B$2*(Risultati!R47-Risultati!R46)+Parametri!$B$9*(Risultati!R46+Risultati!R48-2*Risultati!R47)+Parametri!$B$11*(DeadZOne!R47-Risultati!R47)</f>
        <v>9.2932299464966827E-19</v>
      </c>
      <c r="T47">
        <f>Risultati!S47-Parametri!$B$2*(Risultati!S47-Risultati!S46)+Parametri!$B$9*(Risultati!S46+Risultati!S48-2*Risultati!S47)+Parametri!$B$11*(DeadZOne!S47-Risultati!S47)</f>
        <v>1.0218262959949694E-17</v>
      </c>
      <c r="U47">
        <f>Risultati!T47-Parametri!$B$2*(Risultati!T47-Risultati!T46)+Parametri!$B$9*(Risultati!T46+Risultati!T48-2*Risultati!T47)+Parametri!$B$11*(DeadZOne!T47-Risultati!T47)</f>
        <v>8.149451807456766E-17</v>
      </c>
      <c r="V47">
        <f>Risultati!U47-Parametri!$B$2*(Risultati!U47-Risultati!U46)+Parametri!$B$9*(Risultati!U46+Risultati!U48-2*Risultati!U47)+Parametri!$B$11*(DeadZOne!U47-Risultati!U47)</f>
        <v>5.0985927022329221E-16</v>
      </c>
      <c r="W47">
        <f>Risultati!V47-Parametri!$B$2*(Risultati!V47-Risultati!V46)+Parametri!$B$9*(Risultati!V46+Risultati!V48-2*Risultati!V47)+Parametri!$B$11*(DeadZOne!V47-Risultati!V47)</f>
        <v>2.6334300737122578E-15</v>
      </c>
      <c r="X47">
        <f>Risultati!W47-Parametri!$B$2*(Risultati!W47-Risultati!W46)+Parametri!$B$9*(Risultati!W46+Risultati!W48-2*Risultati!W47)+Parametri!$B$11*(DeadZOne!W47-Risultati!W47)</f>
        <v>1.1635924957167181E-14</v>
      </c>
      <c r="Y47">
        <f>Risultati!X47-Parametri!$B$2*(Risultati!X47-Risultati!X46)+Parametri!$B$9*(Risultati!X46+Risultati!X48-2*Risultati!X47)+Parametri!$B$11*(DeadZOne!X47-Risultati!X47)</f>
        <v>4.5142896603298619E-14</v>
      </c>
      <c r="Z47">
        <f>Risultati!Y47-Parametri!$B$2*(Risultati!Y47-Risultati!Y46)+Parametri!$B$9*(Risultati!Y46+Risultati!Y48-2*Risultati!Y47)+Parametri!$B$11*(DeadZOne!Y47-Risultati!Y47)</f>
        <v>1.5683861855058159E-13</v>
      </c>
      <c r="AA47">
        <f>Risultati!Z47-Parametri!$B$2*(Risultati!Z47-Risultati!Z46)+Parametri!$B$9*(Risultati!Z46+Risultati!Z48-2*Risultati!Z47)+Parametri!$B$11*(DeadZOne!Z47-Risultati!Z47)</f>
        <v>4.9552883079793534E-13</v>
      </c>
      <c r="AB47">
        <f>Risultati!AA47-Parametri!$B$2*(Risultati!AA47-Risultati!AA46)+Parametri!$B$9*(Risultati!AA46+Risultati!AA48-2*Risultati!AA47)+Parametri!$B$11*(DeadZOne!AA47-Risultati!AA47)</f>
        <v>1.4413239237387331E-12</v>
      </c>
      <c r="AC47">
        <f>Risultati!AB47-Parametri!$B$2*(Risultati!AB47-Risultati!AB46)+Parametri!$B$9*(Risultati!AB46+Risultati!AB48-2*Risultati!AB47)+Parametri!$B$11*(DeadZOne!AB47-Risultati!AB47)</f>
        <v>3.8981330030987468E-12</v>
      </c>
      <c r="AD47">
        <f>Risultati!AC47-Parametri!$B$2*(Risultati!AC47-Risultati!AC46)+Parametri!$B$9*(Risultati!AC46+Risultati!AC48-2*Risultati!AC47)+Parametri!$B$11*(DeadZOne!AC47-Risultati!AC47)</f>
        <v>9.8837965627106948E-12</v>
      </c>
      <c r="AE47">
        <f>Risultati!AD47-Parametri!$B$2*(Risultati!AD47-Risultati!AD46)+Parametri!$B$9*(Risultati!AD46+Risultati!AD48-2*Risultati!AD47)+Parametri!$B$11*(DeadZOne!AD47-Risultati!AD47)</f>
        <v>2.3656390132744215E-11</v>
      </c>
      <c r="AF47">
        <f>Risultati!AE47-Parametri!$B$2*(Risultati!AE47-Risultati!AE46)+Parametri!$B$9*(Risultati!AE46+Risultati!AE48-2*Risultati!AE47)+Parametri!$B$11*(DeadZOne!AE47-Risultati!AE47)</f>
        <v>5.3759649654759397E-11</v>
      </c>
      <c r="AG47">
        <f>Risultati!AF47-Parametri!$B$2*(Risultati!AF47-Risultati!AF46)+Parametri!$B$9*(Risultati!AF46+Risultati!AF48-2*Risultati!AF47)+Parametri!$B$11*(DeadZOne!AF47-Risultati!AF47)</f>
        <v>1.1657517929821858E-10</v>
      </c>
      <c r="AH47">
        <f>Risultati!AG47-Parametri!$B$2*(Risultati!AG47-Risultati!AG46)+Parametri!$B$9*(Risultati!AG46+Risultati!AG48-2*Risultati!AG47)+Parametri!$B$11*(DeadZOne!AG47-Risultati!AG47)</f>
        <v>2.4224698906566041E-10</v>
      </c>
      <c r="AI47">
        <f>Risultati!AH47-Parametri!$B$2*(Risultati!AH47-Risultati!AH46)+Parametri!$B$9*(Risultati!AH46+Risultati!AH48-2*Risultati!AH47)+Parametri!$B$11*(DeadZOne!AH47-Risultati!AH47)</f>
        <v>4.8420627194920247E-10</v>
      </c>
      <c r="AJ47">
        <f>Risultati!AI47-Parametri!$B$2*(Risultati!AI47-Risultati!AI46)+Parametri!$B$9*(Risultati!AI46+Risultati!AI48-2*Risultati!AI47)+Parametri!$B$11*(DeadZOne!AI47-Risultati!AI47)</f>
        <v>9.3397935955015143E-10</v>
      </c>
      <c r="AK47">
        <f>Risultati!AJ47-Parametri!$B$2*(Risultati!AJ47-Risultati!AJ46)+Parametri!$B$9*(Risultati!AJ46+Risultati!AJ48-2*Risultati!AJ47)+Parametri!$B$11*(DeadZOne!AJ47-Risultati!AJ47)</f>
        <v>1.7435130972593112E-9</v>
      </c>
      <c r="AL47">
        <f>Risultati!AK47-Parametri!$B$2*(Risultati!AK47-Risultati!AK46)+Parametri!$B$9*(Risultati!AK46+Risultati!AK48-2*Risultati!AK47)+Parametri!$B$11*(DeadZOne!AK47-Risultati!AK47)</f>
        <v>3.1578972297567786E-9</v>
      </c>
      <c r="AM47">
        <f>Risultati!AL47-Parametri!$B$2*(Risultati!AL47-Risultati!AL46)+Parametri!$B$9*(Risultati!AL46+Risultati!AL48-2*Risultati!AL47)+Parametri!$B$11*(DeadZOne!AL47-Risultati!AL47)</f>
        <v>5.5620938747587075E-9</v>
      </c>
      <c r="AN47">
        <f>Risultati!AM47-Parametri!$B$2*(Risultati!AM47-Risultati!AM46)+Parametri!$B$9*(Risultati!AM46+Risultati!AM48-2*Risultati!AM47)+Parametri!$B$11*(DeadZOne!AM47-Risultati!AM47)</f>
        <v>9.5460838589652508E-9</v>
      </c>
      <c r="AO47">
        <f>Risultati!AN47-Parametri!$B$2*(Risultati!AN47-Risultati!AN46)+Parametri!$B$9*(Risultati!AN46+Risultati!AN48-2*Risultati!AN47)+Parametri!$B$11*(DeadZOne!AN47-Risultati!AN47)</f>
        <v>1.5993685896965308E-8</v>
      </c>
      <c r="AP47">
        <f>Risultati!AO47-Parametri!$B$2*(Risultati!AO47-Risultati!AO46)+Parametri!$B$9*(Risultati!AO46+Risultati!AO48-2*Risultati!AO47)+Parametri!$B$11*(DeadZOne!AO47-Risultati!AO47)</f>
        <v>2.6201168676287362E-8</v>
      </c>
      <c r="AQ47">
        <f>Risultati!AP47-Parametri!$B$2*(Risultati!AP47-Risultati!AP46)+Parametri!$B$9*(Risultati!AP46+Risultati!AP48-2*Risultati!AP47)+Parametri!$B$11*(DeadZOne!AP47-Risultati!AP47)</f>
        <v>4.2032624649296563E-8</v>
      </c>
      <c r="AR47">
        <f>Risultati!AQ47-Parametri!$B$2*(Risultati!AQ47-Risultati!AQ46)+Parametri!$B$9*(Risultati!AQ46+Risultati!AQ48-2*Risultati!AQ47)+Parametri!$B$11*(DeadZOne!AQ47-Risultati!AQ47)</f>
        <v>6.6119871673299006E-8</v>
      </c>
      <c r="AS47">
        <f>Risultati!AR47-Parametri!$B$2*(Risultati!AR47-Risultati!AR46)+Parametri!$B$9*(Risultati!AR46+Risultati!AR48-2*Risultati!AR47)+Parametri!$B$11*(DeadZOne!AR47-Risultati!AR47)</f>
        <v>1.021153577035857E-7</v>
      </c>
      <c r="AT47">
        <f>Risultati!AS47-Parametri!$B$2*(Risultati!AS47-Risultati!AS46)+Parametri!$B$9*(Risultati!AS46+Risultati!AS48-2*Risultati!AS47)+Parametri!$B$11*(DeadZOne!AS47-Risultati!AS47)</f>
        <v>1.5500712890200316E-7</v>
      </c>
      <c r="AU47">
        <f>Risultati!AT47-Parametri!$B$2*(Risultati!AT47-Risultati!AT46)+Parametri!$B$9*(Risultati!AT46+Risultati!AT48-2*Risultati!AT47)+Parametri!$B$11*(DeadZOne!AT47-Risultati!AT47)</f>
        <v>2.3150535038960488E-7</v>
      </c>
      <c r="AV47">
        <f>Risultati!AU47-Parametri!$B$2*(Risultati!AU47-Risultati!AU46)+Parametri!$B$9*(Risultati!AU46+Risultati!AU48-2*Risultati!AU47)+Parametri!$B$11*(DeadZOne!AU47-Risultati!AU47)</f>
        <v>3.4051011405023304E-7</v>
      </c>
      <c r="AW47">
        <f>Risultati!AV47-Parametri!$B$2*(Risultati!AV47-Risultati!AV46)+Parametri!$B$9*(Risultati!AV46+Risultati!AV48-2*Risultati!AV47)+Parametri!$B$11*(DeadZOne!AV47-Risultati!AV47)</f>
        <v>4.9367030826723668E-7</v>
      </c>
      <c r="AX47">
        <f>Risultati!AW47-Parametri!$B$2*(Risultati!AW47-Risultati!AW46)+Parametri!$B$9*(Risultati!AW46+Risultati!AW48-2*Risultati!AW47)+Parametri!$B$11*(DeadZOne!AW47-Risultati!AW47)</f>
        <v>7.0604314656643424E-7</v>
      </c>
      <c r="AY47">
        <f>Risultati!AX47-Parametri!$B$2*(Risultati!AX47-Risultati!AX46)+Parametri!$B$9*(Risultati!AX46+Risultati!AX48-2*Risultati!AX47)+Parametri!$B$11*(DeadZOne!AX47-Risultati!AX47)</f>
        <v>9.9686354997833105E-7</v>
      </c>
      <c r="AZ47">
        <f>Risultati!AY47-Parametri!$B$2*(Risultati!AY47-Risultati!AY46)+Parametri!$B$9*(Risultati!AY46+Risultati!AY48-2*Risultati!AY47)+Parametri!$B$11*(DeadZOne!AY47-Risultati!AY47)</f>
        <v>1.3904319534845698E-6</v>
      </c>
      <c r="BA47">
        <f>Risultati!AZ47-Parametri!$B$2*(Risultati!AZ47-Risultati!AZ46)+Parametri!$B$9*(Risultati!AZ46+Risultati!AZ48-2*Risultati!AZ47)+Parametri!$B$11*(DeadZOne!AZ47-Risultati!AZ47)</f>
        <v>1.917128269558867E-6</v>
      </c>
      <c r="BB47">
        <f>Risultati!BA47-Parametri!$B$2*(Risultati!BA47-Risultati!BA46)+Parametri!$B$9*(Risultati!BA46+Risultati!BA48-2*Risultati!BA47)+Parametri!$B$11*(DeadZOne!BA47-Risultati!BA47)</f>
        <v>2.6145587075807209E-6</v>
      </c>
      <c r="BC47">
        <f>Risultati!BB47-Parametri!$B$2*(Risultati!BB47-Risultati!BB46)+Parametri!$B$9*(Risultati!BB46+Risultati!BB48-2*Risultati!BB47)+Parametri!$B$11*(DeadZOne!BB47-Risultati!BB47)</f>
        <v>3.5288409384252085E-6</v>
      </c>
      <c r="BD47">
        <f>Risultati!BC47-Parametri!$B$2*(Risultati!BC47-Risultati!BC46)+Parametri!$B$9*(Risultati!BC46+Risultati!BC48-2*Risultati!BC47)+Parametri!$B$11*(DeadZOne!BC47-Risultati!BC47)</f>
        <v>4.7160317348301121E-6</v>
      </c>
      <c r="BE47">
        <f>Risultati!BD47-Parametri!$B$2*(Risultati!BD47-Risultati!BD46)+Parametri!$B$9*(Risultati!BD46+Risultati!BD48-2*Risultati!BD47)+Parametri!$B$11*(DeadZOne!BD47-Risultati!BD47)</f>
        <v>6.2436997392994601E-6</v>
      </c>
      <c r="BF47">
        <f>Risultati!BE47-Parametri!$B$2*(Risultati!BE47-Risultati!BE46)+Parametri!$B$9*(Risultati!BE46+Risultati!BE48-2*Risultati!BE47)+Parametri!$B$11*(DeadZOne!BE47-Risultati!BE47)</f>
        <v>8.192644443167957E-6</v>
      </c>
      <c r="BG47">
        <f>Risultati!BF47-Parametri!$B$2*(Risultati!BF47-Risultati!BF46)+Parametri!$B$9*(Risultati!BF46+Risultati!BF48-2*Risultati!BF47)+Parametri!$B$11*(DeadZOne!BF47-Risultati!BF47)</f>
        <v>1.0658760834391986E-5</v>
      </c>
      <c r="BH47">
        <f>Risultati!BG47-Parametri!$B$2*(Risultati!BG47-Risultati!BG46)+Parametri!$B$9*(Risultati!BG46+Risultati!BG48-2*Risultati!BG47)+Parametri!$B$11*(DeadZOne!BG47-Risultati!BG47)</f>
        <v>1.3755047518429937E-5</v>
      </c>
      <c r="BI47">
        <f>Risultati!BH47-Parametri!$B$2*(Risultati!BH47-Risultati!BH46)+Parametri!$B$9*(Risultati!BH46+Risultati!BH48-2*Risultati!BH47)+Parametri!$B$11*(DeadZOne!BH47-Risultati!BH47)</f>
        <v>1.7613754465478348E-5</v>
      </c>
      <c r="BJ47">
        <f>Risultati!BI47-Parametri!$B$2*(Risultati!BI47-Risultati!BI46)+Parametri!$B$9*(Risultati!BI46+Risultati!BI48-2*Risultati!BI47)+Parametri!$B$11*(DeadZOne!BI47-Risultati!BI47)</f>
        <v>2.2388664915315505E-5</v>
      </c>
      <c r="BK47">
        <f>Risultati!BJ47-Parametri!$B$2*(Risultati!BJ47-Risultati!BJ46)+Parametri!$B$9*(Risultati!BJ46+Risultati!BJ48-2*Risultati!BJ47)+Parametri!$B$11*(DeadZOne!BJ47-Risultati!BJ47)</f>
        <v>2.8257504402221008E-5</v>
      </c>
      <c r="BL47">
        <f>Risultati!BK47-Parametri!$B$2*(Risultati!BK47-Risultati!BK46)+Parametri!$B$9*(Risultati!BK46+Risultati!BK48-2*Risultati!BK47)+Parametri!$B$11*(DeadZOne!BK47-Risultati!BK47)</f>
        <v>3.5424468367862748E-5</v>
      </c>
      <c r="BM47">
        <f>Risultati!BL47-Parametri!$B$2*(Risultati!BL47-Risultati!BL46)+Parametri!$B$9*(Risultati!BL46+Risultati!BL48-2*Risultati!BL47)+Parametri!$B$11*(DeadZOne!BL47-Risultati!BL47)</f>
        <v>4.4122858427294453E-5</v>
      </c>
      <c r="BN47">
        <f>Risultati!BM47-Parametri!$B$2*(Risultati!BM47-Risultati!BM46)+Parametri!$B$9*(Risultati!BM46+Risultati!BM48-2*Risultati!BM47)+Parametri!$B$11*(DeadZOne!BM47-Risultati!BM47)</f>
        <v>5.461781605654231E-5</v>
      </c>
      <c r="BO47">
        <f>Risultati!BN47-Parametri!$B$2*(Risultati!BN47-Risultati!BN46)+Parametri!$B$9*(Risultati!BN46+Risultati!BN48-2*Risultati!BN47)+Parametri!$B$11*(DeadZOne!BN47-Risultati!BN47)</f>
        <v>6.7209141290673456E-5</v>
      </c>
      <c r="BP47">
        <f>Risultati!BO47-Parametri!$B$2*(Risultati!BO47-Risultati!BO46)+Parametri!$B$9*(Risultati!BO46+Risultati!BO48-2*Risultati!BO47)+Parametri!$B$11*(DeadZOne!BO47-Risultati!BO47)</f>
        <v>8.2234182966677222E-5</v>
      </c>
      <c r="BQ47">
        <f>Risultati!BP47-Parametri!$B$2*(Risultati!BP47-Risultati!BP46)+Parametri!$B$9*(Risultati!BP46+Risultati!BP48-2*Risultati!BP47)+Parametri!$B$11*(DeadZOne!BP47-Risultati!BP47)</f>
        <v>1.0007078612112727E-4</v>
      </c>
      <c r="BR47">
        <f>Risultati!BQ47-Parametri!$B$2*(Risultati!BQ47-Risultati!BQ46)+Parametri!$B$9*(Risultati!BQ46+Risultati!BQ48-2*Risultati!BQ47)+Parametri!$B$11*(DeadZOne!BQ47-Risultati!BQ47)</f>
        <v>1.2114028136115341E-4</v>
      </c>
      <c r="BS47">
        <f>Risultati!BR47-Parametri!$B$2*(Risultati!BR47-Risultati!BR46)+Parametri!$B$9*(Risultati!BR46+Risultati!BR48-2*Risultati!BR47)+Parametri!$B$11*(DeadZOne!BR47-Risultati!BR47)</f>
        <v>1.4591050036935935E-4</v>
      </c>
      <c r="BT47">
        <f>Risultati!BS47-Parametri!$B$2*(Risultati!BS47-Risultati!BS46)+Parametri!$B$9*(Risultati!BS46+Risultati!BS48-2*Risultati!BS47)+Parametri!$B$11*(DeadZOne!BS47-Risultati!BS47)</f>
        <v>1.7489880117782858E-4</v>
      </c>
      <c r="BU47">
        <f>Risultati!BT47-Parametri!$B$2*(Risultati!BT47-Risultati!BT46)+Parametri!$B$9*(Risultati!BT46+Risultati!BT48-2*Risultati!BT47)+Parametri!$B$11*(DeadZOne!BT47-Risultati!BT47)</f>
        <v>2.0867508645069327E-4</v>
      </c>
      <c r="BV47">
        <f>Risultati!BU47-Parametri!$B$2*(Risultati!BU47-Risultati!BU46)+Parametri!$B$9*(Risultati!BU46+Risultati!BU48-2*Risultati!BU47)+Parametri!$B$11*(DeadZOne!BU47-Risultati!BU47)</f>
        <v>2.4786479774518435E-4</v>
      </c>
      <c r="BW47">
        <f>Risultati!BV47-Parametri!$B$2*(Risultati!BV47-Risultati!BV46)+Parametri!$B$9*(Risultati!BV46+Risultati!BV48-2*Risultati!BV47)+Parametri!$B$11*(DeadZOne!BV47-Risultati!BV47)</f>
        <v>2.9315186857306304E-4</v>
      </c>
      <c r="BX47">
        <f>Risultati!BW47-Parametri!$B$2*(Risultati!BW47-Risultati!BW46)+Parametri!$B$9*(Risultati!BW46+Risultati!BW48-2*Risultati!BW47)+Parametri!$B$11*(DeadZOne!BW47-Risultati!BW47)</f>
        <v>3.4528161905264537E-4</v>
      </c>
      <c r="BY47">
        <f>Risultati!BX47-Parametri!$B$2*(Risultati!BX47-Risultati!BX46)+Parametri!$B$9*(Risultati!BX46+Risultati!BX48-2*Risultati!BX47)+Parametri!$B$11*(DeadZOne!BX47-Risultati!BX47)</f>
        <v>4.05063575020626E-4</v>
      </c>
      <c r="BZ47">
        <f>Risultati!BY47-Parametri!$B$2*(Risultati!BY47-Risultati!BY46)+Parametri!$B$9*(Risultati!BY46+Risultati!BY48-2*Risultati!BY47)+Parametri!$B$11*(DeadZOne!BY47-Risultati!BY47)</f>
        <v>4.7337419465665563E-4</v>
      </c>
      <c r="CA47">
        <f>Risultati!BZ47-Parametri!$B$2*(Risultati!BZ47-Risultati!BZ46)+Parametri!$B$9*(Risultati!BZ46+Risultati!BZ48-2*Risultati!BZ47)+Parametri!$B$11*(DeadZOne!BZ47-Risultati!BZ47)</f>
        <v>5.5115948595603698E-4</v>
      </c>
      <c r="CB47">
        <f>Risultati!CA47-Parametri!$B$2*(Risultati!CA47-Risultati!CA46)+Parametri!$B$9*(Risultati!CA46+Risultati!CA48-2*Risultati!CA47)+Parametri!$B$11*(DeadZOne!CA47-Risultati!CA47)</f>
        <v>6.3943749876082048E-4</v>
      </c>
      <c r="CC47">
        <f>Risultati!CB47-Parametri!$B$2*(Risultati!CB47-Risultati!CB46)+Parametri!$B$9*(Risultati!CB46+Risultati!CB48-2*Risultati!CB47)+Parametri!$B$11*(DeadZOne!CB47-Risultati!CB47)</f>
        <v>7.3930067552084057E-4</v>
      </c>
      <c r="CD47">
        <f>Risultati!CC47-Parametri!$B$2*(Risultati!CC47-Risultati!CC46)+Parametri!$B$9*(Risultati!CC46+Risultati!CC48-2*Risultati!CC47)+Parametri!$B$11*(DeadZOne!CC47-Risultati!CC47)</f>
        <v>8.5191804549771379E-4</v>
      </c>
      <c r="CE47">
        <f>Risultati!CD47-Parametri!$B$2*(Risultati!CD47-Risultati!CD46)+Parametri!$B$9*(Risultati!CD46+Risultati!CD48-2*Risultati!CD47)+Parametri!$B$11*(DeadZOne!CD47-Risultati!CD47)</f>
        <v>9.7853724774047638E-4</v>
      </c>
      <c r="CF47">
        <f>Risultati!CE47-Parametri!$B$2*(Risultati!CE47-Risultati!CE46)+Parametri!$B$9*(Risultati!CE46+Risultati!CE48-2*Risultati!CE47)+Parametri!$B$11*(DeadZOne!CE47-Risultati!CE47)</f>
        <v>1.120486368845408E-3</v>
      </c>
      <c r="CG47">
        <f>Risultati!CF47-Parametri!$B$2*(Risultati!CF47-Risultati!CF46)+Parametri!$B$9*(Risultati!CF46+Risultati!CF48-2*Risultati!CF47)+Parametri!$B$11*(DeadZOne!CF47-Risultati!CF47)</f>
        <v>1.2791755822587859E-3</v>
      </c>
      <c r="CH47">
        <f>Risultati!CG47-Parametri!$B$2*(Risultati!CG47-Risultati!CG46)+Parametri!$B$9*(Risultati!CG46+Risultati!CG48-2*Risultati!CG47)+Parametri!$B$11*(DeadZOne!CG47-Risultati!CG47)</f>
        <v>1.4560985766840823E-3</v>
      </c>
      <c r="CI47">
        <f>Risultati!CH47-Parametri!$B$2*(Risultati!CH47-Risultati!CH46)+Parametri!$B$9*(Risultati!CH46+Risultati!CH48-2*Risultati!CH47)+Parametri!$B$11*(DeadZOne!CH47-Risultati!CH47)</f>
        <v>1.6528337620087463E-3</v>
      </c>
      <c r="CJ47">
        <f>Risultati!CI47-Parametri!$B$2*(Risultati!CI47-Risultati!CI46)+Parametri!$B$9*(Risultati!CI46+Risultati!CI48-2*Risultati!CI47)+Parametri!$B$11*(DeadZOne!CI47-Risultati!CI47)</f>
        <v>1.8710452420646166E-3</v>
      </c>
      <c r="CK47">
        <f>Risultati!CJ47-Parametri!$B$2*(Risultati!CJ47-Risultati!CJ46)+Parametri!$B$9*(Risultati!CJ46+Risultati!CJ48-2*Risultati!CJ47)+Parametri!$B$11*(DeadZOne!CJ47-Risultati!CJ47)</f>
        <v>2.1124835444746824E-3</v>
      </c>
      <c r="CL47">
        <f>Risultati!CK47-Parametri!$B$2*(Risultati!CK47-Risultati!CK46)+Parametri!$B$9*(Risultati!CK46+Risultati!CK48-2*Risultati!CK47)+Parametri!$B$11*(DeadZOne!CK47-Risultati!CK47)</f>
        <v>2.3789860988118966E-3</v>
      </c>
      <c r="CM47">
        <f>Risultati!CL47-Parametri!$B$2*(Risultati!CL47-Risultati!CL46)+Parametri!$B$9*(Risultati!CL46+Risultati!CL48-2*Risultati!CL47)+Parametri!$B$11*(DeadZOne!CL47-Risultati!CL47)</f>
        <v>2.6724774552977335E-3</v>
      </c>
      <c r="CN47">
        <f>Risultati!CM47-Parametri!$B$2*(Risultati!CM47-Risultati!CM46)+Parametri!$B$9*(Risultati!CM46+Risultati!CM48-2*Risultati!CM47)+Parametri!$B$11*(DeadZOne!CM47-Risultati!CM47)</f>
        <v>2.9949692372939103E-3</v>
      </c>
      <c r="CO47">
        <f>Risultati!CN47-Parametri!$B$2*(Risultati!CN47-Risultati!CN46)+Parametri!$B$9*(Risultati!CN46+Risultati!CN48-2*Risultati!CN47)+Parametri!$B$11*(DeadZOne!CN47-Risultati!CN47)</f>
        <v>3.3485598218849885E-3</v>
      </c>
      <c r="CP47">
        <f>Risultati!CO47-Parametri!$B$2*(Risultati!CO47-Risultati!CO46)+Parametri!$B$9*(Risultati!CO46+Risultati!CO48-2*Risultati!CO47)+Parametri!$B$11*(DeadZOne!CO47-Risultati!CO47)</f>
        <v>3.7354337439074077E-3</v>
      </c>
      <c r="CQ47">
        <f>Risultati!CP47-Parametri!$B$2*(Risultati!CP47-Risultati!CP46)+Parametri!$B$9*(Risultati!CP46+Risultati!CP48-2*Risultati!CP47)+Parametri!$B$11*(DeadZOne!CP47-Risultati!CP47)</f>
        <v>4.1578608198469223E-3</v>
      </c>
      <c r="CR47">
        <f>Risultati!CQ47-Parametri!$B$2*(Risultati!CQ47-Risultati!CQ46)+Parametri!$B$9*(Risultati!CQ46+Risultati!CQ48-2*Risultati!CQ47)+Parametri!$B$11*(DeadZOne!CQ47-Risultati!CQ47)</f>
        <v>4.6181949890966188E-3</v>
      </c>
      <c r="CS47">
        <f>Risultati!CR47-Parametri!$B$2*(Risultati!CR47-Risultati!CR46)+Parametri!$B$9*(Risultati!CR46+Risultati!CR48-2*Risultati!CR47)+Parametri!$B$11*(DeadZOne!CR47-Risultati!CR47)</f>
        <v>5.1188728711369542E-3</v>
      </c>
      <c r="CT47">
        <f>Risultati!CS47-Parametri!$B$2*(Risultati!CS47-Risultati!CS46)+Parametri!$B$9*(Risultati!CS46+Risultati!CS48-2*Risultati!CS47)+Parametri!$B$11*(DeadZOne!CS47-Risultati!CS47)</f>
        <v>5.6624120382631283E-3</v>
      </c>
      <c r="CU47">
        <f>Risultati!CT47-Parametri!$B$2*(Risultati!CT47-Risultati!CT46)+Parametri!$B$9*(Risultati!CT46+Risultati!CT48-2*Risultati!CT47)+Parametri!$B$11*(DeadZOne!CT47-Risultati!CT47)</f>
        <v>6.2514090045391523E-3</v>
      </c>
      <c r="CV47">
        <f>Risultati!CU47-Parametri!$B$2*(Risultati!CU47-Risultati!CU46)+Parametri!$B$9*(Risultati!CU46+Risultati!CU48-2*Risultati!CU47)+Parametri!$B$11*(DeadZOne!CU47-Risultati!CU47)</f>
        <v>6.888536932698034E-3</v>
      </c>
      <c r="CW47">
        <f>Risultati!CV47-Parametri!$B$2*(Risultati!CV47-Risultati!CV46)+Parametri!$B$9*(Risultati!CV46+Risultati!CV48-2*Risultati!CV47)+Parametri!$B$11*(DeadZOne!CV47-Risultati!CV47)</f>
        <v>7.5765430617295128E-3</v>
      </c>
      <c r="CX47">
        <f>Risultati!CW47-Parametri!$B$2*(Risultati!CW47-Risultati!CW46)+Parametri!$B$9*(Risultati!CW46+Risultati!CW48-2*Risultati!CW47)+Parametri!$B$11*(DeadZOne!CW47-Risultati!CW47)</f>
        <v>8.3182458588970665E-3</v>
      </c>
      <c r="CY47">
        <f>Risultati!CX47-Parametri!$B$2*(Risultati!CX47-Risultati!CX46)+Parametri!$B$9*(Risultati!CX46+Risultati!CX48-2*Risultati!CX47)+Parametri!$B$11*(DeadZOne!CX47-Risultati!CX47)</f>
        <v>9.116531900900721E-3</v>
      </c>
      <c r="CZ47">
        <f>Risultati!CY47-Parametri!$B$2*(Risultati!CY47-Risultati!CY46)+Parametri!$B$9*(Risultati!CY46+Risultati!CY48-2*Risultati!CY47)+Parametri!$B$11*(DeadZOne!CY47-Risultati!CY47)</f>
        <v>9.974352489848199E-3</v>
      </c>
      <c r="DA47">
        <f>Risultati!CZ47-Parametri!$B$2*(Risultati!CZ47-Risultati!CZ46)+Parametri!$B$9*(Risultati!CZ46+Risultati!CZ48-2*Risultati!CZ47)+Parametri!$B$11*(DeadZOne!CZ47-Risultati!CZ47)</f>
        <v>1.0894720010611059E-2</v>
      </c>
      <c r="DB47">
        <f>Risultati!DA47-Parametri!$B$2*(Risultati!DA47-Risultati!DA46)+Parametri!$B$9*(Risultati!DA46+Risultati!DA48-2*Risultati!DA47)+Parametri!$B$11*(DeadZOne!DA47-Risultati!DA47)</f>
        <v>1.1880704037021655E-2</v>
      </c>
      <c r="DC47">
        <f>Risultati!DB47-Parametri!$B$2*(Risultati!DB47-Risultati!DB46)+Parametri!$B$9*(Risultati!DB46+Risultati!DB48-2*Risultati!DB47)+Parametri!$B$11*(DeadZOne!DB47-Risultati!DB47)</f>
        <v>1.2935427195208378E-2</v>
      </c>
      <c r="DD47">
        <f>Risultati!DC47-Parametri!$B$2*(Risultati!DC47-Risultati!DC46)+Parametri!$B$9*(Risultati!DC46+Risultati!DC48-2*Risultati!DC47)+Parametri!$B$11*(DeadZOne!DC47-Risultati!DC47)</f>
        <v>1.4062060793168199E-2</v>
      </c>
      <c r="DE47">
        <f>Risultati!DD47-Parametri!$B$2*(Risultati!DD47-Risultati!DD46)+Parametri!$B$9*(Risultati!DD46+Risultati!DD48-2*Risultati!DD47)+Parametri!$B$11*(DeadZOne!DD47-Risultati!DD47)</f>
        <v>1.526382022643499E-2</v>
      </c>
      <c r="DF47">
        <f>Risultati!DE47-Parametri!$B$2*(Risultati!DE47-Risultati!DE46)+Parametri!$B$9*(Risultati!DE46+Risultati!DE48-2*Risultati!DE47)+Parametri!$B$11*(DeadZOne!DE47-Risultati!DE47)</f>
        <v>1.6543960170417111E-2</v>
      </c>
      <c r="DG47">
        <f>Risultati!DF47-Parametri!$B$2*(Risultati!DF47-Risultati!DF46)+Parametri!$B$9*(Risultati!DF46+Risultati!DF48-2*Risultati!DF47)+Parametri!$B$11*(DeadZOne!DF47-Risultati!DF47)</f>
        <v>1.7905769570647174E-2</v>
      </c>
      <c r="DH47">
        <f>Risultati!DG47-Parametri!$B$2*(Risultati!DG47-Risultati!DG46)+Parametri!$B$9*(Risultati!DG46+Risultati!DG48-2*Risultati!DG47)+Parametri!$B$11*(DeadZOne!DG47-Risultati!DG47)</f>
        <v>1.935256644280842E-2</v>
      </c>
      <c r="DI47">
        <f>Risultati!DH47-Parametri!$B$2*(Risultati!DH47-Risultati!DH46)+Parametri!$B$9*(Risultati!DH46+Risultati!DH48-2*Risultati!DH47)+Parametri!$B$11*(DeadZOne!DH47-Risultati!DH47)</f>
        <v>2.088769249497564E-2</v>
      </c>
      <c r="DJ47">
        <f>Risultati!DI47-Parametri!$B$2*(Risultati!DI47-Risultati!DI46)+Parametri!$B$9*(Risultati!DI46+Risultati!DI48-2*Risultati!DI47)+Parametri!$B$11*(DeadZOne!DI47-Risultati!DI47)</f>
        <v>2.2514507585031599E-2</v>
      </c>
      <c r="DK47">
        <f>Risultati!DJ47-Parametri!$B$2*(Risultati!DJ47-Risultati!DJ46)+Parametri!$B$9*(Risultati!DJ46+Risultati!DJ48-2*Risultati!DJ47)+Parametri!$B$11*(DeadZOne!DJ47-Risultati!DJ47)</f>
        <v>2.4236384026693265E-2</v>
      </c>
      <c r="DL47">
        <f>Risultati!DK47-Parametri!$B$2*(Risultati!DK47-Risultati!DK46)+Parametri!$B$9*(Risultati!DK46+Risultati!DK48-2*Risultati!DK47)+Parametri!$B$11*(DeadZOne!DK47-Risultati!DK47)</f>
        <v>2.6056700758003787E-2</v>
      </c>
      <c r="DM47">
        <f>Risultati!DL47-Parametri!$B$2*(Risultati!DL47-Risultati!DL46)+Parametri!$B$9*(Risultati!DL46+Risultati!DL48-2*Risultati!DL47)+Parametri!$B$11*(DeadZOne!DL47-Risultati!DL47)</f>
        <v>2.7978837386516842E-2</v>
      </c>
      <c r="DN47">
        <f>Risultati!DM47-Parametri!$B$2*(Risultati!DM47-Risultati!DM46)+Parametri!$B$9*(Risultati!DM46+Risultati!DM48-2*Risultati!DM47)+Parametri!$B$11*(DeadZOne!DM47-Risultati!DM47)</f>
        <v>3.0006168125718748E-2</v>
      </c>
      <c r="DO47">
        <f>Risultati!DN47-Parametri!$B$2*(Risultati!DN47-Risultati!DN46)+Parametri!$B$9*(Risultati!DN46+Risultati!DN48-2*Risultati!DN47)+Parametri!$B$11*(DeadZOne!DN47-Risultati!DN47)</f>
        <v>3.2142055637501499E-2</v>
      </c>
      <c r="DP47">
        <f>Risultati!DO47-Parametri!$B$2*(Risultati!DO47-Risultati!DO46)+Parametri!$B$9*(Risultati!DO46+Risultati!DO48-2*Risultati!DO47)+Parametri!$B$11*(DeadZOne!DO47-Risultati!DO47)</f>
        <v>3.4389844795715767E-2</v>
      </c>
      <c r="DQ47">
        <f>Risultati!DP47-Parametri!$B$2*(Risultati!DP47-Risultati!DP46)+Parametri!$B$9*(Risultati!DP46+Risultati!DP48-2*Risultati!DP47)+Parametri!$B$11*(DeadZOne!DP47-Risultati!DP47)</f>
        <v>3.6752856385998671E-2</v>
      </c>
      <c r="DR47">
        <f>Risultati!DQ47-Parametri!$B$2*(Risultati!DQ47-Risultati!DQ46)+Parametri!$B$9*(Risultati!DQ46+Risultati!DQ48-2*Risultati!DQ47)+Parametri!$B$11*(DeadZOne!DQ47-Risultati!DQ47)</f>
        <v>3.9234380757186049E-2</v>
      </c>
      <c r="DS47">
        <f>Risultati!DR47-Parametri!$B$2*(Risultati!DR47-Risultati!DR46)+Parametri!$B$9*(Risultati!DR46+Risultati!DR48-2*Risultati!DR47)+Parametri!$B$11*(DeadZOne!DR47-Risultati!DR47)</f>
        <v>4.1837671439684906E-2</v>
      </c>
      <c r="DT47">
        <f>Risultati!DS47-Parametri!$B$2*(Risultati!DS47-Risultati!DS46)+Parametri!$B$9*(Risultati!DS46+Risultati!DS48-2*Risultati!DS47)+Parametri!$B$11*(DeadZOne!DS47-Risultati!DS47)</f>
        <v>4.4565938746199109E-2</v>
      </c>
      <c r="DU47">
        <f>Risultati!DT47-Parametri!$B$2*(Risultati!DT47-Risultati!DT46)+Parametri!$B$9*(Risultati!DT46+Risultati!DT48-2*Risultati!DT47)+Parametri!$B$11*(DeadZOne!DT47-Risultati!DT47)</f>
        <v>4.7422343370170893E-2</v>
      </c>
      <c r="DV47">
        <f>Risultati!DU47-Parametri!$B$2*(Risultati!DU47-Risultati!DU46)+Parametri!$B$9*(Risultati!DU46+Risultati!DU48-2*Risultati!DU47)+Parametri!$B$11*(DeadZOne!DU47-Risultati!DU47)</f>
        <v>5.0409989997224854E-2</v>
      </c>
      <c r="DW47">
        <f>Risultati!DV47-Parametri!$B$2*(Risultati!DV47-Risultati!DV46)+Parametri!$B$9*(Risultati!DV46+Risultati!DV48-2*Risultati!DV47)+Parametri!$B$11*(DeadZOne!DV47-Risultati!DV47)</f>
        <v>5.3531920944779418E-2</v>
      </c>
      <c r="DX47">
        <f>Risultati!DW47-Parametri!$B$2*(Risultati!DW47-Risultati!DW46)+Parametri!$B$9*(Risultati!DW46+Risultati!DW48-2*Risultati!DW47)+Parametri!$B$11*(DeadZOne!DW47-Risultati!DW47)</f>
        <v>5.6791109844826465E-2</v>
      </c>
      <c r="DY47">
        <f>Risultati!DX47-Parametri!$B$2*(Risultati!DX47-Risultati!DX46)+Parametri!$B$9*(Risultati!DX46+Risultati!DX48-2*Risultati!DX47)+Parametri!$B$11*(DeadZOne!DX47-Risultati!DX47)</f>
        <v>6.0190455384672929E-2</v>
      </c>
      <c r="DZ47">
        <f>Risultati!DY47-Parametri!$B$2*(Risultati!DY47-Risultati!DY46)+Parametri!$B$9*(Risultati!DY46+Risultati!DY48-2*Risultati!DY47)+Parametri!$B$11*(DeadZOne!DY47-Risultati!DY47)</f>
        <v>6.3732775120191654E-2</v>
      </c>
      <c r="EA47">
        <f>Risultati!DZ47-Parametri!$B$2*(Risultati!DZ47-Risultati!DZ46)+Parametri!$B$9*(Risultati!DZ46+Risultati!DZ48-2*Risultati!DZ47)+Parametri!$B$11*(DeadZOne!DZ47-Risultati!DZ47)</f>
        <v>6.7420799375843318E-2</v>
      </c>
      <c r="EB47">
        <f>Risultati!EA47-Parametri!$B$2*(Risultati!EA47-Risultati!EA46)+Parametri!$B$9*(Risultati!EA46+Risultati!EA48-2*Risultati!EA47)+Parametri!$B$11*(DeadZOne!EA47-Risultati!EA47)</f>
        <v>7.1257165245409412E-2</v>
      </c>
      <c r="EC47">
        <f>Risultati!EB47-Parametri!$B$2*(Risultati!EB47-Risultati!EB46)+Parametri!$B$9*(Risultati!EB46+Risultati!EB48-2*Risultati!EB47)+Parametri!$B$11*(DeadZOne!EB47-Risultati!EB47)</f>
        <v>7.5244410707019593E-2</v>
      </c>
      <c r="ED47">
        <f>Risultati!EC47-Parametri!$B$2*(Risultati!EC47-Risultati!EC46)+Parametri!$B$9*(Risultati!EC46+Risultati!EC48-2*Risultati!EC47)+Parametri!$B$11*(DeadZOne!EC47-Risultati!EC47)</f>
        <v>7.9384968865666761E-2</v>
      </c>
      <c r="EE47">
        <f>Risultati!ED47-Parametri!$B$2*(Risultati!ED47-Risultati!ED46)+Parametri!$B$9*(Risultati!ED46+Risultati!ED48-2*Risultati!ED47)+Parametri!$B$11*(DeadZOne!ED47-Risultati!ED47)</f>
        <v>8.3681162335983536E-2</v>
      </c>
      <c r="EF47">
        <f>Risultati!EE47-Parametri!$B$2*(Risultati!EE47-Risultati!EE46)+Parametri!$B$9*(Risultati!EE46+Risultati!EE48-2*Risultati!EE47)+Parametri!$B$11*(DeadZOne!EE47-Risultati!EE47)</f>
        <v>8.8135197777603508E-2</v>
      </c>
      <c r="EG47">
        <f>Risultati!EF47-Parametri!$B$2*(Risultati!EF47-Risultati!EF46)+Parametri!$B$9*(Risultati!EF46+Risultati!EF48-2*Risultati!EF47)+Parametri!$B$11*(DeadZOne!EF47-Risultati!EF47)</f>
        <v>9.2749160594955471E-2</v>
      </c>
      <c r="EH47">
        <f>Risultati!EG47-Parametri!$B$2*(Risultati!EG47-Risultati!EG46)+Parametri!$B$9*(Risultati!EG46+Risultati!EG48-2*Risultati!EG47)+Parametri!$B$11*(DeadZOne!EG47-Risultati!EG47)</f>
        <v>9.7525009812837501E-2</v>
      </c>
      <c r="EI47">
        <f>Risultati!EH47-Parametri!$B$2*(Risultati!EH47-Risultati!EH46)+Parametri!$B$9*(Risultati!EH46+Risultati!EH48-2*Risultati!EH47)+Parametri!$B$11*(DeadZOne!EH47-Risultati!EH47)</f>
        <v>0.10246457313859454</v>
      </c>
      <c r="EJ47">
        <f>Risultati!EI47-Parametri!$B$2*(Risultati!EI47-Risultati!EI46)+Parametri!$B$9*(Risultati!EI46+Risultati!EI48-2*Risultati!EI47)+Parametri!$B$11*(DeadZOne!EI47-Risultati!EI47)</f>
        <v>0.10756954222117937</v>
      </c>
      <c r="EK47">
        <f>Risultati!EJ47-Parametri!$B$2*(Risultati!EJ47-Risultati!EJ46)+Parametri!$B$9*(Risultati!EJ46+Risultati!EJ48-2*Risultati!EJ47)+Parametri!$B$11*(DeadZOne!EJ47-Risultati!EJ47)</f>
        <v>0.11284146811681424</v>
      </c>
      <c r="EL47">
        <f>Risultati!EK47-Parametri!$B$2*(Risultati!EK47-Risultati!EK46)+Parametri!$B$9*(Risultati!EK46+Risultati!EK48-2*Risultati!EK47)+Parametri!$B$11*(DeadZOne!EK47-Risultati!EK47)</f>
        <v>0.11828175697039217</v>
      </c>
      <c r="EM47">
        <f>Risultati!EL47-Parametri!$B$2*(Risultati!EL47-Risultati!EL46)+Parametri!$B$9*(Risultati!EL46+Risultati!EL48-2*Risultati!EL47)+Parametri!$B$11*(DeadZOne!EL47-Risultati!EL47)</f>
        <v>0.12389166592116364</v>
      </c>
      <c r="EN47">
        <f>Risultati!EM47-Parametri!$B$2*(Risultati!EM47-Risultati!EM46)+Parametri!$B$9*(Risultati!EM46+Risultati!EM48-2*Risultati!EM47)+Parametri!$B$11*(DeadZOne!EM47-Risultati!EM47)</f>
        <v>0.12967229924064969</v>
      </c>
      <c r="EO47">
        <f>Risultati!EN47-Parametri!$B$2*(Risultati!EN47-Risultati!EN46)+Parametri!$B$9*(Risultati!EN46+Risultati!EN48-2*Risultati!EN47)+Parametri!$B$11*(DeadZOne!EN47-Risultati!EN47)</f>
        <v>0.13562460471010693</v>
      </c>
      <c r="EP47">
        <f>Risultati!EO47-Parametri!$B$2*(Risultati!EO47-Risultati!EO46)+Parametri!$B$9*(Risultati!EO46+Risultati!EO48-2*Risultati!EO47)+Parametri!$B$11*(DeadZOne!EO47-Risultati!EO47)</f>
        <v>0.141749370244247</v>
      </c>
      <c r="EQ47">
        <f>Risultati!EP47-Parametri!$B$2*(Risultati!EP47-Risultati!EP46)+Parametri!$B$9*(Risultati!EP46+Risultati!EP48-2*Risultati!EP47)+Parametri!$B$11*(DeadZOne!EP47-Risultati!EP47)</f>
        <v>0.14804722076728236</v>
      </c>
      <c r="ER47">
        <f>Risultati!EQ47-Parametri!$B$2*(Risultati!EQ47-Risultati!EQ46)+Parametri!$B$9*(Risultati!EQ46+Risultati!EQ48-2*Risultati!EQ47)+Parametri!$B$11*(DeadZOne!EQ47-Risultati!EQ47)</f>
        <v>0.15451861534673794</v>
      </c>
      <c r="ES47">
        <f>Risultati!ER47-Parametri!$B$2*(Risultati!ER47-Risultati!ER46)+Parametri!$B$9*(Risultati!ER46+Risultati!ER48-2*Risultati!ER47)+Parametri!$B$11*(DeadZOne!ER47-Risultati!ER47)</f>
        <v>0.16116384458983032</v>
      </c>
      <c r="ET47">
        <f>Risultati!ES47-Parametri!$B$2*(Risultati!ES47-Risultati!ES46)+Parametri!$B$9*(Risultati!ES46+Risultati!ES48-2*Risultati!ES47)+Parametri!$B$11*(DeadZOne!ES47-Risultati!ES47)</f>
        <v>0.16798302830658035</v>
      </c>
      <c r="EU47">
        <f>Risultati!ET47-Parametri!$B$2*(Risultati!ET47-Risultati!ET46)+Parametri!$B$9*(Risultati!ET46+Risultati!ET48-2*Risultati!ET47)+Parametri!$B$11*(DeadZOne!ET47-Risultati!ET47)</f>
        <v>0.17497611344318814</v>
      </c>
      <c r="EV47">
        <f>Risultati!EU47-Parametri!$B$2*(Risultati!EU47-Risultati!EU46)+Parametri!$B$9*(Risultati!EU46+Risultati!EU48-2*Risultati!EU47)+Parametri!$B$11*(DeadZOne!EU47-Risultati!EU47)</f>
        <v>0.18214287228856735</v>
      </c>
    </row>
    <row r="48" spans="1:152" x14ac:dyDescent="0.2">
      <c r="A48">
        <f>+Risultati!A48</f>
        <v>930</v>
      </c>
      <c r="B48">
        <f>+Risultati!B48</f>
        <v>0</v>
      </c>
      <c r="C48">
        <f>Risultati!B48-Parametri!$B$2*(Risultati!B48-Risultati!B47)+Parametri!$B$9*(Risultati!B47+Risultati!B49-2*Risultati!B48)+Parametri!$B$11*(DeadZOne!B48-Risultati!B48)</f>
        <v>0</v>
      </c>
      <c r="D48">
        <f>Risultati!C48-Parametri!$B$2*(Risultati!C48-Risultati!C47)+Parametri!$B$9*(Risultati!C47+Risultati!C49-2*Risultati!C48)+Parametri!$B$11*(DeadZOne!C48-Risultati!C48)</f>
        <v>0</v>
      </c>
      <c r="E48">
        <f>Risultati!D48-Parametri!$B$2*(Risultati!D48-Risultati!D47)+Parametri!$B$9*(Risultati!D47+Risultati!D49-2*Risultati!D48)+Parametri!$B$11*(DeadZOne!D48-Risultati!D48)</f>
        <v>0</v>
      </c>
      <c r="F48">
        <f>Risultati!E48-Parametri!$B$2*(Risultati!E48-Risultati!E47)+Parametri!$B$9*(Risultati!E47+Risultati!E49-2*Risultati!E48)+Parametri!$B$11*(DeadZOne!E48-Risultati!E48)</f>
        <v>0</v>
      </c>
      <c r="G48">
        <f>Risultati!F48-Parametri!$B$2*(Risultati!F48-Risultati!F47)+Parametri!$B$9*(Risultati!F47+Risultati!F49-2*Risultati!F48)+Parametri!$B$11*(DeadZOne!F48-Risultati!F48)</f>
        <v>0</v>
      </c>
      <c r="H48">
        <f>Risultati!G48-Parametri!$B$2*(Risultati!G48-Risultati!G47)+Parametri!$B$9*(Risultati!G47+Risultati!G49-2*Risultati!G48)+Parametri!$B$11*(DeadZOne!G48-Risultati!G48)</f>
        <v>0</v>
      </c>
      <c r="I48">
        <f>Risultati!H48-Parametri!$B$2*(Risultati!H48-Risultati!H47)+Parametri!$B$9*(Risultati!H47+Risultati!H49-2*Risultati!H48)+Parametri!$B$11*(DeadZOne!H48-Risultati!H48)</f>
        <v>0</v>
      </c>
      <c r="J48">
        <f>Risultati!I48-Parametri!$B$2*(Risultati!I48-Risultati!I47)+Parametri!$B$9*(Risultati!I47+Risultati!I49-2*Risultati!I48)+Parametri!$B$11*(DeadZOne!I48-Risultati!I48)</f>
        <v>0</v>
      </c>
      <c r="K48">
        <f>Risultati!J48-Parametri!$B$2*(Risultati!J48-Risultati!J47)+Parametri!$B$9*(Risultati!J47+Risultati!J49-2*Risultati!J48)+Parametri!$B$11*(DeadZOne!J48-Risultati!J48)</f>
        <v>0</v>
      </c>
      <c r="L48">
        <f>Risultati!K48-Parametri!$B$2*(Risultati!K48-Risultati!K47)+Parametri!$B$9*(Risultati!K47+Risultati!K49-2*Risultati!K48)+Parametri!$B$11*(DeadZOne!K48-Risultati!K48)</f>
        <v>0</v>
      </c>
      <c r="M48">
        <f>Risultati!L48-Parametri!$B$2*(Risultati!L48-Risultati!L47)+Parametri!$B$9*(Risultati!L47+Risultati!L49-2*Risultati!L48)+Parametri!$B$11*(DeadZOne!L48-Risultati!L48)</f>
        <v>0</v>
      </c>
      <c r="N48">
        <f>Risultati!M48-Parametri!$B$2*(Risultati!M48-Risultati!M47)+Parametri!$B$9*(Risultati!M47+Risultati!M49-2*Risultati!M48)+Parametri!$B$11*(DeadZOne!M48-Risultati!M48)</f>
        <v>0</v>
      </c>
      <c r="O48">
        <f>Risultati!N48-Parametri!$B$2*(Risultati!N48-Risultati!N47)+Parametri!$B$9*(Risultati!N47+Risultati!N49-2*Risultati!N48)+Parametri!$B$11*(DeadZOne!N48-Risultati!N48)</f>
        <v>0</v>
      </c>
      <c r="P48">
        <f>Risultati!O48-Parametri!$B$2*(Risultati!O48-Risultati!O47)+Parametri!$B$9*(Risultati!O47+Risultati!O49-2*Risultati!O48)+Parametri!$B$11*(DeadZOne!O48-Risultati!O48)</f>
        <v>0</v>
      </c>
      <c r="Q48">
        <f>Risultati!P48-Parametri!$B$2*(Risultati!P48-Risultati!P47)+Parametri!$B$9*(Risultati!P47+Risultati!P49-2*Risultati!P48)+Parametri!$B$11*(DeadZOne!P48-Risultati!P48)</f>
        <v>1.9967961401367214E-23</v>
      </c>
      <c r="R48">
        <f>Risultati!Q48-Parametri!$B$2*(Risultati!Q48-Risultati!Q47)+Parametri!$B$9*(Risultati!Q47+Risultati!Q49-2*Risultati!Q48)+Parametri!$B$11*(DeadZOne!Q48-Risultati!Q48)</f>
        <v>1.3691550179461227E-21</v>
      </c>
      <c r="S48">
        <f>Risultati!R48-Parametri!$B$2*(Risultati!R48-Risultati!R47)+Parametri!$B$9*(Risultati!R47+Risultati!R49-2*Risultati!R48)+Parametri!$B$11*(DeadZOne!R48-Risultati!R48)</f>
        <v>3.4398087307227281E-20</v>
      </c>
      <c r="T48">
        <f>Risultati!S48-Parametri!$B$2*(Risultati!S48-Risultati!S47)+Parametri!$B$9*(Risultati!S47+Risultati!S49-2*Risultati!S48)+Parametri!$B$11*(DeadZOne!S48-Risultati!S48)</f>
        <v>4.9038652287445113E-19</v>
      </c>
      <c r="U48">
        <f>Risultati!T48-Parametri!$B$2*(Risultati!T48-Risultati!T47)+Parametri!$B$9*(Risultati!T47+Risultati!T49-2*Risultati!T48)+Parametri!$B$11*(DeadZOne!T48-Risultati!T48)</f>
        <v>4.7725136803043143E-18</v>
      </c>
      <c r="V48">
        <f>Risultati!U48-Parametri!$B$2*(Risultati!U48-Risultati!U47)+Parametri!$B$9*(Risultati!U47+Risultati!U49-2*Risultati!U48)+Parametri!$B$11*(DeadZOne!U48-Risultati!U48)</f>
        <v>3.5081282220910094E-17</v>
      </c>
      <c r="W48">
        <f>Risultati!V48-Parametri!$B$2*(Risultati!V48-Risultati!V47)+Parametri!$B$9*(Risultati!V47+Risultati!V49-2*Risultati!V48)+Parametri!$B$11*(DeadZOne!V48-Risultati!V48)</f>
        <v>2.0745154435906961E-16</v>
      </c>
      <c r="X48">
        <f>Risultati!W48-Parametri!$B$2*(Risultati!W48-Risultati!W47)+Parametri!$B$9*(Risultati!W47+Risultati!W49-2*Risultati!W48)+Parametri!$B$11*(DeadZOne!W48-Risultati!W48)</f>
        <v>1.029935296515626E-15</v>
      </c>
      <c r="Y48">
        <f>Risultati!X48-Parametri!$B$2*(Risultati!X48-Risultati!X47)+Parametri!$B$9*(Risultati!X47+Risultati!X49-2*Risultati!X48)+Parametri!$B$11*(DeadZOne!X48-Risultati!X48)</f>
        <v>4.426150300267615E-15</v>
      </c>
      <c r="Z48">
        <f>Risultati!Y48-Parametri!$B$2*(Risultati!Y48-Risultati!Y47)+Parametri!$B$9*(Risultati!Y47+Risultati!Y49-2*Risultati!Y48)+Parametri!$B$11*(DeadZOne!Y48-Risultati!Y48)</f>
        <v>1.6844744634189748E-14</v>
      </c>
      <c r="AA48">
        <f>Risultati!Z48-Parametri!$B$2*(Risultati!Z48-Risultati!Z47)+Parametri!$B$9*(Risultati!Z47+Risultati!Z49-2*Risultati!Z48)+Parametri!$B$11*(DeadZOne!Z48-Risultati!Z48)</f>
        <v>5.7775806074207216E-14</v>
      </c>
      <c r="AB48">
        <f>Risultati!AA48-Parametri!$B$2*(Risultati!AA48-Risultati!AA47)+Parametri!$B$9*(Risultati!AA47+Risultati!AA49-2*Risultati!AA48)+Parametri!$B$11*(DeadZOne!AA48-Risultati!AA48)</f>
        <v>1.8108714854516834E-13</v>
      </c>
      <c r="AC48">
        <f>Risultati!AB48-Parametri!$B$2*(Risultati!AB48-Risultati!AB47)+Parametri!$B$9*(Risultati!AB47+Risultati!AB49-2*Risultati!AB48)+Parametri!$B$11*(DeadZOne!AB48-Risultati!AB48)</f>
        <v>5.2449030774505443E-13</v>
      </c>
      <c r="AD48">
        <f>Risultati!AC48-Parametri!$B$2*(Risultati!AC48-Risultati!AC47)+Parametri!$B$9*(Risultati!AC47+Risultati!AC49-2*Risultati!AC48)+Parametri!$B$11*(DeadZOne!AC48-Risultati!AC48)</f>
        <v>1.4166715054222668E-12</v>
      </c>
      <c r="AE48">
        <f>Risultati!AD48-Parametri!$B$2*(Risultati!AD48-Risultati!AD47)+Parametri!$B$9*(Risultati!AD47+Risultati!AD49-2*Risultati!AD48)+Parametri!$B$11*(DeadZOne!AD48-Risultati!AD48)</f>
        <v>3.5957274239270318E-12</v>
      </c>
      <c r="AF48">
        <f>Risultati!AE48-Parametri!$B$2*(Risultati!AE48-Risultati!AE47)+Parametri!$B$9*(Risultati!AE47+Risultati!AE49-2*Risultati!AE48)+Parametri!$B$11*(DeadZOne!AE48-Risultati!AE48)</f>
        <v>8.6312106088899212E-12</v>
      </c>
      <c r="AG48">
        <f>Risultati!AF48-Parametri!$B$2*(Risultati!AF48-Risultati!AF47)+Parametri!$B$9*(Risultati!AF47+Risultati!AF49-2*Risultati!AF48)+Parametri!$B$11*(DeadZOne!AF48-Risultati!AF48)</f>
        <v>1.9701111035592921E-11</v>
      </c>
      <c r="AH48">
        <f>Risultati!AG48-Parametri!$B$2*(Risultati!AG48-Risultati!AG47)+Parametri!$B$9*(Risultati!AG47+Risultati!AG49-2*Risultati!AG48)+Parametri!$B$11*(DeadZOne!AG48-Risultati!AG48)</f>
        <v>4.2961219301795398E-11</v>
      </c>
      <c r="AI48">
        <f>Risultati!AH48-Parametri!$B$2*(Risultati!AH48-Risultati!AH47)+Parametri!$B$9*(Risultati!AH47+Risultati!AH49-2*Risultati!AH48)+Parametri!$B$11*(DeadZOne!AH48-Risultati!AH48)</f>
        <v>8.9864872300772211E-11</v>
      </c>
      <c r="AJ48">
        <f>Risultati!AI48-Parametri!$B$2*(Risultati!AI48-Risultati!AI47)+Parametri!$B$9*(Risultati!AI47+Risultati!AI49-2*Risultati!AI48)+Parametri!$B$11*(DeadZOne!AI48-Risultati!AI48)</f>
        <v>1.8095349730836004E-10</v>
      </c>
      <c r="AK48">
        <f>Risultati!AJ48-Parametri!$B$2*(Risultati!AJ48-Risultati!AJ47)+Parametri!$B$9*(Risultati!AJ47+Risultati!AJ49-2*Risultati!AJ48)+Parametri!$B$11*(DeadZOne!AJ48-Risultati!AJ48)</f>
        <v>3.5184949887650295E-10</v>
      </c>
      <c r="AL48">
        <f>Risultati!AK48-Parametri!$B$2*(Risultati!AK48-Risultati!AK47)+Parametri!$B$9*(Risultati!AK47+Risultati!AK49-2*Risultati!AK48)+Parametri!$B$11*(DeadZOne!AK48-Risultati!AK48)</f>
        <v>6.6244842116072436E-10</v>
      </c>
      <c r="AM48">
        <f>Risultati!AL48-Parametri!$B$2*(Risultati!AL48-Risultati!AL47)+Parametri!$B$9*(Risultati!AL47+Risultati!AL49-2*Risultati!AL48)+Parametri!$B$11*(DeadZOne!AL48-Risultati!AL48)</f>
        <v>1.2106304551668515E-9</v>
      </c>
      <c r="AN48">
        <f>Risultati!AM48-Parametri!$B$2*(Risultati!AM48-Risultati!AM47)+Parametri!$B$9*(Risultati!AM47+Risultati!AM49-2*Risultati!AM48)+Parametri!$B$11*(DeadZOne!AM48-Risultati!AM48)</f>
        <v>2.1521929942194798E-9</v>
      </c>
      <c r="AO48">
        <f>Risultati!AN48-Parametri!$B$2*(Risultati!AN48-Risultati!AN47)+Parametri!$B$9*(Risultati!AN47+Risultati!AN49-2*Risultati!AN48)+Parametri!$B$11*(DeadZOne!AN48-Risultati!AN48)</f>
        <v>3.7291435412293123E-9</v>
      </c>
      <c r="AP48">
        <f>Risultati!AO48-Parametri!$B$2*(Risultati!AO48-Risultati!AO47)+Parametri!$B$9*(Risultati!AO47+Risultati!AO49-2*Risultati!AO48)+Parametri!$B$11*(DeadZOne!AO48-Risultati!AO48)</f>
        <v>6.3089796998434906E-9</v>
      </c>
      <c r="AQ48">
        <f>Risultati!AP48-Parametri!$B$2*(Risultati!AP48-Risultati!AP47)+Parametri!$B$9*(Risultati!AP47+Risultati!AP49-2*Risultati!AP48)+Parametri!$B$11*(DeadZOne!AP48-Risultati!AP48)</f>
        <v>1.0438110417134541E-8</v>
      </c>
      <c r="AR48">
        <f>Risultati!AQ48-Parametri!$B$2*(Risultati!AQ48-Risultati!AQ47)+Parametri!$B$9*(Risultati!AQ47+Risultati!AQ49-2*Risultati!AQ48)+Parametri!$B$11*(DeadZOne!AQ48-Risultati!AQ48)</f>
        <v>1.6913126781071743E-8</v>
      </c>
      <c r="AS48">
        <f>Risultati!AR48-Parametri!$B$2*(Risultati!AR48-Risultati!AR47)+Parametri!$B$9*(Risultati!AR47+Risultati!AR49-2*Risultati!AR48)+Parametri!$B$11*(DeadZOne!AR48-Risultati!AR48)</f>
        <v>2.6874195179547991E-8</v>
      </c>
      <c r="AT48">
        <f>Risultati!AS48-Parametri!$B$2*(Risultati!AS48-Risultati!AS47)+Parametri!$B$9*(Risultati!AS47+Risultati!AS49-2*Risultati!AS48)+Parametri!$B$11*(DeadZOne!AS48-Risultati!AS48)</f>
        <v>4.1925401833057405E-8</v>
      </c>
      <c r="AU48">
        <f>Risultati!AT48-Parametri!$B$2*(Risultati!AT48-Risultati!AT47)+Parametri!$B$9*(Risultati!AT47+Risultati!AT49-2*Risultati!AT48)+Parametri!$B$11*(DeadZOne!AT48-Risultati!AT48)</f>
        <v>6.4287405486945357E-8</v>
      </c>
      <c r="AV48">
        <f>Risultati!AU48-Parametri!$B$2*(Risultati!AU48-Risultati!AU47)+Parametri!$B$9*(Risultati!AU47+Risultati!AU49-2*Risultati!AU48)+Parametri!$B$11*(DeadZOne!AU48-Risultati!AU48)</f>
        <v>9.6988233766085442E-8</v>
      </c>
      <c r="AW48">
        <f>Risultati!AV48-Parametri!$B$2*(Risultati!AV48-Risultati!AV47)+Parametri!$B$9*(Risultati!AV47+Risultati!AV49-2*Risultati!AV48)+Parametri!$B$11*(DeadZOne!AV48-Risultati!AV48)</f>
        <v>1.440984682464706E-7</v>
      </c>
      <c r="AX48">
        <f>Risultati!AW48-Parametri!$B$2*(Risultati!AW48-Risultati!AW47)+Parametri!$B$9*(Risultati!AW47+Risultati!AW49-2*Risultati!AW48)+Parametri!$B$11*(DeadZOne!AW48-Risultati!AW48)</f>
        <v>2.1101738506360768E-7</v>
      </c>
      <c r="AY48">
        <f>Risultati!AX48-Parametri!$B$2*(Risultati!AX48-Risultati!AX47)+Parametri!$B$9*(Risultati!AX47+Risultati!AX49-2*Risultati!AX48)+Parametri!$B$11*(DeadZOne!AX48-Risultati!AX48)</f>
        <v>3.048168355903735E-7</v>
      </c>
      <c r="AZ48">
        <f>Risultati!AY48-Parametri!$B$2*(Risultati!AY48-Risultati!AY47)+Parametri!$B$9*(Risultati!AY47+Risultati!AY49-2*Risultati!AY48)+Parametri!$B$11*(DeadZOne!AY48-Risultati!AY48)</f>
        <v>4.3464975217701511E-7</v>
      </c>
      <c r="BA48">
        <f>Risultati!AZ48-Parametri!$B$2*(Risultati!AZ48-Risultati!AZ47)+Parametri!$B$9*(Risultati!AZ47+Risultati!AZ49-2*Risultati!AZ48)+Parametri!$B$11*(DeadZOne!AZ48-Risultati!AZ48)</f>
        <v>6.1223013754000552E-7</v>
      </c>
      <c r="BB48">
        <f>Risultati!BA48-Parametri!$B$2*(Risultati!BA48-Risultati!BA47)+Parametri!$B$9*(Risultati!BA47+Risultati!BA49-2*Risultati!BA48)+Parametri!$B$11*(DeadZOne!BA48-Risultati!BA48)</f>
        <v>8.5239123739897302E-7</v>
      </c>
      <c r="BC48">
        <f>Risultati!BB48-Parametri!$B$2*(Risultati!BB48-Risultati!BB47)+Parametri!$B$9*(Risultati!BB47+Risultati!BB49-2*Risultati!BB48)+Parametri!$B$11*(DeadZOne!BB48-Risultati!BB48)</f>
        <v>1.1737283026734323E-6</v>
      </c>
      <c r="BD48">
        <f>Risultati!BC48-Parametri!$B$2*(Risultati!BC48-Risultati!BC47)+Parametri!$B$9*(Risultati!BC47+Risultati!BC49-2*Risultati!BC48)+Parametri!$B$11*(DeadZOne!BC48-Risultati!BC48)</f>
        <v>1.5993319221429424E-6</v>
      </c>
      <c r="BE48">
        <f>Risultati!BD48-Parametri!$B$2*(Risultati!BD48-Risultati!BD47)+Parametri!$B$9*(Risultati!BD47+Risultati!BD49-2*Risultati!BD48)+Parametri!$B$11*(DeadZOne!BD48-Risultati!BD48)</f>
        <v>2.1576173547500345E-6</v>
      </c>
      <c r="BF48">
        <f>Risultati!BE48-Parametri!$B$2*(Risultati!BE48-Risultati!BE47)+Parametri!$B$9*(Risultati!BE47+Risultati!BE49-2*Risultati!BE48)+Parametri!$B$11*(DeadZOne!BE48-Risultati!BE48)</f>
        <v>2.8832546217011354E-6</v>
      </c>
      <c r="BG48">
        <f>Risultati!BF48-Parametri!$B$2*(Risultati!BF48-Risultati!BF47)+Parametri!$B$9*(Risultati!BF47+Risultati!BF49-2*Risultati!BF48)+Parametri!$B$11*(DeadZOne!BF48-Risultati!BF48)</f>
        <v>3.8182033439095475E-6</v>
      </c>
      <c r="BH48">
        <f>Risultati!BG48-Parametri!$B$2*(Risultati!BG48-Risultati!BG47)+Parametri!$B$9*(Risultati!BG47+Risultati!BG49-2*Risultati!BG48)+Parametri!$B$11*(DeadZOne!BG48-Risultati!BG48)</f>
        <v>5.0128554439570856E-6</v>
      </c>
      <c r="BI48">
        <f>Risultati!BH48-Parametri!$B$2*(Risultati!BH48-Risultati!BH47)+Parametri!$B$9*(Risultati!BH47+Risultati!BH49-2*Risultati!BH48)+Parametri!$B$11*(DeadZOne!BH48-Risultati!BH48)</f>
        <v>6.5272878889719706E-6</v>
      </c>
      <c r="BJ48">
        <f>Risultati!BI48-Parametri!$B$2*(Risultati!BI48-Risultati!BI47)+Parametri!$B$9*(Risultati!BI47+Risultati!BI49-2*Risultati!BI48)+Parametri!$B$11*(DeadZOne!BI48-Risultati!BI48)</f>
        <v>8.4326266478935013E-6</v>
      </c>
      <c r="BK48">
        <f>Risultati!BJ48-Parametri!$B$2*(Risultati!BJ48-Risultati!BJ47)+Parametri!$B$9*(Risultati!BJ47+Risultati!BJ49-2*Risultati!BJ48)+Parametri!$B$11*(DeadZOne!BJ48-Risultati!BJ48)</f>
        <v>1.0812521990141426E-5</v>
      </c>
      <c r="BL48">
        <f>Risultati!BK48-Parametri!$B$2*(Risultati!BK48-Risultati!BK47)+Parametri!$B$9*(Risultati!BK47+Risultati!BK49-2*Risultati!BK48)+Parametri!$B$11*(DeadZOne!BK48-Risultati!BK48)</f>
        <v>1.3764734179210556E-5</v>
      </c>
      <c r="BM48">
        <f>Risultati!BL48-Parametri!$B$2*(Risultati!BL48-Risultati!BL47)+Parametri!$B$9*(Risultati!BL47+Risultati!BL49-2*Risultati!BL48)+Parametri!$B$11*(DeadZOne!BL48-Risultati!BL48)</f>
        <v>1.7402827530079221E-5</v>
      </c>
      <c r="BN48">
        <f>Risultati!BM48-Parametri!$B$2*(Risultati!BM48-Risultati!BM47)+Parametri!$B$9*(Risultati!BM47+Risultati!BM49-2*Risultati!BM48)+Parametri!$B$11*(DeadZOne!BM48-Risultati!BM48)</f>
        <v>2.1857969718545284E-5</v>
      </c>
      <c r="BO48">
        <f>Risultati!BN48-Parametri!$B$2*(Risultati!BN48-Risultati!BN47)+Parametri!$B$9*(Risultati!BN47+Risultati!BN49-2*Risultati!BN48)+Parametri!$B$11*(DeadZOne!BN48-Risultati!BN48)</f>
        <v>2.7280832167495201E-5</v>
      </c>
      <c r="BP48">
        <f>Risultati!BO48-Parametri!$B$2*(Risultati!BO48-Risultati!BO47)+Parametri!$B$9*(Risultati!BO47+Risultati!BO49-2*Risultati!BO48)+Parametri!$B$11*(DeadZOne!BO48-Risultati!BO48)</f>
        <v>3.3843586302113712E-5</v>
      </c>
      <c r="BQ48">
        <f>Risultati!BP48-Parametri!$B$2*(Risultati!BP48-Risultati!BP47)+Parametri!$B$9*(Risultati!BP47+Risultati!BP49-2*Risultati!BP48)+Parametri!$B$11*(DeadZOne!BP48-Risultati!BP48)</f>
        <v>4.1741989474122644E-5</v>
      </c>
      <c r="BR48">
        <f>Risultati!BQ48-Parametri!$B$2*(Risultati!BQ48-Risultati!BQ47)+Parametri!$B$9*(Risultati!BQ47+Risultati!BQ49-2*Risultati!BQ48)+Parametri!$B$11*(DeadZOne!BQ48-Risultati!BQ48)</f>
        <v>5.1197553413749741E-5</v>
      </c>
      <c r="BS48">
        <f>Risultati!BR48-Parametri!$B$2*(Risultati!BR48-Risultati!BR47)+Parametri!$B$9*(Risultati!BR47+Risultati!BR49-2*Risultati!BR48)+Parametri!$B$11*(DeadZOne!BR48-Risultati!BR48)</f>
        <v>6.2459787185217353E-5</v>
      </c>
      <c r="BT48">
        <f>Risultati!BS48-Parametri!$B$2*(Risultati!BS48-Risultati!BS47)+Parametri!$B$9*(Risultati!BS47+Risultati!BS49-2*Risultati!BS48)+Parametri!$B$11*(DeadZOne!BS48-Risultati!BS48)</f>
        <v>7.5808505803604963E-5</v>
      </c>
      <c r="BU48">
        <f>Risultati!BT48-Parametri!$B$2*(Risultati!BT48-Risultati!BT47)+Parametri!$B$9*(Risultati!BT47+Risultati!BT49-2*Risultati!BT48)+Parametri!$B$11*(DeadZOne!BT48-Risultati!BT48)</f>
        <v>9.1556194923113934E-5</v>
      </c>
      <c r="BV48">
        <f>Risultati!BU48-Parametri!$B$2*(Risultati!BU48-Risultati!BU47)+Parametri!$B$9*(Risultati!BU47+Risultati!BU49-2*Risultati!BU48)+Parametri!$B$11*(DeadZOne!BU48-Risultati!BU48)</f>
        <v>1.1005042133293564E-4</v>
      </c>
      <c r="BW48">
        <f>Risultati!BV48-Parametri!$B$2*(Risultati!BV48-Risultati!BV47)+Parametri!$B$9*(Risultati!BV47+Risultati!BV49-2*Risultati!BV48)+Parametri!$B$11*(DeadZOne!BV48-Risultati!BV48)</f>
        <v>1.3167627839985593E-4</v>
      </c>
      <c r="BX48">
        <f>Risultati!BW48-Parametri!$B$2*(Risultati!BW48-Risultati!BW47)+Parametri!$B$9*(Risultati!BW47+Risultati!BW49-2*Risultati!BW48)+Parametri!$B$11*(DeadZOne!BW48-Risultati!BW48)</f>
        <v>1.5685885507818334E-4</v>
      </c>
      <c r="BY48">
        <f>Risultati!BX48-Parametri!$B$2*(Risultati!BX48-Risultati!BX47)+Parametri!$B$9*(Risultati!BX47+Risultati!BX49-2*Risultati!BX48)+Parametri!$B$11*(DeadZOne!BX48-Risultati!BX48)</f>
        <v>1.8606571666846298E-4</v>
      </c>
      <c r="BZ48">
        <f>Risultati!BY48-Parametri!$B$2*(Risultati!BY48-Risultati!BY47)+Parametri!$B$9*(Risultati!BY47+Risultati!BY49-2*Risultati!BY48)+Parametri!$B$11*(DeadZOne!BY48-Risultati!BY48)</f>
        <v>2.1980938514687599E-4</v>
      </c>
      <c r="CA48">
        <f>Risultati!BZ48-Parametri!$B$2*(Risultati!BZ48-Risultati!BZ47)+Parametri!$B$9*(Risultati!BZ47+Risultati!BZ49-2*Risultati!BZ48)+Parametri!$B$11*(DeadZOne!BZ48-Risultati!BZ48)</f>
        <v>2.5864980660674088E-4</v>
      </c>
      <c r="CB48">
        <f>Risultati!CA48-Parametri!$B$2*(Risultati!CA48-Risultati!CA47)+Parametri!$B$9*(Risultati!CA47+Risultati!CA49-2*Risultati!CA48)+Parametri!$B$11*(DeadZOne!CA48-Risultati!CA48)</f>
        <v>3.0319679315110338E-4</v>
      </c>
      <c r="CC48">
        <f>Risultati!CB48-Parametri!$B$2*(Risultati!CB48-Risultati!CB47)+Parametri!$B$9*(Risultati!CB47+Risultati!CB49-2*Risultati!CB48)+Parametri!$B$11*(DeadZOne!CB48-Risultati!CB48)</f>
        <v>3.541124264495487E-4</v>
      </c>
      <c r="CD48">
        <f>Risultati!CC48-Parametri!$B$2*(Risultati!CC48-Risultati!CC47)+Parametri!$B$9*(Risultati!CC47+Risultati!CC49-2*Risultati!CC48)+Parametri!$B$11*(DeadZOne!CC48-Risultati!CC48)</f>
        <v>4.1211341012125957E-4</v>
      </c>
      <c r="CE48">
        <f>Risultati!CD48-Parametri!$B$2*(Risultati!CD48-Risultati!CD47)+Parametri!$B$9*(Risultati!CD47+Risultati!CD49-2*Risultati!CD48)+Parametri!$B$11*(DeadZOne!CD48-Risultati!CD48)</f>
        <v>4.779733581278102E-4</v>
      </c>
      <c r="CF48">
        <f>Risultati!CE48-Parametri!$B$2*(Risultati!CE48-Risultati!CE47)+Parametri!$B$9*(Risultati!CE47+Risultati!CE49-2*Risultati!CE48)+Parametri!$B$11*(DeadZOne!CE48-Risultati!CE48)</f>
        <v>5.5252500645082327E-4</v>
      </c>
      <c r="CG48">
        <f>Risultati!CF48-Parametri!$B$2*(Risultati!CF48-Risultati!CF47)+Parametri!$B$9*(Risultati!CF47+Risultati!CF49-2*Risultati!CF48)+Parametri!$B$11*(DeadZOne!CF48-Risultati!CF48)</f>
        <v>6.3666233548879752E-4</v>
      </c>
      <c r="CH48">
        <f>Risultati!CG48-Parametri!$B$2*(Risultati!CG48-Risultati!CG47)+Parametri!$B$9*(Risultati!CG47+Risultati!CG49-2*Risultati!CG48)+Parametri!$B$11*(DeadZOne!CG48-Risultati!CG48)</f>
        <v>7.313425908313185E-4</v>
      </c>
      <c r="CI48">
        <f>Risultati!CH48-Parametri!$B$2*(Risultati!CH48-Risultati!CH47)+Parametri!$B$9*(Risultati!CH47+Risultati!CH49-2*Risultati!CH48)+Parametri!$B$11*(DeadZOne!CH48-Risultati!CH48)</f>
        <v>8.3758819035453704E-4</v>
      </c>
      <c r="CJ48">
        <f>Risultati!CI48-Parametri!$B$2*(Risultati!CI48-Risultati!CI47)+Parametri!$B$9*(Risultati!CI47+Risultati!CI49-2*Risultati!CI48)+Parametri!$B$11*(DeadZOne!CI48-Risultati!CI48)</f>
        <v>9.5648850592612816E-4</v>
      </c>
      <c r="CK48">
        <f>Risultati!CJ48-Parametri!$B$2*(Risultati!CJ48-Risultati!CJ47)+Parametri!$B$9*(Risultati!CJ47+Risultati!CJ49-2*Risultati!CJ48)+Parametri!$B$11*(DeadZOne!CJ48-Risultati!CJ48)</f>
        <v>1.0892015084077249E-3</v>
      </c>
      <c r="CL48">
        <f>Risultati!CK48-Parametri!$B$2*(Risultati!CK48-Risultati!CK47)+Parametri!$B$9*(Risultati!CK47+Risultati!CK49-2*Risultati!CK48)+Parametri!$B$11*(DeadZOne!CK48-Risultati!CK48)</f>
        <v>1.2369552650947162E-3</v>
      </c>
      <c r="CM48">
        <f>Risultati!CL48-Parametri!$B$2*(Risultati!CL48-Risultati!CL47)+Parametri!$B$9*(Risultati!CL47+Risultati!CL49-2*Risultati!CL48)+Parametri!$B$11*(DeadZOne!CL48-Risultati!CL48)</f>
        <v>1.4010492792339247E-3</v>
      </c>
      <c r="CN48">
        <f>Risultati!CM48-Parametri!$B$2*(Risultati!CM48-Risultati!CM47)+Parametri!$B$9*(Risultati!CM47+Risultati!CM49-2*Risultati!CM48)+Parametri!$B$11*(DeadZOne!CM48-Risultati!CM48)</f>
        <v>1.5828556618055285E-3</v>
      </c>
      <c r="CO48">
        <f>Risultati!CN48-Parametri!$B$2*(Risultati!CN48-Risultati!CN47)+Parametri!$B$9*(Risultati!CN47+Risultati!CN49-2*Risultati!CN48)+Parametri!$B$11*(DeadZOne!CN48-Risultati!CN48)</f>
        <v>1.7838201263431393E-3</v>
      </c>
      <c r="CP48">
        <f>Risultati!CO48-Parametri!$B$2*(Risultati!CO48-Risultati!CO47)+Parametri!$B$9*(Risultati!CO47+Risultati!CO49-2*Risultati!CO48)+Parametri!$B$11*(DeadZOne!CO48-Risultati!CO48)</f>
        <v>2.0054627981915636E-3</v>
      </c>
      <c r="CQ48">
        <f>Risultati!CP48-Parametri!$B$2*(Risultati!CP48-Risultati!CP47)+Parametri!$B$9*(Risultati!CP47+Risultati!CP49-2*Risultati!CP48)+Parametri!$B$11*(DeadZOne!CP48-Risultati!CP48)</f>
        <v>2.2493788302618443E-3</v>
      </c>
      <c r="CR48">
        <f>Risultati!CQ48-Parametri!$B$2*(Risultati!CQ48-Risultati!CQ47)+Parametri!$B$9*(Risultati!CQ47+Risultati!CQ49-2*Risultati!CQ48)+Parametri!$B$11*(DeadZOne!CQ48-Risultati!CQ48)</f>
        <v>2.5172388180339997E-3</v>
      </c>
      <c r="CS48">
        <f>Risultati!CR48-Parametri!$B$2*(Risultati!CR48-Risultati!CR47)+Parametri!$B$9*(Risultati!CR47+Risultati!CR49-2*Risultati!CR48)+Parametri!$B$11*(DeadZOne!CR48-Risultati!CR48)</f>
        <v>2.81078900727578E-3</v>
      </c>
      <c r="CT48">
        <f>Risultati!CS48-Parametri!$B$2*(Risultati!CS48-Risultati!CS47)+Parametri!$B$9*(Risultati!CS47+Risultati!CS49-2*Risultati!CS48)+Parametri!$B$11*(DeadZOne!CS48-Risultati!CS48)</f>
        <v>3.1318512886870354E-3</v>
      </c>
      <c r="CU48">
        <f>Risultati!CT48-Parametri!$B$2*(Risultati!CT48-Risultati!CT47)+Parametri!$B$9*(Risultati!CT47+Risultati!CT49-2*Risultati!CT48)+Parametri!$B$11*(DeadZOne!CT48-Risultati!CT48)</f>
        <v>3.4823229744402645E-3</v>
      </c>
      <c r="CV48">
        <f>Risultati!CU48-Parametri!$B$2*(Risultati!CU48-Risultati!CU47)+Parametri!$B$9*(Risultati!CU47+Risultati!CU49-2*Risultati!CU48)+Parametri!$B$11*(DeadZOne!CU48-Risultati!CU48)</f>
        <v>3.864176352364905E-3</v>
      </c>
      <c r="CW48">
        <f>Risultati!CV48-Parametri!$B$2*(Risultati!CV48-Risultati!CV47)+Parametri!$B$9*(Risultati!CV47+Risultati!CV49-2*Risultati!CV48)+Parametri!$B$11*(DeadZOne!CV48-Risultati!CV48)</f>
        <v>4.2794580143123385E-3</v>
      </c>
      <c r="CX48">
        <f>Risultati!CW48-Parametri!$B$2*(Risultati!CW48-Risultati!CW47)+Parametri!$B$9*(Risultati!CW47+Risultati!CW49-2*Risultati!CW48)+Parametri!$B$11*(DeadZOne!CW48-Risultati!CW48)</f>
        <v>4.7302879560367946E-3</v>
      </c>
      <c r="CY48">
        <f>Risultati!CX48-Parametri!$B$2*(Risultati!CX48-Risultati!CX47)+Parametri!$B$9*(Risultati!CX47+Risultati!CX49-2*Risultati!CX48)+Parametri!$B$11*(DeadZOne!CX48-Risultati!CX48)</f>
        <v>5.2188584467309186E-3</v>
      </c>
      <c r="CZ48">
        <f>Risultati!CY48-Parametri!$B$2*(Risultati!CY48-Risultati!CY47)+Parametri!$B$9*(Risultati!CY47+Risultati!CY49-2*Risultati!CY48)+Parametri!$B$11*(DeadZOne!CY48-Risultati!CY48)</f>
        <v>5.7474326671601459E-3</v>
      </c>
      <c r="DA48">
        <f>Risultati!CZ48-Parametri!$B$2*(Risultati!CZ48-Risultati!CZ47)+Parametri!$B$9*(Risultati!CZ47+Risultati!CZ49-2*Risultati!CZ48)+Parametri!$B$11*(DeadZOne!CZ48-Risultati!CZ48)</f>
        <v>6.3183431161440212E-3</v>
      </c>
      <c r="DB48">
        <f>Risultati!DA48-Parametri!$B$2*(Risultati!DA48-Risultati!DA47)+Parametri!$B$9*(Risultati!DA47+Risultati!DA49-2*Risultati!DA48)+Parametri!$B$11*(DeadZOne!DA48-Risultati!DA48)</f>
        <v>6.9339897859318437E-3</v>
      </c>
      <c r="DC48">
        <f>Risultati!DB48-Parametri!$B$2*(Risultati!DB48-Risultati!DB47)+Parametri!$B$9*(Risultati!DB47+Risultati!DB49-2*Risultati!DB48)+Parametri!$B$11*(DeadZOne!DB48-Risultati!DB48)</f>
        <v>7.5968381078113708E-3</v>
      </c>
      <c r="DD48">
        <f>Risultati!DC48-Parametri!$B$2*(Risultati!DC48-Risultati!DC47)+Parametri!$B$9*(Risultati!DC47+Risultati!DC49-2*Risultati!DC48)+Parametri!$B$11*(DeadZOne!DC48-Risultati!DC48)</f>
        <v>8.3094166700699006E-3</v>
      </c>
      <c r="DE48">
        <f>Risultati!DD48-Parametri!$B$2*(Risultati!DD48-Risultati!DD47)+Parametri!$B$9*(Risultati!DD47+Risultati!DD49-2*Risultati!DD48)+Parametri!$B$11*(DeadZOne!DD48-Risultati!DD48)</f>
        <v>9.0743147111937948E-3</v>
      </c>
      <c r="DF48">
        <f>Risultati!DE48-Parametri!$B$2*(Risultati!DE48-Risultati!DE47)+Parametri!$B$9*(Risultati!DE47+Risultati!DE49-2*Risultati!DE48)+Parametri!$B$11*(DeadZOne!DE48-Risultati!DE48)</f>
        <v>9.8941793919428006E-3</v>
      </c>
      <c r="DG48">
        <f>Risultati!DF48-Parametri!$B$2*(Risultati!DF48-Risultati!DF47)+Parametri!$B$9*(Risultati!DF47+Risultati!DF49-2*Risultati!DF48)+Parametri!$B$11*(DeadZOne!DF48-Risultati!DF48)</f>
        <v>1.0771712850666745E-2</v>
      </c>
      <c r="DH48">
        <f>Risultati!DG48-Parametri!$B$2*(Risultati!DG48-Risultati!DG47)+Parametri!$B$9*(Risultati!DG47+Risultati!DG49-2*Risultati!DG48)+Parametri!$B$11*(DeadZOne!DG48-Risultati!DG48)</f>
        <v>1.1709669046941793E-2</v>
      </c>
      <c r="DI48">
        <f>Risultati!DH48-Parametri!$B$2*(Risultati!DH48-Risultati!DH47)+Parametri!$B$9*(Risultati!DH47+Risultati!DH49-2*Risultati!DH48)+Parametri!$B$11*(DeadZOne!DH48-Risultati!DH48)</f>
        <v>1.271085039928932E-2</v>
      </c>
      <c r="DJ48">
        <f>Risultati!DI48-Parametri!$B$2*(Risultati!DI48-Risultati!DI47)+Parametri!$B$9*(Risultati!DI47+Risultati!DI49-2*Risultati!DI48)+Parametri!$B$11*(DeadZOne!DI48-Risultati!DI48)</f>
        <v>1.3778104223400254E-2</v>
      </c>
      <c r="DK48">
        <f>Risultati!DJ48-Parametri!$B$2*(Risultati!DJ48-Risultati!DJ47)+Parametri!$B$9*(Risultati!DJ47+Risultati!DJ49-2*Risultati!DJ48)+Parametri!$B$11*(DeadZOne!DJ48-Risultati!DJ48)</f>
        <v>1.4914318977919748E-2</v>
      </c>
      <c r="DL48">
        <f>Risultati!DK48-Parametri!$B$2*(Risultati!DK48-Risultati!DK47)+Parametri!$B$9*(Risultati!DK47+Risultati!DK49-2*Risultati!DK48)+Parametri!$B$11*(DeadZOne!DK48-Risultati!DK48)</f>
        <v>1.6122420325449166E-2</v>
      </c>
      <c r="DM48">
        <f>Risultati!DL48-Parametri!$B$2*(Risultati!DL48-Risultati!DL47)+Parametri!$B$9*(Risultati!DL47+Risultati!DL49-2*Risultati!DL48)+Parametri!$B$11*(DeadZOne!DL48-Risultati!DL48)</f>
        <v>1.7405367016993224E-2</v>
      </c>
      <c r="DN48">
        <f>Risultati!DM48-Parametri!$B$2*(Risultati!DM48-Risultati!DM47)+Parametri!$B$9*(Risultati!DM47+Risultati!DM49-2*Risultati!DM48)+Parametri!$B$11*(DeadZOne!DM48-Risultati!DM48)</f>
        <v>1.876614660861825E-2</v>
      </c>
      <c r="DO48">
        <f>Risultati!DN48-Parametri!$B$2*(Risultati!DN48-Risultati!DN47)+Parametri!$B$9*(Risultati!DN47+Risultati!DN49-2*Risultati!DN48)+Parametri!$B$11*(DeadZOne!DN48-Risultati!DN48)</f>
        <v>2.0207771019591179E-2</v>
      </c>
      <c r="DP48">
        <f>Risultati!DO48-Parametri!$B$2*(Risultati!DO48-Risultati!DO47)+Parametri!$B$9*(Risultati!DO47+Risultati!DO49-2*Risultati!DO48)+Parametri!$B$11*(DeadZOne!DO48-Risultati!DO48)</f>
        <v>2.1733271941737912E-2</v>
      </c>
      <c r="DQ48">
        <f>Risultati!DP48-Parametri!$B$2*(Risultati!DP48-Risultati!DP47)+Parametri!$B$9*(Risultati!DP47+Risultati!DP49-2*Risultati!DP48)+Parametri!$B$11*(DeadZOne!DP48-Risultati!DP48)</f>
        <v>2.334569611019182E-2</v>
      </c>
      <c r="DR48">
        <f>Risultati!DQ48-Parametri!$B$2*(Risultati!DQ48-Risultati!DQ47)+Parametri!$B$9*(Risultati!DQ47+Risultati!DQ49-2*Risultati!DQ48)+Parametri!$B$11*(DeadZOne!DQ48-Risultati!DQ48)</f>
        <v>2.5048100446098766E-2</v>
      </c>
      <c r="DS48">
        <f>Risultati!DR48-Parametri!$B$2*(Risultati!DR48-Risultati!DR47)+Parametri!$B$9*(Risultati!DR47+Risultati!DR49-2*Risultati!DR48)+Parametri!$B$11*(DeadZOne!DR48-Risultati!DR48)</f>
        <v>2.6843547082202938E-2</v>
      </c>
      <c r="DT48">
        <f>Risultati!DS48-Parametri!$B$2*(Risultati!DS48-Risultati!DS47)+Parametri!$B$9*(Risultati!DS47+Risultati!DS49-2*Risultati!DS48)+Parametri!$B$11*(DeadZOne!DS48-Risultati!DS48)</f>
        <v>2.8735098282557287E-2</v>
      </c>
      <c r="DU48">
        <f>Risultati!DT48-Parametri!$B$2*(Risultati!DT48-Risultati!DT47)+Parametri!$B$9*(Risultati!DT47+Risultati!DT49-2*Risultati!DT48)+Parametri!$B$11*(DeadZOne!DT48-Risultati!DT48)</f>
        <v>3.0725811267883867E-2</v>
      </c>
      <c r="DV48">
        <f>Risultati!DU48-Parametri!$B$2*(Risultati!DU48-Risultati!DU47)+Parametri!$B$9*(Risultati!DU47+Risultati!DU49-2*Risultati!DU48)+Parametri!$B$11*(DeadZOne!DU48-Risultati!DU48)</f>
        <v>3.2818732958351901E-2</v>
      </c>
      <c r="DW48">
        <f>Risultati!DV48-Parametri!$B$2*(Risultati!DV48-Risultati!DV47)+Parametri!$B$9*(Risultati!DV47+Risultati!DV49-2*Risultati!DV48)+Parametri!$B$11*(DeadZOne!DV48-Risultati!DV48)</f>
        <v>3.5016894645745505E-2</v>
      </c>
      <c r="DX48">
        <f>Risultati!DW48-Parametri!$B$2*(Risultati!DW48-Risultati!DW47)+Parametri!$B$9*(Risultati!DW47+Risultati!DW49-2*Risultati!DW48)+Parametri!$B$11*(DeadZOne!DW48-Risultati!DW48)</f>
        <v>3.7323306607158442E-2</v>
      </c>
      <c r="DY48">
        <f>Risultati!DX48-Parametri!$B$2*(Risultati!DX48-Risultati!DX47)+Parametri!$B$9*(Risultati!DX47+Risultati!DX49-2*Risultati!DX48)+Parametri!$B$11*(DeadZOne!DX48-Risultati!DX48)</f>
        <v>3.9740952672480498E-2</v>
      </c>
      <c r="DZ48">
        <f>Risultati!DY48-Parametri!$B$2*(Risultati!DY48-Risultati!DY47)+Parametri!$B$9*(Risultati!DY47+Risultati!DY49-2*Risultati!DY48)+Parametri!$B$11*(DeadZOne!DY48-Risultati!DY48)</f>
        <v>4.2272784758029348E-2</v>
      </c>
      <c r="EA48">
        <f>Risultati!DZ48-Parametri!$B$2*(Risultati!DZ48-Risultati!DZ47)+Parametri!$B$9*(Risultati!DZ47+Risultati!DZ49-2*Risultati!DZ48)+Parametri!$B$11*(DeadZOne!DZ48-Risultati!DZ48)</f>
        <v>4.4921717378733732E-2</v>
      </c>
      <c r="EB48">
        <f>Risultati!EA48-Parametri!$B$2*(Risultati!EA48-Risultati!EA47)+Parametri!$B$9*(Risultati!EA47+Risultati!EA49-2*Risultati!EA48)+Parametri!$B$11*(DeadZOne!EA48-Risultati!EA48)</f>
        <v>4.7690622151288393E-2</v>
      </c>
      <c r="EC48">
        <f>Risultati!EB48-Parametri!$B$2*(Risultati!EB48-Risultati!EB47)+Parametri!$B$9*(Risultati!EB47+Risultati!EB49-2*Risultati!EB48)+Parametri!$B$11*(DeadZOne!EB48-Risultati!EB48)</f>
        <v>5.0582322300680611E-2</v>
      </c>
      <c r="ED48">
        <f>Risultati!EC48-Parametri!$B$2*(Risultati!EC48-Risultati!EC47)+Parametri!$B$9*(Risultati!EC47+Risultati!EC49-2*Risultati!EC48)+Parametri!$B$11*(DeadZOne!EC48-Risultati!EC48)</f>
        <v>5.3599587182431518E-2</v>
      </c>
      <c r="EE48">
        <f>Risultati!ED48-Parametri!$B$2*(Risultati!ED48-Risultati!ED47)+Parametri!$B$9*(Risultati!ED47+Risultati!ED49-2*Risultati!ED48)+Parametri!$B$11*(DeadZOne!ED48-Risultati!ED48)</f>
        <v>5.6745126832804429E-2</v>
      </c>
      <c r="EF48">
        <f>Risultati!EE48-Parametri!$B$2*(Risultati!EE48-Risultati!EE47)+Parametri!$B$9*(Risultati!EE47+Risultati!EE49-2*Risultati!EE48)+Parametri!$B$11*(DeadZOne!EE48-Risultati!EE48)</f>
        <v>6.0021586559108574E-2</v>
      </c>
      <c r="EG48">
        <f>Risultati!EF48-Parametri!$B$2*(Risultati!EF48-Risultati!EF47)+Parametri!$B$9*(Risultati!EF47+Risultati!EF49-2*Risultati!EF48)+Parametri!$B$11*(DeadZOne!EF48-Risultati!EF48)</f>
        <v>6.3431541582069983E-2</v>
      </c>
      <c r="EH48">
        <f>Risultati!EG48-Parametri!$B$2*(Risultati!EG48-Risultati!EG47)+Parametri!$B$9*(Risultati!EG47+Risultati!EG49-2*Risultati!EG48)+Parametri!$B$11*(DeadZOne!EG48-Risultati!EG48)</f>
        <v>6.6977491742053571E-2</v>
      </c>
      <c r="EI48">
        <f>Risultati!EH48-Parametri!$B$2*(Risultati!EH48-Risultati!EH47)+Parametri!$B$9*(Risultati!EH47+Risultati!EH49-2*Risultati!EH48)+Parametri!$B$11*(DeadZOne!EH48-Risultati!EH48)</f>
        <v>7.0661856280703053E-2</v>
      </c>
      <c r="EJ48">
        <f>Risultati!EI48-Parametri!$B$2*(Risultati!EI48-Risultati!EI47)+Parametri!$B$9*(Risultati!EI47+Risultati!EI49-2*Risultati!EI48)+Parametri!$B$11*(DeadZOne!EI48-Risultati!EI48)</f>
        <v>7.4486968709319257E-2</v>
      </c>
      <c r="EK48">
        <f>Risultati!EJ48-Parametri!$B$2*(Risultati!EJ48-Risultati!EJ47)+Parametri!$B$9*(Risultati!EJ47+Risultati!EJ49-2*Risultati!EJ48)+Parametri!$B$11*(DeadZOne!EJ48-Risultati!EJ48)</f>
        <v>7.8455071775023644E-2</v>
      </c>
      <c r="EL48">
        <f>Risultati!EK48-Parametri!$B$2*(Risultati!EK48-Risultati!EK47)+Parametri!$B$9*(Risultati!EK47+Risultati!EK49-2*Risultati!EK48)+Parametri!$B$11*(DeadZOne!EK48-Risultati!EK48)</f>
        <v>8.2568312535454907E-2</v>
      </c>
      <c r="EM48">
        <f>Risultati!EL48-Parametri!$B$2*(Risultati!EL48-Risultati!EL47)+Parametri!$B$9*(Risultati!EL47+Risultati!EL49-2*Risultati!EL48)+Parametri!$B$11*(DeadZOne!EL48-Risultati!EL48)</f>
        <v>8.68287375524225E-2</v>
      </c>
      <c r="EN48">
        <f>Risultati!EM48-Parametri!$B$2*(Risultati!EM48-Risultati!EM47)+Parametri!$B$9*(Risultati!EM47+Risultati!EM49-2*Risultati!EM48)+Parametri!$B$11*(DeadZOne!EM48-Risultati!EM48)</f>
        <v>9.1238288214594149E-2</v>
      </c>
      <c r="EO48">
        <f>Risultati!EN48-Parametri!$B$2*(Risultati!EN48-Risultati!EN47)+Parametri!$B$9*(Risultati!EN47+Risultati!EN49-2*Risultati!EN48)+Parametri!$B$11*(DeadZOne!EN48-Risultati!EN48)</f>
        <v>9.5798796198926506E-2</v>
      </c>
      <c r="EP48">
        <f>Risultati!EO48-Parametri!$B$2*(Risultati!EO48-Risultati!EO47)+Parametri!$B$9*(Risultati!EO47+Risultati!EO49-2*Risultati!EO48)+Parametri!$B$11*(DeadZOne!EO48-Risultati!EO48)</f>
        <v>0.10051197908015937</v>
      </c>
      <c r="EQ48">
        <f>Risultati!EP48-Parametri!$B$2*(Risultati!EP48-Risultati!EP47)+Parametri!$B$9*(Risultati!EP47+Risultati!EP49-2*Risultati!EP48)+Parametri!$B$11*(DeadZOne!EP48-Risultati!EP48)</f>
        <v>0.10537943609728789</v>
      </c>
      <c r="ER48">
        <f>Risultati!EQ48-Parametri!$B$2*(Risultati!EQ48-Risultati!EQ47)+Parametri!$B$9*(Risultati!EQ47+Risultati!EQ49-2*Risultati!EQ48)+Parametri!$B$11*(DeadZOne!EQ48-Risultati!EQ48)</f>
        <v>0.1104026440855032</v>
      </c>
      <c r="ES48">
        <f>Risultati!ER48-Parametri!$B$2*(Risultati!ER48-Risultati!ER47)+Parametri!$B$9*(Risultati!ER47+Risultati!ER49-2*Risultati!ER48)+Parametri!$B$11*(DeadZOne!ER48-Risultati!ER48)</f>
        <v>0.11558295358165326</v>
      </c>
      <c r="ET48">
        <f>Risultati!ES48-Parametri!$B$2*(Risultati!ES48-Risultati!ES47)+Parametri!$B$9*(Risultati!ES47+Risultati!ES49-2*Risultati!ES48)+Parametri!$B$11*(DeadZOne!ES48-Risultati!ES48)</f>
        <v>0.12092158511082347</v>
      </c>
      <c r="EU48">
        <f>Risultati!ET48-Parametri!$B$2*(Risultati!ET48-Risultati!ET47)+Parametri!$B$9*(Risultati!ET47+Risultati!ET49-2*Risultati!ET48)+Parametri!$B$11*(DeadZOne!ET48-Risultati!ET48)</f>
        <v>0.12641962566117163</v>
      </c>
      <c r="EV48">
        <f>Risultati!EU48-Parametri!$B$2*(Risultati!EU48-Risultati!EU47)+Parametri!$B$9*(Risultati!EU47+Risultati!EU49-2*Risultati!EU48)+Parametri!$B$11*(DeadZOne!EU48-Risultati!EU48)</f>
        <v>0.13207802535367602</v>
      </c>
    </row>
    <row r="49" spans="1:152" x14ac:dyDescent="0.2">
      <c r="A49">
        <f>+Risultati!A49</f>
        <v>950</v>
      </c>
      <c r="B49">
        <f>+Risultati!B49</f>
        <v>0</v>
      </c>
      <c r="C49">
        <f>Risultati!B49-Parametri!$B$2*(Risultati!B49-Risultati!B48)+Parametri!$B$9*(Risultati!B48+Risultati!B50-2*Risultati!B49)+Parametri!$B$11*(DeadZOne!B49-Risultati!B49)</f>
        <v>0</v>
      </c>
      <c r="D49">
        <f>Risultati!C49-Parametri!$B$2*(Risultati!C49-Risultati!C48)+Parametri!$B$9*(Risultati!C48+Risultati!C50-2*Risultati!C49)+Parametri!$B$11*(DeadZOne!C49-Risultati!C49)</f>
        <v>0</v>
      </c>
      <c r="E49">
        <f>Risultati!D49-Parametri!$B$2*(Risultati!D49-Risultati!D48)+Parametri!$B$9*(Risultati!D48+Risultati!D50-2*Risultati!D49)+Parametri!$B$11*(DeadZOne!D49-Risultati!D49)</f>
        <v>0</v>
      </c>
      <c r="F49">
        <f>Risultati!E49-Parametri!$B$2*(Risultati!E49-Risultati!E48)+Parametri!$B$9*(Risultati!E48+Risultati!E50-2*Risultati!E49)+Parametri!$B$11*(DeadZOne!E49-Risultati!E49)</f>
        <v>0</v>
      </c>
      <c r="G49">
        <f>Risultati!F49-Parametri!$B$2*(Risultati!F49-Risultati!F48)+Parametri!$B$9*(Risultati!F48+Risultati!F50-2*Risultati!F49)+Parametri!$B$11*(DeadZOne!F49-Risultati!F49)</f>
        <v>0</v>
      </c>
      <c r="H49">
        <f>Risultati!G49-Parametri!$B$2*(Risultati!G49-Risultati!G48)+Parametri!$B$9*(Risultati!G48+Risultati!G50-2*Risultati!G49)+Parametri!$B$11*(DeadZOne!G49-Risultati!G49)</f>
        <v>0</v>
      </c>
      <c r="I49">
        <f>Risultati!H49-Parametri!$B$2*(Risultati!H49-Risultati!H48)+Parametri!$B$9*(Risultati!H48+Risultati!H50-2*Risultati!H49)+Parametri!$B$11*(DeadZOne!H49-Risultati!H49)</f>
        <v>0</v>
      </c>
      <c r="J49">
        <f>Risultati!I49-Parametri!$B$2*(Risultati!I49-Risultati!I48)+Parametri!$B$9*(Risultati!I48+Risultati!I50-2*Risultati!I49)+Parametri!$B$11*(DeadZOne!I49-Risultati!I49)</f>
        <v>0</v>
      </c>
      <c r="K49">
        <f>Risultati!J49-Parametri!$B$2*(Risultati!J49-Risultati!J48)+Parametri!$B$9*(Risultati!J48+Risultati!J50-2*Risultati!J49)+Parametri!$B$11*(DeadZOne!J49-Risultati!J49)</f>
        <v>0</v>
      </c>
      <c r="L49">
        <f>Risultati!K49-Parametri!$B$2*(Risultati!K49-Risultati!K48)+Parametri!$B$9*(Risultati!K48+Risultati!K50-2*Risultati!K49)+Parametri!$B$11*(DeadZOne!K49-Risultati!K49)</f>
        <v>0</v>
      </c>
      <c r="M49">
        <f>Risultati!L49-Parametri!$B$2*(Risultati!L49-Risultati!L48)+Parametri!$B$9*(Risultati!L48+Risultati!L50-2*Risultati!L49)+Parametri!$B$11*(DeadZOne!L49-Risultati!L49)</f>
        <v>0</v>
      </c>
      <c r="N49">
        <f>Risultati!M49-Parametri!$B$2*(Risultati!M49-Risultati!M48)+Parametri!$B$9*(Risultati!M48+Risultati!M50-2*Risultati!M49)+Parametri!$B$11*(DeadZOne!M49-Risultati!M49)</f>
        <v>0</v>
      </c>
      <c r="O49">
        <f>Risultati!N49-Parametri!$B$2*(Risultati!N49-Risultati!N48)+Parametri!$B$9*(Risultati!N48+Risultati!N50-2*Risultati!N49)+Parametri!$B$11*(DeadZOne!N49-Risultati!N49)</f>
        <v>0</v>
      </c>
      <c r="P49">
        <f>Risultati!O49-Parametri!$B$2*(Risultati!O49-Risultati!O48)+Parametri!$B$9*(Risultati!O48+Risultati!O50-2*Risultati!O49)+Parametri!$B$11*(DeadZOne!O49-Risultati!O49)</f>
        <v>0</v>
      </c>
      <c r="Q49">
        <f>Risultati!P49-Parametri!$B$2*(Risultati!P49-Risultati!P48)+Parametri!$B$9*(Risultati!P48+Risultati!P50-2*Risultati!P49)+Parametri!$B$11*(DeadZOne!P49-Risultati!P49)</f>
        <v>1.3136816711425797E-25</v>
      </c>
      <c r="R49">
        <f>Risultati!Q49-Parametri!$B$2*(Risultati!Q49-Risultati!Q48)+Parametri!$B$9*(Risultati!Q48+Risultati!Q50-2*Risultati!Q49)+Parametri!$B$11*(DeadZOne!Q49-Risultati!Q49)</f>
        <v>2.5816472201293974E-23</v>
      </c>
      <c r="S49">
        <f>Risultati!R49-Parametri!$B$2*(Risultati!R49-Risultati!R48)+Parametri!$B$9*(Risultati!R48+Risultati!R50-2*Risultati!R49)+Parametri!$B$11*(DeadZOne!R49-Risultati!R49)</f>
        <v>1.0427662468157039E-21</v>
      </c>
      <c r="T49">
        <f>Risultati!S49-Parametri!$B$2*(Risultati!S49-Risultati!S48)+Parametri!$B$9*(Risultati!S48+Risultati!S50-2*Risultati!S49)+Parametri!$B$11*(DeadZOne!S49-Risultati!S49)</f>
        <v>2.0201476984807278E-20</v>
      </c>
      <c r="U49">
        <f>Risultati!T49-Parametri!$B$2*(Risultati!T49-Risultati!T48)+Parametri!$B$9*(Risultati!T48+Risultati!T50-2*Risultati!T49)+Parametri!$B$11*(DeadZOne!T49-Risultati!T49)</f>
        <v>2.4643561263785236E-19</v>
      </c>
      <c r="V49">
        <f>Risultati!U49-Parametri!$B$2*(Risultati!U49-Risultati!U48)+Parametri!$B$9*(Risultati!U48+Risultati!U50-2*Risultati!U49)+Parametri!$B$11*(DeadZOne!U49-Risultati!U49)</f>
        <v>2.1655299104078526E-18</v>
      </c>
      <c r="W49">
        <f>Risultati!V49-Parametri!$B$2*(Risultati!V49-Risultati!V48)+Parametri!$B$9*(Risultati!V48+Risultati!V50-2*Risultati!V49)+Parametri!$B$11*(DeadZOne!V49-Risultati!V49)</f>
        <v>1.483991055648355E-17</v>
      </c>
      <c r="X49">
        <f>Risultati!W49-Parametri!$B$2*(Risultati!W49-Risultati!W48)+Parametri!$B$9*(Risultati!W48+Risultati!W50-2*Risultati!W49)+Parametri!$B$11*(DeadZOne!W49-Risultati!W49)</f>
        <v>8.352491580914008E-17</v>
      </c>
      <c r="Y49">
        <f>Risultati!X49-Parametri!$B$2*(Risultati!X49-Risultati!X48)+Parametri!$B$9*(Risultati!X48+Risultati!X50-2*Risultati!X49)+Parametri!$B$11*(DeadZOne!X49-Risultati!X49)</f>
        <v>4.0034892192412497E-16</v>
      </c>
      <c r="Z49">
        <f>Risultati!Y49-Parametri!$B$2*(Risultati!Y49-Risultati!Y48)+Parametri!$B$9*(Risultati!Y48+Risultati!Y50-2*Risultati!Y49)+Parametri!$B$11*(DeadZOne!Y49-Risultati!Y49)</f>
        <v>1.6780812320045488E-15</v>
      </c>
      <c r="AA49">
        <f>Risultati!Z49-Parametri!$B$2*(Risultati!Z49-Risultati!Z48)+Parametri!$B$9*(Risultati!Z48+Risultati!Z50-2*Risultati!Z49)+Parametri!$B$11*(DeadZOne!Z49-Risultati!Z49)</f>
        <v>6.275955158540648E-15</v>
      </c>
      <c r="AB49">
        <f>Risultati!AA49-Parametri!$B$2*(Risultati!AA49-Risultati!AA48)+Parametri!$B$9*(Risultati!AA48+Risultati!AA50-2*Risultati!AA49)+Parametri!$B$11*(DeadZOne!AA49-Risultati!AA49)</f>
        <v>2.1274700484292426E-14</v>
      </c>
      <c r="AC49">
        <f>Risultati!AB49-Parametri!$B$2*(Risultati!AB49-Risultati!AB48)+Parametri!$B$9*(Risultati!AB48+Risultati!AB50-2*Risultati!AB49)+Parametri!$B$11*(DeadZOne!AB49-Risultati!AB49)</f>
        <v>6.6193179540465578E-14</v>
      </c>
      <c r="AD49">
        <f>Risultati!AC49-Parametri!$B$2*(Risultati!AC49-Risultati!AC48)+Parametri!$B$9*(Risultati!AC48+Risultati!AC50-2*Risultati!AC49)+Parametri!$B$11*(DeadZOne!AC49-Risultati!AC49)</f>
        <v>1.9096874462459052E-13</v>
      </c>
      <c r="AE49">
        <f>Risultati!AD49-Parametri!$B$2*(Risultati!AD49-Risultati!AD48)+Parametri!$B$9*(Risultati!AD48+Risultati!AD50-2*Risultati!AD49)+Parametri!$B$11*(DeadZOne!AD49-Risultati!AD49)</f>
        <v>5.151972884530073E-13</v>
      </c>
      <c r="AF49">
        <f>Risultati!AE49-Parametri!$B$2*(Risultati!AE49-Risultati!AE48)+Parametri!$B$9*(Risultati!AE48+Risultati!AE50-2*Risultati!AE49)+Parametri!$B$11*(DeadZOne!AE49-Risultati!AE49)</f>
        <v>1.3089230828764184E-12</v>
      </c>
      <c r="AG49">
        <f>Risultati!AF49-Parametri!$B$2*(Risultati!AF49-Risultati!AF48)+Parametri!$B$9*(Risultati!AF48+Risultati!AF50-2*Risultati!AF49)+Parametri!$B$11*(DeadZOne!AF49-Risultati!AF49)</f>
        <v>3.1505156907950147E-12</v>
      </c>
      <c r="AH49">
        <f>Risultati!AG49-Parametri!$B$2*(Risultati!AG49-Risultati!AG48)+Parametri!$B$9*(Risultati!AG48+Risultati!AG50-2*Risultati!AG49)+Parametri!$B$11*(DeadZOne!AG49-Risultati!AG49)</f>
        <v>7.2210168498677376E-12</v>
      </c>
      <c r="AI49">
        <f>Risultati!AH49-Parametri!$B$2*(Risultati!AH49-Risultati!AH48)+Parametri!$B$9*(Risultati!AH48+Risultati!AH50-2*Risultati!AH49)+Parametri!$B$11*(DeadZOne!AH49-Risultati!AH49)</f>
        <v>1.5830043357940998E-11</v>
      </c>
      <c r="AJ49">
        <f>Risultati!AI49-Parametri!$B$2*(Risultati!AI49-Risultati!AI48)+Parametri!$B$9*(Risultati!AI48+Risultati!AI50-2*Risultati!AI49)+Parametri!$B$11*(DeadZOne!AI49-Risultati!AI49)</f>
        <v>3.331969478218545E-11</v>
      </c>
      <c r="AK49">
        <f>Risultati!AJ49-Parametri!$B$2*(Risultati!AJ49-Risultati!AJ48)+Parametri!$B$9*(Risultati!AJ48+Risultati!AJ50-2*Risultati!AJ49)+Parametri!$B$11*(DeadZOne!AJ49-Risultati!AJ49)</f>
        <v>6.7564129647687599E-11</v>
      </c>
      <c r="AL49">
        <f>Risultati!AK49-Parametri!$B$2*(Risultati!AK49-Risultati!AK48)+Parametri!$B$9*(Risultati!AK48+Risultati!AK50-2*Risultati!AK49)+Parametri!$B$11*(DeadZOne!AK49-Risultati!AK49)</f>
        <v>1.323778876306679E-10</v>
      </c>
      <c r="AM49">
        <f>Risultati!AL49-Parametri!$B$2*(Risultati!AL49-Risultati!AL48)+Parametri!$B$9*(Risultati!AL48+Risultati!AL50-2*Risultati!AL49)+Parametri!$B$11*(DeadZOne!AL49-Risultati!AL49)</f>
        <v>2.5126984156290148E-10</v>
      </c>
      <c r="AN49">
        <f>Risultati!AM49-Parametri!$B$2*(Risultati!AM49-Risultati!AM48)+Parametri!$B$9*(Risultati!AM48+Risultati!AM50-2*Risultati!AM49)+Parametri!$B$11*(DeadZOne!AM49-Risultati!AM49)</f>
        <v>4.6313554142874497E-10</v>
      </c>
      <c r="AO49">
        <f>Risultati!AN49-Parametri!$B$2*(Risultati!AN49-Risultati!AN48)+Parametri!$B$9*(Risultati!AN48+Risultati!AN50-2*Risultati!AN49)+Parametri!$B$11*(DeadZOne!AN49-Risultati!AN49)</f>
        <v>8.3067144640126641E-10</v>
      </c>
      <c r="AP49">
        <f>Risultati!AO49-Parametri!$B$2*(Risultati!AO49-Risultati!AO48)+Parametri!$B$9*(Risultati!AO48+Risultati!AO50-2*Risultati!AO49)+Parametri!$B$11*(DeadZOne!AO49-Risultati!AO49)</f>
        <v>1.4525216469529586E-9</v>
      </c>
      <c r="AQ49">
        <f>Risultati!AP49-Parametri!$B$2*(Risultati!AP49-Risultati!AP48)+Parametri!$B$9*(Risultati!AP48+Risultati!AP50-2*Risultati!AP49)+Parametri!$B$11*(DeadZOne!AP49-Risultati!AP49)</f>
        <v>2.4804310845423028E-9</v>
      </c>
      <c r="AR49">
        <f>Risultati!AQ49-Parametri!$B$2*(Risultati!AQ49-Risultati!AQ48)+Parametri!$B$9*(Risultati!AQ48+Risultati!AQ50-2*Risultati!AQ49)+Parametri!$B$11*(DeadZOne!AQ49-Risultati!AQ49)</f>
        <v>4.142977077697302E-9</v>
      </c>
      <c r="AS49">
        <f>Risultati!AR49-Parametri!$B$2*(Risultati!AR49-Risultati!AR48)+Parametri!$B$9*(Risultati!AR48+Risultati!AR50-2*Risultati!AR49)+Parametri!$B$11*(DeadZOne!AR49-Risultati!AR49)</f>
        <v>6.7777792911294106E-9</v>
      </c>
      <c r="AT49">
        <f>Risultati!AS49-Parametri!$B$2*(Risultati!AS49-Risultati!AS48)+Parametri!$B$9*(Risultati!AS48+Risultati!AS50-2*Risultati!AS49)+Parametri!$B$11*(DeadZOne!AS49-Risultati!AS49)</f>
        <v>1.0874441292419103E-8</v>
      </c>
      <c r="AU49">
        <f>Risultati!AT49-Parametri!$B$2*(Risultati!AT49-Risultati!AT48)+Parametri!$B$9*(Risultati!AT48+Risultati!AT50-2*Risultati!AT49)+Parametri!$B$11*(DeadZOne!AT49-Risultati!AT49)</f>
        <v>1.7130846822940114E-8</v>
      </c>
      <c r="AV49">
        <f>Risultati!AU49-Parametri!$B$2*(Risultati!AU49-Risultati!AU48)+Parametri!$B$9*(Risultati!AU48+Risultati!AU50-2*Risultati!AU49)+Parametri!$B$11*(DeadZOne!AU49-Risultati!AU49)</f>
        <v>2.6525811541091206E-8</v>
      </c>
      <c r="AW49">
        <f>Risultati!AV49-Parametri!$B$2*(Risultati!AV49-Risultati!AV48)+Parametri!$B$9*(Risultati!AV48+Risultati!AV50-2*Risultati!AV49)+Parametri!$B$11*(DeadZOne!AV49-Risultati!AV49)</f>
        <v>4.0411465679528466E-8</v>
      </c>
      <c r="AX49">
        <f>Risultati!AW49-Parametri!$B$2*(Risultati!AW49-Risultati!AW48)+Parametri!$B$9*(Risultati!AW48+Risultati!AW50-2*Risultati!AW49)+Parametri!$B$11*(DeadZOne!AW49-Risultati!AW49)</f>
        <v>6.0629103353654688E-8</v>
      </c>
      <c r="AY49">
        <f>Risultati!AX49-Parametri!$B$2*(Risultati!AX49-Risultati!AX48)+Parametri!$B$9*(Risultati!AX48+Risultati!AX50-2*Risultati!AX49)+Parametri!$B$11*(DeadZOne!AX49-Risultati!AX49)</f>
        <v>8.9652568363285069E-8</v>
      </c>
      <c r="AZ49">
        <f>Risultati!AY49-Parametri!$B$2*(Risultati!AY49-Risultati!AY48)+Parametri!$B$9*(Risultati!AY48+Risultati!AY50-2*Risultati!AY49)+Parametri!$B$11*(DeadZOne!AY49-Risultati!AY49)</f>
        <v>1.3076354257758851E-7</v>
      </c>
      <c r="BA49">
        <f>Risultati!AZ49-Parametri!$B$2*(Risultati!AZ49-Risultati!AZ48)+Parametri!$B$9*(Risultati!AZ48+Risultati!AZ50-2*Risultati!AZ49)+Parametri!$B$11*(DeadZOne!AZ49-Risultati!AZ49)</f>
        <v>1.8826335034358467E-7</v>
      </c>
      <c r="BB49">
        <f>Risultati!BA49-Parametri!$B$2*(Risultati!BA49-Risultati!BA48)+Parametri!$B$9*(Risultati!BA48+Risultati!BA50-2*Risultati!BA49)+Parametri!$B$11*(DeadZOne!BA49-Risultati!BA49)</f>
        <v>2.6772608083795286E-7</v>
      </c>
      <c r="BC49">
        <f>Risultati!BB49-Parametri!$B$2*(Risultati!BB49-Risultati!BB48)+Parametri!$B$9*(Risultati!BB48+Risultati!BB50-2*Risultati!BB49)+Parametri!$B$11*(DeadZOne!BB49-Risultati!BB49)</f>
        <v>3.7629795136557352E-7</v>
      </c>
      <c r="BD49">
        <f>Risultati!BC49-Parametri!$B$2*(Risultati!BC49-Risultati!BC48)+Parametri!$B$9*(Risultati!BC48+Risultati!BC50-2*Risultati!BC49)+Parametri!$B$11*(DeadZOne!BC49-Risultati!BC49)</f>
        <v>5.2304788151398801E-7</v>
      </c>
      <c r="BE49">
        <f>Risultati!BD49-Parametri!$B$2*(Risultati!BD49-Risultati!BD48)+Parametri!$B$9*(Risultati!BD48+Risultati!BD50-2*Risultati!BD49)+Parametri!$B$11*(DeadZOne!BD49-Risultati!BD49)</f>
        <v>7.193742159635237E-7</v>
      </c>
      <c r="BF49">
        <f>Risultati!BE49-Parametri!$B$2*(Risultati!BE49-Risultati!BE48)+Parametri!$B$9*(Risultati!BE48+Risultati!BE50-2*Risultati!BE49)+Parametri!$B$11*(DeadZOne!BE49-Risultati!BE49)</f>
        <v>9.7947241984050371E-7</v>
      </c>
      <c r="BG49">
        <f>Risultati!BF49-Parametri!$B$2*(Risultati!BF49-Risultati!BF48)+Parametri!$B$9*(Risultati!BF48+Risultati!BF50-2*Risultati!BF49)+Parametri!$B$11*(DeadZOne!BF49-Risultati!BF49)</f>
        <v>1.3208683740587752E-6</v>
      </c>
      <c r="BH49">
        <f>Risultati!BG49-Parametri!$B$2*(Risultati!BG49-Risultati!BG48)+Parametri!$B$9*(Risultati!BG48+Risultati!BG50-2*Risultati!BG49)+Parametri!$B$11*(DeadZOne!BG49-Risultati!BG49)</f>
        <v>1.7650216203823504E-6</v>
      </c>
      <c r="BI49">
        <f>Risultati!BH49-Parametri!$B$2*(Risultati!BH49-Risultati!BH48)+Parametri!$B$9*(Risultati!BH48+Risultati!BH50-2*Risultati!BH49)+Parametri!$B$11*(DeadZOne!BH49-Risultati!BH49)</f>
        <v>2.3380025500586414E-6</v>
      </c>
      <c r="BJ49">
        <f>Risultati!BI49-Parametri!$B$2*(Risultati!BI49-Risultati!BI48)+Parametri!$B$9*(Risultati!BI48+Risultati!BI50-2*Risultati!BI49)+Parametri!$B$11*(DeadZOne!BI49-Risultati!BI49)</f>
        <v>3.0712471005524964E-6</v>
      </c>
      <c r="BK49">
        <f>Risultati!BJ49-Parametri!$B$2*(Risultati!BJ49-Risultati!BJ48)+Parametri!$B$9*(Risultati!BJ48+Risultati!BJ50-2*Risultati!BJ49)+Parametri!$B$11*(DeadZOne!BJ49-Risultati!BJ49)</f>
        <v>4.0023920282811966E-6</v>
      </c>
      <c r="BL49">
        <f>Risultati!BK49-Parametri!$B$2*(Risultati!BK49-Risultati!BK48)+Parametri!$B$9*(Risultati!BK48+Risultati!BK50-2*Risultati!BK49)+Parametri!$B$11*(DeadZOne!BK49-Risultati!BK49)</f>
        <v>5.1761932685554472E-6</v>
      </c>
      <c r="BM49">
        <f>Risultati!BL49-Parametri!$B$2*(Risultati!BL49-Risultati!BL48)+Parametri!$B$9*(Risultati!BL48+Risultati!BL50-2*Risultati!BL49)+Parametri!$B$11*(DeadZOne!BL49-Risultati!BL49)</f>
        <v>6.6455292852582142E-6</v>
      </c>
      <c r="BN49">
        <f>Risultati!BM49-Parametri!$B$2*(Risultati!BM49-Risultati!BM48)+Parametri!$B$9*(Risultati!BM48+Risultati!BM50-2*Risultati!BM49)+Parametri!$B$11*(DeadZOne!BM49-Risultati!BM49)</f>
        <v>8.4724906607961214E-6</v>
      </c>
      <c r="BO49">
        <f>Risultati!BN49-Parametri!$B$2*(Risultati!BN49-Risultati!BN48)+Parametri!$B$9*(Risultati!BN48+Risultati!BN50-2*Risultati!BN49)+Parametri!$B$11*(DeadZOne!BN49-Risultati!BN49)</f>
        <v>1.0729556490498517E-5</v>
      </c>
      <c r="BP49">
        <f>Risultati!BO49-Parametri!$B$2*(Risultati!BO49-Risultati!BO48)+Parametri!$B$9*(Risultati!BO48+Risultati!BO50-2*Risultati!BO49)+Parametri!$B$11*(DeadZOne!BO49-Risultati!BO49)</f>
        <v>1.3500857433951884E-5</v>
      </c>
      <c r="BQ49">
        <f>Risultati!BP49-Parametri!$B$2*(Risultati!BP49-Risultati!BP48)+Parametri!$B$9*(Risultati!BP48+Risultati!BP50-2*Risultati!BP49)+Parametri!$B$11*(DeadZOne!BP49-Risultati!BP49)</f>
        <v>1.6883524547644172E-5</v>
      </c>
      <c r="BR49">
        <f>Risultati!BQ49-Parametri!$B$2*(Risultati!BQ49-Risultati!BQ48)+Parametri!$B$9*(Risultati!BQ48+Risultati!BQ50-2*Risultati!BQ49)+Parametri!$B$11*(DeadZOne!BQ49-Risultati!BQ49)</f>
        <v>2.0989122287353656E-5</v>
      </c>
      <c r="BS49">
        <f>Risultati!BR49-Parametri!$B$2*(Risultati!BR49-Risultati!BR48)+Parametri!$B$9*(Risultati!BR48+Risultati!BR50-2*Risultati!BR49)+Parametri!$B$11*(DeadZOne!BR49-Risultati!BR49)</f>
        <v>2.5945163333108137E-5</v>
      </c>
      <c r="BT49">
        <f>Risultati!BS49-Parametri!$B$2*(Risultati!BS49-Risultati!BS48)+Parametri!$B$9*(Risultati!BS48+Risultati!BS50-2*Risultati!BS49)+Parametri!$B$11*(DeadZOne!BS49-Risultati!BS49)</f>
        <v>3.1896702161876569E-5</v>
      </c>
      <c r="BU49">
        <f>Risultati!BT49-Parametri!$B$2*(Risultati!BT49-Risultati!BT48)+Parametri!$B$9*(Risultati!BT48+Risultati!BT50-2*Risultati!BT49)+Parametri!$B$11*(DeadZOne!BT49-Risultati!BT49)</f>
        <v>3.9008003580436196E-5</v>
      </c>
      <c r="BV49">
        <f>Risultati!BU49-Parametri!$B$2*(Risultati!BU49-Risultati!BU48)+Parametri!$B$9*(Risultati!BU48+Risultati!BU50-2*Risultati!BU49)+Parametri!$B$11*(DeadZOne!BU49-Risultati!BU49)</f>
        <v>4.746428173942309E-5</v>
      </c>
      <c r="BW49">
        <f>Risultati!BV49-Parametri!$B$2*(Risultati!BV49-Risultati!BV48)+Parametri!$B$9*(Risultati!BV48+Risultati!BV50-2*Risultati!BV49)+Parametri!$B$11*(DeadZOne!BV49-Risultati!BV49)</f>
        <v>5.747350448508579E-5</v>
      </c>
      <c r="BX49">
        <f>Risultati!BW49-Parametri!$B$2*(Risultati!BW49-Risultati!BW48)+Parametri!$B$9*(Risultati!BW48+Risultati!BW50-2*Risultati!BW49)+Parametri!$B$11*(DeadZOne!BW49-Risultati!BW49)</f>
        <v>6.9268257272706382E-5</v>
      </c>
      <c r="BY49">
        <f>Risultati!BX49-Parametri!$B$2*(Risultati!BX49-Risultati!BX48)+Parametri!$B$9*(Risultati!BX48+Risultati!BX50-2*Risultati!BX49)+Parametri!$B$11*(DeadZOne!BX49-Risultati!BX49)</f>
        <v>8.3107660269355821E-5</v>
      </c>
      <c r="BZ49">
        <f>Risultati!BY49-Parametri!$B$2*(Risultati!BY49-Risultati!BY48)+Parametri!$B$9*(Risultati!BY48+Risultati!BY50-2*Risultati!BY49)+Parametri!$B$11*(DeadZOne!BY49-Risultati!BY49)</f>
        <v>9.9279331717307088E-5</v>
      </c>
      <c r="CA49">
        <f>Risultati!BZ49-Parametri!$B$2*(Risultati!BZ49-Risultati!BZ48)+Parametri!$B$9*(Risultati!BZ48+Risultati!BZ50-2*Risultati!BZ49)+Parametri!$B$11*(DeadZOne!BZ49-Risultati!BZ49)</f>
        <v>1.1810139011613936E-4</v>
      </c>
      <c r="CB49">
        <f>Risultati!CA49-Parametri!$B$2*(Risultati!CA49-Risultati!CA48)+Parametri!$B$9*(Risultati!CA48+Risultati!CA50-2*Risultati!CA49)+Parametri!$B$11*(DeadZOne!CA49-Risultati!CA49)</f>
        <v>1.3992448731387749E-4</v>
      </c>
      <c r="CC49">
        <f>Risultati!CB49-Parametri!$B$2*(Risultati!CB49-Risultati!CB48)+Parametri!$B$9*(Risultati!CB48+Risultati!CB50-2*Risultati!CB49)+Parametri!$B$11*(DeadZOne!CB49-Risultati!CB49)</f>
        <v>1.6513386417745877E-4</v>
      </c>
      <c r="CD49">
        <f>Risultati!CC49-Parametri!$B$2*(Risultati!CC49-Risultati!CC48)+Parametri!$B$9*(Risultati!CC48+Risultati!CC50-2*Risultati!CC49)+Parametri!$B$11*(DeadZOne!CC49-Risultati!CC49)</f>
        <v>1.9415142014197727E-4</v>
      </c>
      <c r="CE49">
        <f>Risultati!CD49-Parametri!$B$2*(Risultati!CD49-Risultati!CD48)+Parametri!$B$9*(Risultati!CD48+Risultati!CD50-2*Risultati!CD49)+Parametri!$B$11*(DeadZOne!CD49-Risultati!CD49)</f>
        <v>2.274377876176698E-4</v>
      </c>
      <c r="CF49">
        <f>Risultati!CE49-Parametri!$B$2*(Risultati!CE49-Risultati!CE48)+Parametri!$B$9*(Risultati!CE48+Risultati!CE50-2*Risultati!CE49)+Parametri!$B$11*(DeadZOne!CE49-Risultati!CE49)</f>
        <v>2.6549440196423898E-4</v>
      </c>
      <c r="CG49">
        <f>Risultati!CF49-Parametri!$B$2*(Risultati!CF49-Risultati!CF48)+Parametri!$B$9*(Risultati!CF48+Risultati!CF50-2*Risultati!CF49)+Parametri!$B$11*(DeadZOne!CF49-Risultati!CF49)</f>
        <v>3.0886555752427476E-4</v>
      </c>
      <c r="CH49">
        <f>Risultati!CG49-Parametri!$B$2*(Risultati!CG49-Risultati!CG48)+Parametri!$B$9*(Risultati!CG48+Risultati!CG50-2*Risultati!CG49)+Parametri!$B$11*(DeadZOne!CG49-Risultati!CG49)</f>
        <v>3.5814044004132934E-4</v>
      </c>
      <c r="CI49">
        <f>Risultati!CH49-Parametri!$B$2*(Risultati!CH49-Risultati!CH48)+Parametri!$B$9*(Risultati!CH48+Risultati!CH50-2*Risultati!CH49)+Parametri!$B$11*(DeadZOne!CH49-Risultati!CH49)</f>
        <v>4.1395512567343734E-4</v>
      </c>
      <c r="CJ49">
        <f>Risultati!CI49-Parametri!$B$2*(Risultati!CI49-Risultati!CI48)+Parametri!$B$9*(Risultati!CI48+Risultati!CI50-2*Risultati!CI49)+Parametri!$B$11*(DeadZOne!CI49-Risultati!CI49)</f>
        <v>4.7699453674909391E-4</v>
      </c>
      <c r="CK49">
        <f>Risultati!CJ49-Parametri!$B$2*(Risultati!CJ49-Risultati!CJ48)+Parametri!$B$9*(Risultati!CJ48+Risultati!CJ50-2*Risultati!CJ49)+Parametri!$B$11*(DeadZOne!CJ49-Risultati!CJ49)</f>
        <v>5.4799434439923125E-4</v>
      </c>
      <c r="CL49">
        <f>Risultati!CK49-Parametri!$B$2*(Risultati!CK49-Risultati!CK48)+Parametri!$B$9*(Risultati!CK48+Risultati!CK50-2*Risultati!CK49)+Parametri!$B$11*(DeadZOne!CK49-Risultati!CK49)</f>
        <v>6.2774280823463919E-4</v>
      </c>
      <c r="CM49">
        <f>Risultati!CL49-Parametri!$B$2*(Risultati!CL49-Risultati!CL48)+Parametri!$B$9*(Risultati!CL48+Risultati!CL50-2*Risultati!CL49)+Parametri!$B$11*(DeadZOne!CL49-Risultati!CL49)</f>
        <v>7.1708254332246077E-4</v>
      </c>
      <c r="CN49">
        <f>Risultati!CM49-Parametri!$B$2*(Risultati!CM49-Risultati!CM48)+Parametri!$B$9*(Risultati!CM48+Risultati!CM50-2*Risultati!CM49)+Parametri!$B$11*(DeadZOne!CM49-Risultati!CM49)</f>
        <v>8.1691220484655068E-4</v>
      </c>
      <c r="CO49">
        <f>Risultati!CN49-Parametri!$B$2*(Risultati!CN49-Risultati!CN48)+Parametri!$B$9*(Risultati!CN48+Risultati!CN50-2*Risultati!CN49)+Parametri!$B$11*(DeadZOne!CN49-Risultati!CN49)</f>
        <v>9.2818808101313634E-4</v>
      </c>
      <c r="CP49">
        <f>Risultati!CO49-Parametri!$B$2*(Risultati!CO49-Risultati!CO48)+Parametri!$B$9*(Risultati!CO48+Risultati!CO50-2*Risultati!CO49)+Parametri!$B$11*(DeadZOne!CO49-Risultati!CO49)</f>
        <v>1.0519255849837409E-3</v>
      </c>
      <c r="CQ49">
        <f>Risultati!CP49-Parametri!$B$2*(Risultati!CP49-Risultati!CP48)+Parametri!$B$9*(Risultati!CP48+Risultati!CP50-2*Risultati!CP49)+Parametri!$B$11*(DeadZOne!CP49-Risultati!CP49)</f>
        <v>1.1892006368799271E-3</v>
      </c>
      <c r="CR49">
        <f>Risultati!CQ49-Parametri!$B$2*(Risultati!CQ49-Risultati!CQ48)+Parametri!$B$9*(Risultati!CQ48+Risultati!CQ50-2*Risultati!CQ49)+Parametri!$B$11*(DeadZOne!CQ49-Risultati!CQ49)</f>
        <v>1.3411509272071775E-3</v>
      </c>
      <c r="CS49">
        <f>Risultati!CR49-Parametri!$B$2*(Risultati!CR49-Risultati!CR48)+Parametri!$B$9*(Risultati!CR48+Risultati!CR50-2*Risultati!CR49)+Parametri!$B$11*(DeadZOne!CR49-Risultati!CR49)</f>
        <v>1.508977053386122E-3</v>
      </c>
      <c r="CT49">
        <f>Risultati!CS49-Parametri!$B$2*(Risultati!CS49-Risultati!CS48)+Parametri!$B$9*(Risultati!CS48+Risultati!CS50-2*Risultati!CS49)+Parametri!$B$11*(DeadZOne!CS49-Risultati!CS49)</f>
        <v>1.6939435214561563E-3</v>
      </c>
      <c r="CU49">
        <f>Risultati!CT49-Parametri!$B$2*(Risultati!CT49-Risultati!CT48)+Parametri!$B$9*(Risultati!CT48+Risultati!CT50-2*Risultati!CT49)+Parametri!$B$11*(DeadZOne!CT49-Risultati!CT49)</f>
        <v>1.8973796054270672E-3</v>
      </c>
      <c r="CV49">
        <f>Risultati!CU49-Parametri!$B$2*(Risultati!CU49-Risultati!CU48)+Parametri!$B$9*(Risultati!CU48+Risultati!CU50-2*Risultati!CU49)+Parametri!$B$11*(DeadZOne!CU49-Risultati!CU49)</f>
        <v>2.1206800571962098E-3</v>
      </c>
      <c r="CW49">
        <f>Risultati!CV49-Parametri!$B$2*(Risultati!CV49-Risultati!CV48)+Parametri!$B$9*(Risultati!CV48+Risultati!CV50-2*Risultati!CV49)+Parametri!$B$11*(DeadZOne!CV49-Risultati!CV49)</f>
        <v>2.3653056604196424E-3</v>
      </c>
      <c r="CX49">
        <f>Risultati!CW49-Parametri!$B$2*(Risultati!CW49-Risultati!CW48)+Parametri!$B$9*(Risultati!CW48+Risultati!CW50-2*Risultati!CW49)+Parametri!$B$11*(DeadZOne!CW49-Risultati!CW49)</f>
        <v>2.6327836222229924E-3</v>
      </c>
      <c r="CY49">
        <f>Risultati!CX49-Parametri!$B$2*(Risultati!CX49-Risultati!CX48)+Parametri!$B$9*(Risultati!CX48+Risultati!CX50-2*Risultati!CX49)+Parametri!$B$11*(DeadZOne!CX49-Risultati!CX49)</f>
        <v>2.9247077971590652E-3</v>
      </c>
      <c r="CZ49">
        <f>Risultati!CY49-Parametri!$B$2*(Risultati!CY49-Risultati!CY48)+Parametri!$B$9*(Risultati!CY48+Risultati!CY50-2*Risultati!CY49)+Parametri!$B$11*(DeadZOne!CY49-Risultati!CY49)</f>
        <v>3.2427387383618567E-3</v>
      </c>
      <c r="DA49">
        <f>Risultati!CZ49-Parametri!$B$2*(Risultati!CZ49-Risultati!CZ48)+Parametri!$B$9*(Risultati!CZ48+Risultati!CZ50-2*Risultati!CZ49)+Parametri!$B$11*(DeadZOne!CZ49-Risultati!CZ49)</f>
        <v>3.5886035714079814E-3</v>
      </c>
      <c r="DB49">
        <f>Risultati!DA49-Parametri!$B$2*(Risultati!DA49-Risultati!DA48)+Parametri!$B$9*(Risultati!DA48+Risultati!DA50-2*Risultati!DA49)+Parametri!$B$11*(DeadZOne!DA49-Risultati!DA49)</f>
        <v>3.9640956869740444E-3</v>
      </c>
      <c r="DC49">
        <f>Risultati!DB49-Parametri!$B$2*(Risultati!DB49-Risultati!DB48)+Parametri!$B$9*(Risultati!DB48+Risultati!DB50-2*Risultati!DB49)+Parametri!$B$11*(DeadZOne!DB49-Risultati!DB49)</f>
        <v>4.371074248969509E-3</v>
      </c>
      <c r="DD49">
        <f>Risultati!DC49-Parametri!$B$2*(Risultati!DC49-Risultati!DC48)+Parametri!$B$9*(Risultati!DC48+Risultati!DC50-2*Risultati!DC49)+Parametri!$B$11*(DeadZOne!DC49-Risultati!DC49)</f>
        <v>4.811463515426489E-3</v>
      </c>
      <c r="DE49">
        <f>Risultati!DD49-Parametri!$B$2*(Risultati!DD49-Risultati!DD48)+Parametri!$B$9*(Risultati!DD48+Risultati!DD50-2*Risultati!DD49)+Parametri!$B$11*(DeadZOne!DD49-Risultati!DD49)</f>
        <v>5.2872519700381511E-3</v>
      </c>
      <c r="DF49">
        <f>Risultati!DE49-Parametri!$B$2*(Risultati!DE49-Risultati!DE48)+Parametri!$B$9*(Risultati!DE48+Risultati!DE50-2*Risultati!DE49)+Parametri!$B$11*(DeadZOne!DE49-Risultati!DE49)</f>
        <v>5.800491262853355E-3</v>
      </c>
      <c r="DG49">
        <f>Risultati!DF49-Parametri!$B$2*(Risultati!DF49-Risultati!DF48)+Parametri!$B$9*(Risultati!DF48+Risultati!DF50-2*Risultati!DF49)+Parametri!$B$11*(DeadZOne!DF49-Risultati!DF49)</f>
        <v>6.3532949592542782E-3</v>
      </c>
      <c r="DH49">
        <f>Risultati!DG49-Parametri!$B$2*(Risultati!DG49-Risultati!DG48)+Parametri!$B$9*(Risultati!DG48+Risultati!DG50-2*Risultati!DG49)+Parametri!$B$11*(DeadZOne!DG49-Risultati!DG49)</f>
        <v>6.9478370969637878E-3</v>
      </c>
      <c r="DI49">
        <f>Risultati!DH49-Parametri!$B$2*(Risultati!DH49-Risultati!DH48)+Parametri!$B$9*(Risultati!DH48+Risultati!DH50-2*Risultati!DH49)+Parametri!$B$11*(DeadZOne!DH49-Risultati!DH49)</f>
        <v>7.5863505514474176E-3</v>
      </c>
      <c r="DJ49">
        <f>Risultati!DI49-Parametri!$B$2*(Risultati!DI49-Risultati!DI48)+Parametri!$B$9*(Risultati!DI48+Risultati!DI50-2*Risultati!DI49)+Parametri!$B$11*(DeadZOne!DI49-Risultati!DI49)</f>
        <v>8.2711252106891439E-3</v>
      </c>
      <c r="DK49">
        <f>Risultati!DJ49-Parametri!$B$2*(Risultati!DJ49-Risultati!DJ48)+Parametri!$B$9*(Risultati!DJ48+Risultati!DJ50-2*Risultati!DJ49)+Parametri!$B$11*(DeadZOne!DJ49-Risultati!DJ49)</f>
        <v>9.0045059609279859E-3</v>
      </c>
      <c r="DL49">
        <f>Risultati!DK49-Parametri!$B$2*(Risultati!DK49-Risultati!DK48)+Parametri!$B$9*(Risultati!DK48+Risultati!DK50-2*Risultati!DK49)+Parametri!$B$11*(DeadZOne!DK49-Risultati!DK49)</f>
        <v>9.7888904855419224E-3</v>
      </c>
      <c r="DM49">
        <f>Risultati!DL49-Parametri!$B$2*(Risultati!DL49-Risultati!DL48)+Parametri!$B$9*(Risultati!DL48+Risultati!DL50-2*Risultati!DL49)+Parametri!$B$11*(DeadZOne!DL49-Risultati!DL49)</f>
        <v>1.0626726879854467E-2</v>
      </c>
      <c r="DN49">
        <f>Risultati!DM49-Parametri!$B$2*(Risultati!DM49-Risultati!DM48)+Parametri!$B$9*(Risultati!DM48+Risultati!DM50-2*Risultati!DM49)+Parametri!$B$11*(DeadZOne!DM49-Risultati!DM49)</f>
        <v>1.152051108521546E-2</v>
      </c>
      <c r="DO49">
        <f>Risultati!DN49-Parametri!$B$2*(Risultati!DN49-Risultati!DN48)+Parametri!$B$9*(Risultati!DN48+Risultati!DN50-2*Risultati!DN49)+Parametri!$B$11*(DeadZOne!DN49-Risultati!DN49)</f>
        <v>1.2472784146269456E-2</v>
      </c>
      <c r="DP49">
        <f>Risultati!DO49-Parametri!$B$2*(Risultati!DO49-Risultati!DO48)+Parametri!$B$9*(Risultati!DO48+Risultati!DO50-2*Risultati!DO49)+Parametri!$B$11*(DeadZOne!DO49-Risultati!DO49)</f>
        <v>1.3486129295870472E-2</v>
      </c>
      <c r="DQ49">
        <f>Risultati!DP49-Parametri!$B$2*(Risultati!DP49-Risultati!DP48)+Parametri!$B$9*(Risultati!DP48+Risultati!DP50-2*Risultati!DP49)+Parametri!$B$11*(DeadZOne!DP49-Risultati!DP49)</f>
        <v>1.4563168872629415E-2</v>
      </c>
      <c r="DR49">
        <f>Risultati!DQ49-Parametri!$B$2*(Risultati!DQ49-Risultati!DQ48)+Parametri!$B$9*(Risultati!DQ48+Risultati!DQ50-2*Risultati!DQ49)+Parametri!$B$11*(DeadZOne!DQ49-Risultati!DQ49)</f>
        <v>1.5706561076588289E-2</v>
      </c>
      <c r="DS49">
        <f>Risultati!DR49-Parametri!$B$2*(Risultati!DR49-Risultati!DR48)+Parametri!$B$9*(Risultati!DR48+Risultati!DR50-2*Risultati!DR49)+Parametri!$B$11*(DeadZOne!DR49-Risultati!DR49)</f>
        <v>1.6918996569002285E-2</v>
      </c>
      <c r="DT49">
        <f>Risultati!DS49-Parametri!$B$2*(Risultati!DS49-Risultati!DS48)+Parametri!$B$9*(Risultati!DS48+Risultati!DS50-2*Risultati!DS49)+Parametri!$B$11*(DeadZOne!DS49-Risultati!DS49)</f>
        <v>1.8203194922675203E-2</v>
      </c>
      <c r="DU49">
        <f>Risultati!DT49-Parametri!$B$2*(Risultati!DT49-Risultati!DT48)+Parametri!$B$9*(Risultati!DT48+Risultati!DT50-2*Risultati!DT49)+Parametri!$B$11*(DeadZOne!DT49-Risultati!DT49)</f>
        <v>1.956190092973455E-2</v>
      </c>
      <c r="DV49">
        <f>Risultati!DU49-Parametri!$B$2*(Risultati!DU49-Risultati!DU48)+Parametri!$B$9*(Risultati!DU48+Risultati!DU50-2*Risultati!DU49)+Parametri!$B$11*(DeadZOne!DU49-Risultati!DU49)</f>
        <v>2.0997880774148825E-2</v>
      </c>
      <c r="DW49">
        <f>Risultati!DV49-Parametri!$B$2*(Risultati!DV49-Risultati!DV48)+Parametri!$B$9*(Risultati!DV48+Risultati!DV50-2*Risultati!DV49)+Parametri!$B$11*(DeadZOne!DV49-Risultati!DV49)</f>
        <v>2.2513918076679795E-2</v>
      </c>
      <c r="DX49">
        <f>Risultati!DW49-Parametri!$B$2*(Risultati!DW49-Risultati!DW48)+Parametri!$B$9*(Risultati!DW48+Risultati!DW50-2*Risultati!DW49)+Parametri!$B$11*(DeadZOne!DW49-Risultati!DW49)</f>
        <v>2.4112809820326354E-2</v>
      </c>
      <c r="DY49">
        <f>Risultati!DX49-Parametri!$B$2*(Risultati!DX49-Risultati!DX48)+Parametri!$B$9*(Risultati!DX48+Risultati!DX50-2*Risultati!DX49)+Parametri!$B$11*(DeadZOne!DX49-Risultati!DX49)</f>
        <v>2.579736216465307E-2</v>
      </c>
      <c r="DZ49">
        <f>Risultati!DY49-Parametri!$B$2*(Risultati!DY49-Risultati!DY48)+Parametri!$B$9*(Risultati!DY48+Risultati!DY50-2*Risultati!DY49)+Parametri!$B$11*(DeadZOne!DY49-Risultati!DY49)</f>
        <v>2.7570386157704775E-2</v>
      </c>
      <c r="EA49">
        <f>Risultati!DZ49-Parametri!$B$2*(Risultati!DZ49-Risultati!DZ48)+Parametri!$B$9*(Risultati!DZ48+Risultati!DZ50-2*Risultati!DZ49)+Parametri!$B$11*(DeadZOne!DZ49-Risultati!DZ49)</f>
        <v>2.9434693354488561E-2</v>
      </c>
      <c r="EB49">
        <f>Risultati!EA49-Parametri!$B$2*(Risultati!EA49-Risultati!EA48)+Parametri!$B$9*(Risultati!EA48+Risultati!EA50-2*Risultati!EA49)+Parametri!$B$11*(DeadZOne!EA49-Risultati!EA49)</f>
        <v>3.1393091351255301E-2</v>
      </c>
      <c r="EC49">
        <f>Risultati!EB49-Parametri!$B$2*(Risultati!EB49-Risultati!EB48)+Parametri!$B$9*(Risultati!EB48+Risultati!EB50-2*Risultati!EB49)+Parametri!$B$11*(DeadZOne!EB49-Risultati!EB49)</f>
        <v>3.3448379245034722E-2</v>
      </c>
      <c r="ED49">
        <f>Risultati!EC49-Parametri!$B$2*(Risultati!EC49-Risultati!EC48)+Parametri!$B$9*(Risultati!EC48+Risultati!EC50-2*Risultati!EC49)+Parametri!$B$11*(DeadZOne!EC49-Risultati!EC49)</f>
        <v>3.5603343028070042E-2</v>
      </c>
      <c r="EE49">
        <f>Risultati!ED49-Parametri!$B$2*(Risultati!ED49-Risultati!ED48)+Parametri!$B$9*(Risultati!ED48+Risultati!ED50-2*Risultati!ED49)+Parametri!$B$11*(DeadZOne!ED49-Risultati!ED49)</f>
        <v>3.7860750926960986E-2</v>
      </c>
      <c r="EF49">
        <f>Risultati!EE49-Parametri!$B$2*(Risultati!EE49-Risultati!EE48)+Parametri!$B$9*(Risultati!EE48+Risultati!EE50-2*Risultati!EE49)+Parametri!$B$11*(DeadZOne!EE49-Risultati!EE49)</f>
        <v>4.022334869645737E-2</v>
      </c>
      <c r="EG49">
        <f>Risultati!EF49-Parametri!$B$2*(Risultati!EF49-Risultati!EF48)+Parametri!$B$9*(Risultati!EF48+Risultati!EF50-2*Risultati!EF49)+Parametri!$B$11*(DeadZOne!EF49-Risultati!EF49)</f>
        <v>4.2693854877948828E-2</v>
      </c>
      <c r="EH49">
        <f>Risultati!EG49-Parametri!$B$2*(Risultati!EG49-Risultati!EG48)+Parametri!$B$9*(Risultati!EG48+Risultati!EG50-2*Risultati!EG49)+Parametri!$B$11*(DeadZOne!EG49-Risultati!EG49)</f>
        <v>4.5274956032771242E-2</v>
      </c>
      <c r="EI49">
        <f>Risultati!EH49-Parametri!$B$2*(Risultati!EH49-Risultati!EH48)+Parametri!$B$9*(Risultati!EH48+Risultati!EH50-2*Risultati!EH49)+Parametri!$B$11*(DeadZOne!EH49-Risultati!EH49)</f>
        <v>4.7969301960495953E-2</v>
      </c>
      <c r="EJ49">
        <f>Risultati!EI49-Parametri!$B$2*(Risultati!EI49-Risultati!EI48)+Parametri!$B$9*(Risultati!EI48+Risultati!EI50-2*Risultati!EI49)+Parametri!$B$11*(DeadZOne!EI49-Risultati!EI49)</f>
        <v>5.077950091238511E-2</v>
      </c>
      <c r="EK49">
        <f>Risultati!EJ49-Parametri!$B$2*(Risultati!EJ49-Risultati!EJ48)+Parametri!$B$9*(Risultati!EJ48+Risultati!EJ50-2*Risultati!EJ49)+Parametri!$B$11*(DeadZOne!EJ49-Risultati!EJ49)</f>
        <v>5.3708114810185684E-2</v>
      </c>
      <c r="EL49">
        <f>Risultati!EK49-Parametri!$B$2*(Risultati!EK49-Risultati!EK48)+Parametri!$B$9*(Risultati!EK48+Risultati!EK50-2*Risultati!EK49)+Parametri!$B$11*(DeadZOne!EK49-Risultati!EK49)</f>
        <v>5.6757654480396276E-2</v>
      </c>
      <c r="EM49">
        <f>Risultati!EL49-Parametri!$B$2*(Risultati!EL49-Risultati!EL48)+Parametri!$B$9*(Risultati!EL48+Risultati!EL50-2*Risultati!EL49)+Parametri!$B$11*(DeadZOne!EL49-Risultati!EL49)</f>
        <v>5.993057491407585E-2</v>
      </c>
      <c r="EN49">
        <f>Risultati!EM49-Parametri!$B$2*(Risultati!EM49-Risultati!EM48)+Parametri!$B$9*(Risultati!EM48+Risultati!EM50-2*Risultati!EM49)+Parametri!$B$11*(DeadZOne!EM49-Risultati!EM49)</f>
        <v>6.3229270562172174E-2</v>
      </c>
      <c r="EO49">
        <f>Risultati!EN49-Parametri!$B$2*(Risultati!EN49-Risultati!EN48)+Parametri!$B$9*(Risultati!EN48+Risultati!EN50-2*Risultati!EN49)+Parametri!$B$11*(DeadZOne!EN49-Risultati!EN49)</f>
        <v>6.6656070676230694E-2</v>
      </c>
      <c r="EP49">
        <f>Risultati!EO49-Parametri!$B$2*(Risultati!EO49-Risultati!EO48)+Parametri!$B$9*(Risultati!EO48+Risultati!EO50-2*Risultati!EO49)+Parametri!$B$11*(DeadZOne!EO49-Risultati!EO49)</f>
        <v>7.0213234704203931E-2</v>
      </c>
      <c r="EQ49">
        <f>Risultati!EP49-Parametri!$B$2*(Risultati!EP49-Risultati!EP48)+Parametri!$B$9*(Risultati!EP48+Risultati!EP50-2*Risultati!EP49)+Parametri!$B$11*(DeadZOne!EP49-Risultati!EP49)</f>
        <v>7.3902947750915562E-2</v>
      </c>
      <c r="ER49">
        <f>Risultati!EQ49-Parametri!$B$2*(Risultati!EQ49-Risultati!EQ48)+Parametri!$B$9*(Risultati!EQ48+Risultati!EQ50-2*Risultati!EQ49)+Parametri!$B$11*(DeadZOne!EQ49-Risultati!EQ49)</f>
        <v>7.7727316112546213E-2</v>
      </c>
      <c r="ES49">
        <f>Risultati!ER49-Parametri!$B$2*(Risultati!ER49-Risultati!ER48)+Parametri!$B$9*(Risultati!ER48+Risultati!ER50-2*Risultati!ER49)+Parametri!$B$11*(DeadZOne!ER49-Risultati!ER49)</f>
        <v>8.1688362894297983E-2</v>
      </c>
      <c r="ET49">
        <f>Risultati!ES49-Parametri!$B$2*(Risultati!ES49-Risultati!ES48)+Parametri!$B$9*(Risultati!ES48+Risultati!ES50-2*Risultati!ES49)+Parametri!$B$11*(DeadZOne!ES49-Risultati!ES49)</f>
        <v>8.5788023720164364E-2</v>
      </c>
      <c r="EU49">
        <f>Risultati!ET49-Parametri!$B$2*(Risultati!ET49-Risultati!ET48)+Parametri!$B$9*(Risultati!ET48+Risultati!ET50-2*Risultati!ET49)+Parametri!$B$11*(DeadZOne!ET49-Risultati!ET49)</f>
        <v>9.0028142543481654E-2</v>
      </c>
      <c r="EV49">
        <f>Risultati!EU49-Parametri!$B$2*(Risultati!EU49-Risultati!EU48)+Parametri!$B$9*(Risultati!EU48+Risultati!EU50-2*Risultati!EU49)+Parametri!$B$11*(DeadZOne!EU49-Risultati!EU49)</f>
        <v>9.4410467566669626E-2</v>
      </c>
    </row>
    <row r="50" spans="1:152" x14ac:dyDescent="0.2">
      <c r="A50">
        <f>+Risultati!A50</f>
        <v>970</v>
      </c>
      <c r="B50">
        <f>+Risultati!B50</f>
        <v>0</v>
      </c>
      <c r="C50">
        <f>Risultati!B50-Parametri!$B$2*(Risultati!B50-Risultati!B49)+Parametri!$B$9*(Risultati!B49+Risultati!B51-2*Risultati!B50)+Parametri!$B$11*(DeadZOne!B50-Risultati!B50)</f>
        <v>0</v>
      </c>
      <c r="D50">
        <f>Risultati!C50-Parametri!$B$2*(Risultati!C50-Risultati!C49)+Parametri!$B$9*(Risultati!C49+Risultati!C51-2*Risultati!C50)+Parametri!$B$11*(DeadZOne!C50-Risultati!C50)</f>
        <v>0</v>
      </c>
      <c r="E50">
        <f>Risultati!D50-Parametri!$B$2*(Risultati!D50-Risultati!D49)+Parametri!$B$9*(Risultati!D49+Risultati!D51-2*Risultati!D50)+Parametri!$B$11*(DeadZOne!D50-Risultati!D50)</f>
        <v>0</v>
      </c>
      <c r="F50">
        <f>Risultati!E50-Parametri!$B$2*(Risultati!E50-Risultati!E49)+Parametri!$B$9*(Risultati!E49+Risultati!E51-2*Risultati!E50)+Parametri!$B$11*(DeadZOne!E50-Risultati!E50)</f>
        <v>0</v>
      </c>
      <c r="G50">
        <f>Risultati!F50-Parametri!$B$2*(Risultati!F50-Risultati!F49)+Parametri!$B$9*(Risultati!F49+Risultati!F51-2*Risultati!F50)+Parametri!$B$11*(DeadZOne!F50-Risultati!F50)</f>
        <v>0</v>
      </c>
      <c r="H50">
        <f>Risultati!G50-Parametri!$B$2*(Risultati!G50-Risultati!G49)+Parametri!$B$9*(Risultati!G49+Risultati!G51-2*Risultati!G50)+Parametri!$B$11*(DeadZOne!G50-Risultati!G50)</f>
        <v>0</v>
      </c>
      <c r="I50">
        <f>Risultati!H50-Parametri!$B$2*(Risultati!H50-Risultati!H49)+Parametri!$B$9*(Risultati!H49+Risultati!H51-2*Risultati!H50)+Parametri!$B$11*(DeadZOne!H50-Risultati!H50)</f>
        <v>0</v>
      </c>
      <c r="J50">
        <f>Risultati!I50-Parametri!$B$2*(Risultati!I50-Risultati!I49)+Parametri!$B$9*(Risultati!I49+Risultati!I51-2*Risultati!I50)+Parametri!$B$11*(DeadZOne!I50-Risultati!I50)</f>
        <v>0</v>
      </c>
      <c r="K50">
        <f>Risultati!J50-Parametri!$B$2*(Risultati!J50-Risultati!J49)+Parametri!$B$9*(Risultati!J49+Risultati!J51-2*Risultati!J50)+Parametri!$B$11*(DeadZOne!J50-Risultati!J50)</f>
        <v>0</v>
      </c>
      <c r="L50">
        <f>Risultati!K50-Parametri!$B$2*(Risultati!K50-Risultati!K49)+Parametri!$B$9*(Risultati!K49+Risultati!K51-2*Risultati!K50)+Parametri!$B$11*(DeadZOne!K50-Risultati!K50)</f>
        <v>0</v>
      </c>
      <c r="M50">
        <f>Risultati!L50-Parametri!$B$2*(Risultati!L50-Risultati!L49)+Parametri!$B$9*(Risultati!L49+Risultati!L51-2*Risultati!L50)+Parametri!$B$11*(DeadZOne!L50-Risultati!L50)</f>
        <v>0</v>
      </c>
      <c r="N50">
        <f>Risultati!M50-Parametri!$B$2*(Risultati!M50-Risultati!M49)+Parametri!$B$9*(Risultati!M49+Risultati!M51-2*Risultati!M50)+Parametri!$B$11*(DeadZOne!M50-Risultati!M50)</f>
        <v>0</v>
      </c>
      <c r="O50">
        <f>Risultati!N50-Parametri!$B$2*(Risultati!N50-Risultati!N49)+Parametri!$B$9*(Risultati!N49+Risultati!N51-2*Risultati!N50)+Parametri!$B$11*(DeadZOne!N50-Risultati!N50)</f>
        <v>0</v>
      </c>
      <c r="P50">
        <f>Risultati!O50-Parametri!$B$2*(Risultati!O50-Risultati!O49)+Parametri!$B$9*(Risultati!O49+Risultati!O51-2*Risultati!O50)+Parametri!$B$11*(DeadZOne!O50-Risultati!O50)</f>
        <v>0</v>
      </c>
      <c r="Q50">
        <f>Risultati!P50-Parametri!$B$2*(Risultati!P50-Risultati!P49)+Parametri!$B$9*(Risultati!P49+Risultati!P51-2*Risultati!P50)+Parametri!$B$11*(DeadZOne!P50-Risultati!P50)</f>
        <v>0</v>
      </c>
      <c r="R50">
        <f>Risultati!Q50-Parametri!$B$2*(Risultati!Q50-Risultati!Q49)+Parametri!$B$9*(Risultati!Q49+Risultati!Q51-2*Risultati!Q50)+Parametri!$B$11*(DeadZOne!Q50-Risultati!Q50)</f>
        <v>3.2053832775878948E-25</v>
      </c>
      <c r="S50">
        <f>Risultati!R50-Parametri!$B$2*(Risultati!R50-Risultati!R49)+Parametri!$B$9*(Risultati!R49+Risultati!R51-2*Risultati!R50)+Parametri!$B$11*(DeadZOne!R50-Risultati!R50)</f>
        <v>2.4898866648735606E-23</v>
      </c>
      <c r="T50">
        <f>Risultati!S50-Parametri!$B$2*(Risultati!S50-Risultati!S49)+Parametri!$B$9*(Risultati!S49+Risultati!S51-2*Risultati!S50)+Parametri!$B$11*(DeadZOne!S50-Risultati!S50)</f>
        <v>7.0076673477286656E-22</v>
      </c>
      <c r="U50">
        <f>Risultati!T50-Parametri!$B$2*(Risultati!T50-Risultati!T49)+Parametri!$B$9*(Risultati!T49+Risultati!T51-2*Risultati!T50)+Parametri!$B$11*(DeadZOne!T50-Risultati!T50)</f>
        <v>1.1093726554439338E-20</v>
      </c>
      <c r="V50">
        <f>Risultati!U50-Parametri!$B$2*(Risultati!U50-Risultati!U49)+Parametri!$B$9*(Risultati!U49+Risultati!U51-2*Risultati!U50)+Parametri!$B$11*(DeadZOne!U50-Risultati!U50)</f>
        <v>1.190291276883946E-19</v>
      </c>
      <c r="W50">
        <f>Risultati!V50-Parametri!$B$2*(Risultati!V50-Risultati!V49)+Parametri!$B$9*(Risultati!V49+Risultati!V51-2*Risultati!V50)+Parametri!$B$11*(DeadZOne!V50-Risultati!V50)</f>
        <v>9.5872831886898648E-19</v>
      </c>
      <c r="X50">
        <f>Risultati!W50-Parametri!$B$2*(Risultati!W50-Risultati!W49)+Parametri!$B$9*(Risultati!W49+Risultati!W51-2*Risultati!W50)+Parametri!$B$11*(DeadZOne!W50-Risultati!W50)</f>
        <v>6.1795388667183782E-18</v>
      </c>
      <c r="Y50">
        <f>Risultati!X50-Parametri!$B$2*(Risultati!X50-Risultati!X49)+Parametri!$B$9*(Risultati!X49+Risultati!X51-2*Risultati!X50)+Parametri!$B$11*(DeadZOne!X50-Risultati!X50)</f>
        <v>3.3285320294974671E-17</v>
      </c>
      <c r="Z50">
        <f>Risultati!Y50-Parametri!$B$2*(Risultati!Y50-Risultati!Y49)+Parametri!$B$9*(Risultati!Y49+Risultati!Y51-2*Risultati!Y50)+Parametri!$B$11*(DeadZOne!Y50-Risultati!Y50)</f>
        <v>1.5455387112188821E-16</v>
      </c>
      <c r="AA50">
        <f>Risultati!Z50-Parametri!$B$2*(Risultati!Z50-Risultati!Z49)+Parametri!$B$9*(Risultati!Z49+Risultati!Z51-2*Risultati!Z50)+Parametri!$B$11*(DeadZOne!Z50-Risultati!Z50)</f>
        <v>6.3316911448453881E-16</v>
      </c>
      <c r="AB50">
        <f>Risultati!AA50-Parametri!$B$2*(Risultati!AA50-Risultati!AA49)+Parametri!$B$9*(Risultati!AA49+Risultati!AA51-2*Risultati!AA50)+Parametri!$B$11*(DeadZOne!AA50-Risultati!AA50)</f>
        <v>2.329948051424685E-15</v>
      </c>
      <c r="AC50">
        <f>Risultati!AB50-Parametri!$B$2*(Risultati!AB50-Risultati!AB49)+Parametri!$B$9*(Risultati!AB49+Risultati!AB51-2*Risultati!AB50)+Parametri!$B$11*(DeadZOne!AB50-Risultati!AB50)</f>
        <v>7.810978367856366E-15</v>
      </c>
      <c r="AD50">
        <f>Risultati!AC50-Parametri!$B$2*(Risultati!AC50-Risultati!AC49)+Parametri!$B$9*(Risultati!AC49+Risultati!AC51-2*Risultati!AC50)+Parametri!$B$11*(DeadZOne!AC50-Risultati!AC50)</f>
        <v>2.412993897618721E-14</v>
      </c>
      <c r="AE50">
        <f>Risultati!AD50-Parametri!$B$2*(Risultati!AD50-Risultati!AD49)+Parametri!$B$9*(Risultati!AD49+Risultati!AD51-2*Risultati!AD50)+Parametri!$B$11*(DeadZOne!AD50-Risultati!AD50)</f>
        <v>6.9337478359354753E-14</v>
      </c>
      <c r="AF50">
        <f>Risultati!AE50-Parametri!$B$2*(Risultati!AE50-Risultati!AE49)+Parametri!$B$9*(Risultati!AE49+Risultati!AE51-2*Risultati!AE50)+Parametri!$B$11*(DeadZOne!AE50-Risultati!AE50)</f>
        <v>1.867792258830228E-13</v>
      </c>
      <c r="AG50">
        <f>Risultati!AF50-Parametri!$B$2*(Risultati!AF50-Risultati!AF49)+Parametri!$B$9*(Risultati!AF49+Risultati!AF51-2*Risultati!AF50)+Parametri!$B$11*(DeadZOne!AF50-Risultati!AF50)</f>
        <v>4.7478040037356348E-13</v>
      </c>
      <c r="AH50">
        <f>Risultati!AG50-Parametri!$B$2*(Risultati!AG50-Risultati!AG49)+Parametri!$B$9*(Risultati!AG49+Risultati!AG51-2*Risultati!AG50)+Parametri!$B$11*(DeadZOne!AG50-Risultati!AG50)</f>
        <v>1.1452294083868725E-12</v>
      </c>
      <c r="AI50">
        <f>Risultati!AH50-Parametri!$B$2*(Risultati!AH50-Risultati!AH49)+Parametri!$B$9*(Risultati!AH49+Risultati!AH51-2*Risultati!AH50)+Parametri!$B$11*(DeadZOne!AH50-Risultati!AH50)</f>
        <v>2.6340166244101267E-12</v>
      </c>
      <c r="AJ50">
        <f>Risultati!AI50-Parametri!$B$2*(Risultati!AI50-Risultati!AI49)+Parametri!$B$9*(Risultati!AI49+Risultati!AI51-2*Risultati!AI50)+Parametri!$B$11*(DeadZOne!AI50-Risultati!AI50)</f>
        <v>5.8007396982310492E-12</v>
      </c>
      <c r="AK50">
        <f>Risultati!AJ50-Parametri!$B$2*(Risultati!AJ50-Risultati!AJ49)+Parametri!$B$9*(Risultati!AJ49+Risultati!AJ51-2*Risultati!AJ50)+Parametri!$B$11*(DeadZOne!AJ50-Risultati!AJ50)</f>
        <v>1.2276370590524338E-11</v>
      </c>
      <c r="AL50">
        <f>Risultati!AK50-Parametri!$B$2*(Risultati!AK50-Risultati!AK49)+Parametri!$B$9*(Risultati!AK49+Risultati!AK51-2*Risultati!AK50)+Parametri!$B$11*(DeadZOne!AK50-Risultati!AK50)</f>
        <v>2.5047815951229592E-11</v>
      </c>
      <c r="AM50">
        <f>Risultati!AL50-Parametri!$B$2*(Risultati!AL50-Risultati!AL49)+Parametri!$B$9*(Risultati!AL49+Risultati!AL51-2*Risultati!AL50)+Parametri!$B$11*(DeadZOne!AL50-Risultati!AL50)</f>
        <v>4.9409853937716396E-11</v>
      </c>
      <c r="AN50">
        <f>Risultati!AM50-Parametri!$B$2*(Risultati!AM50-Risultati!AM49)+Parametri!$B$9*(Risultati!AM49+Risultati!AM51-2*Risultati!AM50)+Parametri!$B$11*(DeadZOne!AM50-Risultati!AM50)</f>
        <v>9.4470289984675081E-11</v>
      </c>
      <c r="AO50">
        <f>Risultati!AN50-Parametri!$B$2*(Risultati!AN50-Risultati!AN49)+Parametri!$B$9*(Risultati!AN49+Risultati!AN51-2*Risultati!AN50)+Parametri!$B$11*(DeadZOne!AN50-Risultati!AN50)</f>
        <v>1.75465819013384E-10</v>
      </c>
      <c r="AP50">
        <f>Risultati!AO50-Parametri!$B$2*(Risultati!AO50-Risultati!AO49)+Parametri!$B$9*(Risultati!AO49+Risultati!AO51-2*Risultati!AO50)+Parametri!$B$11*(DeadZOne!AO50-Risultati!AO50)</f>
        <v>3.1723629950789122E-10</v>
      </c>
      <c r="AQ50">
        <f>Risultati!AP50-Parametri!$B$2*(Risultati!AP50-Risultati!AP49)+Parametri!$B$9*(Risultati!AP49+Risultati!AP51-2*Risultati!AP50)+Parametri!$B$11*(DeadZOne!AP50-Risultati!AP50)</f>
        <v>5.5931584058341883E-10</v>
      </c>
      <c r="AR50">
        <f>Risultati!AQ50-Parametri!$B$2*(Risultati!AQ50-Risultati!AQ49)+Parametri!$B$9*(Risultati!AQ49+Risultati!AQ51-2*Risultati!AQ50)+Parametri!$B$11*(DeadZOne!AQ50-Risultati!AQ50)</f>
        <v>9.6323160399956331E-10</v>
      </c>
      <c r="AS50">
        <f>Risultati!AR50-Parametri!$B$2*(Risultati!AR50-Risultati!AR49)+Parametri!$B$9*(Risultati!AR49+Risultati!AR51-2*Risultati!AR50)+Parametri!$B$11*(DeadZOne!AR50-Risultati!AR50)</f>
        <v>1.6227560981007264E-9</v>
      </c>
      <c r="AT50">
        <f>Risultati!AS50-Parametri!$B$2*(Risultati!AS50-Risultati!AS49)+Parametri!$B$9*(Risultati!AS49+Risultati!AS51-2*Risultati!AS50)+Parametri!$B$11*(DeadZOne!AS50-Risultati!AS50)</f>
        <v>2.6780356497464971E-9</v>
      </c>
      <c r="AU50">
        <f>Risultati!AT50-Parametri!$B$2*(Risultati!AT50-Risultati!AT49)+Parametri!$B$9*(Risultati!AT49+Risultati!AT51-2*Risultati!AT50)+Parametri!$B$11*(DeadZOne!AT50-Risultati!AT50)</f>
        <v>4.3347153270465286E-9</v>
      </c>
      <c r="AV50">
        <f>Risultati!AU50-Parametri!$B$2*(Risultati!AU50-Risultati!AU49)+Parametri!$B$9*(Risultati!AU49+Risultati!AU51-2*Risultati!AU50)+Parametri!$B$11*(DeadZOne!AU50-Risultati!AU50)</f>
        <v>6.8893964249744582E-9</v>
      </c>
      <c r="AW50">
        <f>Risultati!AV50-Parametri!$B$2*(Risultati!AV50-Risultati!AV49)+Parametri!$B$9*(Risultati!AV49+Risultati!AV51-2*Risultati!AV50)+Parametri!$B$11*(DeadZOne!AV50-Risultati!AV50)</f>
        <v>1.0762993231711044E-8</v>
      </c>
      <c r="AX50">
        <f>Risultati!AW50-Parametri!$B$2*(Risultati!AW50-Risultati!AW49)+Parametri!$B$9*(Risultati!AW49+Risultati!AW51-2*Risultati!AW50)+Parametri!$B$11*(DeadZOne!AW50-Risultati!AW50)</f>
        <v>1.654379668865026E-8</v>
      </c>
      <c r="AY50">
        <f>Risultati!AX50-Parametri!$B$2*(Risultati!AX50-Risultati!AX49)+Parametri!$B$9*(Risultati!AX49+Risultati!AX51-2*Risultati!AX50)+Parametri!$B$11*(DeadZOne!AX50-Risultati!AX50)</f>
        <v>2.5042298400520164E-8</v>
      </c>
      <c r="AZ50">
        <f>Risultati!AY50-Parametri!$B$2*(Risultati!AY50-Risultati!AY49)+Parametri!$B$9*(Risultati!AY49+Risultati!AY51-2*Risultati!AY50)+Parametri!$B$11*(DeadZOne!AY50-Risultati!AY50)</f>
        <v>3.7360073216913655E-8</v>
      </c>
      <c r="BA50">
        <f>Risultati!AZ50-Parametri!$B$2*(Risultati!AZ50-Risultati!AZ49)+Parametri!$B$9*(Risultati!AZ49+Risultati!AZ51-2*Risultati!AZ50)+Parametri!$B$11*(DeadZOne!AZ50-Risultati!AZ50)</f>
        <v>5.4975255795182831E-8</v>
      </c>
      <c r="BB50">
        <f>Risultati!BA50-Parametri!$B$2*(Risultati!BA50-Risultati!BA49)+Parametri!$B$9*(Risultati!BA49+Risultati!BA51-2*Risultati!BA50)+Parametri!$B$11*(DeadZOne!BA50-Risultati!BA50)</f>
        <v>7.9847369439718191E-8</v>
      </c>
      <c r="BC50">
        <f>Risultati!BB50-Parametri!$B$2*(Risultati!BB50-Risultati!BB49)+Parametri!$B$9*(Risultati!BB49+Risultati!BB51-2*Risultati!BB50)+Parametri!$B$11*(DeadZOne!BB50-Risultati!BB50)</f>
        <v>1.1454446738724101E-7</v>
      </c>
      <c r="BD50">
        <f>Risultati!BC50-Parametri!$B$2*(Risultati!BC50-Risultati!BC49)+Parametri!$B$9*(Risultati!BC49+Risultati!BC51-2*Risultati!BC50)+Parametri!$B$11*(DeadZOne!BC50-Risultati!BC50)</f>
        <v>1.6239572113139701E-7</v>
      </c>
      <c r="BE50">
        <f>Risultati!BD50-Parametri!$B$2*(Risultati!BD50-Risultati!BD49)+Parametri!$B$9*(Risultati!BD49+Risultati!BD51-2*Risultati!BD50)+Parametri!$B$11*(DeadZOne!BD50-Risultati!BD50)</f>
        <v>2.2767273140658167E-7</v>
      </c>
      <c r="BF50">
        <f>Risultati!BE50-Parametri!$B$2*(Risultati!BE50-Risultati!BE49)+Parametri!$B$9*(Risultati!BE49+Risultati!BE51-2*Risultati!BE50)+Parametri!$B$11*(DeadZOne!BE50-Risultati!BE50)</f>
        <v>3.1580293982805573E-7</v>
      </c>
      <c r="BG50">
        <f>Risultati!BF50-Parametri!$B$2*(Risultati!BF50-Risultati!BF49)+Parametri!$B$9*(Risultati!BF49+Risultati!BF51-2*Risultati!BF50)+Parametri!$B$11*(DeadZOne!BF50-Risultati!BF50)</f>
        <v>4.33618578516019E-7</v>
      </c>
      <c r="BH50">
        <f>Risultati!BG50-Parametri!$B$2*(Risultati!BG50-Risultati!BG49)+Parametri!$B$9*(Risultati!BG49+Risultati!BG51-2*Risultati!BG50)+Parametri!$B$11*(DeadZOne!BG50-Risultati!BG50)</f>
        <v>5.8964460789324184E-7</v>
      </c>
      <c r="BI50">
        <f>Risultati!BH50-Parametri!$B$2*(Risultati!BH50-Risultati!BH49)+Parametri!$B$9*(Risultati!BH49+Risultati!BH51-2*Risultati!BH50)+Parametri!$B$11*(DeadZOne!BH50-Risultati!BH50)</f>
        <v>7.9442905686623499E-7</v>
      </c>
      <c r="BJ50">
        <f>Risultati!BI50-Parametri!$B$2*(Risultati!BI50-Risultati!BI49)+Parametri!$B$9*(Risultati!BI49+Risultati!BI51-2*Risultati!BI50)+Parametri!$B$11*(DeadZOne!BI50-Risultati!BI50)</f>
        <v>1.0609190934852539E-6</v>
      </c>
      <c r="BK50">
        <f>Risultati!BJ50-Parametri!$B$2*(Risultati!BJ50-Risultati!BJ49)+Parametri!$B$9*(Risultati!BJ49+Risultati!BJ51-2*Risultati!BJ50)+Parametri!$B$11*(DeadZOne!BJ50-Risultati!BJ50)</f>
        <v>1.4048860177030832E-6</v>
      </c>
      <c r="BL50">
        <f>Risultati!BK50-Parametri!$B$2*(Risultati!BK50-Risultati!BK49)+Parametri!$B$9*(Risultati!BK49+Risultati!BK51-2*Risultati!BK50)+Parametri!$B$11*(DeadZOne!BK50-Risultati!BK50)</f>
        <v>1.8454021818107297E-6</v>
      </c>
      <c r="BM50">
        <f>Risultati!BL50-Parametri!$B$2*(Risultati!BL50-Risultati!BL49)+Parametri!$B$9*(Risultati!BL49+Risultati!BL51-2*Risultati!BL50)+Parametri!$B$11*(DeadZOne!BL50-Risultati!BL50)</f>
        <v>2.4053726102553227E-6</v>
      </c>
      <c r="BN50">
        <f>Risultati!BM50-Parametri!$B$2*(Risultati!BM50-Risultati!BM49)+Parametri!$B$9*(Risultati!BM49+Risultati!BM51-2*Risultati!BM50)+Parametri!$B$11*(DeadZOne!BM50-Risultati!BM50)</f>
        <v>3.1121238114161099E-6</v>
      </c>
      <c r="BO50">
        <f>Risultati!BN50-Parametri!$B$2*(Risultati!BN50-Risultati!BN49)+Parametri!$B$9*(Risultati!BN49+Risultati!BN51-2*Risultati!BN50)+Parametri!$B$11*(DeadZOne!BN50-Risultati!BN50)</f>
        <v>3.9980519528234686E-6</v>
      </c>
      <c r="BP50">
        <f>Risultati!BO50-Parametri!$B$2*(Risultati!BO50-Risultati!BO49)+Parametri!$B$9*(Risultati!BO49+Risultati!BO51-2*Risultati!BO50)+Parametri!$B$11*(DeadZOne!BO50-Risultati!BO50)</f>
        <v>5.1013322121406864E-6</v>
      </c>
      <c r="BQ50">
        <f>Risultati!BP50-Parametri!$B$2*(Risultati!BP50-Risultati!BP49)+Parametri!$B$9*(Risultati!BP49+Risultati!BP51-2*Risultati!BP50)+Parametri!$B$11*(DeadZOne!BP50-Risultati!BP50)</f>
        <v>6.4666907233378753E-6</v>
      </c>
      <c r="BR50">
        <f>Risultati!BQ50-Parametri!$B$2*(Risultati!BQ50-Risultati!BQ49)+Parametri!$B$9*(Risultati!BQ49+Risultati!BQ51-2*Risultati!BQ50)+Parametri!$B$11*(DeadZOne!BQ50-Risultati!BQ50)</f>
        <v>8.1462401155533234E-6</v>
      </c>
      <c r="BS50">
        <f>Risultati!BR50-Parametri!$B$2*(Risultati!BR50-Risultati!BR49)+Parametri!$B$9*(Risultati!BR49+Risultati!BR51-2*Risultati!BR50)+Parametri!$B$11*(DeadZOne!BR50-Risultati!BR50)</f>
        <v>1.0200379196052759E-5</v>
      </c>
      <c r="BT50">
        <f>Risultati!BS50-Parametri!$B$2*(Risultati!BS50-Risultati!BS49)+Parametri!$B$9*(Risultati!BS49+Risultati!BS51-2*Risultati!BS50)+Parametri!$B$11*(DeadZOne!BS50-Risultati!BS50)</f>
        <v>1.2698756863454003E-5</v>
      </c>
      <c r="BU50">
        <f>Risultati!BT50-Parametri!$B$2*(Risultati!BT50-Risultati!BT49)+Parametri!$B$9*(Risultati!BT49+Risultati!BT51-2*Risultati!BT50)+Parametri!$B$11*(DeadZOne!BT50-Risultati!BT50)</f>
        <v>1.5721299857977194E-5</v>
      </c>
      <c r="BV50">
        <f>Risultati!BU50-Parametri!$B$2*(Risultati!BU50-Risultati!BU49)+Parametri!$B$9*(Risultati!BU49+Risultati!BU51-2*Risultati!BU50)+Parametri!$B$11*(DeadZOne!BU50-Risultati!BU50)</f>
        <v>1.9359303466820119E-5</v>
      </c>
      <c r="BW50">
        <f>Risultati!BV50-Parametri!$B$2*(Risultati!BV50-Risultati!BV49)+Parametri!$B$9*(Risultati!BV49+Risultati!BV51-2*Risultati!BV50)+Parametri!$B$11*(DeadZOne!BV50-Risultati!BV50)</f>
        <v>2.3716583809601426E-5</v>
      </c>
      <c r="BX50">
        <f>Risultati!BW50-Parametri!$B$2*(Risultati!BW50-Risultati!BW49)+Parametri!$B$9*(Risultati!BW49+Risultati!BW51-2*Risultati!BW50)+Parametri!$B$11*(DeadZOne!BW50-Risultati!BW50)</f>
        <v>2.8910689835710743E-5</v>
      </c>
      <c r="BY50">
        <f>Risultati!BX50-Parametri!$B$2*(Risultati!BX50-Risultati!BX49)+Parametri!$B$9*(Risultati!BX49+Risultati!BX51-2*Risultati!BX50)+Parametri!$B$11*(DeadZOne!BX50-Risultati!BX50)</f>
        <v>3.5074172676651444E-5</v>
      </c>
      <c r="BZ50">
        <f>Risultati!BY50-Parametri!$B$2*(Risultati!BY50-Risultati!BY49)+Parametri!$B$9*(Risultati!BY49+Risultati!BY51-2*Risultati!BY50)+Parametri!$B$11*(DeadZOne!BY50-Risultati!BY50)</f>
        <v>4.2355909516075792E-5</v>
      </c>
      <c r="CA50">
        <f>Risultati!BZ50-Parametri!$B$2*(Risultati!BZ50-Risultati!BZ49)+Parametri!$B$9*(Risultati!BZ49+Risultati!BZ51-2*Risultati!BZ50)+Parametri!$B$11*(DeadZOne!BZ50-Risultati!BZ50)</f>
        <v>5.0922478671909636E-5</v>
      </c>
      <c r="CB50">
        <f>Risultati!CA50-Parametri!$B$2*(Risultati!CA50-Risultati!CA49)+Parametri!$B$9*(Risultati!CA49+Risultati!CA51-2*Risultati!CA50)+Parametri!$B$11*(DeadZOne!CA50-Risultati!CA50)</f>
        <v>6.0959582132150098E-5</v>
      </c>
      <c r="CC50">
        <f>Risultati!CB50-Parametri!$B$2*(Risultati!CB50-Risultati!CB49)+Parametri!$B$9*(Risultati!CB49+Risultati!CB51-2*Risultati!CB50)+Parametri!$B$11*(DeadZOne!CB50-Risultati!CB50)</f>
        <v>7.267351135168654E-5</v>
      </c>
      <c r="CD50">
        <f>Risultati!CC50-Parametri!$B$2*(Risultati!CC50-Risultati!CC49)+Parametri!$B$9*(Risultati!CC49+Risultati!CC51-2*Risultati!CC50)+Parametri!$B$11*(DeadZOne!CC50-Risultati!CC50)</f>
        <v>8.6292651704623216E-5</v>
      </c>
      <c r="CE50">
        <f>Risultati!CD50-Parametri!$B$2*(Risultati!CD50-Risultati!CD49)+Parametri!$B$9*(Risultati!CD49+Risultati!CD51-2*Risultati!CD50)+Parametri!$B$11*(DeadZOne!CD50-Risultati!CD50)</f>
        <v>1.0206902059754846E-4</v>
      </c>
      <c r="CF50">
        <f>Risultati!CE50-Parametri!$B$2*(Risultati!CE50-Risultati!CE49)+Parametri!$B$9*(Risultati!CE49+Risultati!CE51-2*Risultati!CE50)+Parametri!$B$11*(DeadZOne!CE50-Risultati!CE50)</f>
        <v>1.2027983388618213E-4</v>
      </c>
      <c r="CG50">
        <f>Risultati!CF50-Parametri!$B$2*(Risultati!CF50-Risultati!CF49)+Parametri!$B$9*(Risultati!CF49+Risultati!CF51-2*Risultati!CF50)+Parametri!$B$11*(DeadZOne!CF50-Risultati!CF50)</f>
        <v>1.4122909490274366E-4</v>
      </c>
      <c r="CH50">
        <f>Risultati!CG50-Parametri!$B$2*(Risultati!CG50-Risultati!CG49)+Parametri!$B$9*(Risultati!CG49+Risultati!CG51-2*Risultati!CG50)+Parametri!$B$11*(DeadZOne!CG50-Risultati!CG50)</f>
        <v>1.6524920009584757E-4</v>
      </c>
      <c r="CI50">
        <f>Risultati!CH50-Parametri!$B$2*(Risultati!CH50-Risultati!CH49)+Parametri!$B$9*(Risultati!CH49+Risultati!CH51-2*Risultati!CH50)+Parametri!$B$11*(DeadZOne!CH50-Risultati!CH50)</f>
        <v>1.9270255501013057E-4</v>
      </c>
      <c r="CJ50">
        <f>Risultati!CI50-Parametri!$B$2*(Risultati!CI50-Risultati!CI49)+Parametri!$B$9*(Risultati!CI49+Risultati!CI51-2*Risultati!CI50)+Parametri!$B$11*(DeadZOne!CI50-Risultati!CI50)</f>
        <v>2.2398319409028125E-4</v>
      </c>
      <c r="CK50">
        <f>Risultati!CJ50-Parametri!$B$2*(Risultati!CJ50-Risultati!CJ49)+Parametri!$B$9*(Risultati!CJ49+Risultati!CJ51-2*Risultati!CJ50)+Parametri!$B$11*(DeadZOne!CJ50-Risultati!CJ50)</f>
        <v>2.5951839758458009E-4</v>
      </c>
      <c r="CL50">
        <f>Risultati!CK50-Parametri!$B$2*(Risultati!CK50-Risultati!CK49)+Parametri!$B$9*(Risultati!CK49+Risultati!CK51-2*Risultati!CK50)+Parametri!$B$11*(DeadZOne!CK50-Risultati!CK50)</f>
        <v>2.9977029864716422E-4</v>
      </c>
      <c r="CM50">
        <f>Risultati!CL50-Parametri!$B$2*(Risultati!CL50-Risultati!CL49)+Parametri!$B$9*(Risultati!CL49+Risultati!CL51-2*Risultati!CL50)+Parametri!$B$11*(DeadZOne!CL50-Risultati!CL50)</f>
        <v>3.452374735964776E-4</v>
      </c>
      <c r="CN50">
        <f>Risultati!CM50-Parametri!$B$2*(Risultati!CM50-Risultati!CM49)+Parametri!$B$9*(Risultati!CM49+Risultati!CM51-2*Risultati!CM50)+Parametri!$B$11*(DeadZOne!CM50-Risultati!CM50)</f>
        <v>3.9645650818005446E-4</v>
      </c>
      <c r="CO50">
        <f>Risultati!CN50-Parametri!$B$2*(Risultati!CN50-Risultati!CN49)+Parametri!$B$9*(Risultati!CN49+Risultati!CN51-2*Risultati!CN50)+Parametri!$B$11*(DeadZOne!CN50-Risultati!CN50)</f>
        <v>4.5400353262300687E-4</v>
      </c>
      <c r="CP50">
        <f>Risultati!CO50-Parametri!$B$2*(Risultati!CO50-Risultati!CO49)+Parametri!$B$9*(Risultati!CO49+Risultati!CO51-2*Risultati!CO50)+Parametri!$B$11*(DeadZOne!CO50-Risultati!CO50)</f>
        <v>5.184957181992749E-4</v>
      </c>
      <c r="CQ50">
        <f>Risultati!CP50-Parametri!$B$2*(Risultati!CP50-Risultati!CP49)+Parametri!$B$9*(Risultati!CP49+Risultati!CP51-2*Risultati!CP50)+Parametri!$B$11*(DeadZOne!CP50-Risultati!CP50)</f>
        <v>5.9059272806061399E-4</v>
      </c>
      <c r="CR50">
        <f>Risultati!CQ50-Parametri!$B$2*(Risultati!CQ50-Risultati!CQ49)+Parametri!$B$9*(Risultati!CQ49+Risultati!CQ51-2*Risultati!CQ50)+Parametri!$B$11*(DeadZOne!CQ50-Risultati!CQ50)</f>
        <v>6.7099811508803515E-4</v>
      </c>
      <c r="CS50">
        <f>Risultati!CR50-Parametri!$B$2*(Risultati!CR50-Risultati!CR49)+Parametri!$B$9*(Risultati!CR49+Risultati!CR51-2*Risultati!CR50)+Parametri!$B$11*(DeadZOne!CR50-Risultati!CR50)</f>
        <v>7.604606595934284E-4</v>
      </c>
      <c r="CT50">
        <f>Risultati!CS50-Parametri!$B$2*(Risultati!CS50-Risultati!CS49)+Parametri!$B$9*(Risultati!CS49+Risultati!CS51-2*Risultati!CS50)+Parametri!$B$11*(DeadZOne!CS50-Risultati!CS50)</f>
        <v>8.5977563979470594E-4</v>
      </c>
      <c r="CU50">
        <f>Risultati!CT50-Parametri!$B$2*(Risultati!CT50-Risultati!CT49)+Parametri!$B$9*(Risultati!CT49+Risultati!CT51-2*Risultati!CT50)+Parametri!$B$11*(DeadZOne!CT50-Risultati!CT50)</f>
        <v>9.6978602811516074E-4</v>
      </c>
      <c r="CV50">
        <f>Risultati!CU50-Parametri!$B$2*(Risultati!CU50-Risultati!CU49)+Parametri!$B$9*(Risultati!CU49+Risultati!CU51-2*Risultati!CU50)+Parametri!$B$11*(DeadZOne!CU50-Risultati!CU50)</f>
        <v>1.0913836065159002E-3</v>
      </c>
      <c r="CW50">
        <f>Risultati!CV50-Parametri!$B$2*(Risultati!CV50-Risultati!CV49)+Parametri!$B$9*(Risultati!CV49+Risultati!CV51-2*Risultati!CV50)+Parametri!$B$11*(DeadZOne!CV50-Risultati!CV50)</f>
        <v>1.225509994258111E-3</v>
      </c>
      <c r="CX50">
        <f>Risultati!CW50-Parametri!$B$2*(Risultati!CW50-Risultati!CW49)+Parametri!$B$9*(Risultati!CW49+Risultati!CW51-2*Risultati!CW50)+Parametri!$B$11*(DeadZOne!CW50-Risultati!CW50)</f>
        <v>1.3731575817083612E-3</v>
      </c>
      <c r="CY50">
        <f>Risultati!CX50-Parametri!$B$2*(Risultati!CX50-Risultati!CX49)+Parametri!$B$9*(Risultati!CX49+Risultati!CX51-2*Risultati!CX50)+Parametri!$B$11*(DeadZOne!CX50-Risultati!CX50)</f>
        <v>1.5353703640438577E-3</v>
      </c>
      <c r="CZ50">
        <f>Risultati!CY50-Parametri!$B$2*(Risultati!CY50-Risultati!CY49)+Parametri!$B$9*(Risultati!CY49+Risultati!CY51-2*Risultati!CY50)+Parametri!$B$11*(DeadZOne!CY50-Risultati!CY50)</f>
        <v>1.7132446689841843E-3</v>
      </c>
      <c r="DA50">
        <f>Risultati!CZ50-Parametri!$B$2*(Risultati!CZ50-Risultati!CZ49)+Parametri!$B$9*(Risultati!CZ49+Risultati!CZ51-2*Risultati!CZ50)+Parametri!$B$11*(DeadZOne!CZ50-Risultati!CZ50)</f>
        <v>1.9079297729700743E-3</v>
      </c>
      <c r="DB50">
        <f>Risultati!DA50-Parametri!$B$2*(Risultati!DA50-Risultati!DA49)+Parametri!$B$9*(Risultati!DA49+Risultati!DA51-2*Risultati!DA50)+Parametri!$B$11*(DeadZOne!DA50-Risultati!DA50)</f>
        <v>2.1206284005267045E-3</v>
      </c>
      <c r="DC50">
        <f>Risultati!DB50-Parametri!$B$2*(Risultati!DB50-Risultati!DB49)+Parametri!$B$9*(Risultati!DB49+Risultati!DB51-2*Risultati!DB50)+Parametri!$B$11*(DeadZOne!DB50-Risultati!DB50)</f>
        <v>2.3525971018872158E-3</v>
      </c>
      <c r="DD50">
        <f>Risultati!DC50-Parametri!$B$2*(Risultati!DC50-Risultati!DC49)+Parametri!$B$9*(Risultati!DC49+Risultati!DC51-2*Risultati!DC50)+Parametri!$B$11*(DeadZOne!DC50-Risultati!DC50)</f>
        <v>2.605146504310007E-3</v>
      </c>
      <c r="DE50">
        <f>Risultati!DD50-Parametri!$B$2*(Risultati!DD50-Risultati!DD49)+Parametri!$B$9*(Risultati!DD49+Risultati!DD51-2*Risultati!DD50)+Parametri!$B$11*(DeadZOne!DD50-Risultati!DD50)</f>
        <v>2.8796414328991268E-3</v>
      </c>
      <c r="DF50">
        <f>Risultati!DE50-Parametri!$B$2*(Risultati!DE50-Risultati!DE49)+Parametri!$B$9*(Risultati!DE49+Risultati!DE51-2*Risultati!DE50)+Parametri!$B$11*(DeadZOne!DE50-Risultati!DE50)</f>
        <v>3.1775008971290453E-3</v>
      </c>
      <c r="DG50">
        <f>Risultati!DF50-Parametri!$B$2*(Risultati!DF50-Risultati!DF49)+Parametri!$B$9*(Risultati!DF49+Risultati!DF51-2*Risultati!DF50)+Parametri!$B$11*(DeadZOne!DF50-Risultati!DF50)</f>
        <v>3.5001979396814121E-3</v>
      </c>
      <c r="DH50">
        <f>Risultati!DG50-Parametri!$B$2*(Risultati!DG50-Risultati!DG49)+Parametri!$B$9*(Risultati!DG49+Risultati!DG51-2*Risultati!DG50)+Parametri!$B$11*(DeadZOne!DG50-Risultati!DG50)</f>
        <v>3.8492593446203737E-3</v>
      </c>
      <c r="DI50">
        <f>Risultati!DH50-Parametri!$B$2*(Risultati!DH50-Risultati!DH49)+Parametri!$B$9*(Risultati!DH49+Risultati!DH51-2*Risultati!DH50)+Parametri!$B$11*(DeadZOne!DH50-Risultati!DH50)</f>
        <v>4.2262652023627549E-3</v>
      </c>
      <c r="DJ50">
        <f>Risultati!DI50-Parametri!$B$2*(Risultati!DI50-Risultati!DI49)+Parametri!$B$9*(Risultati!DI49+Risultati!DI51-2*Risultati!DI50)+Parametri!$B$11*(DeadZOne!DI50-Risultati!DI50)</f>
        <v>4.6328483293380952E-3</v>
      </c>
      <c r="DK50">
        <f>Risultati!DJ50-Parametri!$B$2*(Risultati!DJ50-Risultati!DJ49)+Parametri!$B$9*(Risultati!DJ49+Risultati!DJ51-2*Risultati!DJ50)+Parametri!$B$11*(DeadZOne!DJ50-Risultati!DJ50)</f>
        <v>5.0706935406794164E-3</v>
      </c>
      <c r="DL50">
        <f>Risultati!DK50-Parametri!$B$2*(Risultati!DK50-Risultati!DK49)+Parametri!$B$9*(Risultati!DK49+Risultati!DK51-2*Risultati!DK50)+Parametri!$B$11*(DeadZOne!DK50-Risultati!DK50)</f>
        <v>5.5415367747367978E-3</v>
      </c>
      <c r="DM50">
        <f>Risultati!DL50-Parametri!$B$2*(Risultati!DL50-Risultati!DL49)+Parametri!$B$9*(Risultati!DL49+Risultati!DL51-2*Risultati!DL50)+Parametri!$B$11*(DeadZOne!DL50-Risultati!DL50)</f>
        <v>6.0471640686606109E-3</v>
      </c>
      <c r="DN50">
        <f>Risultati!DM50-Parametri!$B$2*(Risultati!DM50-Risultati!DM49)+Parametri!$B$9*(Risultati!DM49+Risultati!DM51-2*Risultati!DM50)+Parametri!$B$11*(DeadZOne!DM50-Risultati!DM50)</f>
        <v>6.58941038475789E-3</v>
      </c>
      <c r="DO50">
        <f>Risultati!DN50-Parametri!$B$2*(Risultati!DN50-Risultati!DN49)+Parametri!$B$9*(Risultati!DN49+Risultati!DN51-2*Risultati!DN50)+Parametri!$B$11*(DeadZOne!DN50-Risultati!DN50)</f>
        <v>7.1701582877819643E-3</v>
      </c>
      <c r="DP50">
        <f>Risultati!DO50-Parametri!$B$2*(Risultati!DO50-Risultati!DO49)+Parametri!$B$9*(Risultati!DO49+Risultati!DO51-2*Risultati!DO50)+Parametri!$B$11*(DeadZOne!DO50-Risultati!DO50)</f>
        <v>7.7913364737705699E-3</v>
      </c>
      <c r="DQ50">
        <f>Risultati!DP50-Parametri!$B$2*(Risultati!DP50-Risultati!DP49)+Parametri!$B$9*(Risultati!DP49+Risultati!DP51-2*Risultati!DP50)+Parametri!$B$11*(DeadZOne!DP50-Risultati!DP50)</f>
        <v>8.4549181514995062E-3</v>
      </c>
      <c r="DR50">
        <f>Risultati!DQ50-Parametri!$B$2*(Risultati!DQ50-Risultati!DQ49)+Parametri!$B$9*(Risultati!DQ49+Risultati!DQ51-2*Risultati!DQ50)+Parametri!$B$11*(DeadZOne!DQ50-Risultati!DQ50)</f>
        <v>9.1629192780658258E-3</v>
      </c>
      <c r="DS50">
        <f>Risultati!DR50-Parametri!$B$2*(Risultati!DR50-Risultati!DR49)+Parametri!$B$9*(Risultati!DR49+Risultati!DR51-2*Risultati!DR50)+Parametri!$B$11*(DeadZOne!DR50-Risultati!DR50)</f>
        <v>9.91739665055528E-3</v>
      </c>
      <c r="DT50">
        <f>Risultati!DS50-Parametri!$B$2*(Risultati!DS50-Risultati!DS49)+Parametri!$B$9*(Risultati!DS49+Risultati!DS51-2*Risultati!DS50)+Parametri!$B$11*(DeadZOne!DS50-Risultati!DS50)</f>
        <v>1.0720445856181324E-2</v>
      </c>
      <c r="DU50">
        <f>Risultati!DT50-Parametri!$B$2*(Risultati!DT50-Risultati!DT49)+Parametri!$B$9*(Risultati!DT49+Risultati!DT51-2*Risultati!DT50)+Parametri!$B$11*(DeadZOne!DT50-Risultati!DT50)</f>
        <v>1.1574199083706624E-2</v>
      </c>
      <c r="DV50">
        <f>Risultati!DU50-Parametri!$B$2*(Risultati!DU50-Risultati!DU49)+Parametri!$B$9*(Risultati!DU49+Risultati!DU51-2*Risultati!DU50)+Parametri!$B$11*(DeadZOne!DU50-Risultati!DU50)</f>
        <v>1.2480822799370723E-2</v>
      </c>
      <c r="DW50">
        <f>Risultati!DV50-Parametri!$B$2*(Risultati!DV50-Risultati!DV49)+Parametri!$B$9*(Risultati!DV49+Risultati!DV51-2*Risultati!DV50)+Parametri!$B$11*(DeadZOne!DV50-Risultati!DV50)</f>
        <v>1.3442515290948549E-2</v>
      </c>
      <c r="DX50">
        <f>Risultati!DW50-Parametri!$B$2*(Risultati!DW50-Risultati!DW49)+Parametri!$B$9*(Risultati!DW49+Risultati!DW51-2*Risultati!DW50)+Parametri!$B$11*(DeadZOne!DW50-Risultati!DW50)</f>
        <v>1.4461504083952218E-2</v>
      </c>
      <c r="DY50">
        <f>Risultati!DX50-Parametri!$B$2*(Risultati!DX50-Risultati!DX49)+Parametri!$B$9*(Risultati!DX49+Risultati!DX51-2*Risultati!DX50)+Parametri!$B$11*(DeadZOne!DX50-Risultati!DX50)</f>
        <v>1.5540043234362217E-2</v>
      </c>
      <c r="DZ50">
        <f>Risultati!DY50-Parametri!$B$2*(Risultati!DY50-Risultati!DY49)+Parametri!$B$9*(Risultati!DY49+Risultati!DY51-2*Risultati!DY50)+Parametri!$B$11*(DeadZOne!DY50-Risultati!DY50)</f>
        <v>1.6680410502632251E-2</v>
      </c>
      <c r="EA50">
        <f>Risultati!DZ50-Parametri!$B$2*(Risultati!DZ50-Risultati!DZ49)+Parametri!$B$9*(Risultati!DZ49+Risultati!DZ51-2*Risultati!DZ50)+Parametri!$B$11*(DeadZOne!DZ50-Risultati!DZ50)</f>
        <v>1.7884904414054242E-2</v>
      </c>
      <c r="EB50">
        <f>Risultati!EA50-Parametri!$B$2*(Risultati!EA50-Risultati!EA49)+Parametri!$B$9*(Risultati!EA49+Risultati!EA51-2*Risultati!EA50)+Parametri!$B$11*(DeadZOne!EA50-Risultati!EA50)</f>
        <v>1.9155841210894566E-2</v>
      </c>
      <c r="EC50">
        <f>Risultati!EB50-Parametri!$B$2*(Risultati!EB50-Risultati!EB49)+Parametri!$B$9*(Risultati!EB49+Risultati!EB51-2*Risultati!EB50)+Parametri!$B$11*(DeadZOne!EB50-Risultati!EB50)</f>
        <v>2.0495551702019724E-2</v>
      </c>
      <c r="ED50">
        <f>Risultati!EC50-Parametri!$B$2*(Risultati!EC50-Risultati!EC49)+Parametri!$B$9*(Risultati!EC49+Risultati!EC51-2*Risultati!EC50)+Parametri!$B$11*(DeadZOne!EC50-Risultati!EC50)</f>
        <v>2.1906378016017709E-2</v>
      </c>
      <c r="EE50">
        <f>Risultati!ED50-Parametri!$B$2*(Risultati!ED50-Risultati!ED49)+Parametri!$B$9*(Risultati!ED49+Risultati!ED51-2*Risultati!ED50)+Parametri!$B$11*(DeadZOne!ED50-Risultati!ED50)</f>
        <v>2.3390670264090155E-2</v>
      </c>
      <c r="EF50">
        <f>Risultati!EE50-Parametri!$B$2*(Risultati!EE50-Risultati!EE49)+Parametri!$B$9*(Risultati!EE49+Risultati!EE51-2*Risultati!EE50)+Parametri!$B$11*(DeadZOne!EE50-Risultati!EE50)</f>
        <v>2.4950783119239327E-2</v>
      </c>
      <c r="EG50">
        <f>Risultati!EF50-Parametri!$B$2*(Risultati!EF50-Risultati!EF49)+Parametri!$B$9*(Risultati!EF49+Risultati!EF51-2*Risultati!EF50)+Parametri!$B$11*(DeadZOne!EF50-Risultati!EF50)</f>
        <v>2.6589072318502414E-2</v>
      </c>
      <c r="EH50">
        <f>Risultati!EG50-Parametri!$B$2*(Risultati!EG50-Risultati!EG49)+Parametri!$B$9*(Risultati!EG49+Risultati!EG51-2*Risultati!EG50)+Parametri!$B$11*(DeadZOne!EG50-Risultati!EG50)</f>
        <v>2.8307891095193365E-2</v>
      </c>
      <c r="EI50">
        <f>Risultati!EH50-Parametri!$B$2*(Risultati!EH50-Risultati!EH49)+Parametri!$B$9*(Risultati!EH49+Risultati!EH51-2*Risultati!EH50)+Parametri!$B$11*(DeadZOne!EH50-Risultati!EH50)</f>
        <v>3.0109586548299073E-2</v>
      </c>
      <c r="EJ50">
        <f>Risultati!EI50-Parametri!$B$2*(Risultati!EI50-Risultati!EI49)+Parametri!$B$9*(Risultati!EI49+Risultati!EI51-2*Risultati!EI50)+Parametri!$B$11*(DeadZOne!EI50-Risultati!EI50)</f>
        <v>3.1996495956341735E-2</v>
      </c>
      <c r="EK50">
        <f>Risultati!EJ50-Parametri!$B$2*(Risultati!EJ50-Risultati!EJ49)+Parametri!$B$9*(Risultati!EJ49+Risultati!EJ51-2*Risultati!EJ50)+Parametri!$B$11*(DeadZOne!EJ50-Risultati!EJ50)</f>
        <v>3.3970943043163192E-2</v>
      </c>
      <c r="EL50">
        <f>Risultati!EK50-Parametri!$B$2*(Risultati!EK50-Risultati!EK49)+Parametri!$B$9*(Risultati!EK49+Risultati!EK51-2*Risultati!EK50)+Parametri!$B$11*(DeadZOne!EK50-Risultati!EK50)</f>
        <v>3.6035234203208505E-2</v>
      </c>
      <c r="EM50">
        <f>Risultati!EL50-Parametri!$B$2*(Risultati!EL50-Risultati!EL49)+Parametri!$B$9*(Risultati!EL49+Risultati!EL51-2*Risultati!EL50)+Parametri!$B$11*(DeadZOne!EL50-Risultati!EL50)</f>
        <v>3.8191654693986943E-2</v>
      </c>
      <c r="EN50">
        <f>Risultati!EM50-Parametri!$B$2*(Risultati!EM50-Risultati!EM49)+Parametri!$B$9*(Risultati!EM49+Risultati!EM51-2*Risultati!EM50)+Parametri!$B$11*(DeadZOne!EM50-Risultati!EM50)</f>
        <v>4.0442464803466791E-2</v>
      </c>
      <c r="EO50">
        <f>Risultati!EN50-Parametri!$B$2*(Risultati!EN50-Risultati!EN49)+Parametri!$B$9*(Risultati!EN49+Risultati!EN51-2*Risultati!EN50)+Parametri!$B$11*(DeadZOne!EN50-Risultati!EN50)</f>
        <v>4.2789896000217806E-2</v>
      </c>
      <c r="EP50">
        <f>Risultati!EO50-Parametri!$B$2*(Risultati!EO50-Risultati!EO49)+Parametri!$B$9*(Risultati!EO49+Risultati!EO51-2*Risultati!EO50)+Parametri!$B$11*(DeadZOne!EO50-Risultati!EO50)</f>
        <v>4.5236147074150967E-2</v>
      </c>
      <c r="EQ50">
        <f>Risultati!EP50-Parametri!$B$2*(Risultati!EP50-Risultati!EP49)+Parametri!$B$9*(Risultati!EP49+Risultati!EP51-2*Risultati!EP50)+Parametri!$B$11*(DeadZOne!EP50-Risultati!EP50)</f>
        <v>4.7783380275719954E-2</v>
      </c>
      <c r="ER50">
        <f>Risultati!EQ50-Parametri!$B$2*(Risultati!EQ50-Risultati!EQ49)+Parametri!$B$9*(Risultati!EQ49+Risultati!EQ51-2*Risultati!EQ50)+Parametri!$B$11*(DeadZOne!EQ50-Risultati!EQ50)</f>
        <v>5.0433717461442894E-2</v>
      </c>
      <c r="ES50">
        <f>Risultati!ER50-Parametri!$B$2*(Risultati!ER50-Risultati!ER49)+Parametri!$B$9*(Risultati!ER49+Risultati!ER51-2*Risultati!ER50)+Parametri!$B$11*(DeadZOne!ER50-Risultati!ER50)</f>
        <v>5.3189236253576376E-2</v>
      </c>
      <c r="ET50">
        <f>Risultati!ES50-Parametri!$B$2*(Risultati!ES50-Risultati!ES49)+Parametri!$B$9*(Risultati!ES49+Risultati!ES51-2*Risultati!ES50)+Parametri!$B$11*(DeadZOne!ES50-Risultati!ES50)</f>
        <v>5.6051966221727645E-2</v>
      </c>
      <c r="EU50">
        <f>Risultati!ET50-Parametri!$B$2*(Risultati!ET50-Risultati!ET49)+Parametri!$B$9*(Risultati!ET49+Risultati!ET51-2*Risultati!ET50)+Parametri!$B$11*(DeadZOne!ET50-Risultati!ET50)</f>
        <v>5.9023885094124699E-2</v>
      </c>
      <c r="EV50">
        <f>Risultati!EU50-Parametri!$B$2*(Risultati!EU50-Risultati!EU49)+Parametri!$B$9*(Risultati!EU49+Risultati!EU51-2*Risultati!EU50)+Parametri!$B$11*(DeadZOne!EU50-Risultati!EU50)</f>
        <v>6.2106915006179354E-2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topLeftCell="A7" workbookViewId="0">
      <selection activeCell="C3" sqref="C3:EV50"/>
    </sheetView>
  </sheetViews>
  <sheetFormatPr defaultRowHeight="12.75" x14ac:dyDescent="0.2"/>
  <cols>
    <col min="3" max="11" width="9" bestFit="1" customWidth="1"/>
    <col min="12" max="13" width="9.7109375" bestFit="1" customWidth="1"/>
    <col min="14" max="14" width="10.7109375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+Risultati!B2</f>
        <v>0</v>
      </c>
      <c r="C2">
        <f>+Risultati!C2</f>
        <v>0</v>
      </c>
      <c r="D2">
        <f>+Risultati!D2</f>
        <v>0</v>
      </c>
      <c r="E2">
        <f>+Risultati!E2</f>
        <v>0</v>
      </c>
      <c r="F2">
        <f>+Risultati!F2</f>
        <v>0</v>
      </c>
      <c r="G2">
        <f>+Risultati!G2</f>
        <v>0</v>
      </c>
      <c r="H2">
        <f>+Risultati!H2</f>
        <v>0</v>
      </c>
      <c r="I2">
        <f>+Risultati!I2</f>
        <v>0</v>
      </c>
      <c r="J2">
        <f>+Risultati!J2</f>
        <v>0</v>
      </c>
      <c r="K2">
        <f>+Risultati!K2</f>
        <v>0</v>
      </c>
      <c r="L2">
        <f>+Risultati!L2</f>
        <v>0</v>
      </c>
      <c r="M2">
        <f>+Risultati!M2</f>
        <v>0</v>
      </c>
      <c r="N2">
        <f>+Risultati!N2</f>
        <v>0</v>
      </c>
      <c r="O2">
        <f>+Risultati!O2</f>
        <v>0</v>
      </c>
      <c r="P2">
        <f>+Risultati!P2</f>
        <v>0</v>
      </c>
      <c r="Q2">
        <f>+Risultati!Q2</f>
        <v>0</v>
      </c>
      <c r="R2">
        <f>+Risultati!R2</f>
        <v>0</v>
      </c>
      <c r="S2">
        <f>+Risultati!S2</f>
        <v>0</v>
      </c>
      <c r="T2">
        <f>+Risultati!T2</f>
        <v>0</v>
      </c>
      <c r="U2">
        <f>+Risultati!U2</f>
        <v>0</v>
      </c>
      <c r="V2">
        <f>+Risultati!V2</f>
        <v>0</v>
      </c>
      <c r="W2">
        <f>+Risultati!W2</f>
        <v>0</v>
      </c>
      <c r="X2">
        <f>+Risultati!X2</f>
        <v>0</v>
      </c>
      <c r="Y2">
        <f>+Risultati!Y2</f>
        <v>0</v>
      </c>
      <c r="Z2">
        <f>+Risultati!Z2</f>
        <v>0</v>
      </c>
      <c r="AA2">
        <f>+Risultati!AA2</f>
        <v>0</v>
      </c>
      <c r="AB2">
        <f>+Risultati!AB2</f>
        <v>0</v>
      </c>
      <c r="AC2">
        <f>+Risultati!AC2</f>
        <v>0</v>
      </c>
      <c r="AD2">
        <f>+Risultati!AD2</f>
        <v>0</v>
      </c>
      <c r="AE2">
        <f>+Risultati!AE2</f>
        <v>0</v>
      </c>
      <c r="AF2">
        <f>+Risultati!AF2</f>
        <v>0</v>
      </c>
      <c r="AG2">
        <f>+Risultati!AG2</f>
        <v>0</v>
      </c>
      <c r="AH2">
        <f>+Risultati!AH2</f>
        <v>0</v>
      </c>
      <c r="AI2">
        <f>+Risultati!AI2</f>
        <v>0</v>
      </c>
      <c r="AJ2">
        <f>+Risultati!AJ2</f>
        <v>0</v>
      </c>
      <c r="AK2">
        <f>+Risultati!AK2</f>
        <v>0</v>
      </c>
      <c r="AL2">
        <f>+Risultati!AL2</f>
        <v>0</v>
      </c>
      <c r="AM2">
        <f>+Risultati!AM2</f>
        <v>0</v>
      </c>
      <c r="AN2">
        <f>+Risultati!AN2</f>
        <v>0</v>
      </c>
      <c r="AO2">
        <f>+Risultati!AO2</f>
        <v>0</v>
      </c>
      <c r="AP2">
        <f>+Risultati!AP2</f>
        <v>0</v>
      </c>
      <c r="AQ2">
        <f>+Risultati!AQ2</f>
        <v>0</v>
      </c>
      <c r="AR2">
        <f>+Risultati!AR2</f>
        <v>0</v>
      </c>
      <c r="AS2">
        <f>+Risultati!AS2</f>
        <v>0</v>
      </c>
      <c r="AT2">
        <f>+Risultati!AT2</f>
        <v>0</v>
      </c>
      <c r="AU2">
        <f>+Risultati!AU2</f>
        <v>0</v>
      </c>
      <c r="AV2">
        <f>+Risultati!AV2</f>
        <v>0</v>
      </c>
      <c r="AW2">
        <f>+Risultati!AW2</f>
        <v>0</v>
      </c>
      <c r="AX2">
        <f>+Risultati!AX2</f>
        <v>0</v>
      </c>
      <c r="AY2">
        <f>+Risultati!AY2</f>
        <v>0</v>
      </c>
      <c r="AZ2">
        <f>+Risultati!AZ2</f>
        <v>0</v>
      </c>
      <c r="BA2">
        <f>+Risultati!BA2</f>
        <v>0</v>
      </c>
      <c r="BB2">
        <f>+Risultati!BB2</f>
        <v>0</v>
      </c>
      <c r="BC2">
        <f>+Risultati!BC2</f>
        <v>0</v>
      </c>
      <c r="BD2">
        <f>+Risultati!BD2</f>
        <v>0</v>
      </c>
      <c r="BE2">
        <f>+Risultati!BE2</f>
        <v>0</v>
      </c>
      <c r="BF2">
        <f>+Risultati!BF2</f>
        <v>0</v>
      </c>
      <c r="BG2">
        <f>+Risultati!BG2</f>
        <v>0</v>
      </c>
      <c r="BH2">
        <f>+Risultati!BH2</f>
        <v>0</v>
      </c>
      <c r="BI2">
        <f>+Risultati!BI2</f>
        <v>0</v>
      </c>
      <c r="BJ2">
        <f>+Risultati!BJ2</f>
        <v>0</v>
      </c>
      <c r="BK2">
        <f>+Risultati!BK2</f>
        <v>0</v>
      </c>
      <c r="BL2">
        <f>+Risultati!BL2</f>
        <v>0</v>
      </c>
      <c r="BM2">
        <f>+Risultati!BM2</f>
        <v>0</v>
      </c>
      <c r="BN2">
        <f>+Risultati!BN2</f>
        <v>0</v>
      </c>
      <c r="BO2">
        <f>+Risultati!BO2</f>
        <v>0</v>
      </c>
      <c r="BP2">
        <f>+Risultati!BP2</f>
        <v>0</v>
      </c>
      <c r="BQ2">
        <f>+Risultati!BQ2</f>
        <v>0</v>
      </c>
      <c r="BR2">
        <f>+Risultati!BR2</f>
        <v>0</v>
      </c>
      <c r="BS2">
        <f>+Risultati!BS2</f>
        <v>0</v>
      </c>
      <c r="BT2">
        <f>+Risultati!BT2</f>
        <v>0</v>
      </c>
      <c r="BU2">
        <f>+Risultati!BU2</f>
        <v>0</v>
      </c>
      <c r="BV2">
        <f>+Risultati!BV2</f>
        <v>0</v>
      </c>
      <c r="BW2">
        <f>+Risultati!BW2</f>
        <v>0</v>
      </c>
      <c r="BX2">
        <f>+Risultati!BX2</f>
        <v>0</v>
      </c>
      <c r="BY2">
        <f>+Risultati!BY2</f>
        <v>0</v>
      </c>
      <c r="BZ2">
        <f>+Risultati!BZ2</f>
        <v>0</v>
      </c>
      <c r="CA2">
        <f>+Risultati!CA2</f>
        <v>0</v>
      </c>
      <c r="CB2">
        <f>+Risultati!CB2</f>
        <v>0</v>
      </c>
      <c r="CC2">
        <f>+Risultati!CC2</f>
        <v>0</v>
      </c>
      <c r="CD2">
        <f>+Risultati!CD2</f>
        <v>0</v>
      </c>
      <c r="CE2">
        <f>+Risultati!CE2</f>
        <v>0</v>
      </c>
      <c r="CF2">
        <f>+Risultati!CF2</f>
        <v>0</v>
      </c>
      <c r="CG2">
        <f>+Risultati!CG2</f>
        <v>0</v>
      </c>
      <c r="CH2">
        <f>+Risultati!CH2</f>
        <v>0</v>
      </c>
      <c r="CI2">
        <f>+Risultati!CI2</f>
        <v>0</v>
      </c>
      <c r="CJ2">
        <f>+Risultati!CJ2</f>
        <v>0</v>
      </c>
      <c r="CK2">
        <f>+Risultati!CK2</f>
        <v>0</v>
      </c>
      <c r="CL2">
        <f>+Risultati!CL2</f>
        <v>0</v>
      </c>
      <c r="CM2">
        <f>+Risultati!CM2</f>
        <v>0</v>
      </c>
      <c r="CN2">
        <f>+Risultati!CN2</f>
        <v>0</v>
      </c>
      <c r="CO2">
        <f>+Risultati!CO2</f>
        <v>0</v>
      </c>
      <c r="CP2">
        <f>+Risultati!CP2</f>
        <v>0</v>
      </c>
      <c r="CQ2">
        <f>+Risultati!CQ2</f>
        <v>0</v>
      </c>
      <c r="CR2">
        <f>+Risultati!CR2</f>
        <v>0</v>
      </c>
      <c r="CS2">
        <f>+Risultati!CS2</f>
        <v>0</v>
      </c>
      <c r="CT2">
        <f>+Risultati!CT2</f>
        <v>0</v>
      </c>
      <c r="CU2">
        <f>+Risultati!CU2</f>
        <v>0</v>
      </c>
      <c r="CV2">
        <f>+Risultati!CV2</f>
        <v>0</v>
      </c>
      <c r="CW2">
        <f>+Risultati!CW2</f>
        <v>0</v>
      </c>
      <c r="CX2">
        <f>+Risultati!CX2</f>
        <v>0</v>
      </c>
      <c r="CY2">
        <f>+Risultati!CY2</f>
        <v>0</v>
      </c>
      <c r="CZ2">
        <f>+Risultati!CZ2</f>
        <v>0</v>
      </c>
      <c r="DA2">
        <f>+Risultati!DA2</f>
        <v>0</v>
      </c>
      <c r="DB2">
        <f>+Risultati!DB2</f>
        <v>0</v>
      </c>
      <c r="DC2">
        <f>+Risultati!DC2</f>
        <v>0</v>
      </c>
      <c r="DD2">
        <f>+Risultati!DD2</f>
        <v>0</v>
      </c>
      <c r="DE2">
        <f>+Risultati!DE2</f>
        <v>0</v>
      </c>
      <c r="DF2">
        <f>+Risultati!DF2</f>
        <v>0</v>
      </c>
      <c r="DG2">
        <f>+Risultati!DG2</f>
        <v>0</v>
      </c>
      <c r="DH2">
        <f>+Risultati!DH2</f>
        <v>0</v>
      </c>
      <c r="DI2">
        <f>+Risultati!DI2</f>
        <v>0</v>
      </c>
      <c r="DJ2">
        <f>+Risultati!DJ2</f>
        <v>0</v>
      </c>
      <c r="DK2">
        <f>+Risultati!DK2</f>
        <v>0</v>
      </c>
      <c r="DL2">
        <f>+Risultati!DL2</f>
        <v>0</v>
      </c>
      <c r="DM2">
        <f>+Risultati!DM2</f>
        <v>0</v>
      </c>
      <c r="DN2">
        <f>+Risultati!DN2</f>
        <v>0</v>
      </c>
      <c r="DO2">
        <f>+Risultati!DO2</f>
        <v>0</v>
      </c>
      <c r="DP2">
        <f>+Risultati!DP2</f>
        <v>0</v>
      </c>
      <c r="DQ2">
        <f>+Risultati!DQ2</f>
        <v>0</v>
      </c>
      <c r="DR2">
        <f>+Risultati!DR2</f>
        <v>0</v>
      </c>
      <c r="DS2">
        <f>+Risultati!DS2</f>
        <v>0</v>
      </c>
      <c r="DT2">
        <f>+Risultati!DT2</f>
        <v>0</v>
      </c>
      <c r="DU2">
        <f>+Risultati!DU2</f>
        <v>0</v>
      </c>
      <c r="DV2">
        <f>+Risultati!DV2</f>
        <v>0</v>
      </c>
      <c r="DW2">
        <f>+Risultati!DW2</f>
        <v>0</v>
      </c>
      <c r="DX2">
        <f>+Risultati!DX2</f>
        <v>0</v>
      </c>
      <c r="DY2">
        <f>+Risultati!DY2</f>
        <v>0</v>
      </c>
      <c r="DZ2">
        <f>+Risultati!DZ2</f>
        <v>0</v>
      </c>
      <c r="EA2">
        <f>+Risultati!EA2</f>
        <v>0</v>
      </c>
      <c r="EB2">
        <f>+Risultati!EB2</f>
        <v>0</v>
      </c>
      <c r="EC2">
        <f>+Risultati!EC2</f>
        <v>0</v>
      </c>
      <c r="ED2">
        <f>+Risultati!ED2</f>
        <v>0</v>
      </c>
      <c r="EE2">
        <f>+Risultati!EE2</f>
        <v>0</v>
      </c>
      <c r="EF2">
        <f>+Risultati!EF2</f>
        <v>0</v>
      </c>
      <c r="EG2">
        <f>+Risultati!EG2</f>
        <v>0</v>
      </c>
      <c r="EH2">
        <f>+Risultati!EH2</f>
        <v>0</v>
      </c>
      <c r="EI2">
        <f>+Risultati!EI2</f>
        <v>0</v>
      </c>
      <c r="EJ2">
        <f>+Risultati!EJ2</f>
        <v>0</v>
      </c>
      <c r="EK2">
        <f>+Risultati!EK2</f>
        <v>0</v>
      </c>
      <c r="EL2">
        <f>+Risultati!EL2</f>
        <v>0</v>
      </c>
      <c r="EM2">
        <f>+Risultati!EM2</f>
        <v>0</v>
      </c>
      <c r="EN2">
        <f>+Risultati!EN2</f>
        <v>0</v>
      </c>
      <c r="EO2">
        <f>+Risultati!EO2</f>
        <v>0</v>
      </c>
      <c r="EP2">
        <f>+Risultati!EP2</f>
        <v>0</v>
      </c>
      <c r="EQ2">
        <f>+Risultati!EQ2</f>
        <v>0</v>
      </c>
      <c r="ER2">
        <f>+Risultati!ER2</f>
        <v>0</v>
      </c>
      <c r="ES2">
        <f>+Risultati!ES2</f>
        <v>0</v>
      </c>
      <c r="ET2">
        <f>+Risultati!ET2</f>
        <v>0</v>
      </c>
      <c r="EU2">
        <f>+Risultati!EU2</f>
        <v>0</v>
      </c>
      <c r="EV2">
        <f>+Risultati!EV2</f>
        <v>0</v>
      </c>
    </row>
    <row r="3" spans="1:152" x14ac:dyDescent="0.2">
      <c r="A3">
        <f>+Risultati!A3</f>
        <v>30</v>
      </c>
      <c r="B3">
        <f>+Risultati!B3</f>
        <v>0</v>
      </c>
      <c r="C3">
        <f>Risultati!B3-Parametri!$B$2*(pred!C4-pred!C3)+Parametri!$B$9*(pred!C4+pred!C2-2*pred!C3)+Parametri!$B$11*(DZPred!C3-pred!C3)</f>
        <v>0</v>
      </c>
      <c r="D3">
        <f>Risultati!C3-Parametri!$B$2*(pred!D4-pred!D3)+Parametri!$B$9*(pred!D4+pred!D2-2*pred!D3)+Parametri!$B$11*(DZPred!D3-pred!D3)</f>
        <v>0</v>
      </c>
      <c r="E3">
        <f>Risultati!D3-Parametri!$B$2*(pred!E4-pred!E3)+Parametri!$B$9*(pred!E4+pred!E2-2*pred!E3)+Parametri!$B$11*(DZPred!E3-pred!E3)</f>
        <v>0</v>
      </c>
      <c r="F3">
        <f>Risultati!E3-Parametri!$B$2*(pred!F4-pred!F3)+Parametri!$B$9*(pred!F4+pred!F2-2*pred!F3)+Parametri!$B$11*(DZPred!F3-pred!F3)</f>
        <v>0</v>
      </c>
      <c r="G3">
        <f>Risultati!F3-Parametri!$B$2*(pred!G4-pred!G3)+Parametri!$B$9*(pred!G4+pred!G2-2*pred!G3)+Parametri!$B$11*(DZPred!G3-pred!G3)</f>
        <v>0</v>
      </c>
      <c r="H3">
        <f>Risultati!G3-Parametri!$B$2*(pred!H4-pred!H3)+Parametri!$B$9*(pred!H4+pred!H2-2*pred!H3)+Parametri!$B$11*(DZPred!H3-pred!H3)</f>
        <v>0</v>
      </c>
      <c r="I3">
        <f>Risultati!H3-Parametri!$B$2*(pred!I4-pred!I3)+Parametri!$B$9*(pred!I4+pred!I2-2*pred!I3)+Parametri!$B$11*(DZPred!I3-pred!I3)</f>
        <v>0</v>
      </c>
      <c r="J3">
        <f>Risultati!I3-Parametri!$B$2*(pred!J4-pred!J3)+Parametri!$B$9*(pred!J4+pred!J2-2*pred!J3)+Parametri!$B$11*(DZPred!J3-pred!J3)</f>
        <v>-2.4609375000000028E-16</v>
      </c>
      <c r="K3">
        <f>Risultati!J3-Parametri!$B$2*(pred!K4-pred!K3)+Parametri!$B$9*(pred!K4+pred!K2-2*pred!K3)+Parametri!$B$11*(DZPred!K3-pred!K3)</f>
        <v>-1.5422460937500011E-15</v>
      </c>
      <c r="L3">
        <f>Risultati!K3-Parametri!$B$2*(pred!L4-pred!L3)+Parametri!$B$9*(pred!L4+pred!L2-2*pred!L3)+Parametri!$B$11*(DZPred!L3-pred!L3)</f>
        <v>-5.2820018554687513E-15</v>
      </c>
      <c r="M3">
        <f>Risultati!L3-Parametri!$B$2*(pred!M4-pred!M3)+Parametri!$B$9*(pred!M4+pred!M2-2*pred!M3)+Parametri!$B$11*(DZPred!M3-pred!M3)</f>
        <v>-1.3132790673339852E-14</v>
      </c>
      <c r="N3">
        <f>Risultati!M3-Parametri!$B$2*(pred!N4-pred!N3)+Parametri!$B$9*(pred!N4+pred!N2-2*pred!N3)+Parametri!$B$11*(DZPred!N3-pred!N3)</f>
        <v>-2.6547900595920422E-14</v>
      </c>
      <c r="O3">
        <f>Risultati!N3-Parametri!$B$2*(pred!O4-pred!O3)+Parametri!$B$9*(pred!O4+pred!O2-2*pred!O3)+Parametri!$B$11*(DZPred!O3-pred!O3)</f>
        <v>-4.6332599552539593E-14</v>
      </c>
      <c r="P3">
        <f>Risultati!O3-Parametri!$B$2*(pred!P4-pred!P3)+Parametri!$B$9*(pred!P4+pred!P2-2*pred!P3)+Parametri!$B$11*(DZPred!P3-pred!P3)</f>
        <v>-7.2411169806936487E-14</v>
      </c>
      <c r="Q3">
        <f>Risultati!P3-Parametri!$B$2*(pred!Q4-pred!Q3)+Parametri!$B$9*(pred!Q4+pred!Q2-2*pred!Q3)+Parametri!$B$11*(DZPred!Q3-pred!Q3)</f>
        <v>-1.0382923994751981E-13</v>
      </c>
      <c r="R3">
        <f>Risultati!Q3-Parametri!$B$2*(pred!R4-pred!R3)+Parametri!$B$9*(pred!R4+pred!R2-2*pred!R3)+Parametri!$B$11*(DZPred!R3-pred!R3)</f>
        <v>-1.3894225635123537E-13</v>
      </c>
      <c r="S3">
        <f>Risultati!R3-Parametri!$B$2*(pred!S4-pred!S3)+Parametri!$B$9*(pred!S4+pred!S2-2*pred!S3)+Parametri!$B$11*(DZPred!S3-pred!S3)</f>
        <v>-1.7570414738552071E-13</v>
      </c>
      <c r="T3">
        <f>Risultati!S3-Parametri!$B$2*(pred!T4-pred!T3)+Parametri!$B$9*(pred!T4+pred!T2-2*pred!T3)+Parametri!$B$11*(DZPred!T3-pred!T3)</f>
        <v>-2.119718679025192E-13</v>
      </c>
      <c r="U3">
        <f>Risultati!T3-Parametri!$B$2*(pred!U4-pred!U3)+Parametri!$B$9*(pred!U4+pred!U2-2*pred!U3)+Parametri!$B$11*(DZPred!U3-pred!U3)</f>
        <v>-2.4576450188932119E-13</v>
      </c>
      <c r="V3">
        <f>Risultati!U3-Parametri!$B$2*(pred!V4-pred!V3)+Parametri!$B$9*(pred!V4+pred!V2-2*pred!V3)+Parametri!$B$11*(DZPred!V3-pred!V3)</f>
        <v>-2.7544458852732198E-13</v>
      </c>
      <c r="W3">
        <f>Risultati!V3-Parametri!$B$2*(pred!W4-pred!W3)+Parametri!$B$9*(pred!W4+pred!W2-2*pred!W3)+Parametri!$B$11*(DZPred!W3-pred!W3)</f>
        <v>-2.9981454972365015E-13</v>
      </c>
      <c r="X3">
        <f>Risultati!W3-Parametri!$B$2*(pred!X4-pred!X3)+Parametri!$B$9*(pred!X4+pred!X2-2*pred!X3)+Parametri!$B$11*(DZPred!X3-pred!X3)</f>
        <v>-3.1813829805930708E-13</v>
      </c>
      <c r="Y3">
        <f>Risultati!X3-Parametri!$B$2*(pred!Y4-pred!Y3)+Parametri!$B$9*(pred!Y4+pred!Y2-2*pred!Y3)+Parametri!$B$11*(DZPred!Y3-pred!Y3)</f>
        <v>-3.3010693911049439E-13</v>
      </c>
      <c r="Z3">
        <f>Risultati!Y3-Parametri!$B$2*(pred!Z4-pred!Z3)+Parametri!$B$9*(pred!Z4+pred!Z2-2*pred!Z3)+Parametri!$B$11*(DZPred!Z3-pred!Z3)</f>
        <v>-3.3576964652296239E-13</v>
      </c>
      <c r="AA3">
        <f>Risultati!Z3-Parametri!$B$2*(pred!AA4-pred!AA3)+Parametri!$B$9*(pred!AA4+pred!AA2-2*pred!AA3)+Parametri!$B$11*(DZPred!AA3-pred!AA3)</f>
        <v>-3.3544862819381287E-13</v>
      </c>
      <c r="AB3">
        <f>Risultati!AA3-Parametri!$B$2*(pred!AB4-pred!AB3)+Parametri!$B$9*(pred!AB4+pred!AB2-2*pred!AB3)+Parametri!$B$11*(DZPred!AB3-pred!AB3)</f>
        <v>-3.296527812873648E-13</v>
      </c>
      <c r="AC3">
        <f>Risultati!AB3-Parametri!$B$2*(pred!AC4-pred!AC3)+Parametri!$B$9*(pred!AC4+pred!AC2-2*pred!AC3)+Parametri!$B$11*(DZPred!AC3-pred!AC3)</f>
        <v>-3.1899976759686264E-13</v>
      </c>
      <c r="AD3">
        <f>Risultati!AC3-Parametri!$B$2*(pred!AD4-pred!AD3)+Parametri!$B$9*(pred!AD4+pred!AD2-2*pred!AD3)+Parametri!$B$11*(DZPred!AD3-pred!AD3)</f>
        <v>-3.0415183261401878E-13</v>
      </c>
      <c r="AE3">
        <f>Risultati!AD3-Parametri!$B$2*(pred!AE4-pred!AE3)+Parametri!$B$9*(pred!AE4+pred!AE2-2*pred!AE3)+Parametri!$B$11*(DZPred!AE3-pred!AE3)</f>
        <v>-2.8576722917743195E-13</v>
      </c>
      <c r="AF3">
        <f>Risultati!AE3-Parametri!$B$2*(pred!AF4-pred!AF3)+Parametri!$B$9*(pred!AF4+pred!AF2-2*pred!AF3)+Parametri!$B$11*(DZPred!AF3-pred!AF3)</f>
        <v>-2.6446671180605984E-13</v>
      </c>
      <c r="AG3">
        <f>Risultati!AF3-Parametri!$B$2*(pred!AG4-pred!AG3)+Parametri!$B$9*(pred!AG4+pred!AG2-2*pred!AG3)+Parametri!$B$11*(DZPred!AG3-pred!AG3)</f>
        <v>-2.4081314377065847E-13</v>
      </c>
      <c r="AH3">
        <f>Risultati!AG3-Parametri!$B$2*(pred!AH4-pred!AH3)+Parametri!$B$9*(pred!AH4+pred!AH2-2*pred!AH3)+Parametri!$B$11*(DZPred!AH3-pred!AH3)</f>
        <v>-2.1530160513525101E-13</v>
      </c>
      <c r="AI3">
        <f>Risultati!AH3-Parametri!$B$2*(pred!AI4-pred!AI3)+Parametri!$B$9*(pred!AI4+pred!AI2-2*pred!AI3)+Parametri!$B$11*(DZPred!AI3-pred!AI3)</f>
        <v>-1.883572809236347E-13</v>
      </c>
      <c r="AJ3">
        <f>Risultati!AI3-Parametri!$B$2*(pred!AJ4-pred!AJ3)+Parametri!$B$9*(pred!AJ4+pred!AJ2-2*pred!AJ3)+Parametri!$B$11*(DZPred!AJ3-pred!AJ3)</f>
        <v>-1.6033863928095707E-13</v>
      </c>
      <c r="AK3">
        <f>Risultati!AJ3-Parametri!$B$2*(pred!AK4-pred!AK3)+Parametri!$B$9*(pred!AK4+pred!AK2-2*pred!AK3)+Parametri!$B$11*(DZPred!AK3-pred!AK3)</f>
        <v>-1.315438164913747E-13</v>
      </c>
      <c r="AL3">
        <f>Risultati!AK3-Parametri!$B$2*(pred!AL4-pred!AL3)+Parametri!$B$9*(pred!AL4+pred!AL2-2*pred!AL3)+Parametri!$B$11*(DZPred!AL3-pred!AL3)</f>
        <v>-1.0221859166610148E-13</v>
      </c>
      <c r="AM3">
        <f>Risultati!AL3-Parametri!$B$2*(pred!AM4-pred!AM3)+Parametri!$B$9*(pred!AM4+pred!AM2-2*pred!AM3)+Parametri!$B$11*(DZPred!AM3-pred!AM3)</f>
        <v>-7.2564783388941002E-14</v>
      </c>
      <c r="AN3">
        <f>Risultati!AM3-Parametri!$B$2*(pred!AN4-pred!AN3)+Parametri!$B$9*(pred!AN4+pred!AN2-2*pred!AN3)+Parametri!$B$11*(DZPred!AN3-pred!AN3)</f>
        <v>-4.2748291642578445E-14</v>
      </c>
      <c r="AO3">
        <f>Risultati!AN3-Parametri!$B$2*(pred!AO4-pred!AO3)+Parametri!$B$9*(pred!AO4+pred!AO2-2*pred!AO3)+Parametri!$B$11*(DZPred!AO3-pred!AO3)</f>
        <v>-1.2906323233822769E-14</v>
      </c>
      <c r="AP3">
        <f>Risultati!AO3-Parametri!$B$2*(pred!AP4-pred!AP3)+Parametri!$B$9*(pred!AP4+pred!AP2-2*pred!AP3)+Parametri!$B$11*(DZPred!AP3-pred!AP3)</f>
        <v>1.6846424092246364E-14</v>
      </c>
      <c r="AQ3">
        <f>Risultati!AP3-Parametri!$B$2*(pred!AQ4-pred!AQ3)+Parametri!$B$9*(pred!AQ4+pred!AQ2-2*pred!AQ3)+Parametri!$B$11*(DZPred!AQ3-pred!AQ3)</f>
        <v>4.6412677132882577E-14</v>
      </c>
      <c r="AR3">
        <f>Risultati!AQ3-Parametri!$B$2*(pred!AR4-pred!AR3)+Parametri!$B$9*(pred!AR4+pred!AR2-2*pred!AR3)+Parametri!$B$11*(DZPred!AR3-pred!AR3)</f>
        <v>7.5708552623442121E-14</v>
      </c>
      <c r="AS3">
        <f>Risultati!AR3-Parametri!$B$2*(pred!AS4-pred!AS3)+Parametri!$B$9*(pred!AS4+pred!AS2-2*pred!AS3)+Parametri!$B$11*(DZPred!AS3-pred!AS3)</f>
        <v>1.0466046041687334E-13</v>
      </c>
      <c r="AT3">
        <f>Risultati!AS3-Parametri!$B$2*(pred!AT4-pred!AT3)+Parametri!$B$9*(pred!AT4+pred!AT2-2*pred!AT3)+Parametri!$B$11*(DZPred!AT3-pred!AT3)</f>
        <v>1.3320280309396682E-13</v>
      </c>
      <c r="AU3">
        <f>Risultati!AT3-Parametri!$B$2*(pred!AU4-pred!AU3)+Parametri!$B$9*(pred!AU4+pred!AU2-2*pred!AU3)+Parametri!$B$11*(DZPred!AU3-pred!AU3)</f>
        <v>1.6127632414292229E-13</v>
      </c>
      <c r="AV3">
        <f>Risultati!AU3-Parametri!$B$2*(pred!AV4-pred!AV3)+Parametri!$B$9*(pred!AV4+pred!AV2-2*pred!AV3)+Parametri!$B$11*(DZPred!AV3-pred!AV3)</f>
        <v>1.8882696465313735E-13</v>
      </c>
      <c r="AW3">
        <f>Risultati!AV3-Parametri!$B$2*(pred!AW4-pred!AW3)+Parametri!$B$9*(pred!AW4+pred!AW2-2*pred!AW3)+Parametri!$B$11*(DZPred!AW3-pred!AW3)</f>
        <v>2.1580510427420562E-13</v>
      </c>
      <c r="AX3">
        <f>Risultati!AW3-Parametri!$B$2*(pred!AX4-pred!AX3)+Parametri!$B$9*(pred!AX4+pred!AX2-2*pred!AX3)+Parametri!$B$11*(DZPred!AX3-pred!AX3)</f>
        <v>2.4216508151876317E-13</v>
      </c>
      <c r="AY3">
        <f>Risultati!AX3-Parametri!$B$2*(pred!AY4-pred!AY3)+Parametri!$B$9*(pred!AY4+pred!AY2-2*pred!AY3)+Parametri!$B$11*(DZPred!AY3-pred!AY3)</f>
        <v>2.6786490836176276E-13</v>
      </c>
      <c r="AZ3">
        <f>Risultati!AY3-Parametri!$B$2*(pred!AZ4-pred!AZ3)+Parametri!$B$9*(pred!AZ4+pred!AZ2-2*pred!AZ3)+Parametri!$B$11*(DZPred!AZ3-pred!AZ3)</f>
        <v>2.9286611269163041E-13</v>
      </c>
      <c r="BA3">
        <f>Risultati!AZ3-Parametri!$B$2*(pred!BA4-pred!BA3)+Parametri!$B$9*(pred!BA4+pred!BA2-2*pred!BA3)+Parametri!$B$11*(DZPred!BA3-pred!BA3)</f>
        <v>3.171336585275758E-13</v>
      </c>
      <c r="BB3">
        <f>Risultati!BA3-Parametri!$B$2*(pred!BB4-pred!BB3)+Parametri!$B$9*(pred!BB4+pred!BB2-2*pred!BB3)+Parametri!$B$11*(DZPred!BB3-pred!BB3)</f>
        <v>3.4063590764102932E-13</v>
      </c>
      <c r="BC3">
        <f>Risultati!BB3-Parametri!$B$2*(pred!BC4-pred!BC3)+Parametri!$B$9*(pred!BC4+pred!BC2-2*pred!BC3)+Parametri!$B$11*(DZPred!BC3-pred!BC3)</f>
        <v>3.6334459729206667E-13</v>
      </c>
      <c r="BD3">
        <f>Risultati!BC3-Parametri!$B$2*(pred!BD4-pred!BD3)+Parametri!$B$9*(pred!BD4+pred!BD2-2*pred!BD3)+Parametri!$B$11*(DZPred!BD3-pred!BD3)</f>
        <v>3.8523481741946466E-13</v>
      </c>
      <c r="BE3">
        <f>Risultati!BD3-Parametri!$B$2*(pred!BE4-pred!BE3)+Parametri!$B$9*(pred!BE4+pred!BE2-2*pred!BE3)+Parametri!$B$11*(DZPred!BE3-pred!BE3)</f>
        <v>4.0628497712356191E-13</v>
      </c>
      <c r="BF3">
        <f>Risultati!BE3-Parametri!$B$2*(pred!BF4-pred!BF3)+Parametri!$B$9*(pred!BF4+pred!BF2-2*pred!BF3)+Parametri!$B$11*(DZPred!BF3-pred!BF3)</f>
        <v>4.2647675501139933E-13</v>
      </c>
      <c r="BG3">
        <f>Risultati!BF3-Parametri!$B$2*(pred!BG4-pred!BG3)+Parametri!$B$9*(pred!BG4+pred!BG2-2*pred!BG3)+Parametri!$B$11*(DZPred!BG3-pred!BG3)</f>
        <v>4.4579503128406096E-13</v>
      </c>
      <c r="BH3">
        <f>Risultati!BG3-Parametri!$B$2*(pred!BH4-pred!BH3)+Parametri!$B$9*(pred!BH4+pred!BH2-2*pred!BH3)+Parametri!$B$11*(DZPred!BH3-pred!BH3)</f>
        <v>4.6422780165468997E-13</v>
      </c>
      <c r="BI3">
        <f>Risultati!BH3-Parametri!$B$2*(pred!BI4-pred!BI3)+Parametri!$B$9*(pred!BI4+pred!BI2-2*pred!BI3)+Parametri!$B$11*(DZPred!BI3-pred!BI3)</f>
        <v>4.8176607456557188E-13</v>
      </c>
      <c r="BJ3">
        <f>Risultati!BI3-Parametri!$B$2*(pred!BJ4-pred!BJ3)+Parametri!$B$9*(pred!BJ4+pred!BJ2-2*pred!BJ3)+Parametri!$B$11*(DZPred!BJ3-pred!BJ3)</f>
        <v>4.9840375394931054E-13</v>
      </c>
      <c r="BK3">
        <f>Risultati!BJ3-Parametri!$B$2*(pred!BK4-pred!BK3)+Parametri!$B$9*(pred!BK4+pred!BK2-2*pred!BK3)+Parametri!$B$11*(DZPred!BK3-pred!BK3)</f>
        <v>5.1413751013187344E-13</v>
      </c>
      <c r="BL3">
        <f>Risultati!BK3-Parametri!$B$2*(pred!BL4-pred!BL3)+Parametri!$B$9*(pred!BL4+pred!BL2-2*pred!BL3)+Parametri!$B$11*(DZPred!BL3-pred!BL3)</f>
        <v>5.2896664154269549E-13</v>
      </c>
      <c r="BM3">
        <f>Risultati!BL3-Parametri!$B$2*(pred!BM4-pred!BM3)+Parametri!$B$9*(pred!BM4+pred!BM2-2*pred!BM3)+Parametri!$B$11*(DZPred!BM3-pred!BM3)</f>
        <v>5.4289292978288593E-13</v>
      </c>
      <c r="BN3">
        <f>Risultati!BM3-Parametri!$B$2*(pred!BN4-pred!BN3)+Parametri!$B$9*(pred!BN4+pred!BN2-2*pred!BN3)+Parametri!$B$11*(DZPred!BN3-pred!BN3)</f>
        <v>5.5592049038229771E-13</v>
      </c>
      <c r="BO3">
        <f>Risultati!BN3-Parametri!$B$2*(pred!BO4-pred!BO3)+Parametri!$B$9*(pred!BO4+pred!BO2-2*pred!BO3)+Parametri!$B$11*(DZPred!BO3-pred!BO3)</f>
        <v>5.6805562130287688E-13</v>
      </c>
      <c r="BP3">
        <f>Risultati!BO3-Parametri!$B$2*(pred!BP4-pred!BP3)+Parametri!$B$9*(pred!BP4+pred!BP2-2*pred!BP3)+Parametri!$B$11*(DZPred!BP3-pred!BP3)</f>
        <v>5.7930665095514881E-13</v>
      </c>
      <c r="BQ3">
        <f>Risultati!BP3-Parametri!$B$2*(pred!BQ4-pred!BQ3)+Parametri!$B$9*(pred!BQ4+pred!BQ2-2*pred!BQ3)+Parametri!$B$11*(DZPred!BQ3-pred!BQ3)</f>
        <v>5.8968378720996105E-13</v>
      </c>
      <c r="BR3">
        <f>Risultati!BQ3-Parametri!$B$2*(pred!BR4-pred!BR3)+Parametri!$B$9*(pred!BR4+pred!BR2-2*pred!BR3)+Parametri!$B$11*(DZPred!BR3-pred!BR3)</f>
        <v>5.9919896862249879E-13</v>
      </c>
      <c r="BS3">
        <f>Risultati!BR3-Parametri!$B$2*(pred!BS4-pred!BS3)+Parametri!$B$9*(pred!BS4+pred!BS2-2*pred!BS3)+Parametri!$B$11*(DZPred!BS3-pred!BS3)</f>
        <v>6.0786571884729527E-13</v>
      </c>
      <c r="BT3">
        <f>Risultati!BS3-Parametri!$B$2*(pred!BT4-pred!BT3)+Parametri!$B$9*(pred!BT4+pred!BT2-2*pred!BT3)+Parametri!$B$11*(DZPred!BT3-pred!BT3)</f>
        <v>6.1569900501440292E-13</v>
      </c>
      <c r="BU3">
        <f>Risultati!BT3-Parametri!$B$2*(pred!BU4-pred!BU3)+Parametri!$B$9*(pred!BU4+pred!BU2-2*pred!BU3)+Parametri!$B$11*(DZPred!BU3-pred!BU3)</f>
        <v>6.2271510065797694E-13</v>
      </c>
      <c r="BV3">
        <f>Risultati!BU3-Parametri!$B$2*(pred!BV4-pred!BV3)+Parametri!$B$9*(pred!BV4+pred!BV2-2*pred!BV3)+Parametri!$B$11*(DZPred!BV3-pred!BV3)</f>
        <v>6.2893145363757072E-13</v>
      </c>
      <c r="BW3">
        <f>Risultati!BV3-Parametri!$B$2*(pred!BW4-pred!BW3)+Parametri!$B$9*(pred!BW4+pred!BW2-2*pred!BW3)+Parametri!$B$11*(DZPred!BW3-pred!BW3)</f>
        <v>6.3436655936679169E-13</v>
      </c>
      <c r="BX3">
        <f>Risultati!BW3-Parametri!$B$2*(pred!BX4-pred!BX3)+Parametri!$B$9*(pred!BX4+pred!BX2-2*pred!BX3)+Parametri!$B$11*(DZPred!BX3-pred!BX3)</f>
        <v>6.3903983956051143E-13</v>
      </c>
      <c r="BY3">
        <f>Risultati!BX3-Parametri!$B$2*(pred!BY4-pred!BY3)+Parametri!$B$9*(pred!BY4+pred!BY2-2*pred!BY3)+Parametri!$B$11*(DZPred!BY3-pred!BY3)</f>
        <v>6.4297152662752471E-13</v>
      </c>
      <c r="BZ3">
        <f>Risultati!BY3-Parametri!$B$2*(pred!BZ4-pred!BZ3)+Parametri!$B$9*(pred!BZ4+pred!BZ2-2*pred!BZ3)+Parametri!$B$11*(DZPred!BZ3-pred!BZ3)</f>
        <v>6.4618255376738868E-13</v>
      </c>
      <c r="CA3">
        <f>Risultati!BZ3-Parametri!$B$2*(pred!CA4-pred!CA3)+Parametri!$B$9*(pred!CA4+pred!CA2-2*pred!CA3)+Parametri!$B$11*(DZPred!CA3-pred!CA3)</f>
        <v>6.4869445077550886E-13</v>
      </c>
      <c r="CB3">
        <f>Risultati!CA3-Parametri!$B$2*(pred!CB4-pred!CB3)+Parametri!$B$9*(pred!CB4+pred!CB2-2*pred!CB3)+Parametri!$B$11*(DZPred!CB3-pred!CB3)</f>
        <v>6.5052924551700412E-13</v>
      </c>
      <c r="CC3">
        <f>Risultati!CB3-Parametri!$B$2*(pred!CC4-pred!CC3)+Parametri!$B$9*(pred!CC4+pred!CC2-2*pred!CC3)+Parametri!$B$11*(DZPred!CC3-pred!CC3)</f>
        <v>6.5170937099544558E-13</v>
      </c>
      <c r="CD3">
        <f>Risultati!CC3-Parametri!$B$2*(pred!CD4-pred!CD3)+Parametri!$B$9*(pred!CD4+pred!CD2-2*pred!CD3)+Parametri!$B$11*(DZPred!CD3-pred!CD3)</f>
        <v>6.5225757791553419E-13</v>
      </c>
      <c r="CE3">
        <f>Risultati!CD3-Parametri!$B$2*(pred!CE4-pred!CE3)+Parametri!$B$9*(pred!CE4+pred!CE2-2*pred!CE3)+Parametri!$B$11*(DZPred!CE3-pred!CE3)</f>
        <v>6.5219685261773956E-13</v>
      </c>
      <c r="CF3">
        <f>Risultati!CE3-Parametri!$B$2*(pred!CF4-pred!CF3)+Parametri!$B$9*(pred!CF4+pred!CF2-2*pred!CF3)+Parametri!$B$11*(DZPred!CF3-pred!CF3)</f>
        <v>6.515503402467153E-13</v>
      </c>
      <c r="CG3">
        <f>Risultati!CF3-Parametri!$B$2*(pred!CG4-pred!CG3)+Parametri!$B$9*(pred!CG4+pred!CG2-2*pred!CG3)+Parametri!$B$11*(DZPred!CG3-pred!CG3)</f>
        <v>6.5034127300297634E-13</v>
      </c>
      <c r="CH3">
        <f>Risultati!CG3-Parametri!$B$2*(pred!CH4-pred!CH3)+Parametri!$B$9*(pred!CH4+pred!CH2-2*pred!CH3)+Parametri!$B$11*(DZPred!CH3-pred!CH3)</f>
        <v>6.4859290331814104E-13</v>
      </c>
      <c r="CI3">
        <f>Risultati!CH3-Parametri!$B$2*(pred!CI4-pred!CI3)+Parametri!$B$9*(pred!CI4+pred!CI2-2*pred!CI3)+Parametri!$B$11*(DZPred!CI3-pred!CI3)</f>
        <v>6.4632844178737662E-13</v>
      </c>
      <c r="CJ3">
        <f>Risultati!CI3-Parametri!$B$2*(pred!CJ4-pred!CJ3)+Parametri!$B$9*(pred!CJ4+pred!CJ2-2*pred!CJ3)+Parametri!$B$11*(DZPred!CJ3-pred!CJ3)</f>
        <v>6.4357099968807296E-13</v>
      </c>
      <c r="CK3">
        <f>Risultati!CJ3-Parametri!$B$2*(pred!CK4-pred!CK3)+Parametri!$B$9*(pred!CK4+pred!CK2-2*pred!CK3)+Parametri!$B$11*(DZPred!CK3-pred!CK3)</f>
        <v>6.4034353591080944E-13</v>
      </c>
      <c r="CL3">
        <f>Risultati!CK3-Parametri!$B$2*(pred!CL4-pred!CL3)+Parametri!$B$9*(pred!CL4+pred!CL2-2*pred!CL3)+Parametri!$B$11*(DZPred!CL3-pred!CL3)</f>
        <v>6.3666880812708684E-13</v>
      </c>
      <c r="CM3">
        <f>Risultati!CL3-Parametri!$B$2*(pred!CM4-pred!CM3)+Parametri!$B$9*(pred!CM4+pred!CM2-2*pred!CM3)+Parametri!$B$11*(DZPred!CM3-pred!CM3)</f>
        <v>6.3256932801780995E-13</v>
      </c>
      <c r="CN3">
        <f>Risultati!CM3-Parametri!$B$2*(pred!CN4-pred!CN3)+Parametri!$B$9*(pred!CN4+pred!CN2-2*pred!CN3)+Parametri!$B$11*(DZPred!CN3-pred!CN3)</f>
        <v>6.2806732038694432E-13</v>
      </c>
      <c r="CO3">
        <f>Risultati!CN3-Parametri!$B$2*(pred!CO4-pred!CO3)+Parametri!$B$9*(pred!CO4+pred!CO2-2*pred!CO3)+Parametri!$B$11*(DZPred!CO3-pred!CO3)</f>
        <v>6.2318468598597014E-13</v>
      </c>
      <c r="CP3">
        <f>Risultati!CO3-Parametri!$B$2*(pred!CP4-pred!CP3)+Parametri!$B$9*(pred!CP4+pred!CP2-2*pred!CP3)+Parametri!$B$11*(DZPred!CP3-pred!CP3)</f>
        <v>6.1794296787660864E-13</v>
      </c>
      <c r="CQ3">
        <f>Risultati!CP3-Parametri!$B$2*(pred!CQ4-pred!CQ3)+Parametri!$B$9*(pred!CQ4+pred!CQ2-2*pred!CQ3)+Parametri!$B$11*(DZPred!CQ3-pred!CQ3)</f>
        <v>6.1236332116166711E-13</v>
      </c>
      <c r="CR3">
        <f>Risultati!CQ3-Parametri!$B$2*(pred!CR4-pred!CR3)+Parametri!$B$9*(pred!CR4+pred!CR2-2*pred!CR3)+Parametri!$B$11*(DZPred!CR3-pred!CR3)</f>
        <v>6.0646648591669142E-13</v>
      </c>
      <c r="CS3">
        <f>Risultati!CR3-Parametri!$B$2*(pred!CS4-pred!CS3)+Parametri!$B$9*(pred!CS4+pred!CS2-2*pred!CS3)+Parametri!$B$11*(DZPred!CS3-pred!CS3)</f>
        <v>6.00272763158325E-13</v>
      </c>
      <c r="CT3">
        <f>Risultati!CS3-Parametri!$B$2*(pred!CT4-pred!CT3)+Parametri!$B$9*(pred!CT4+pred!CT2-2*pred!CT3)+Parametri!$B$11*(DZPred!CT3-pred!CT3)</f>
        <v>5.9380199368881609E-13</v>
      </c>
      <c r="CU3">
        <f>Risultati!CT3-Parametri!$B$2*(pred!CU4-pred!CU3)+Parametri!$B$9*(pred!CU4+pred!CU2-2*pred!CU3)+Parametri!$B$11*(DZPred!CU3-pred!CU3)</f>
        <v>5.8707353965991718E-13</v>
      </c>
      <c r="CV3">
        <f>Risultati!CU3-Parametri!$B$2*(pred!CV4-pred!CV3)+Parametri!$B$9*(pred!CV4+pred!CV2-2*pred!CV3)+Parametri!$B$11*(DZPred!CV3-pred!CV3)</f>
        <v>5.8010626870346494E-13</v>
      </c>
      <c r="CW3">
        <f>Risultati!CV3-Parametri!$B$2*(pred!CW4-pred!CW3)+Parametri!$B$9*(pred!CW4+pred!CW2-2*pred!CW3)+Parametri!$B$11*(DZPred!CW3-pred!CW3)</f>
        <v>5.7291854048013304E-13</v>
      </c>
      <c r="CX3">
        <f>Risultati!CW3-Parametri!$B$2*(pred!CX4-pred!CX3)+Parametri!$B$9*(pred!CX4+pred!CX2-2*pred!CX3)+Parametri!$B$11*(DZPred!CX3-pred!CX3)</f>
        <v>5.6552819550223519E-13</v>
      </c>
      <c r="CY3">
        <f>Risultati!CX3-Parametri!$B$2*(pred!CY4-pred!CY3)+Parametri!$B$9*(pred!CY4+pred!CY2-2*pred!CY3)+Parametri!$B$11*(DZPred!CY3-pred!CY3)</f>
        <v>5.5795254609093458E-13</v>
      </c>
      <c r="CZ3">
        <f>Risultati!CY3-Parametri!$B$2*(pred!CZ4-pred!CZ3)+Parametri!$B$9*(pred!CZ4+pred!CZ2-2*pred!CZ3)+Parametri!$B$11*(DZPred!CZ3-pred!CZ3)</f>
        <v>5.5020836933280256E-13</v>
      </c>
      <c r="DA3">
        <f>Risultati!CZ3-Parametri!$B$2*(pred!DA4-pred!DA3)+Parametri!$B$9*(pred!DA4+pred!DA2-2*pred!DA3)+Parametri!$B$11*(DZPred!DA3-pred!DA3)</f>
        <v>5.4231190190531424E-13</v>
      </c>
      <c r="DB3">
        <f>Risultati!DA3-Parametri!$B$2*(pred!DB4-pred!DB3)+Parametri!$B$9*(pred!DB4+pred!DB2-2*pred!DB3)+Parametri!$B$11*(DZPred!DB3-pred!DB3)</f>
        <v>5.3427883664555328E-13</v>
      </c>
      <c r="DC3">
        <f>Risultati!DB3-Parametri!$B$2*(pred!DC4-pred!DC3)+Parametri!$B$9*(pred!DC4+pred!DC2-2*pred!DC3)+Parametri!$B$11*(DZPred!DC3-pred!DC3)</f>
        <v>5.2612432074112082E-13</v>
      </c>
      <c r="DD3">
        <f>Risultati!DC3-Parametri!$B$2*(pred!DD4-pred!DD3)+Parametri!$B$9*(pred!DD4+pred!DD2-2*pred!DD3)+Parametri!$B$11*(DZPred!DD3-pred!DD3)</f>
        <v>5.1786295542694163E-13</v>
      </c>
      <c r="DE3">
        <f>Risultati!DD3-Parametri!$B$2*(pred!DE4-pred!DE3)+Parametri!$B$9*(pred!DE4+pred!DE2-2*pred!DE3)+Parametri!$B$11*(DZPred!DE3-pred!DE3)</f>
        <v>5.0950879707637438E-13</v>
      </c>
      <c r="DF3">
        <f>Risultati!DE3-Parametri!$B$2*(pred!DF4-pred!DF3)+Parametri!$B$9*(pred!DF4+pred!DF2-2*pred!DF3)+Parametri!$B$11*(DZPred!DF3-pred!DF3)</f>
        <v>5.0107535957969385E-13</v>
      </c>
      <c r="DG3">
        <f>Risultati!DF3-Parametri!$B$2*(pred!DG4-pred!DG3)+Parametri!$B$9*(pred!DG4+pred!DG2-2*pred!DG3)+Parametri!$B$11*(DZPred!DG3-pred!DG3)</f>
        <v>4.9257561790764489E-13</v>
      </c>
      <c r="DH3">
        <f>Risultati!DG3-Parametri!$B$2*(pred!DH4-pred!DH3)+Parametri!$B$9*(pred!DH4+pred!DH2-2*pred!DH3)+Parametri!$B$11*(DZPred!DH3-pred!DH3)</f>
        <v>4.8402201276233656E-13</v>
      </c>
      <c r="DI3">
        <f>Risultati!DH3-Parametri!$B$2*(pred!DI4-pred!DI3)+Parametri!$B$9*(pred!DI4+pred!DI2-2*pred!DI3)+Parametri!$B$11*(DZPred!DI3-pred!DI3)</f>
        <v>4.7542645622224734E-13</v>
      </c>
      <c r="DJ3">
        <f>Risultati!DI3-Parametri!$B$2*(pred!DJ4-pred!DJ3)+Parametri!$B$9*(pred!DJ4+pred!DJ2-2*pred!DJ3)+Parametri!$B$11*(DZPred!DJ3-pred!DJ3)</f>
        <v>4.668003382925414E-13</v>
      </c>
      <c r="DK3">
        <f>Risultati!DJ3-Parametri!$B$2*(pred!DK4-pred!DK3)+Parametri!$B$9*(pred!DK4+pred!DK2-2*pred!DK3)+Parametri!$B$11*(DZPred!DK3-pred!DK3)</f>
        <v>4.5815453427623887E-13</v>
      </c>
      <c r="DL3">
        <f>Risultati!DK3-Parametri!$B$2*(pred!DL4-pred!DL3)+Parametri!$B$9*(pred!DL4+pred!DL2-2*pred!DL3)+Parametri!$B$11*(DZPred!DL3-pred!DL3)</f>
        <v>4.4949941288602715E-13</v>
      </c>
      <c r="DM3">
        <f>Risultati!DL3-Parametri!$B$2*(pred!DM4-pred!DM3)+Parametri!$B$9*(pred!DM4+pred!DM2-2*pred!DM3)+Parametri!$B$11*(DZPred!DM3-pred!DM3)</f>
        <v>4.4084484502065417E-13</v>
      </c>
      <c r="DN3">
        <f>Risultati!DM3-Parametri!$B$2*(pred!DN4-pred!DN3)+Parametri!$B$9*(pred!DN4+pred!DN2-2*pred!DN3)+Parametri!$B$11*(DZPred!DN3-pred!DN3)</f>
        <v>4.3220021313388393E-13</v>
      </c>
      <c r="DO3">
        <f>Risultati!DN3-Parametri!$B$2*(pred!DO4-pred!DO3)+Parametri!$B$9*(pred!DO4+pred!DO2-2*pred!DO3)+Parametri!$B$11*(DZPred!DO3-pred!DO3)</f>
        <v>4.2357442112793626E-13</v>
      </c>
      <c r="DP3">
        <f>Risultati!DO3-Parametri!$B$2*(pred!DP4-pred!DP3)+Parametri!$B$9*(pred!DP4+pred!DP2-2*pred!DP3)+Parametri!$B$11*(DZPred!DP3-pred!DP3)</f>
        <v>4.1497590470714738E-13</v>
      </c>
      <c r="DQ3">
        <f>Risultati!DP3-Parametri!$B$2*(pred!DQ4-pred!DQ3)+Parametri!$B$9*(pred!DQ4+pred!DQ2-2*pred!DQ3)+Parametri!$B$11*(DZPred!DQ3-pred!DQ3)</f>
        <v>4.0641264213129614E-13</v>
      </c>
      <c r="DR3">
        <f>Risultati!DQ3-Parametri!$B$2*(pred!DR4-pred!DR3)+Parametri!$B$9*(pred!DR4+pred!DR2-2*pred!DR3)+Parametri!$B$11*(DZPred!DR3-pred!DR3)</f>
        <v>3.9789216531162716E-13</v>
      </c>
      <c r="DS3">
        <f>Risultati!DR3-Parametri!$B$2*(pred!DS4-pred!DS3)+Parametri!$B$9*(pred!DS4+pred!DS2-2*pred!DS3)+Parametri!$B$11*(DZPred!DS3-pred!DS3)</f>
        <v>3.894215711960676E-13</v>
      </c>
      <c r="DT3">
        <f>Risultati!DS3-Parametri!$B$2*(pred!DT4-pred!DT3)+Parametri!$B$9*(pred!DT4+pred!DT2-2*pred!DT3)+Parametri!$B$11*(DZPred!DT3-pred!DT3)</f>
        <v>3.8100753339347821E-13</v>
      </c>
      <c r="DU3">
        <f>Risultati!DT3-Parametri!$B$2*(pred!DU4-pred!DU3)+Parametri!$B$9*(pred!DU4+pred!DU2-2*pred!DU3)+Parametri!$B$11*(DZPred!DU3-pred!DU3)</f>
        <v>3.7265631399000123E-13</v>
      </c>
      <c r="DV3">
        <f>Risultati!DU3-Parametri!$B$2*(pred!DV4-pred!DV3)+Parametri!$B$9*(pred!DV4+pred!DV2-2*pred!DV3)+Parametri!$B$11*(DZPred!DV3-pred!DV3)</f>
        <v>3.6437377551367022E-13</v>
      </c>
      <c r="DW3">
        <f>Risultati!DV3-Parametri!$B$2*(pred!DW4-pred!DW3)+Parametri!$B$9*(pred!DW4+pred!DW2-2*pred!DW3)+Parametri!$B$11*(DZPred!DW3-pred!DW3)</f>
        <v>3.5616539300642315E-13</v>
      </c>
      <c r="DX3">
        <f>Risultati!DW3-Parametri!$B$2*(pred!DX4-pred!DX3)+Parametri!$B$9*(pred!DX4+pred!DX2-2*pred!DX3)+Parametri!$B$11*(DZPred!DX3-pred!DX3)</f>
        <v>3.480362661655165E-13</v>
      </c>
      <c r="DY3">
        <f>Risultati!DX3-Parametri!$B$2*(pred!DY4-pred!DY3)+Parametri!$B$9*(pred!DY4+pred!DY2-2*pred!DY3)+Parametri!$B$11*(DZPred!DY3-pred!DY3)</f>
        <v>3.3999113151908118E-13</v>
      </c>
      <c r="DZ3">
        <f>Risultati!DY3-Parametri!$B$2*(pred!DZ4-pred!DZ3)+Parametri!$B$9*(pred!DZ4+pred!DZ2-2*pred!DZ3)+Parametri!$B$11*(DZPred!DZ3-pred!DZ3)</f>
        <v>3.3203437460317207E-13</v>
      </c>
      <c r="EA3">
        <f>Risultati!DZ3-Parametri!$B$2*(pred!EA4-pred!EA3)+Parametri!$B$9*(pred!EA4+pred!EA2-2*pred!EA3)+Parametri!$B$11*(DZPred!EA3-pred!EA3)</f>
        <v>3.2417004211017325E-13</v>
      </c>
      <c r="EB3">
        <f>Risultati!EA3-Parametri!$B$2*(pred!EB4-pred!EB3)+Parametri!$B$9*(pred!EB4+pred!EB2-2*pred!EB3)+Parametri!$B$11*(DZPred!EB3-pred!EB3)</f>
        <v>3.1640185398080549E-13</v>
      </c>
      <c r="EC3">
        <f>Risultati!EB3-Parametri!$B$2*(pred!EC4-pred!EC3)+Parametri!$B$9*(pred!EC4+pred!EC2-2*pred!EC3)+Parametri!$B$11*(DZPred!EC3-pred!EC3)</f>
        <v>3.0873321541425648E-13</v>
      </c>
      <c r="ED3">
        <f>Risultati!EC3-Parametri!$B$2*(pred!ED4-pred!ED3)+Parametri!$B$9*(pred!ED4+pred!ED2-2*pred!ED3)+Parametri!$B$11*(DZPred!ED3-pred!ED3)</f>
        <v>3.011672287731229E-13</v>
      </c>
      <c r="EE3">
        <f>Risultati!ED3-Parametri!$B$2*(pred!EE4-pred!EE3)+Parametri!$B$9*(pred!EE4+pred!EE2-2*pred!EE3)+Parametri!$B$11*(DZPred!EE3-pred!EE3)</f>
        <v>2.9370670536191042E-13</v>
      </c>
      <c r="EF3">
        <f>Risultati!EE3-Parametri!$B$2*(pred!EF4-pred!EF3)+Parametri!$B$9*(pred!EF4+pred!EF2-2*pred!EF3)+Parametri!$B$11*(DZPred!EF3-pred!EF3)</f>
        <v>2.8635417705979006E-13</v>
      </c>
      <c r="EG3">
        <f>Risultati!EF3-Parametri!$B$2*(pred!EG4-pred!EG3)+Parametri!$B$9*(pred!EG4+pred!EG2-2*pred!EG3)+Parametri!$B$11*(DZPred!EG3-pred!EG3)</f>
        <v>2.7911190779015991E-13</v>
      </c>
      <c r="EH3">
        <f>Risultati!EG3-Parametri!$B$2*(pred!EH4-pred!EH3)+Parametri!$B$9*(pred!EH4+pred!EH2-2*pred!EH3)+Parametri!$B$11*(DZPred!EH3-pred!EH3)</f>
        <v>2.7198190481131699E-13</v>
      </c>
      <c r="EI3">
        <f>Risultati!EH3-Parametri!$B$2*(pred!EI4-pred!EI3)+Parametri!$B$9*(pred!EI4+pred!EI2-2*pred!EI3)+Parametri!$B$11*(DZPred!EI3-pred!EI3)</f>
        <v>2.649659298141943E-13</v>
      </c>
      <c r="EJ3">
        <f>Risultati!EI3-Parametri!$B$2*(pred!EJ4-pred!EJ3)+Parametri!$B$9*(pred!EJ4+pred!EJ2-2*pred!EJ3)+Parametri!$B$11*(DZPred!EJ3-pred!EJ3)</f>
        <v>2.580655098146867E-13</v>
      </c>
      <c r="EK3">
        <f>Risultati!EJ3-Parametri!$B$2*(pred!EK4-pred!EK3)+Parametri!$B$9*(pred!EK4+pred!EK2-2*pred!EK3)+Parametri!$B$11*(DZPred!EK3-pred!EK3)</f>
        <v>2.5128194782955838E-13</v>
      </c>
      <c r="EL3">
        <f>Risultati!EK3-Parametri!$B$2*(pred!EL4-pred!EL3)+Parametri!$B$9*(pred!EL4+pred!EL2-2*pred!EL3)+Parametri!$B$11*(DZPred!EL3-pred!EL3)</f>
        <v>2.4461633332631272E-13</v>
      </c>
      <c r="EM3">
        <f>Risultati!EL3-Parametri!$B$2*(pred!EM4-pred!EM3)+Parametri!$B$9*(pred!EM4+pred!EM2-2*pred!EM3)+Parametri!$B$11*(DZPred!EM3-pred!EM3)</f>
        <v>2.3806955243870576E-13</v>
      </c>
      <c r="EN3">
        <f>Risultati!EM3-Parametri!$B$2*(pred!EN4-pred!EN3)+Parametri!$B$9*(pred!EN4+pred!EN2-2*pred!EN3)+Parametri!$B$11*(DZPred!EN3-pred!EN3)</f>
        <v>2.3164229794080886E-13</v>
      </c>
      <c r="EO3">
        <f>Risultati!EN3-Parametri!$B$2*(pred!EO4-pred!EO3)+Parametri!$B$9*(pred!EO4+pred!EO2-2*pred!EO3)+Parametri!$B$11*(DZPred!EO3-pred!EO3)</f>
        <v>2.2533507897366776E-13</v>
      </c>
      <c r="EP3">
        <f>Risultati!EO3-Parametri!$B$2*(pred!EP4-pred!EP3)+Parametri!$B$9*(pred!EP4+pred!EP2-2*pred!EP3)+Parametri!$B$11*(DZPred!EP3-pred!EP3)</f>
        <v>2.1914823051967562E-13</v>
      </c>
      <c r="EQ3">
        <f>Risultati!EP3-Parametri!$B$2*(pred!EQ4-pred!EQ3)+Parametri!$B$9*(pred!EQ4+pred!EQ2-2*pred!EQ3)+Parametri!$B$11*(DZPred!EQ3-pred!EQ3)</f>
        <v>2.1308192262077581E-13</v>
      </c>
      <c r="ER3">
        <f>Risultati!EQ3-Parametri!$B$2*(pred!ER4-pred!ER3)+Parametri!$B$9*(pred!ER4+pred!ER2-2*pred!ER3)+Parametri!$B$11*(DZPred!ER3-pred!ER3)</f>
        <v>2.0713616933753966E-13</v>
      </c>
      <c r="ES3">
        <f>Risultati!ER3-Parametri!$B$2*(pred!ES4-pred!ES3)+Parametri!$B$9*(pred!ES4+pred!ES2-2*pred!ES3)+Parametri!$B$11*(DZPred!ES3-pred!ES3)</f>
        <v>2.0131083744702978E-13</v>
      </c>
      <c r="ET3">
        <f>Risultati!ES3-Parametri!$B$2*(pred!ET4-pred!ET3)+Parametri!$B$9*(pred!ET4+pred!ET2-2*pred!ET3)+Parametri!$B$11*(DZPred!ET3-pred!ET3)</f>
        <v>1.9560565487815827E-13</v>
      </c>
      <c r="EU3">
        <f>Risultati!ET3-Parametri!$B$2*(pred!EU4-pred!EU3)+Parametri!$B$9*(pred!EU4+pred!EU2-2*pred!EU3)+Parametri!$B$11*(DZPred!EU3-pred!EU3)</f>
        <v>1.900202188839942E-13</v>
      </c>
      <c r="EV3">
        <f>Risultati!EU3-Parametri!$B$2*(pred!EV4-pred!EV3)+Parametri!$B$9*(pred!EV4+pred!EV2-2*pred!EV3)+Parametri!$B$11*(DZPred!EV3-pred!EV3)</f>
        <v>1.845540039511587E-13</v>
      </c>
    </row>
    <row r="4" spans="1:152" x14ac:dyDescent="0.2">
      <c r="A4">
        <f>+Risultati!A4</f>
        <v>50</v>
      </c>
      <c r="B4">
        <f>+Risultati!B4</f>
        <v>0</v>
      </c>
      <c r="C4">
        <f>Risultati!B4-Parametri!$B$2*(pred!C5-pred!C4)+Parametri!$B$9*(pred!C5+pred!C3-2*pred!C4)+Parametri!$B$11*(DZPred!C4-pred!C4)</f>
        <v>0</v>
      </c>
      <c r="D4">
        <f>Risultati!C4-Parametri!$B$2*(pred!D5-pred!D4)+Parametri!$B$9*(pred!D5+pred!D3-2*pred!D4)+Parametri!$B$11*(DZPred!D4-pred!D4)</f>
        <v>0</v>
      </c>
      <c r="E4">
        <f>Risultati!D4-Parametri!$B$2*(pred!E5-pred!E4)+Parametri!$B$9*(pred!E5+pred!E3-2*pred!E4)+Parametri!$B$11*(DZPred!E4-pred!E4)</f>
        <v>0</v>
      </c>
      <c r="F4">
        <f>Risultati!E4-Parametri!$B$2*(pred!F5-pred!F4)+Parametri!$B$9*(pred!F5+pred!F3-2*pred!F4)+Parametri!$B$11*(DZPred!F4-pred!F4)</f>
        <v>0</v>
      </c>
      <c r="G4">
        <f>Risultati!F4-Parametri!$B$2*(pred!G5-pred!G4)+Parametri!$B$9*(pred!G5+pred!G3-2*pred!G4)+Parametri!$B$11*(DZPred!G4-pred!G4)</f>
        <v>0</v>
      </c>
      <c r="H4">
        <f>Risultati!G4-Parametri!$B$2*(pred!H5-pred!H4)+Parametri!$B$9*(pred!H5+pred!H3-2*pred!H4)+Parametri!$B$11*(DZPred!H4-pred!H4)</f>
        <v>0</v>
      </c>
      <c r="I4">
        <f>Risultati!H4-Parametri!$B$2*(pred!I5-pred!I4)+Parametri!$B$9*(pred!I5+pred!I3-2*pred!I4)+Parametri!$B$11*(DZPred!I4-pred!I4)</f>
        <v>-2.3437500000000022E-15</v>
      </c>
      <c r="J4">
        <f>Risultati!I4-Parametri!$B$2*(pred!J5-pred!J4)+Parametri!$B$9*(pred!J5+pred!J3-2*pred!J4)+Parametri!$B$11*(DZPred!J4-pred!J4)</f>
        <v>-1.1273437500000005E-14</v>
      </c>
      <c r="K4">
        <f>Risultati!J4-Parametri!$B$2*(pred!K5-pred!K4)+Parametri!$B$9*(pred!K5+pred!K3-2*pred!K4)+Parametri!$B$11*(DZPred!K4-pred!K4)</f>
        <v>-2.8783417968750002E-14</v>
      </c>
      <c r="L4">
        <f>Risultati!K4-Parametri!$B$2*(pred!L5-pred!L4)+Parametri!$B$9*(pred!L5+pred!L3-2*pred!L4)+Parametri!$B$11*(DZPred!L4-pred!L4)</f>
        <v>-5.0541039843750018E-14</v>
      </c>
      <c r="M4">
        <f>Risultati!L4-Parametri!$B$2*(pred!M5-pred!M4)+Parametri!$B$9*(pred!M5+pred!M3-2*pred!M4)+Parametri!$B$11*(DZPred!M4-pred!M4)</f>
        <v>-6.4678318214355503E-14</v>
      </c>
      <c r="N4">
        <f>Risultati!M4-Parametri!$B$2*(pred!N5-pred!N4)+Parametri!$B$9*(pred!N5+pred!N3-2*pred!N4)+Parametri!$B$11*(DZPred!N4-pred!N4)</f>
        <v>-5.3729198554116184E-14</v>
      </c>
      <c r="O4">
        <f>Risultati!N4-Parametri!$B$2*(pred!O5-pred!O4)+Parametri!$B$9*(pred!O5+pred!O3-2*pred!O4)+Parametri!$B$11*(DZPred!O4-pred!O4)</f>
        <v>1.6171828985784248E-15</v>
      </c>
      <c r="P4">
        <f>Risultati!O4-Parametri!$B$2*(pred!P5-pred!P4)+Parametri!$B$9*(pred!P5+pred!P3-2*pred!P4)+Parametri!$B$11*(DZPred!P4-pred!P4)</f>
        <v>1.1858725745801838E-13</v>
      </c>
      <c r="Q4">
        <f>Risultati!P4-Parametri!$B$2*(pred!Q5-pred!Q4)+Parametri!$B$9*(pred!Q5+pred!Q3-2*pred!Q4)+Parametri!$B$11*(DZPred!Q4-pred!Q4)</f>
        <v>3.0938661492972225E-13</v>
      </c>
      <c r="R4">
        <f>Risultati!Q4-Parametri!$B$2*(pred!R5-pred!R4)+Parametri!$B$9*(pred!R5+pred!R3-2*pred!R4)+Parametri!$B$11*(DZPred!R4-pred!R4)</f>
        <v>5.7974187640013141E-13</v>
      </c>
      <c r="S4">
        <f>Risultati!R4-Parametri!$B$2*(pred!S5-pred!S4)+Parametri!$B$9*(pred!S5+pred!S3-2*pred!S4)+Parametri!$B$11*(DZPred!S4-pred!S4)</f>
        <v>9.2885207594463441E-13</v>
      </c>
      <c r="T4">
        <f>Risultati!S4-Parametri!$B$2*(pred!T5-pred!T4)+Parametri!$B$9*(pred!T5+pred!T3-2*pred!T4)+Parametri!$B$11*(DZPred!T4-pred!T4)</f>
        <v>1.3503699595459781E-12</v>
      </c>
      <c r="U4">
        <f>Risultati!T4-Parametri!$B$2*(pred!U5-pred!U4)+Parametri!$B$9*(pred!U5+pred!U3-2*pred!U4)+Parametri!$B$11*(DZPred!U4-pred!U4)</f>
        <v>1.8339430826606872E-12</v>
      </c>
      <c r="V4">
        <f>Risultati!U4-Parametri!$B$2*(pred!V5-pred!V4)+Parametri!$B$9*(pred!V5+pred!V3-2*pred!V4)+Parametri!$B$11*(DZPred!V4-pred!V4)</f>
        <v>2.366898141505936E-12</v>
      </c>
      <c r="W4">
        <f>Risultati!V4-Parametri!$B$2*(pred!W5-pred!W4)+Parametri!$B$9*(pred!W5+pred!W3-2*pred!W4)+Parametri!$B$11*(DZPred!W4-pred!W4)</f>
        <v>2.9357721641768786E-12</v>
      </c>
      <c r="X4">
        <f>Risultati!W4-Parametri!$B$2*(pred!X5-pred!X4)+Parametri!$B$9*(pred!X5+pred!X3-2*pred!X4)+Parametri!$B$11*(DZPred!X4-pred!X4)</f>
        <v>3.5275246119419598E-12</v>
      </c>
      <c r="Y4">
        <f>Risultati!X4-Parametri!$B$2*(pred!Y5-pred!Y4)+Parametri!$B$9*(pred!Y5+pred!Y3-2*pred!Y4)+Parametri!$B$11*(DZPred!Y4-pred!Y4)</f>
        <v>4.130373409609956E-12</v>
      </c>
      <c r="Z4">
        <f>Risultati!Y4-Parametri!$B$2*(pred!Z5-pred!Z4)+Parametri!$B$9*(pred!Z5+pred!Z3-2*pred!Z4)+Parametri!$B$11*(DZPred!Z4-pred!Z4)</f>
        <v>4.7342734867879184E-12</v>
      </c>
      <c r="AA4">
        <f>Risultati!Z4-Parametri!$B$2*(pred!AA5-pred!AA4)+Parametri!$B$9*(pred!AA5+pred!AA3-2*pred!AA4)+Parametri!$B$11*(DZPred!AA4-pred!AA4)</f>
        <v>5.3310991130567265E-12</v>
      </c>
      <c r="AB4">
        <f>Risultati!AA4-Parametri!$B$2*(pred!AB5-pred!AB4)+Parametri!$B$9*(pred!AB5+pred!AB3-2*pred!AB4)+Parametri!$B$11*(DZPred!AB4-pred!AB4)</f>
        <v>5.9146078405251667E-12</v>
      </c>
      <c r="AC4">
        <f>Risultati!AB4-Parametri!$B$2*(pred!AC5-pred!AC4)+Parametri!$B$9*(pred!AC5+pred!AC3-2*pred!AC4)+Parametri!$B$11*(DZPred!AC4-pred!AC4)</f>
        <v>6.4802626706242513E-12</v>
      </c>
      <c r="AD4">
        <f>Risultati!AC4-Parametri!$B$2*(pred!AD5-pred!AD4)+Parametri!$B$9*(pred!AD5+pred!AD3-2*pred!AD4)+Parametri!$B$11*(DZPred!AD4-pred!AD4)</f>
        <v>7.0249778426565375E-12</v>
      </c>
      <c r="AE4">
        <f>Risultati!AD4-Parametri!$B$2*(pred!AE5-pred!AE4)+Parametri!$B$9*(pred!AE5+pred!AE3-2*pred!AE4)+Parametri!$B$11*(DZPred!AE4-pred!AE4)</f>
        <v>7.5468382963165918E-12</v>
      </c>
      <c r="AF4">
        <f>Risultati!AE4-Parametri!$B$2*(pred!AF5-pred!AF4)+Parametri!$B$9*(pred!AF5+pred!AF3-2*pred!AF4)+Parametri!$B$11*(DZPred!AF4-pred!AF4)</f>
        <v>8.044827299923192E-12</v>
      </c>
      <c r="AG4">
        <f>Risultati!AF4-Parametri!$B$2*(pred!AG5-pred!AG4)+Parametri!$B$9*(pred!AG5+pred!AG3-2*pred!AG4)+Parametri!$B$11*(DZPred!AG4-pred!AG4)</f>
        <v>8.5185831635233945E-12</v>
      </c>
      <c r="AH4">
        <f>Risultati!AG4-Parametri!$B$2*(pred!AH5-pred!AH4)+Parametri!$B$9*(pred!AH5+pred!AH3-2*pred!AH4)+Parametri!$B$11*(DZPred!AH4-pred!AH4)</f>
        <v>8.9681953102772952E-12</v>
      </c>
      <c r="AI4">
        <f>Risultati!AH4-Parametri!$B$2*(pred!AI5-pred!AI4)+Parametri!$B$9*(pred!AI5+pred!AI3-2*pred!AI4)+Parametri!$B$11*(DZPred!AI4-pred!AI4)</f>
        <v>9.3940423769339878E-12</v>
      </c>
      <c r="AJ4">
        <f>Risultati!AI4-Parametri!$B$2*(pred!AJ5-pred!AJ4)+Parametri!$B$9*(pred!AJ5+pred!AJ3-2*pred!AJ4)+Parametri!$B$11*(DZPred!AJ4-pred!AJ4)</f>
        <v>9.7966701103549649E-12</v>
      </c>
      <c r="AK4">
        <f>Risultati!AJ4-Parametri!$B$2*(pred!AK5-pred!AK4)+Parametri!$B$9*(pred!AK5+pred!AK3-2*pred!AK4)+Parametri!$B$11*(DZPred!AK4-pred!AK4)</f>
        <v>1.0176704077148145E-11</v>
      </c>
      <c r="AL4">
        <f>Risultati!AK4-Parametri!$B$2*(pred!AL5-pred!AL4)+Parametri!$B$9*(pred!AL5+pred!AL3-2*pred!AL4)+Parametri!$B$11*(DZPred!AL4-pred!AL4)</f>
        <v>1.0534791028930855E-11</v>
      </c>
      <c r="AM4">
        <f>Risultati!AL4-Parametri!$B$2*(pred!AM5-pred!AM4)+Parametri!$B$9*(pred!AM5+pred!AM3-2*pred!AM4)+Parametri!$B$11*(DZPred!AM4-pred!AM4)</f>
        <v>1.0871562646734587E-11</v>
      </c>
      <c r="AN4">
        <f>Risultati!AM4-Parametri!$B$2*(pred!AN5-pred!AN4)+Parametri!$B$9*(pred!AN5+pred!AN3-2*pred!AN4)+Parametri!$B$11*(DZPred!AN4-pred!AN4)</f>
        <v>1.1187615904346677E-11</v>
      </c>
      <c r="AO4">
        <f>Risultati!AN4-Parametri!$B$2*(pred!AO5-pred!AO4)+Parametri!$B$9*(pred!AO5+pred!AO3-2*pred!AO4)+Parametri!$B$11*(DZPred!AO4-pred!AO4)</f>
        <v>1.1483505129339996E-11</v>
      </c>
      <c r="AP4">
        <f>Risultati!AO4-Parametri!$B$2*(pred!AP5-pred!AP4)+Parametri!$B$9*(pred!AP5+pred!AP3-2*pred!AP4)+Parametri!$B$11*(DZPred!AP4-pred!AP4)</f>
        <v>1.1759741787235788E-11</v>
      </c>
      <c r="AQ4">
        <f>Risultati!AP4-Parametri!$B$2*(pred!AQ5-pred!AQ4)+Parametri!$B$9*(pred!AQ5+pred!AQ3-2*pred!AQ4)+Parametri!$B$11*(DZPred!AQ4-pred!AQ4)</f>
        <v>1.2016798933481626E-11</v>
      </c>
      <c r="AR4">
        <f>Risultati!AQ4-Parametri!$B$2*(pred!AR5-pred!AR4)+Parametri!$B$9*(pred!AR5+pred!AR3-2*pred!AR4)+Parametri!$B$11*(DZPred!AR4-pred!AR4)</f>
        <v>1.2255118094574001E-11</v>
      </c>
      <c r="AS4">
        <f>Risultati!AR4-Parametri!$B$2*(pred!AS5-pred!AS4)+Parametri!$B$9*(pred!AS5+pred!AS3-2*pred!AS4)+Parametri!$B$11*(DZPred!AS4-pred!AS4)</f>
        <v>1.2475117020647984E-11</v>
      </c>
      <c r="AT4">
        <f>Risultati!AS4-Parametri!$B$2*(pred!AT5-pred!AT4)+Parametri!$B$9*(pred!AT5+pred!AT3-2*pred!AT4)+Parametri!$B$11*(DZPred!AT4-pred!AT4)</f>
        <v>1.2677197291398155E-11</v>
      </c>
      <c r="AU4">
        <f>Risultati!AT4-Parametri!$B$2*(pred!AU5-pred!AU4)+Parametri!$B$9*(pred!AU5+pred!AU3-2*pred!AU4)+Parametri!$B$11*(DZPred!AU4-pred!AU4)</f>
        <v>1.2861751165503883E-11</v>
      </c>
      <c r="AV4">
        <f>Risultati!AU4-Parametri!$B$2*(pred!AV5-pred!AV4)+Parametri!$B$9*(pred!AV5+pred!AV3-2*pred!AV4)+Parametri!$B$11*(DZPred!AV4-pred!AV4)</f>
        <v>1.3029167359052183E-11</v>
      </c>
      <c r="AW4">
        <f>Risultati!AV4-Parametri!$B$2*(pred!AW5-pred!AW4)+Parametri!$B$9*(pred!AW5+pred!AW3-2*pred!AW4)+Parametri!$B$11*(DZPred!AW4-pred!AW4)</f>
        <v>1.3179835641758482E-11</v>
      </c>
      <c r="AX4">
        <f>Risultati!AW4-Parametri!$B$2*(pred!AX5-pred!AX4)+Parametri!$B$9*(pred!AX5+pred!AX3-2*pred!AX4)+Parametri!$B$11*(DZPred!AX4-pred!AX4)</f>
        <v>1.331415027156009E-11</v>
      </c>
      <c r="AY4">
        <f>Risultati!AX4-Parametri!$B$2*(pred!AY5-pred!AY4)+Parametri!$B$9*(pred!AY5+pred!AY3-2*pred!AY4)+Parametri!$B$11*(DZPred!AY4-pred!AY4)</f>
        <v>1.3432512366639321E-11</v>
      </c>
      <c r="AZ4">
        <f>Risultati!AY4-Parametri!$B$2*(pred!AZ5-pred!AZ4)+Parametri!$B$9*(pred!AZ5+pred!AZ3-2*pred!AZ4)+Parametri!$B$11*(DZPred!AZ4-pred!AZ4)</f>
        <v>1.3535331354376179E-11</v>
      </c>
      <c r="BA4">
        <f>Risultati!AZ4-Parametri!$B$2*(pred!BA5-pred!BA4)+Parametri!$B$9*(pred!BA5+pred!BA3-2*pred!BA4)+Parametri!$B$11*(DZPred!BA4-pred!BA4)</f>
        <v>1.3623025651278097E-11</v>
      </c>
      <c r="BB4">
        <f>Risultati!BA4-Parametri!$B$2*(pred!BB5-pred!BB4)+Parametri!$B$9*(pred!BB5+pred!BB3-2*pred!BB4)+Parametri!$B$11*(DZPred!BB4-pred!BB4)</f>
        <v>1.3696022725856094E-11</v>
      </c>
      <c r="BC4">
        <f>Risultati!BB4-Parametri!$B$2*(pred!BC5-pred!BC4)+Parametri!$B$9*(pred!BC5+pred!BC3-2*pred!BC4)+Parametri!$B$11*(DZPred!BC4-pred!BC4)</f>
        <v>1.3754758684511033E-11</v>
      </c>
      <c r="BD4">
        <f>Risultati!BC4-Parametri!$B$2*(pred!BD5-pred!BD4)+Parametri!$B$9*(pred!BD5+pred!BD3-2*pred!BD4)+Parametri!$B$11*(DZPred!BD4-pred!BD4)</f>
        <v>1.379967750354855E-11</v>
      </c>
      <c r="BE4">
        <f>Risultati!BD4-Parametri!$B$2*(pred!BE5-pred!BE4)+Parametri!$B$9*(pred!BE5+pred!BE3-2*pred!BE4)+Parametri!$B$11*(DZPred!BE4-pred!BE4)</f>
        <v>1.383123001167622E-11</v>
      </c>
      <c r="BF4">
        <f>Risultati!BE4-Parametri!$B$2*(pred!BF5-pred!BF4)+Parametri!$B$9*(pred!BF5+pred!BF3-2*pred!BF4)+Parametri!$B$11*(DZPred!BF4-pred!BF4)</f>
        <v>1.3849872708796013E-11</v>
      </c>
      <c r="BG4">
        <f>Risultati!BF4-Parametri!$B$2*(pred!BG5-pred!BG4)+Parametri!$B$9*(pred!BG5+pred!BG3-2*pred!BG4)+Parametri!$B$11*(DZPred!BG4-pred!BG4)</f>
        <v>1.3856066489783842E-11</v>
      </c>
      <c r="BH4">
        <f>Risultati!BG4-Parametri!$B$2*(pred!BH5-pred!BH4)+Parametri!$B$9*(pred!BH5+pred!BH3-2*pred!BH4)+Parametri!$B$11*(DZPred!BH4-pred!BH4)</f>
        <v>1.3850275326851549E-11</v>
      </c>
      <c r="BI4">
        <f>Risultati!BH4-Parametri!$B$2*(pred!BI5-pred!BI4)+Parametri!$B$9*(pred!BI5+pred!BI3-2*pred!BI4)+Parametri!$B$11*(DZPred!BI4-pred!BI4)</f>
        <v>1.3832964951228195E-11</v>
      </c>
      <c r="BJ4">
        <f>Risultati!BI4-Parametri!$B$2*(pred!BJ5-pred!BJ4)+Parametri!$B$9*(pred!BJ5+pred!BJ3-2*pred!BJ4)+Parametri!$B$11*(DZPred!BJ4-pred!BJ4)</f>
        <v>1.3804601564246093E-11</v>
      </c>
      <c r="BK4">
        <f>Risultati!BJ4-Parametri!$B$2*(pred!BK5-pred!BK4)+Parametri!$B$9*(pred!BK5+pred!BK3-2*pred!BK4)+Parametri!$B$11*(DZPred!BK4-pred!BK4)</f>
        <v>1.3765650599298853E-11</v>
      </c>
      <c r="BL4">
        <f>Risultati!BK4-Parametri!$B$2*(pred!BL5-pred!BL4)+Parametri!$B$9*(pred!BL5+pred!BL3-2*pred!BL4)+Parametri!$B$11*(DZPred!BL4-pred!BL4)</f>
        <v>1.3716575549311462E-11</v>
      </c>
      <c r="BM4">
        <f>Risultati!BL4-Parametri!$B$2*(pred!BM5-pred!BM4)+Parametri!$B$9*(pred!BM5+pred!BM3-2*pred!BM4)+Parametri!$B$11*(DZPred!BM4-pred!BM4)</f>
        <v>1.3657836869059172E-11</v>
      </c>
      <c r="BN4">
        <f>Risultati!BM4-Parametri!$B$2*(pred!BN5-pred!BN4)+Parametri!$B$9*(pred!BN5+pred!BN3-2*pred!BN4)+Parametri!$B$11*(DZPred!BN4-pred!BN4)</f>
        <v>1.3589890957631909E-11</v>
      </c>
      <c r="BO4">
        <f>Risultati!BN4-Parametri!$B$2*(pred!BO5-pred!BO4)+Parametri!$B$9*(pred!BO5+pred!BO3-2*pred!BO4)+Parametri!$B$11*(DZPred!BO4-pred!BO4)</f>
        <v>1.351318922332427E-11</v>
      </c>
      <c r="BP4">
        <f>Risultati!BO4-Parametri!$B$2*(pred!BP5-pred!BP4)+Parametri!$B$9*(pred!BP5+pred!BP3-2*pred!BP4)+Parametri!$B$11*(DZPred!BP4-pred!BP4)</f>
        <v>1.3428177231028172E-11</v>
      </c>
      <c r="BQ4">
        <f>Risultati!BP4-Parametri!$B$2*(pred!BQ5-pred!BQ4)+Parametri!$B$9*(pred!BQ5+pred!BQ3-2*pred!BQ4)+Parametri!$B$11*(DZPred!BQ4-pred!BQ4)</f>
        <v>1.3335293930637492E-11</v>
      </c>
      <c r="BR4">
        <f>Risultati!BQ4-Parametri!$B$2*(pred!BR5-pred!BR4)+Parametri!$B$9*(pred!BR5+pred!BR3-2*pred!BR4)+Parametri!$B$11*(DZPred!BR4-pred!BR4)</f>
        <v>1.3234970963894449E-11</v>
      </c>
      <c r="BS4">
        <f>Risultati!BR4-Parametri!$B$2*(pred!BS5-pred!BS4)+Parametri!$B$9*(pred!BS5+pred!BS3-2*pred!BS4)+Parametri!$B$11*(DZPred!BS4-pred!BS4)</f>
        <v>1.3127632046396705E-11</v>
      </c>
      <c r="BT4">
        <f>Risultati!BS4-Parametri!$B$2*(pred!BT5-pred!BT4)+Parametri!$B$9*(pred!BT5+pred!BT3-2*pred!BT4)+Parametri!$B$11*(DZPred!BT4-pred!BT4)</f>
        <v>1.3013692421047983E-11</v>
      </c>
      <c r="BU4">
        <f>Risultati!BT4-Parametri!$B$2*(pred!BU5-pred!BU4)+Parametri!$B$9*(pred!BU5+pred!BU3-2*pred!BU4)+Parametri!$B$11*(DZPred!BU4-pred!BU4)</f>
        <v>1.2893558378999163E-11</v>
      </c>
      <c r="BV4">
        <f>Risultati!BU4-Parametri!$B$2*(pred!BV5-pred!BV4)+Parametri!$B$9*(pred!BV5+pred!BV3-2*pred!BV4)+Parametri!$B$11*(DZPred!BV4-pred!BV4)</f>
        <v>1.2767626844034871E-11</v>
      </c>
      <c r="BW4">
        <f>Risultati!BV4-Parametri!$B$2*(pred!BW5-pred!BW4)+Parametri!$B$9*(pred!BW5+pred!BW3-2*pred!BW4)+Parametri!$B$11*(DZPred!BW4-pred!BW4)</f>
        <v>1.2636285016369352E-11</v>
      </c>
      <c r="BX4">
        <f>Risultati!BW4-Parametri!$B$2*(pred!BX5-pred!BX4)+Parametri!$B$9*(pred!BX5+pred!BX3-2*pred!BX4)+Parametri!$B$11*(DZPred!BX4-pred!BX4)</f>
        <v>1.2499910071893056E-11</v>
      </c>
      <c r="BY4">
        <f>Risultati!BX4-Parametri!$B$2*(pred!BY5-pred!BY4)+Parametri!$B$9*(pred!BY5+pred!BY3-2*pred!BY4)+Parametri!$B$11*(DZPred!BY4-pred!BY4)</f>
        <v>1.2358868913033731E-11</v>
      </c>
      <c r="BZ4">
        <f>Risultati!BY4-Parametri!$B$2*(pred!BZ5-pred!BZ4)+Parametri!$B$9*(pred!BZ5+pred!BZ3-2*pred!BZ4)+Parametri!$B$11*(DZPred!BZ4-pred!BZ4)</f>
        <v>1.2213517967546607E-11</v>
      </c>
      <c r="CA4">
        <f>Risultati!BZ4-Parametri!$B$2*(pred!CA5-pred!CA4)+Parametri!$B$9*(pred!CA5+pred!CA3-2*pred!CA4)+Parametri!$B$11*(DZPred!CA4-pred!CA4)</f>
        <v>1.2064203031714382E-11</v>
      </c>
      <c r="CB4">
        <f>Risultati!CA4-Parametri!$B$2*(pred!CB5-pred!CB4)+Parametri!$B$9*(pred!CB5+pred!CB3-2*pred!CB4)+Parametri!$B$11*(DZPred!CB4-pred!CB4)</f>
        <v>1.1911259154611555E-11</v>
      </c>
      <c r="CC4">
        <f>Risultati!CB4-Parametri!$B$2*(pred!CC5-pred!CC4)+Parametri!$B$9*(pred!CC5+pred!CC3-2*pred!CC4)+Parametri!$B$11*(DZPred!CC4-pred!CC4)</f>
        <v>1.175501056026277E-11</v>
      </c>
      <c r="CD4">
        <f>Risultati!CC4-Parametri!$B$2*(pred!CD5-pred!CD4)+Parametri!$B$9*(pred!CD5+pred!CD3-2*pred!CD4)+Parametri!$B$11*(DZPred!CD4-pred!CD4)</f>
        <v>1.1595770604697776E-11</v>
      </c>
      <c r="CE4">
        <f>Risultati!CD4-Parametri!$B$2*(pred!CE5-pred!CE4)+Parametri!$B$9*(pred!CE5+pred!CE3-2*pred!CE4)+Parametri!$B$11*(DZPred!CE4-pred!CE4)</f>
        <v>1.1433841765073797E-11</v>
      </c>
      <c r="CF4">
        <f>Risultati!CE4-Parametri!$B$2*(pred!CF5-pred!CF4)+Parametri!$B$9*(pred!CF5+pred!CF3-2*pred!CF4)+Parametri!$B$11*(DZPred!CF4-pred!CF4)</f>
        <v>1.1269515658198177E-11</v>
      </c>
      <c r="CG4">
        <f>Risultati!CF4-Parametri!$B$2*(pred!CG5-pred!CG4)+Parametri!$B$9*(pred!CG5+pred!CG3-2*pred!CG4)+Parametri!$B$11*(DZPred!CG4-pred!CG4)</f>
        <v>1.1103073085939331E-11</v>
      </c>
      <c r="CH4">
        <f>Risultati!CG4-Parametri!$B$2*(pred!CH5-pred!CH4)+Parametri!$B$9*(pred!CH5+pred!CH3-2*pred!CH4)+Parametri!$B$11*(DZPred!CH4-pred!CH4)</f>
        <v>1.093478410516199E-11</v>
      </c>
      <c r="CI4">
        <f>Risultati!CH4-Parametri!$B$2*(pred!CI5-pred!CI4)+Parametri!$B$9*(pred!CI5+pred!CI3-2*pred!CI4)+Parametri!$B$11*(DZPred!CI4-pred!CI4)</f>
        <v>1.0764908119963383E-11</v>
      </c>
      <c r="CJ4">
        <f>Risultati!CI4-Parametri!$B$2*(pred!CJ5-pred!CJ4)+Parametri!$B$9*(pred!CJ5+pred!CJ3-2*pred!CJ4)+Parametri!$B$11*(DZPred!CJ4-pred!CJ4)</f>
        <v>1.0593693994120761E-11</v>
      </c>
      <c r="CK4">
        <f>Risultati!CJ4-Parametri!$B$2*(pred!CK5-pred!CK4)+Parametri!$B$9*(pred!CK5+pred!CK3-2*pred!CK4)+Parametri!$B$11*(DZPred!CK4-pred!CK4)</f>
        <v>1.0421380181787383E-11</v>
      </c>
      <c r="CL4">
        <f>Risultati!CK4-Parametri!$B$2*(pred!CL5-pred!CL4)+Parametri!$B$9*(pred!CL5+pred!CL3-2*pred!CL4)+Parametri!$B$11*(DZPred!CL4-pred!CL4)</f>
        <v>1.024819487459455E-11</v>
      </c>
      <c r="CM4">
        <f>Risultati!CL4-Parametri!$B$2*(pred!CM5-pred!CM4)+Parametri!$B$9*(pred!CM5+pred!CM3-2*pred!CM4)+Parametri!$B$11*(DZPred!CM4-pred!CM4)</f>
        <v>1.0074356163431476E-11</v>
      </c>
      <c r="CN4">
        <f>Risultati!CM4-Parametri!$B$2*(pred!CN5-pred!CN4)+Parametri!$B$9*(pred!CN5+pred!CN3-2*pred!CN4)+Parametri!$B$11*(DZPred!CN4-pred!CN4)</f>
        <v>9.9000722132831352E-12</v>
      </c>
      <c r="CO4">
        <f>Risultati!CN4-Parametri!$B$2*(pred!CO5-pred!CO4)+Parametri!$B$9*(pred!CO5+pred!CO3-2*pred!CO4)+Parametri!$B$11*(DZPred!CO4-pred!CO4)</f>
        <v>9.7255414496092668E-12</v>
      </c>
      <c r="CP4">
        <f>Risultati!CO4-Parametri!$B$2*(pred!CP5-pred!CP4)+Parametri!$B$9*(pred!CP5+pred!CP3-2*pred!CP4)+Parametri!$B$11*(DZPred!CP4-pred!CP4)</f>
        <v>9.5509527548453407E-12</v>
      </c>
      <c r="CQ4">
        <f>Risultati!CP4-Parametri!$B$2*(pred!CQ5-pred!CQ4)+Parametri!$B$9*(pred!CQ5+pred!CQ3-2*pred!CQ4)+Parametri!$B$11*(DZPred!CQ4-pred!CQ4)</f>
        <v>9.3764856736992267E-12</v>
      </c>
      <c r="CR4">
        <f>Risultati!CQ4-Parametri!$B$2*(pred!CR5-pred!CR4)+Parametri!$B$9*(pred!CR5+pred!CR3-2*pred!CR4)+Parametri!$B$11*(DZPred!CR4-pred!CR4)</f>
        <v>9.2023106260054103E-12</v>
      </c>
      <c r="CS4">
        <f>Risultati!CR4-Parametri!$B$2*(pred!CS5-pred!CS4)+Parametri!$B$9*(pred!CS5+pred!CS3-2*pred!CS4)+Parametri!$B$11*(DZPred!CS4-pred!CS4)</f>
        <v>9.0285891259823908E-12</v>
      </c>
      <c r="CT4">
        <f>Risultati!CS4-Parametri!$B$2*(pred!CT5-pred!CT4)+Parametri!$B$9*(pred!CT5+pred!CT3-2*pred!CT4)+Parametri!$B$11*(DZPred!CT4-pred!CT4)</f>
        <v>8.855474006818476E-12</v>
      </c>
      <c r="CU4">
        <f>Risultati!CT4-Parametri!$B$2*(pred!CU5-pred!CU4)+Parametri!$B$9*(pred!CU5+pred!CU3-2*pred!CU4)+Parametri!$B$11*(DZPred!CU4-pred!CU4)</f>
        <v>8.683109649586616E-12</v>
      </c>
      <c r="CV4">
        <f>Risultati!CU4-Parametri!$B$2*(pred!CV5-pred!CV4)+Parametri!$B$9*(pred!CV5+pred!CV3-2*pred!CV4)+Parametri!$B$11*(DZPred!CV4-pred!CV4)</f>
        <v>8.5116322155607652E-12</v>
      </c>
      <c r="CW4">
        <f>Risultati!CV4-Parametri!$B$2*(pred!CW5-pred!CW4)+Parametri!$B$9*(pred!CW5+pred!CW3-2*pred!CW4)+Parametri!$B$11*(DZPred!CW4-pred!CW4)</f>
        <v>8.3411698810741096E-12</v>
      </c>
      <c r="CX4">
        <f>Risultati!CW4-Parametri!$B$2*(pred!CX5-pred!CX4)+Parametri!$B$9*(pred!CX5+pred!CX3-2*pred!CX4)+Parametri!$B$11*(DZPred!CX4-pred!CX4)</f>
        <v>8.1718430741241799E-12</v>
      </c>
      <c r="CY4">
        <f>Risultati!CX4-Parametri!$B$2*(pred!CY5-pred!CY4)+Parametri!$B$9*(pred!CY5+pred!CY3-2*pred!CY4)+Parametri!$B$11*(DZPred!CY4-pred!CY4)</f>
        <v>8.0037647119908474E-12</v>
      </c>
      <c r="CZ4">
        <f>Risultati!CY4-Parametri!$B$2*(pred!CZ5-pred!CZ4)+Parametri!$B$9*(pred!CZ5+pred!CZ3-2*pred!CZ4)+Parametri!$B$11*(DZPred!CZ4-pred!CZ4)</f>
        <v>7.8370404391912016E-12</v>
      </c>
      <c r="DA4">
        <f>Risultati!CZ4-Parametri!$B$2*(pred!DA5-pred!DA4)+Parametri!$B$9*(pred!DA5+pred!DA3-2*pred!DA4)+Parametri!$B$11*(DZPred!DA4-pred!DA4)</f>
        <v>7.6717688651500822E-12</v>
      </c>
      <c r="DB4">
        <f>Risultati!DA4-Parametri!$B$2*(pred!DB5-pred!DB4)+Parametri!$B$9*(pred!DB5+pred!DB3-2*pred!DB4)+Parametri!$B$11*(DZPred!DB4-pred!DB4)</f>
        <v>7.5080418010168043E-12</v>
      </c>
      <c r="DC4">
        <f>Risultati!DB4-Parametri!$B$2*(pred!DC5-pred!DC4)+Parametri!$B$9*(pred!DC5+pred!DC3-2*pred!DC4)+Parametri!$B$11*(DZPred!DC4-pred!DC4)</f>
        <v>7.3459444951076684E-12</v>
      </c>
      <c r="DD4">
        <f>Risultati!DC4-Parametri!$B$2*(pred!DD5-pred!DD4)+Parametri!$B$9*(pred!DD5+pred!DD3-2*pred!DD4)+Parametri!$B$11*(DZPred!DD4-pred!DD4)</f>
        <v>7.1855558664999582E-12</v>
      </c>
      <c r="DE4">
        <f>Risultati!DD4-Parametri!$B$2*(pred!DE5-pred!DE4)+Parametri!$B$9*(pred!DE5+pred!DE3-2*pred!DE4)+Parametri!$B$11*(DZPred!DE4-pred!DE4)</f>
        <v>7.0269487363467944E-12</v>
      </c>
      <c r="DF4">
        <f>Risultati!DE4-Parametri!$B$2*(pred!DF5-pred!DF4)+Parametri!$B$9*(pred!DF5+pred!DF3-2*pred!DF4)+Parametri!$B$11*(DZPred!DF4-pred!DF4)</f>
        <v>6.8701900565232072E-12</v>
      </c>
      <c r="DG4">
        <f>Risultati!DF4-Parametri!$B$2*(pred!DG5-pred!DG4)+Parametri!$B$9*(pred!DG5+pred!DG3-2*pred!DG4)+Parametri!$B$11*(DZPred!DG4-pred!DG4)</f>
        <v>6.7153411352524871E-12</v>
      </c>
      <c r="DH4">
        <f>Risultati!DG4-Parametri!$B$2*(pred!DH5-pred!DH4)+Parametri!$B$9*(pred!DH5+pred!DH3-2*pred!DH4)+Parametri!$B$11*(DZPred!DH4-pred!DH4)</f>
        <v>6.5624578593981578E-12</v>
      </c>
      <c r="DI4">
        <f>Risultati!DH4-Parametri!$B$2*(pred!DI5-pred!DI4)+Parametri!$B$9*(pred!DI5+pred!DI3-2*pred!DI4)+Parametri!$B$11*(DZPred!DI4-pred!DI4)</f>
        <v>6.4115909131410277E-12</v>
      </c>
      <c r="DJ4">
        <f>Risultati!DI4-Parametri!$B$2*(pred!DJ5-pred!DJ4)+Parametri!$B$9*(pred!DJ5+pred!DJ3-2*pred!DJ4)+Parametri!$B$11*(DZPred!DJ4-pred!DJ4)</f>
        <v>6.2627859927927975E-12</v>
      </c>
      <c r="DK4">
        <f>Risultati!DJ4-Parametri!$B$2*(pred!DK5-pred!DK4)+Parametri!$B$9*(pred!DK5+pred!DK3-2*pred!DK4)+Parametri!$B$11*(DZPred!DK4-pred!DK4)</f>
        <v>6.1160840175276149E-12</v>
      </c>
      <c r="DL4">
        <f>Risultati!DK4-Parametri!$B$2*(pred!DL5-pred!DL4)+Parametri!$B$9*(pred!DL5+pred!DL3-2*pred!DL4)+Parametri!$B$11*(DZPred!DL4-pred!DL4)</f>
        <v>5.9715213358410307E-12</v>
      </c>
      <c r="DM4">
        <f>Risultati!DL4-Parametri!$B$2*(pred!DM5-pred!DM4)+Parametri!$B$9*(pred!DM5+pred!DM3-2*pred!DM4)+Parametri!$B$11*(DZPred!DM4-pred!DM4)</f>
        <v>5.8291299275719947E-12</v>
      </c>
      <c r="DN4">
        <f>Risultati!DM4-Parametri!$B$2*(pred!DN5-pred!DN4)+Parametri!$B$9*(pred!DN5+pred!DN3-2*pred!DN4)+Parametri!$B$11*(DZPred!DN4-pred!DN4)</f>
        <v>5.6889376013479029E-12</v>
      </c>
      <c r="DO4">
        <f>Risultati!DN4-Parametri!$B$2*(pred!DO5-pred!DO4)+Parametri!$B$9*(pred!DO5+pred!DO3-2*pred!DO4)+Parametri!$B$11*(DZPred!DO4-pred!DO4)</f>
        <v>5.5509681873355582E-12</v>
      </c>
      <c r="DP4">
        <f>Risultati!DO4-Parametri!$B$2*(pred!DP5-pred!DP4)+Parametri!$B$9*(pred!DP5+pred!DP3-2*pred!DP4)+Parametri!$B$11*(DZPred!DP4-pred!DP4)</f>
        <v>5.4152417252019383E-12</v>
      </c>
      <c r="DQ4">
        <f>Risultati!DP4-Parametri!$B$2*(pred!DQ5-pred!DQ4)+Parametri!$B$9*(pred!DQ5+pred!DQ3-2*pred!DQ4)+Parametri!$B$11*(DZPred!DQ4-pred!DQ4)</f>
        <v>5.2817746472083998E-12</v>
      </c>
      <c r="DR4">
        <f>Risultati!DQ4-Parametri!$B$2*(pred!DR5-pred!DR4)+Parametri!$B$9*(pred!DR5+pred!DR3-2*pred!DR4)+Parametri!$B$11*(DZPred!DR4-pred!DR4)</f>
        <v>5.1505799563801136E-12</v>
      </c>
      <c r="DS4">
        <f>Risultati!DR4-Parametri!$B$2*(pred!DS5-pred!DS4)+Parametri!$B$9*(pred!DS5+pred!DS3-2*pred!DS4)+Parametri!$B$11*(DZPred!DS4-pred!DS4)</f>
        <v>5.0216673997093402E-12</v>
      </c>
      <c r="DT4">
        <f>Risultati!DS4-Parametri!$B$2*(pred!DT5-pred!DT4)+Parametri!$B$9*(pred!DT5+pred!DT3-2*pred!DT4)+Parametri!$B$11*(DZPred!DT4-pred!DT4)</f>
        <v>4.8950436363667547E-12</v>
      </c>
      <c r="DU4">
        <f>Risultati!DT4-Parametri!$B$2*(pred!DU5-pred!DU4)+Parametri!$B$9*(pred!DU5+pred!DU3-2*pred!DU4)+Parametri!$B$11*(DZPred!DU4-pred!DU4)</f>
        <v>4.7707124009092639E-12</v>
      </c>
      <c r="DV4">
        <f>Risultati!DU4-Parametri!$B$2*(pred!DV5-pred!DV4)+Parametri!$B$9*(pred!DV5+pred!DV3-2*pred!DV4)+Parametri!$B$11*(DZPred!DV4-pred!DV4)</f>
        <v>4.6486746614859986E-12</v>
      </c>
      <c r="DW4">
        <f>Risultati!DV4-Parametri!$B$2*(pred!DW5-pred!DW4)+Parametri!$B$9*(pred!DW5+pred!DW3-2*pred!DW4)+Parametri!$B$11*(DZPred!DW4-pred!DW4)</f>
        <v>4.5289287730561658E-12</v>
      </c>
      <c r="DX4">
        <f>Risultati!DW4-Parametri!$B$2*(pred!DX5-pred!DX4)+Parametri!$B$9*(pred!DX5+pred!DX3-2*pred!DX4)+Parametri!$B$11*(DZPred!DX4-pred!DX4)</f>
        <v>4.4114706256434746E-12</v>
      </c>
      <c r="DY4">
        <f>Risultati!DX4-Parametri!$B$2*(pred!DY5-pred!DY4)+Parametri!$B$9*(pred!DY5+pred!DY3-2*pred!DY4)+Parametri!$B$11*(DZPred!DY4-pred!DY4)</f>
        <v>4.2962937876619398E-12</v>
      </c>
      <c r="DZ4">
        <f>Risultati!DY4-Parametri!$B$2*(pred!DZ5-pred!DZ4)+Parametri!$B$9*(pred!DZ5+pred!DZ3-2*pred!DZ4)+Parametri!$B$11*(DZPred!DZ4-pred!DZ4)</f>
        <v>4.1833896443569422E-12</v>
      </c>
      <c r="EA4">
        <f>Risultati!DZ4-Parametri!$B$2*(pred!EA5-pred!EA4)+Parametri!$B$9*(pred!EA5+pred!EA3-2*pred!EA4)+Parametri!$B$11*(DZPred!EA4-pred!EA4)</f>
        <v>4.0727475314137167E-12</v>
      </c>
      <c r="EB4">
        <f>Risultati!EA4-Parametri!$B$2*(pred!EB5-pred!EB4)+Parametri!$B$9*(pred!EB5+pred!EB3-2*pred!EB4)+Parametri!$B$11*(DZPred!EB4-pred!EB4)</f>
        <v>3.9643548637928806E-12</v>
      </c>
      <c r="EC4">
        <f>Risultati!EB4-Parametri!$B$2*(pred!EC5-pred!EC4)+Parametri!$B$9*(pred!EC5+pred!EC3-2*pred!EC4)+Parametri!$B$11*(DZPred!EC4-pred!EC4)</f>
        <v>3.8581972598592957E-12</v>
      </c>
      <c r="ED4">
        <f>Risultati!EC4-Parametri!$B$2*(pred!ED5-pred!ED4)+Parametri!$B$9*(pred!ED5+pred!ED3-2*pred!ED4)+Parametri!$B$11*(DZPred!ED4-pred!ED4)</f>
        <v>3.7542586608765311E-12</v>
      </c>
      <c r="EE4">
        <f>Risultati!ED4-Parametri!$B$2*(pred!EE5-pred!EE4)+Parametri!$B$9*(pred!EE5+pred!EE3-2*pred!EE4)+Parametri!$B$11*(DZPred!EE4-pred!EE4)</f>
        <v>3.6525214459444715E-12</v>
      </c>
      <c r="EF4">
        <f>Risultati!EE4-Parametri!$B$2*(pred!EF5-pred!EF4)+Parametri!$B$9*(pred!EF5+pred!EF3-2*pred!EF4)+Parametri!$B$11*(DZPred!EF4-pred!EF4)</f>
        <v>3.5529665424622948E-12</v>
      </c>
      <c r="EG4">
        <f>Risultati!EF4-Parametri!$B$2*(pred!EG5-pred!EG4)+Parametri!$B$9*(pred!EG5+pred!EG3-2*pred!EG4)+Parametri!$B$11*(DZPred!EG4-pred!EG4)</f>
        <v>3.4555735322031271E-12</v>
      </c>
      <c r="EH4">
        <f>Risultati!EG4-Parametri!$B$2*(pred!EH5-pred!EH4)+Parametri!$B$9*(pred!EH5+pred!EH3-2*pred!EH4)+Parametri!$B$11*(DZPred!EH4-pred!EH4)</f>
        <v>3.3603207530901771E-12</v>
      </c>
      <c r="EI4">
        <f>Risultati!EH4-Parametri!$B$2*(pred!EI5-pred!EI4)+Parametri!$B$9*(pred!EI5+pred!EI3-2*pred!EI4)+Parametri!$B$11*(DZPred!EI4-pred!EI4)</f>
        <v>3.2671853967672191E-12</v>
      </c>
      <c r="EJ4">
        <f>Risultati!EI4-Parametri!$B$2*(pred!EJ5-pred!EJ4)+Parametri!$B$9*(pred!EJ5+pred!EJ3-2*pred!EJ4)+Parametri!$B$11*(DZPred!EJ4-pred!EJ4)</f>
        <v>3.1761436020587902E-12</v>
      </c>
      <c r="EK4">
        <f>Risultati!EJ4-Parametri!$B$2*(pred!EK5-pred!EK4)+Parametri!$B$9*(pred!EK5+pred!EK3-2*pred!EK4)+Parametri!$B$11*(DZPred!EK4-pred!EK4)</f>
        <v>3.0871705444175955E-12</v>
      </c>
      <c r="EL4">
        <f>Risultati!EK4-Parametri!$B$2*(pred!EL5-pred!EL4)+Parametri!$B$9*(pred!EL5+pred!EL3-2*pred!EL4)+Parametri!$B$11*(DZPred!EL4-pred!EL4)</f>
        <v>3.0002405214582885E-12</v>
      </c>
      <c r="EM4">
        <f>Risultati!EL4-Parametri!$B$2*(pred!EM5-pred!EM4)+Parametri!$B$9*(pred!EM5+pred!EM3-2*pred!EM4)+Parametri!$B$11*(DZPred!EM4-pred!EM4)</f>
        <v>2.9153270346781123E-12</v>
      </c>
      <c r="EN4">
        <f>Risultati!EM4-Parametri!$B$2*(pred!EN5-pred!EN4)+Parametri!$B$9*(pred!EN5+pred!EN3-2*pred!EN4)+Parametri!$B$11*(DZPred!EN4-pred!EN4)</f>
        <v>2.8324028674658451E-12</v>
      </c>
      <c r="EO4">
        <f>Risultati!EN4-Parametri!$B$2*(pred!EO5-pred!EO4)+Parametri!$B$9*(pred!EO5+pred!EO3-2*pred!EO4)+Parametri!$B$11*(DZPred!EO4-pred!EO4)</f>
        <v>2.7514401595011087E-12</v>
      </c>
      <c r="EP4">
        <f>Risultati!EO4-Parametri!$B$2*(pred!EP5-pred!EP4)+Parametri!$B$9*(pred!EP5+pred!EP3-2*pred!EP4)+Parametri!$B$11*(DZPred!EP4-pred!EP4)</f>
        <v>2.6724104776464705E-12</v>
      </c>
      <c r="EQ4">
        <f>Risultati!EP4-Parametri!$B$2*(pred!EQ5-pred!EQ4)+Parametri!$B$9*(pred!EQ5+pred!EQ3-2*pred!EQ4)+Parametri!$B$11*(DZPred!EQ4-pred!EQ4)</f>
        <v>2.59528488343479E-12</v>
      </c>
      <c r="ER4">
        <f>Risultati!EQ4-Parametri!$B$2*(pred!ER5-pred!ER4)+Parametri!$B$9*(pred!ER5+pred!ER3-2*pred!ER4)+Parametri!$B$11*(DZPred!ER4-pred!ER4)</f>
        <v>2.5200339972541E-12</v>
      </c>
      <c r="ES4">
        <f>Risultati!ER4-Parametri!$B$2*(pred!ES5-pred!ES4)+Parametri!$B$9*(pred!ES5+pred!ES3-2*pred!ES4)+Parametri!$B$11*(DZPred!ES4-pred!ES4)</f>
        <v>2.4466280593318802E-12</v>
      </c>
      <c r="ET4">
        <f>Risultati!ES4-Parametri!$B$2*(pred!ET5-pred!ET4)+Parametri!$B$9*(pred!ET5+pred!ET3-2*pred!ET4)+Parametri!$B$11*(DZPred!ET4-pred!ET4)</f>
        <v>2.3750369876199535E-12</v>
      </c>
      <c r="EU4">
        <f>Risultati!ET4-Parametri!$B$2*(pred!EU5-pred!EU4)+Parametri!$B$9*(pred!EU5+pred!EU3-2*pred!EU4)+Parametri!$B$11*(DZPred!EU4-pred!EU4)</f>
        <v>2.3052304326804121E-12</v>
      </c>
      <c r="EV4">
        <f>Risultati!EU4-Parametri!$B$2*(pred!EV5-pred!EV4)+Parametri!$B$9*(pred!EV5+pred!EV3-2*pred!EV4)+Parametri!$B$11*(DZPred!EV4-pred!EV4)</f>
        <v>2.2371778296720012E-12</v>
      </c>
    </row>
    <row r="5" spans="1:152" x14ac:dyDescent="0.2">
      <c r="A5">
        <f>+Risultati!A5</f>
        <v>70</v>
      </c>
      <c r="B5">
        <f>+Risultati!B5</f>
        <v>0</v>
      </c>
      <c r="C5">
        <f>Risultati!B5-Parametri!$B$2*(pred!C6-pred!C5)+Parametri!$B$9*(pred!C6+pred!C4-2*pred!C5)+Parametri!$B$11*(DZPred!C5-pred!C5)</f>
        <v>0</v>
      </c>
      <c r="D5">
        <f>Risultati!C5-Parametri!$B$2*(pred!D6-pred!D5)+Parametri!$B$9*(pred!D6+pred!D4-2*pred!D5)+Parametri!$B$11*(DZPred!D5-pred!D5)</f>
        <v>0</v>
      </c>
      <c r="E5">
        <f>Risultati!D5-Parametri!$B$2*(pred!E6-pred!E5)+Parametri!$B$9*(pred!E6+pred!E4-2*pred!E5)+Parametri!$B$11*(DZPred!E5-pred!E5)</f>
        <v>0</v>
      </c>
      <c r="F5">
        <f>Risultati!E5-Parametri!$B$2*(pred!F6-pred!F5)+Parametri!$B$9*(pred!F6+pred!F4-2*pred!F5)+Parametri!$B$11*(DZPred!F5-pred!F5)</f>
        <v>0</v>
      </c>
      <c r="G5">
        <f>Risultati!F5-Parametri!$B$2*(pred!G6-pred!G5)+Parametri!$B$9*(pred!G6+pred!G4-2*pred!G5)+Parametri!$B$11*(DZPred!G5-pred!G5)</f>
        <v>0</v>
      </c>
      <c r="H5">
        <f>Risultati!G5-Parametri!$B$2*(pred!H6-pred!H5)+Parametri!$B$9*(pred!H6+pred!H4-2*pred!H5)+Parametri!$B$11*(DZPred!H5-pred!H5)</f>
        <v>0</v>
      </c>
      <c r="I5">
        <f>Risultati!H5-Parametri!$B$2*(pred!I6-pred!I5)+Parametri!$B$9*(pred!I6+pred!I4-2*pred!I5)+Parametri!$B$11*(DZPred!I5-pred!I5)</f>
        <v>3.9843750000000023E-14</v>
      </c>
      <c r="J5">
        <f>Risultati!I5-Parametri!$B$2*(pred!J6-pred!J5)+Parametri!$B$9*(pred!J6+pred!J4-2*pred!J5)+Parametri!$B$11*(DZPred!J5-pred!J5)</f>
        <v>2.2838671875000007E-13</v>
      </c>
      <c r="K5">
        <f>Risultati!J5-Parametri!$B$2*(pred!K6-pred!K5)+Parametri!$B$9*(pred!K6+pred!K4-2*pred!K5)+Parametri!$B$11*(DZPred!K5-pred!K5)</f>
        <v>7.2093480468750024E-13</v>
      </c>
      <c r="L5">
        <f>Risultati!K5-Parametri!$B$2*(pred!L6-pred!L5)+Parametri!$B$9*(pred!L6+pred!L4-2*pred!L5)+Parametri!$B$11*(DZPred!L5-pred!L5)</f>
        <v>1.6662722469726573E-12</v>
      </c>
      <c r="M5">
        <f>Risultati!L5-Parametri!$B$2*(pred!M6-pred!M5)+Parametri!$B$9*(pred!M6+pred!M4-2*pred!M5)+Parametri!$B$11*(DZPred!M5-pred!M5)</f>
        <v>3.1578576414873061E-12</v>
      </c>
      <c r="N5">
        <f>Risultati!M5-Parametri!$B$2*(pred!N6-pred!N5)+Parametri!$B$9*(pred!N6+pred!N4-2*pred!N5)+Parametri!$B$11*(DZPred!N5-pred!N5)</f>
        <v>5.2091053548657085E-12</v>
      </c>
      <c r="O5">
        <f>Risultati!N5-Parametri!$B$2*(pred!O6-pred!O5)+Parametri!$B$9*(pred!O6+pred!O4-2*pred!O5)+Parametri!$B$11*(DZPred!O5-pred!O5)</f>
        <v>7.7550678044501206E-12</v>
      </c>
      <c r="P5">
        <f>Risultati!O5-Parametri!$B$2*(pred!P6-pred!P5)+Parametri!$B$9*(pred!P6+pred!P4-2*pred!P5)+Parametri!$B$11*(DZPred!P5-pred!P5)</f>
        <v>1.0672484275579817E-11</v>
      </c>
      <c r="Q5">
        <f>Risultati!P5-Parametri!$B$2*(pred!Q6-pred!Q5)+Parametri!$B$9*(pred!Q6+pred!Q4-2*pred!Q5)+Parametri!$B$11*(DZPred!Q5-pred!Q5)</f>
        <v>1.3807481571601019E-11</v>
      </c>
      <c r="R5">
        <f>Risultati!Q5-Parametri!$B$2*(pred!R6-pred!R5)+Parametri!$B$9*(pred!R6+pred!R4-2*pred!R5)+Parametri!$B$11*(DZPred!R5-pred!R5)</f>
        <v>1.700218185435098E-11</v>
      </c>
      <c r="S5">
        <f>Risultati!R5-Parametri!$B$2*(pred!S6-pred!S5)+Parametri!$B$9*(pred!S6+pred!S4-2*pred!S5)+Parametri!$B$11*(DZPred!S5-pred!S5)</f>
        <v>2.0115081094498992E-11</v>
      </c>
      <c r="T5">
        <f>Risultati!S5-Parametri!$B$2*(pred!T6-pred!T5)+Parametri!$B$9*(pred!T6+pred!T4-2*pred!T5)+Parametri!$B$11*(DZPred!T5-pred!T5)</f>
        <v>2.3033420657369367E-11</v>
      </c>
      <c r="U5">
        <f>Risultati!T5-Parametri!$B$2*(pred!U6-pred!U5)+Parametri!$B$9*(pred!U6+pred!U4-2*pred!U5)+Parametri!$B$11*(DZPred!U5-pred!U5)</f>
        <v>2.5678094586858479E-11</v>
      </c>
      <c r="V5">
        <f>Risultati!U5-Parametri!$B$2*(pred!V6-pred!V5)+Parametri!$B$9*(pred!V6+pred!V4-2*pred!V5)+Parametri!$B$11*(DZPred!V5-pred!V5)</f>
        <v>2.8002835289281968E-11</v>
      </c>
      <c r="W5">
        <f>Risultati!V5-Parametri!$B$2*(pred!W6-pred!W5)+Parametri!$B$9*(pred!W6+pred!W4-2*pred!W5)+Parametri!$B$11*(DZPred!W5-pred!W5)</f>
        <v>2.9989752498086525E-11</v>
      </c>
      <c r="X5">
        <f>Risultati!W5-Parametri!$B$2*(pred!X6-pred!X5)+Parametri!$B$9*(pred!X6+pred!X4-2*pred!X5)+Parametri!$B$11*(DZPred!X5-pred!X5)</f>
        <v>3.1643098235841592E-11</v>
      </c>
      <c r="Y5">
        <f>Risultati!X5-Parametri!$B$2*(pred!Y6-pred!Y5)+Parametri!$B$9*(pred!Y6+pred!Y4-2*pred!Y5)+Parametri!$B$11*(DZPred!Y5-pred!Y5)</f>
        <v>3.2982681403415883E-11</v>
      </c>
      <c r="Z5">
        <f>Risultati!Y5-Parametri!$B$2*(pred!Z6-pred!Z5)+Parametri!$B$9*(pred!Z6+pred!Z4-2*pred!Z5)+Parametri!$B$11*(DZPred!Z5-pred!Z5)</f>
        <v>3.4037857630562033E-11</v>
      </c>
      <c r="AA5">
        <f>Risultati!Z5-Parametri!$B$2*(pred!AA6-pred!AA5)+Parametri!$B$9*(pred!AA6+pred!AA4-2*pred!AA5)+Parametri!$B$11*(DZPred!AA5-pred!AA5)</f>
        <v>3.4842584435819226E-11</v>
      </c>
      <c r="AB5">
        <f>Risultati!AA5-Parametri!$B$2*(pred!AB6-pred!AB5)+Parametri!$B$9*(pred!AB6+pred!AB4-2*pred!AB5)+Parametri!$B$11*(DZPred!AB5-pred!AB5)</f>
        <v>3.5431704425173099E-11</v>
      </c>
      <c r="AC5">
        <f>Risultati!AB5-Parametri!$B$2*(pred!AC6-pred!AC5)+Parametri!$B$9*(pred!AC6+pred!AC4-2*pred!AC5)+Parametri!$B$11*(DZPred!AC5-pred!AC5)</f>
        <v>3.5838404709977048E-11</v>
      </c>
      <c r="AD5">
        <f>Risultati!AC5-Parametri!$B$2*(pred!AD6-pred!AD5)+Parametri!$B$9*(pred!AD6+pred!AD4-2*pred!AD5)+Parametri!$B$11*(DZPred!AD5-pred!AD5)</f>
        <v>3.6092681983197951E-11</v>
      </c>
      <c r="AE5">
        <f>Risultati!AD5-Parametri!$B$2*(pred!AE6-pred!AE5)+Parametri!$B$9*(pred!AE6+pred!AE4-2*pred!AE5)+Parametri!$B$11*(DZPred!AE5-pred!AE5)</f>
        <v>3.6220595047648847E-11</v>
      </c>
      <c r="AF5">
        <f>Risultati!AE5-Parametri!$B$2*(pred!AF6-pred!AF5)+Parametri!$B$9*(pred!AF6+pred!AF4-2*pred!AF5)+Parametri!$B$11*(DZPred!AF5-pred!AF5)</f>
        <v>3.6244085656731293E-11</v>
      </c>
      <c r="AG5">
        <f>Risultati!AF5-Parametri!$B$2*(pred!AG6-pred!AG5)+Parametri!$B$9*(pred!AG6+pred!AG4-2*pred!AG5)+Parametri!$B$11*(DZPred!AG5-pred!AG5)</f>
        <v>3.6181174131846112E-11</v>
      </c>
      <c r="AH5">
        <f>Risultati!AG5-Parametri!$B$2*(pred!AH6-pred!AH5)+Parametri!$B$9*(pred!AH6+pred!AH4-2*pred!AH5)+Parametri!$B$11*(DZPred!AH5-pred!AH5)</f>
        <v>3.6046373575539153E-11</v>
      </c>
      <c r="AI5">
        <f>Risultati!AH5-Parametri!$B$2*(pred!AI6-pred!AI5)+Parametri!$B$9*(pred!AI6+pred!AI4-2*pred!AI5)+Parametri!$B$11*(DZPred!AI5-pred!AI5)</f>
        <v>3.5851205897271111E-11</v>
      </c>
      <c r="AJ5">
        <f>Risultati!AI5-Parametri!$B$2*(pred!AJ6-pred!AJ5)+Parametri!$B$9*(pred!AJ6+pred!AJ4-2*pred!AJ5)+Parametri!$B$11*(DZPred!AJ5-pred!AJ5)</f>
        <v>3.5604738703141371E-11</v>
      </c>
      <c r="AK5">
        <f>Risultati!AJ5-Parametri!$B$2*(pred!AK6-pred!AK5)+Parametri!$B$9*(pred!AK6+pred!AK4-2*pred!AK5)+Parametri!$B$11*(DZPred!AK5-pred!AK5)</f>
        <v>3.5314091735904956E-11</v>
      </c>
      <c r="AL5">
        <f>Risultati!AK5-Parametri!$B$2*(pred!AL6-pred!AL5)+Parametri!$B$9*(pred!AL6+pred!AL4-2*pred!AL5)+Parametri!$B$11*(DZPred!AL5-pred!AL5)</f>
        <v>3.4984884297012615E-11</v>
      </c>
      <c r="AM5">
        <f>Risultati!AL5-Parametri!$B$2*(pred!AM6-pred!AM5)+Parametri!$B$9*(pred!AM6+pred!AM4-2*pred!AM5)+Parametri!$B$11*(DZPred!AM5-pred!AM5)</f>
        <v>3.4621611383692469E-11</v>
      </c>
      <c r="AN5">
        <f>Risultati!AM5-Parametri!$B$2*(pred!AN6-pred!AN5)+Parametri!$B$9*(pred!AN6+pred!AN4-2*pred!AN5)+Parametri!$B$11*(DZPred!AN5-pred!AN5)</f>
        <v>3.4227947132506248E-11</v>
      </c>
      <c r="AO5">
        <f>Risultati!AN5-Parametri!$B$2*(pred!AO6-pred!AO5)+Parametri!$B$9*(pred!AO6+pred!AO4-2*pred!AO5)+Parametri!$B$11*(DZPred!AO5-pred!AO5)</f>
        <v>3.3806980754525209E-11</v>
      </c>
      <c r="AP5">
        <f>Risultati!AO5-Parametri!$B$2*(pred!AP6-pred!AP5)+Parametri!$B$9*(pred!AP6+pred!AP4-2*pred!AP5)+Parametri!$B$11*(DZPred!AP5-pred!AP5)</f>
        <v>3.336139360877559E-11</v>
      </c>
      <c r="AQ5">
        <f>Risultati!AP5-Parametri!$B$2*(pred!AQ6-pred!AQ5)+Parametri!$B$9*(pred!AQ6+pred!AQ4-2*pred!AQ5)+Parametri!$B$11*(DZPred!AQ5-pred!AQ5)</f>
        <v>3.2893587364686728E-11</v>
      </c>
      <c r="AR5">
        <f>Risultati!AQ5-Parametri!$B$2*(pred!AR6-pred!AR5)+Parametri!$B$9*(pred!AR6+pred!AR4-2*pred!AR5)+Parametri!$B$11*(DZPred!AR5-pred!AR5)</f>
        <v>3.240577312794505E-11</v>
      </c>
      <c r="AS5">
        <f>Risultati!AR5-Parametri!$B$2*(pred!AS6-pred!AS5)+Parametri!$B$9*(pred!AS6+pred!AS4-2*pred!AS5)+Parametri!$B$11*(DZPred!AS5-pred!AS5)</f>
        <v>3.1900030529069507E-11</v>
      </c>
      <c r="AT5">
        <f>Risultati!AS5-Parametri!$B$2*(pred!AT6-pred!AT5)+Parametri!$B$9*(pred!AT6+pred!AT4-2*pred!AT5)+Parametri!$B$11*(DZPred!AT5-pred!AT5)</f>
        <v>3.1378344510731844E-11</v>
      </c>
      <c r="AU5">
        <f>Risultati!AT5-Parametri!$B$2*(pred!AU6-pred!AU5)+Parametri!$B$9*(pred!AU6+pred!AU4-2*pred!AU5)+Parametri!$B$11*(DZPred!AU5-pred!AU5)</f>
        <v>3.0842626170482381E-11</v>
      </c>
      <c r="AV5">
        <f>Risultati!AU5-Parametri!$B$2*(pred!AV6-pred!AV5)+Parametri!$B$9*(pred!AV6+pred!AV4-2*pred!AV5)+Parametri!$B$11*(DZPred!AV5-pred!AV5)</f>
        <v>3.0294722687011496E-11</v>
      </c>
      <c r="AW5">
        <f>Risultati!AV5-Parametri!$B$2*(pred!AW6-pred!AW5)+Parametri!$B$9*(pred!AW6+pred!AW4-2*pred!AW5)+Parametri!$B$11*(DZPred!AW5-pred!AW5)</f>
        <v>2.9736420171583193E-11</v>
      </c>
      <c r="AX5">
        <f>Risultati!AW5-Parametri!$B$2*(pred!AX6-pred!AX5)+Parametri!$B$9*(pred!AX6+pred!AX4-2*pred!AX5)+Parametri!$B$11*(DZPred!AX5-pred!AX5)</f>
        <v>2.9169442281554382E-11</v>
      </c>
      <c r="AY5">
        <f>Risultati!AX5-Parametri!$B$2*(pred!AY6-pred!AY5)+Parametri!$B$9*(pred!AY6+pred!AY4-2*pred!AY5)+Parametri!$B$11*(DZPred!AY5-pred!AY5)</f>
        <v>2.8595446616842372E-11</v>
      </c>
      <c r="AZ5">
        <f>Risultati!AY5-Parametri!$B$2*(pred!AZ6-pred!AZ5)+Parametri!$B$9*(pred!AZ6+pred!AZ4-2*pred!AZ5)+Parametri!$B$11*(DZPred!AZ5-pred!AZ5)</f>
        <v>2.8016020280520909E-11</v>
      </c>
      <c r="BA5">
        <f>Risultati!AZ5-Parametri!$B$2*(pred!BA6-pred!BA5)+Parametri!$B$9*(pred!BA6+pred!BA4-2*pred!BA5)+Parametri!$B$11*(DZPred!BA5-pred!BA5)</f>
        <v>2.7432675499343925E-11</v>
      </c>
      <c r="BB5">
        <f>Risultati!BA5-Parametri!$B$2*(pred!BB6-pred!BB5)+Parametri!$B$9*(pred!BB6+pred!BB4-2*pred!BB5)+Parametri!$B$11*(DZPred!BB5-pred!BB5)</f>
        <v>2.6846845843284343E-11</v>
      </c>
      <c r="BC5">
        <f>Risultati!BB5-Parametri!$B$2*(pred!BC6-pred!BC5)+Parametri!$B$9*(pred!BC6+pred!BC4-2*pred!BC5)+Parametri!$B$11*(DZPred!BC5-pred!BC5)</f>
        <v>2.6259883329723464E-11</v>
      </c>
      <c r="BD5">
        <f>Risultati!BC5-Parametri!$B$2*(pred!BD6-pred!BD5)+Parametri!$B$9*(pred!BD6+pred!BD4-2*pred!BD5)+Parametri!$B$11*(DZPred!BD5-pred!BD5)</f>
        <v>2.5673056524655947E-11</v>
      </c>
      <c r="BE5">
        <f>Risultati!BD5-Parametri!$B$2*(pred!BE6-pred!BE5)+Parametri!$B$9*(pred!BE6+pred!BE4-2*pred!BE5)+Parametri!$B$11*(DZPred!BE5-pred!BE5)</f>
        <v>2.5087549640391257E-11</v>
      </c>
      <c r="BF5">
        <f>Risultati!BE5-Parametri!$B$2*(pred!BF6-pred!BF5)+Parametri!$B$9*(pred!BF6+pred!BF4-2*pred!BF5)+Parametri!$B$11*(DZPred!BF5-pred!BF5)</f>
        <v>2.4504462560483376E-11</v>
      </c>
      <c r="BG5">
        <f>Risultati!BF5-Parametri!$B$2*(pred!BG6-pred!BG5)+Parametri!$B$9*(pred!BG6+pred!BG4-2*pred!BG5)+Parametri!$B$11*(DZPred!BG5-pred!BG5)</f>
        <v>2.3924811685117162E-11</v>
      </c>
      <c r="BH5">
        <f>Risultati!BG5-Parametri!$B$2*(pred!BH6-pred!BH5)+Parametri!$B$9*(pred!BH6+pred!BH4-2*pred!BH5)+Parametri!$B$11*(DZPred!BH5-pred!BH5)</f>
        <v>2.3349531474011407E-11</v>
      </c>
      <c r="BI5">
        <f>Risultati!BH5-Parametri!$B$2*(pred!BI6-pred!BI5)+Parametri!$B$9*(pred!BI6+pred!BI4-2*pred!BI5)+Parametri!$B$11*(DZPred!BI5-pred!BI5)</f>
        <v>2.2779476561662301E-11</v>
      </c>
      <c r="BJ5">
        <f>Risultati!BI5-Parametri!$B$2*(pred!BJ6-pred!BJ5)+Parametri!$B$9*(pred!BJ6+pred!BJ4-2*pred!BJ5)+Parametri!$B$11*(DZPred!BJ5-pred!BJ5)</f>
        <v>2.2215424326065938E-11</v>
      </c>
      <c r="BK5">
        <f>Risultati!BJ5-Parametri!$B$2*(pred!BK6-pred!BK5)+Parametri!$B$9*(pred!BK6+pred!BK4-2*pred!BK5)+Parametri!$B$11*(DZPred!BK5-pred!BK5)</f>
        <v>2.1658077803137998E-11</v>
      </c>
      <c r="BL5">
        <f>Risultati!BK5-Parametri!$B$2*(pred!BL6-pred!BL5)+Parametri!$B$9*(pred!BL6+pred!BL4-2*pred!BL5)+Parametri!$B$11*(DZPred!BL5-pred!BL5)</f>
        <v>2.1108068852310626E-11</v>
      </c>
      <c r="BM5">
        <f>Risultati!BL5-Parametri!$B$2*(pred!BM6-pred!BM5)+Parametri!$B$9*(pred!BM6+pred!BM4-2*pred!BM5)+Parametri!$B$11*(DZPred!BM5-pred!BM5)</f>
        <v>2.0565961492548109E-11</v>
      </c>
      <c r="BN5">
        <f>Risultati!BM5-Parametri!$B$2*(pred!BN6-pred!BN5)+Parametri!$B$9*(pred!BN6+pred!BN4-2*pred!BN5)+Parametri!$B$11*(DZPred!BN5-pred!BN5)</f>
        <v>2.0032255341247727E-11</v>
      </c>
      <c r="BO5">
        <f>Risultati!BN5-Parametri!$B$2*(pred!BO6-pred!BO5)+Parametri!$B$9*(pred!BO6+pred!BO4-2*pred!BO5)+Parametri!$B$11*(DZPred!BO5-pred!BO5)</f>
        <v>1.9507389100595655E-11</v>
      </c>
      <c r="BP5">
        <f>Risultati!BO5-Parametri!$B$2*(pred!BP6-pred!BP5)+Parametri!$B$9*(pred!BP6+pred!BP4-2*pred!BP5)+Parametri!$B$11*(DZPred!BP5-pred!BP5)</f>
        <v>1.8991744046654175E-11</v>
      </c>
      <c r="BQ5">
        <f>Risultati!BP5-Parametri!$B$2*(pred!BQ6-pred!BQ5)+Parametri!$B$9*(pred!BQ6+pred!BQ4-2*pred!BQ5)+Parametri!$B$11*(DZPred!BQ5-pred!BQ5)</f>
        <v>1.8485647485688137E-11</v>
      </c>
      <c r="BR5">
        <f>Risultati!BQ5-Parametri!$B$2*(pred!BR6-pred!BR5)+Parametri!$B$9*(pred!BR6+pred!BR4-2*pred!BR5)+Parametri!$B$11*(DZPred!BR5-pred!BR5)</f>
        <v>1.7989376150044058E-11</v>
      </c>
      <c r="BS5">
        <f>Risultati!BR5-Parametri!$B$2*(pred!BS6-pred!BS5)+Parametri!$B$9*(pred!BS6+pred!BS4-2*pred!BS5)+Parametri!$B$11*(DZPred!BS5-pred!BS5)</f>
        <v>1.7503159512387856E-11</v>
      </c>
      <c r="BT5">
        <f>Risultati!BS5-Parametri!$B$2*(pred!BT6-pred!BT5)+Parametri!$B$9*(pred!BT6+pred!BT4-2*pred!BT5)+Parametri!$B$11*(DZPred!BT5-pred!BT5)</f>
        <v>1.7027183002438639E-11</v>
      </c>
      <c r="BU5">
        <f>Risultati!BT5-Parametri!$B$2*(pred!BU6-pred!BU5)+Parametri!$B$9*(pred!BU6+pred!BU4-2*pred!BU5)+Parametri!$B$11*(DZPred!BU5-pred!BU5)</f>
        <v>1.6561591114664455E-11</v>
      </c>
      <c r="BV5">
        <f>Risultati!BU5-Parametri!$B$2*(pred!BV6-pred!BV5)+Parametri!$B$9*(pred!BV6+pred!BV4-2*pred!BV5)+Parametri!$B$11*(DZPred!BV5-pred!BV5)</f>
        <v>1.6106490398887103E-11</v>
      </c>
      <c r="BW5">
        <f>Risultati!BV5-Parametri!$B$2*(pred!BW6-pred!BW5)+Parametri!$B$9*(pred!BW6+pred!BW4-2*pred!BW5)+Parametri!$B$11*(DZPred!BW5-pred!BW5)</f>
        <v>1.5661952328518961E-11</v>
      </c>
      <c r="BX5">
        <f>Risultati!BW5-Parametri!$B$2*(pred!BX6-pred!BX5)+Parametri!$B$9*(pred!BX6+pred!BX4-2*pred!BX5)+Parametri!$B$11*(DZPred!BX5-pred!BX5)</f>
        <v>1.5228016043352708E-11</v>
      </c>
      <c r="BY5">
        <f>Risultati!BX5-Parametri!$B$2*(pred!BY6-pred!BY5)+Parametri!$B$9*(pred!BY6+pred!BY4-2*pred!BY5)+Parametri!$B$11*(DZPred!BY5-pred!BY5)</f>
        <v>1.4804690965552293E-11</v>
      </c>
      <c r="BZ5">
        <f>Risultati!BY5-Parametri!$B$2*(pred!BZ6-pred!BZ5)+Parametri!$B$9*(pred!BZ6+pred!BZ4-2*pred!BZ5)+Parametri!$B$11*(DZPred!BZ5-pred!BZ5)</f>
        <v>1.4391959288843133E-11</v>
      </c>
      <c r="CA5">
        <f>Risultati!BZ5-Parametri!$B$2*(pred!CA6-pred!CA5)+Parametri!$B$9*(pred!CA6+pred!CA4-2*pred!CA5)+Parametri!$B$11*(DZPred!CA5-pred!CA5)</f>
        <v>1.3989778341946844E-11</v>
      </c>
      <c r="CB5">
        <f>Risultati!CA5-Parametri!$B$2*(pred!CB6-pred!CB5)+Parametri!$B$9*(pred!CB6+pred!CB4-2*pred!CB5)+Parametri!$B$11*(DZPred!CB5-pred!CB5)</f>
        <v>1.3598082828112307E-11</v>
      </c>
      <c r="CC5">
        <f>Risultati!CB5-Parametri!$B$2*(pred!CC6-pred!CC5)+Parametri!$B$9*(pred!CC6+pred!CC4-2*pred!CC5)+Parametri!$B$11*(DZPred!CC5-pred!CC5)</f>
        <v>1.3216786943212158E-11</v>
      </c>
      <c r="CD5">
        <f>Risultati!CC5-Parametri!$B$2*(pred!CD6-pred!CD5)+Parametri!$B$9*(pred!CD6+pred!CD4-2*pred!CD5)+Parametri!$B$11*(DZPred!CD5-pred!CD5)</f>
        <v>1.2845786375339753E-11</v>
      </c>
      <c r="CE5">
        <f>Risultati!CD5-Parametri!$B$2*(pred!CE6-pred!CE5)+Parametri!$B$9*(pred!CE6+pred!CE4-2*pred!CE5)+Parametri!$B$11*(DZPred!CE5-pred!CE5)</f>
        <v>1.2484960189190185E-11</v>
      </c>
      <c r="CF5">
        <f>Risultati!CE5-Parametri!$B$2*(pred!CF6-pred!CF5)+Parametri!$B$9*(pred!CF6+pred!CF4-2*pred!CF5)+Parametri!$B$11*(DZPred!CF5-pred!CF5)</f>
        <v>1.2134172598763765E-11</v>
      </c>
      <c r="CG5">
        <f>Risultati!CF5-Parametri!$B$2*(pred!CG6-pred!CG5)+Parametri!$B$9*(pred!CG6+pred!CG4-2*pred!CG5)+Parametri!$B$11*(DZPred!CG5-pred!CG5)</f>
        <v>1.1793274632111343E-11</v>
      </c>
      <c r="CH5">
        <f>Risultati!CG5-Parametri!$B$2*(pred!CH6-pred!CH5)+Parametri!$B$9*(pred!CH6+pred!CH4-2*pred!CH5)+Parametri!$B$11*(DZPred!CH5-pred!CH5)</f>
        <v>1.1462105691964193E-11</v>
      </c>
      <c r="CI5">
        <f>Risultati!CH5-Parametri!$B$2*(pred!CI6-pred!CI5)+Parametri!$B$9*(pred!CI6+pred!CI4-2*pred!CI5)+Parametri!$B$11*(DZPred!CI5-pred!CI5)</f>
        <v>1.1140495016167558E-11</v>
      </c>
      <c r="CJ5">
        <f>Risultati!CI5-Parametri!$B$2*(pred!CJ6-pred!CJ5)+Parametri!$B$9*(pred!CJ6+pred!CJ4-2*pred!CJ5)+Parametri!$B$11*(DZPred!CJ5-pred!CJ5)</f>
        <v>1.0828263041876747E-11</v>
      </c>
      <c r="CK5">
        <f>Risultati!CJ5-Parametri!$B$2*(pred!CK6-pred!CK5)+Parametri!$B$9*(pred!CK6+pred!CK4-2*pred!CK5)+Parametri!$B$11*(DZPred!CK5-pred!CK5)</f>
        <v>1.052522267748511E-11</v>
      </c>
      <c r="CL5">
        <f>Risultati!CK5-Parametri!$B$2*(pred!CL6-pred!CL5)+Parametri!$B$9*(pred!CL6+pred!CL4-2*pred!CL5)+Parametri!$B$11*(DZPred!CL5-pred!CL5)</f>
        <v>1.0231180486238961E-11</v>
      </c>
      <c r="CM5">
        <f>Risultati!CL5-Parametri!$B$2*(pred!CM6-pred!CM5)+Parametri!$B$9*(pred!CM6+pred!CM4-2*pred!CM5)+Parametri!$B$11*(DZPred!CM5-pred!CM5)</f>
        <v>9.9459377854618478E-12</v>
      </c>
      <c r="CN5">
        <f>Risultati!CM5-Parametri!$B$2*(pred!CN6-pred!CN5)+Parametri!$B$9*(pred!CN6+pred!CN4-2*pred!CN5)+Parametri!$B$11*(DZPred!CN5-pred!CN5)</f>
        <v>9.6692916652613293E-12</v>
      </c>
      <c r="CO5">
        <f>Risultati!CN5-Parametri!$B$2*(pred!CO6-pred!CO5)+Parametri!$B$9*(pred!CO6+pred!CO4-2*pred!CO5)+Parametri!$B$11*(DZPred!CO5-pred!CO5)</f>
        <v>9.401035930529703E-12</v>
      </c>
      <c r="CP5">
        <f>Risultati!CO5-Parametri!$B$2*(pred!CP6-pred!CP5)+Parametri!$B$9*(pred!CP6+pred!CP4-2*pred!CP5)+Parametri!$B$11*(DZPred!CP5-pred!CP5)</f>
        <v>9.140961969977578E-12</v>
      </c>
      <c r="CQ5">
        <f>Risultati!CP5-Parametri!$B$2*(pred!CQ6-pred!CQ5)+Parametri!$B$9*(pred!CQ6+pred!CQ4-2*pred!CQ5)+Parametri!$B$11*(DZPred!CQ5-pred!CQ5)</f>
        <v>8.8888595558579512E-12</v>
      </c>
      <c r="CR5">
        <f>Risultati!CQ5-Parametri!$B$2*(pred!CR6-pred!CR5)+Parametri!$B$9*(pred!CR6+pred!CR4-2*pred!CR5)+Parametri!$B$11*(DZPred!CR5-pred!CR5)</f>
        <v>8.6445175779502461E-12</v>
      </c>
      <c r="CS5">
        <f>Risultati!CR5-Parametri!$B$2*(pred!CS6-pred!CS5)+Parametri!$B$9*(pred!CS6+pred!CS4-2*pred!CS5)+Parametri!$B$11*(DZPred!CS5-pred!CS5)</f>
        <v>8.407724715279656E-12</v>
      </c>
      <c r="CT5">
        <f>Risultati!CS5-Parametri!$B$2*(pred!CT6-pred!CT5)+Parametri!$B$9*(pred!CT6+pred!CT4-2*pred!CT5)+Parametri!$B$11*(DZPred!CT5-pred!CT5)</f>
        <v>8.1782700489483361E-12</v>
      </c>
      <c r="CU5">
        <f>Risultati!CT5-Parametri!$B$2*(pred!CU6-pred!CU5)+Parametri!$B$9*(pred!CU6+pred!CU4-2*pred!CU5)+Parametri!$B$11*(DZPred!CU5-pred!CU5)</f>
        <v>7.9559436193526839E-12</v>
      </c>
      <c r="CV5">
        <f>Risultati!CU5-Parametri!$B$2*(pred!CV6-pred!CV5)+Parametri!$B$9*(pred!CV6+pred!CV4-2*pred!CV5)+Parametri!$B$11*(DZPred!CV5-pred!CV5)</f>
        <v>7.7405369309558275E-12</v>
      </c>
      <c r="CW5">
        <f>Risultati!CV5-Parametri!$B$2*(pred!CW6-pred!CW5)+Parametri!$B$9*(pred!CW6+pred!CW4-2*pred!CW5)+Parametri!$B$11*(DZPred!CW5-pred!CW5)</f>
        <v>7.5318434076769452E-12</v>
      </c>
      <c r="CX5">
        <f>Risultati!CW5-Parametri!$B$2*(pred!CX6-pred!CX5)+Parametri!$B$9*(pred!CX6+pred!CX4-2*pred!CX5)+Parametri!$B$11*(DZPred!CX5-pred!CX5)</f>
        <v>7.3296588018507849E-12</v>
      </c>
      <c r="CY5">
        <f>Risultati!CX5-Parametri!$B$2*(pred!CY6-pred!CY5)+Parametri!$B$9*(pred!CY6+pred!CY4-2*pred!CY5)+Parametri!$B$11*(DZPred!CY5-pred!CY5)</f>
        <v>7.1337815596011363E-12</v>
      </c>
      <c r="CZ5">
        <f>Risultati!CY5-Parametri!$B$2*(pred!CZ6-pred!CZ5)+Parametri!$B$9*(pred!CZ6+pred!CZ4-2*pred!CZ5)+Parametri!$B$11*(DZPred!CZ5-pred!CZ5)</f>
        <v>6.944013145362318E-12</v>
      </c>
      <c r="DA5">
        <f>Risultati!CZ5-Parametri!$B$2*(pred!DA6-pred!DA5)+Parametri!$B$9*(pred!DA6+pred!DA4-2*pred!DA5)+Parametri!$B$11*(DZPred!DA5-pred!DA5)</f>
        <v>6.7601583281734699E-12</v>
      </c>
      <c r="DB5">
        <f>Risultati!DA5-Parametri!$B$2*(pred!DB6-pred!DB5)+Parametri!$B$9*(pred!DB6+pred!DB4-2*pred!DB5)+Parametri!$B$11*(DZPred!DB5-pred!DB5)</f>
        <v>6.5820254322614553E-12</v>
      </c>
      <c r="DC5">
        <f>Risultati!DB5-Parametri!$B$2*(pred!DC6-pred!DC5)+Parametri!$B$9*(pred!DC6+pred!DC4-2*pred!DC5)+Parametri!$B$11*(DZPred!DC5-pred!DC5)</f>
        <v>6.4094265543203527E-12</v>
      </c>
      <c r="DD5">
        <f>Risultati!DC5-Parametri!$B$2*(pred!DD6-pred!DD5)+Parametri!$B$9*(pred!DD6+pred!DD4-2*pred!DD5)+Parametri!$B$11*(DZPred!DD5-pred!DD5)</f>
        <v>6.2421777497891096E-12</v>
      </c>
      <c r="DE5">
        <f>Risultati!DD5-Parametri!$B$2*(pred!DE6-pred!DE5)+Parametri!$B$9*(pred!DE6+pred!DE4-2*pred!DE5)+Parametri!$B$11*(DZPred!DE5-pred!DE5)</f>
        <v>6.0800991903238745E-12</v>
      </c>
      <c r="DF5">
        <f>Risultati!DE5-Parametri!$B$2*(pred!DF6-pred!DF5)+Parametri!$B$9*(pred!DF6+pred!DF4-2*pred!DF5)+Parametri!$B$11*(DZPred!DF5-pred!DF5)</f>
        <v>5.923015294558644E-12</v>
      </c>
      <c r="DG5">
        <f>Risultati!DF5-Parametri!$B$2*(pred!DG6-pred!DG5)+Parametri!$B$9*(pred!DG6+pred!DG4-2*pred!DG5)+Parametri!$B$11*(DZPred!DG5-pred!DG5)</f>
        <v>5.7707548341467324E-12</v>
      </c>
      <c r="DH5">
        <f>Risultati!DG5-Parametri!$B$2*(pred!DH6-pred!DH5)+Parametri!$B$9*(pred!DH6+pred!DH4-2*pred!DH5)+Parametri!$B$11*(DZPred!DH5-pred!DH5)</f>
        <v>5.623151016977057E-12</v>
      </c>
      <c r="DI5">
        <f>Risultati!DH5-Parametri!$B$2*(pred!DI6-pred!DI5)+Parametri!$B$9*(pred!DI6+pred!DI4-2*pred!DI5)+Parametri!$B$11*(DZPred!DI5-pred!DI5)</f>
        <v>5.4800415493628817E-12</v>
      </c>
      <c r="DJ5">
        <f>Risultati!DI5-Parametri!$B$2*(pred!DJ6-pred!DJ5)+Parametri!$B$9*(pred!DJ6+pred!DJ4-2*pred!DJ5)+Parametri!$B$11*(DZPred!DJ5-pred!DJ5)</f>
        <v>5.3412686789069727E-12</v>
      </c>
      <c r="DK5">
        <f>Risultati!DJ5-Parametri!$B$2*(pred!DK6-pred!DK5)+Parametri!$B$9*(pred!DK6+pred!DK4-2*pred!DK5)+Parametri!$B$11*(DZPred!DK5-pred!DK5)</f>
        <v>5.2066792196561941E-12</v>
      </c>
      <c r="DL5">
        <f>Risultati!DK5-Parametri!$B$2*(pred!DL6-pred!DL5)+Parametri!$B$9*(pred!DL6+pred!DL4-2*pred!DL5)+Parametri!$B$11*(DZPred!DL5-pred!DL5)</f>
        <v>5.0761245610702888E-12</v>
      </c>
      <c r="DM5">
        <f>Risultati!DL5-Parametri!$B$2*(pred!DM6-pred!DM5)+Parametri!$B$9*(pred!DM6+pred!DM4-2*pred!DM5)+Parametri!$B$11*(DZPred!DM5-pred!DM5)</f>
        <v>4.9494606622441602E-12</v>
      </c>
      <c r="DN5">
        <f>Risultati!DM5-Parametri!$B$2*(pred!DN6-pred!DN5)+Parametri!$B$9*(pred!DN6+pred!DN4-2*pred!DN5)+Parametri!$B$11*(DZPred!DN5-pred!DN5)</f>
        <v>4.8265480327405521E-12</v>
      </c>
      <c r="DO5">
        <f>Risultati!DN5-Parametri!$B$2*(pred!DO6-pred!DO5)+Parametri!$B$9*(pred!DO6+pred!DO4-2*pred!DO5)+Parametri!$B$11*(DZPred!DO5-pred!DO5)</f>
        <v>4.7072517013103687E-12</v>
      </c>
      <c r="DP5">
        <f>Risultati!DO5-Parametri!$B$2*(pred!DP6-pred!DP5)+Parametri!$B$9*(pred!DP6+pred!DP4-2*pred!DP5)+Parametri!$B$11*(DZPred!DP5-pred!DP5)</f>
        <v>4.5914411737012193E-12</v>
      </c>
      <c r="DQ5">
        <f>Risultati!DP5-Parametri!$B$2*(pred!DQ6-pred!DQ5)+Parametri!$B$9*(pred!DQ6+pred!DQ4-2*pred!DQ5)+Parametri!$B$11*(DZPred!DQ5-pred!DQ5)</f>
        <v>4.4789903806811297E-12</v>
      </c>
      <c r="DR5">
        <f>Risultati!DQ5-Parametri!$B$2*(pred!DR6-pred!DR5)+Parametri!$B$9*(pred!DR6+pred!DR4-2*pred!DR5)+Parametri!$B$11*(DZPred!DR5-pred!DR5)</f>
        <v>4.3697776173335069E-12</v>
      </c>
      <c r="DS5">
        <f>Risultati!DR5-Parametri!$B$2*(pred!DS6-pred!DS5)+Parametri!$B$9*(pred!DS6+pred!DS4-2*pred!DS5)+Parametri!$B$11*(DZPred!DS5-pred!DS5)</f>
        <v>4.2636854746116555E-12</v>
      </c>
      <c r="DT5">
        <f>Risultati!DS5-Parametri!$B$2*(pred!DT6-pred!DT5)+Parametri!$B$9*(pred!DT6+pred!DT4-2*pred!DT5)+Parametri!$B$11*(DZPred!DT5-pred!DT5)</f>
        <v>4.1606007640762095E-12</v>
      </c>
      <c r="DU5">
        <f>Risultati!DT5-Parametri!$B$2*(pred!DU6-pred!DU5)+Parametri!$B$9*(pred!DU6+pred!DU4-2*pred!DU5)+Parametri!$B$11*(DZPred!DU5-pred!DU5)</f>
        <v>4.0604144366765544E-12</v>
      </c>
      <c r="DV5">
        <f>Risultati!DU5-Parametri!$B$2*(pred!DV6-pred!DV5)+Parametri!$B$9*(pred!DV6+pred!DV4-2*pred!DV5)+Parametri!$B$11*(DZPred!DV5-pred!DV5)</f>
        <v>3.963021496378274E-12</v>
      </c>
      <c r="DW5">
        <f>Risultati!DV5-Parametri!$B$2*(pred!DW6-pred!DW5)+Parametri!$B$9*(pred!DW6+pred!DW4-2*pred!DW5)+Parametri!$B$11*(DZPred!DW5-pred!DW5)</f>
        <v>3.8683209093819047E-12</v>
      </c>
      <c r="DX5">
        <f>Risultati!DW5-Parametri!$B$2*(pred!DX6-pred!DX5)+Parametri!$B$9*(pred!DX6+pred!DX4-2*pred!DX5)+Parametri!$B$11*(DZPred!DX5-pred!DX5)</f>
        <v>3.7762155096244791E-12</v>
      </c>
      <c r="DY5">
        <f>Risultati!DX5-Parametri!$B$2*(pred!DY6-pred!DY5)+Parametri!$B$9*(pred!DY6+pred!DY4-2*pred!DY5)+Parametri!$B$11*(DZPred!DY5-pred!DY5)</f>
        <v>3.6866119012042002E-12</v>
      </c>
      <c r="DZ5">
        <f>Risultati!DY5-Parametri!$B$2*(pred!DZ6-pred!DZ5)+Parametri!$B$9*(pred!DZ6+pred!DZ4-2*pred!DZ5)+Parametri!$B$11*(DZPred!DZ5-pred!DZ5)</f>
        <v>3.5994203583198462E-12</v>
      </c>
      <c r="EA5">
        <f>Risultati!DZ5-Parametri!$B$2*(pred!EA6-pred!EA5)+Parametri!$B$9*(pred!EA6+pred!EA4-2*pred!EA5)+Parametri!$B$11*(DZPred!EA5-pred!EA5)</f>
        <v>3.5145547232704422E-12</v>
      </c>
      <c r="EB5">
        <f>Risultati!EA5-Parametri!$B$2*(pred!EB6-pred!EB5)+Parametri!$B$9*(pred!EB6+pred!EB4-2*pred!EB5)+Parametri!$B$11*(DZPred!EB5-pred!EB5)</f>
        <v>3.4319323030169991E-12</v>
      </c>
      <c r="EC5">
        <f>Risultati!EB5-Parametri!$B$2*(pred!EC6-pred!EC5)+Parametri!$B$9*(pred!EC6+pred!EC4-2*pred!EC5)+Parametri!$B$11*(DZPred!EC5-pred!EC5)</f>
        <v>3.3514737647667324E-12</v>
      </c>
      <c r="ED5">
        <f>Risultati!EC5-Parametri!$B$2*(pred!ED6-pred!ED5)+Parametri!$B$9*(pred!ED6+pred!ED4-2*pred!ED5)+Parametri!$B$11*(DZPred!ED5-pred!ED5)</f>
        <v>3.2731030310011929E-12</v>
      </c>
      <c r="EE5">
        <f>Risultati!ED5-Parametri!$B$2*(pred!EE6-pred!EE5)+Parametri!$B$9*(pred!EE6+pred!EE4-2*pred!EE5)+Parametri!$B$11*(DZPred!EE5-pred!EE5)</f>
        <v>3.1967471743327699E-12</v>
      </c>
      <c r="EF5">
        <f>Risultati!EE5-Parametri!$B$2*(pred!EF6-pred!EF5)+Parametri!$B$9*(pred!EF6+pred!EF4-2*pred!EF5)+Parametri!$B$11*(DZPred!EF5-pred!EF5)</f>
        <v>3.122336312539319E-12</v>
      </c>
      <c r="EG5">
        <f>Risultati!EF5-Parametri!$B$2*(pred!EG6-pred!EG5)+Parametri!$B$9*(pred!EG6+pred!EG4-2*pred!EG5)+Parametri!$B$11*(DZPred!EG5-pred!EG5)</f>
        <v>3.0498035040939961E-12</v>
      </c>
      <c r="EH5">
        <f>Risultati!EG5-Parametri!$B$2*(pred!EH6-pred!EH5)+Parametri!$B$9*(pred!EH6+pred!EH4-2*pred!EH5)+Parametri!$B$11*(DZPred!EH5-pred!EH5)</f>
        <v>2.9790846444765904E-12</v>
      </c>
      <c r="EI5">
        <f>Risultati!EH5-Parametri!$B$2*(pred!EI6-pred!EI5)+Parametri!$B$9*(pred!EI6+pred!EI4-2*pred!EI5)+Parametri!$B$11*(DZPred!EI5-pred!EI5)</f>
        <v>2.9101183635238416E-12</v>
      </c>
      <c r="EJ5">
        <f>Risultati!EI5-Parametri!$B$2*(pred!EJ6-pred!EJ5)+Parametri!$B$9*(pred!EJ6+pred!EJ4-2*pred!EJ5)+Parametri!$B$11*(DZPred!EJ5-pred!EJ5)</f>
        <v>2.8428459240491662E-12</v>
      </c>
      <c r="EK5">
        <f>Risultati!EJ5-Parametri!$B$2*(pred!EK6-pred!EK5)+Parametri!$B$9*(pred!EK6+pred!EK4-2*pred!EK5)+Parametri!$B$11*(DZPred!EK5-pred!EK5)</f>
        <v>2.7772111219369521E-12</v>
      </c>
      <c r="EL5">
        <f>Risultati!EK5-Parametri!$B$2*(pred!EL6-pred!EL5)+Parametri!$B$9*(pred!EL6+pred!EL4-2*pred!EL5)+Parametri!$B$11*(DZPred!EL5-pred!EL5)</f>
        <v>2.7131601878929122E-12</v>
      </c>
      <c r="EM5">
        <f>Risultati!EL5-Parametri!$B$2*(pred!EM6-pred!EM5)+Parametri!$B$9*(pred!EM6+pred!EM4-2*pred!EM5)+Parametri!$B$11*(DZPred!EM5-pred!EM5)</f>
        <v>2.6506416910099271E-12</v>
      </c>
      <c r="EN5">
        <f>Risultati!EM5-Parametri!$B$2*(pred!EN6-pred!EN5)+Parametri!$B$9*(pred!EN6+pred!EN4-2*pred!EN5)+Parametri!$B$11*(DZPred!EN5-pred!EN5)</f>
        <v>2.5896064442883101E-12</v>
      </c>
      <c r="EO5">
        <f>Risultati!EN5-Parametri!$B$2*(pred!EO6-pred!EO5)+Parametri!$B$9*(pred!EO6+pred!EO4-2*pred!EO5)+Parametri!$B$11*(DZPred!EO5-pred!EO5)</f>
        <v>2.5300074122302678E-12</v>
      </c>
      <c r="EP5">
        <f>Risultati!EO5-Parametri!$B$2*(pred!EP6-pred!EP5)+Parametri!$B$9*(pred!EP6+pred!EP4-2*pred!EP5)+Parametri!$B$11*(DZPred!EP5-pred!EP5)</f>
        <v>2.4717996206106438E-12</v>
      </c>
      <c r="EQ5">
        <f>Risultati!EP5-Parametri!$B$2*(pred!EQ6-pred!EQ5)+Parametri!$B$9*(pred!EQ6+pred!EQ4-2*pred!EQ5)+Parametri!$B$11*(DZPred!EQ5-pred!EQ5)</f>
        <v>2.4149400685095744E-12</v>
      </c>
      <c r="ER5">
        <f>Risultati!EQ5-Parametri!$B$2*(pred!ER6-pred!ER5)+Parametri!$B$9*(pred!ER6+pred!ER4-2*pred!ER5)+Parametri!$B$11*(DZPred!ER5-pred!ER5)</f>
        <v>2.3593876426775213E-12</v>
      </c>
      <c r="ES5">
        <f>Risultati!ER5-Parametri!$B$2*(pred!ES6-pred!ES5)+Parametri!$B$9*(pred!ES6+pred!ES4-2*pred!ES5)+Parametri!$B$11*(DZPred!ES5-pred!ES5)</f>
        <v>2.305103034289082E-12</v>
      </c>
      <c r="ET5">
        <f>Risultati!ES5-Parametri!$B$2*(pred!ET6-pred!ET5)+Parametri!$B$9*(pred!ET6+pred!ET4-2*pred!ET5)+Parametri!$B$11*(DZPred!ET5-pred!ET5)</f>
        <v>2.2520486581291396E-12</v>
      </c>
      <c r="EU5">
        <f>Risultati!ET5-Parametri!$B$2*(pred!EU6-pred!EU5)+Parametri!$B$9*(pred!EU6+pred!EU4-2*pred!EU5)+Parametri!$B$11*(DZPred!EU5-pred!EU5)</f>
        <v>2.2001885742429804E-12</v>
      </c>
      <c r="EV5">
        <f>Risultati!EU5-Parametri!$B$2*(pred!EV6-pred!EV5)+Parametri!$B$9*(pred!EV6+pred!EV4-2*pred!EV5)+Parametri!$B$11*(DZPred!EV5-pred!EV5)</f>
        <v>2.1494884120711851E-12</v>
      </c>
    </row>
    <row r="6" spans="1:152" x14ac:dyDescent="0.2">
      <c r="A6">
        <f>+Risultati!A6</f>
        <v>90</v>
      </c>
      <c r="B6">
        <f>+Risultati!B6</f>
        <v>0</v>
      </c>
      <c r="C6">
        <f>Risultati!B6-Parametri!$B$2*(pred!C7-pred!C6)+Parametri!$B$9*(pred!C7+pred!C5-2*pred!C6)+Parametri!$B$11*(DZPred!C6-pred!C6)</f>
        <v>0</v>
      </c>
      <c r="D6">
        <f>Risultati!C6-Parametri!$B$2*(pred!D7-pred!D6)+Parametri!$B$9*(pred!D7+pred!D5-2*pred!D6)+Parametri!$B$11*(DZPred!D6-pred!D6)</f>
        <v>0</v>
      </c>
      <c r="E6">
        <f>Risultati!D6-Parametri!$B$2*(pred!E7-pred!E6)+Parametri!$B$9*(pred!E7+pred!E5-2*pred!E6)+Parametri!$B$11*(DZPred!E6-pred!E6)</f>
        <v>0</v>
      </c>
      <c r="F6">
        <f>Risultati!E6-Parametri!$B$2*(pred!F7-pred!F6)+Parametri!$B$9*(pred!F7+pred!F5-2*pred!F6)+Parametri!$B$11*(DZPred!F6-pred!F6)</f>
        <v>0</v>
      </c>
      <c r="G6">
        <f>Risultati!F6-Parametri!$B$2*(pred!G7-pred!G6)+Parametri!$B$9*(pred!G7+pred!G5-2*pred!G6)+Parametri!$B$11*(DZPred!G6-pred!G6)</f>
        <v>0</v>
      </c>
      <c r="H6">
        <f>Risultati!G6-Parametri!$B$2*(pred!H7-pred!H6)+Parametri!$B$9*(pred!H7+pred!H5-2*pred!H6)+Parametri!$B$11*(DZPred!H6-pred!H6)</f>
        <v>4.687500000000004E-13</v>
      </c>
      <c r="I6">
        <f>Risultati!H6-Parametri!$B$2*(pred!I7-pred!I6)+Parametri!$B$9*(pred!I7+pred!I5-2*pred!I6)+Parametri!$B$11*(DZPred!I6-pred!I6)</f>
        <v>2.0742187500000005E-12</v>
      </c>
      <c r="J6">
        <f>Risultati!I6-Parametri!$B$2*(pred!J7-pred!J6)+Parametri!$B$9*(pred!J7+pred!J5-2*pred!J6)+Parametri!$B$11*(DZPred!J6-pred!J6)</f>
        <v>5.0243437500000009E-12</v>
      </c>
      <c r="K6">
        <f>Risultati!J6-Parametri!$B$2*(pred!K7-pred!K6)+Parametri!$B$9*(pred!K7+pred!K5-2*pred!K6)+Parametri!$B$11*(DZPred!K6-pred!K6)</f>
        <v>8.7497342578125033E-12</v>
      </c>
      <c r="L6">
        <f>Risultati!K6-Parametri!$B$2*(pred!L7-pred!L6)+Parametri!$B$9*(pred!L7+pred!L5-2*pred!L6)+Parametri!$B$11*(DZPred!L6-pred!L6)</f>
        <v>1.2044260753417974E-11</v>
      </c>
      <c r="M6">
        <f>Risultati!L6-Parametri!$B$2*(pred!M7-pred!M6)+Parametri!$B$9*(pred!M7+pred!M5-2*pred!M6)+Parametri!$B$11*(DZPred!M6-pred!M6)</f>
        <v>1.3451777259868652E-11</v>
      </c>
      <c r="N6">
        <f>Risultati!M6-Parametri!$B$2*(pred!N7-pred!N6)+Parametri!$B$9*(pred!N7+pred!N5-2*pred!N6)+Parametri!$B$11*(DZPred!N6-pred!N6)</f>
        <v>1.1662707686652815E-11</v>
      </c>
      <c r="O6">
        <f>Risultati!N6-Parametri!$B$2*(pred!O7-pred!O6)+Parametri!$B$9*(pred!O7+pred!O5-2*pred!O6)+Parametri!$B$11*(DZPred!O6-pred!O6)</f>
        <v>5.7827284967483674E-12</v>
      </c>
      <c r="P6">
        <f>Risultati!O6-Parametri!$B$2*(pred!P7-pred!P6)+Parametri!$B$9*(pred!P7+pred!P5-2*pred!P6)+Parametri!$B$11*(DZPred!P6-pred!P6)</f>
        <v>-4.5615155019696979E-12</v>
      </c>
      <c r="Q6">
        <f>Risultati!P6-Parametri!$B$2*(pred!Q7-pred!Q6)+Parametri!$B$9*(pred!Q7+pred!Q5-2*pred!Q6)+Parametri!$B$11*(DZPred!Q6-pred!Q6)</f>
        <v>-1.9250959490167485E-11</v>
      </c>
      <c r="R6">
        <f>Risultati!Q6-Parametri!$B$2*(pred!R7-pred!R6)+Parametri!$B$9*(pred!R7+pred!R5-2*pred!R6)+Parametri!$B$11*(DZPred!R6-pred!R6)</f>
        <v>-3.7784273122155877E-11</v>
      </c>
      <c r="S6">
        <f>Risultati!R6-Parametri!$B$2*(pred!S7-pred!S6)+Parametri!$B$9*(pred!S7+pred!S5-2*pred!S6)+Parametri!$B$11*(DZPred!S6-pred!S6)</f>
        <v>-5.9419028978071638E-11</v>
      </c>
      <c r="T6">
        <f>Risultati!S6-Parametri!$B$2*(pred!T7-pred!T6)+Parametri!$B$9*(pred!T7+pred!T5-2*pred!T6)+Parametri!$B$11*(DZPred!T6-pred!T6)</f>
        <v>-8.3307187225891618E-11</v>
      </c>
      <c r="U6">
        <f>Risultati!T6-Parametri!$B$2*(pred!U7-pred!U6)+Parametri!$B$9*(pred!U7+pred!U5-2*pred!U6)+Parametri!$B$11*(DZPred!U6-pred!U6)</f>
        <v>-1.0860422297717484E-10</v>
      </c>
      <c r="V6">
        <f>Risultati!U6-Parametri!$B$2*(pred!V7-pred!V6)+Parametri!$B$9*(pred!V7+pred!V5-2*pred!V6)+Parametri!$B$11*(DZPred!V6-pred!V6)</f>
        <v>-1.3454441891311368E-10</v>
      </c>
      <c r="W6">
        <f>Risultati!V6-Parametri!$B$2*(pred!W7-pred!W6)+Parametri!$B$9*(pred!W7+pred!W5-2*pred!W6)+Parametri!$B$11*(DZPred!W6-pred!W6)</f>
        <v>-1.6048362985734791E-10</v>
      </c>
      <c r="X6">
        <f>Risultati!W6-Parametri!$B$2*(pred!X7-pred!X6)+Parametri!$B$9*(pred!X7+pred!X5-2*pred!X6)+Parametri!$B$11*(DZPred!X6-pred!X6)</f>
        <v>-1.8591548653488741E-10</v>
      </c>
      <c r="Y6">
        <f>Risultati!X6-Parametri!$B$2*(pred!Y7-pred!Y6)+Parametri!$B$9*(pred!Y7+pred!Y5-2*pred!Y6)+Parametri!$B$11*(DZPred!Y6-pred!Y6)</f>
        <v>-2.1046859235622997E-10</v>
      </c>
      <c r="Z6">
        <f>Risultati!Y6-Parametri!$B$2*(pred!Z7-pred!Z6)+Parametri!$B$9*(pred!Z7+pred!Z5-2*pred!Z6)+Parametri!$B$11*(DZPred!Z6-pred!Z6)</f>
        <v>-2.3389193397340045E-10</v>
      </c>
      <c r="AA6">
        <f>Risultati!Z6-Parametri!$B$2*(pred!AA7-pred!AA6)+Parametri!$B$9*(pred!AA7+pred!AA5-2*pred!AA6)+Parametri!$B$11*(DZPred!AA6-pred!AA6)</f>
        <v>-2.5603442589930048E-10</v>
      </c>
      <c r="AB6">
        <f>Risultati!AA6-Parametri!$B$2*(pred!AB7-pred!AB6)+Parametri!$B$9*(pred!AB7+pred!AB5-2*pred!AB6)+Parametri!$B$11*(DZPred!AB6-pred!AB6)</f>
        <v>-2.7682290287489633E-10</v>
      </c>
      <c r="AC6">
        <f>Risultati!AB6-Parametri!$B$2*(pred!AC7-pred!AC6)+Parametri!$B$9*(pred!AC7+pred!AC5-2*pred!AC6)+Parametri!$B$11*(DZPred!AC6-pred!AC6)</f>
        <v>-2.9624135332821209E-10</v>
      </c>
      <c r="AD6">
        <f>Risultati!AC6-Parametri!$B$2*(pred!AD7-pred!AD6)+Parametri!$B$9*(pred!AD7+pred!AD5-2*pred!AD6)+Parametri!$B$11*(DZPred!AD6-pred!AD6)</f>
        <v>-3.1431294178917645E-10</v>
      </c>
      <c r="AE6">
        <f>Risultati!AD6-Parametri!$B$2*(pred!AE7-pred!AE6)+Parametri!$B$9*(pred!AE7+pred!AE5-2*pred!AE6)+Parametri!$B$11*(DZPred!AE6-pred!AE6)</f>
        <v>-3.3108545208265378E-10</v>
      </c>
      <c r="AF6">
        <f>Risultati!AE6-Parametri!$B$2*(pred!AF7-pred!AF6)+Parametri!$B$9*(pred!AF7+pred!AF5-2*pred!AF6)+Parametri!$B$11*(DZPred!AF6-pred!AF6)</f>
        <v>-3.4662017491108159E-10</v>
      </c>
      <c r="AG6">
        <f>Risultati!AF6-Parametri!$B$2*(pred!AG7-pred!AG6)+Parametri!$B$9*(pred!AG7+pred!AG5-2*pred!AG6)+Parametri!$B$11*(DZPred!AG6-pred!AG6)</f>
        <v>-3.6098390648325763E-10</v>
      </c>
      <c r="AH6">
        <f>Risultati!AG6-Parametri!$B$2*(pred!AH7-pred!AH6)+Parametri!$B$9*(pred!AH7+pred!AH5-2*pred!AH6)+Parametri!$B$11*(DZPred!AH6-pred!AH6)</f>
        <v>-3.742435535391839E-10</v>
      </c>
      <c r="AI6">
        <f>Risultati!AH6-Parametri!$B$2*(pred!AI7-pred!AI6)+Parametri!$B$9*(pred!AI7+pred!AI5-2*pred!AI6)+Parametri!$B$11*(DZPred!AI6-pred!AI6)</f>
        <v>-3.8646279401249593E-10</v>
      </c>
      <c r="AJ6">
        <f>Risultati!AI6-Parametri!$B$2*(pred!AJ7-pred!AJ6)+Parametri!$B$9*(pred!AJ7+pred!AJ5-2*pred!AJ6)+Parametri!$B$11*(DZPred!AJ6-pred!AJ6)</f>
        <v>-3.9770027258504529E-10</v>
      </c>
      <c r="AK6">
        <f>Risultati!AJ6-Parametri!$B$2*(pred!AK7-pred!AK6)+Parametri!$B$9*(pred!AK7+pred!AK5-2*pred!AK6)+Parametri!$B$11*(DZPred!AK6-pred!AK6)</f>
        <v>-4.0800888019928244E-10</v>
      </c>
      <c r="AL6">
        <f>Risultati!AK6-Parametri!$B$2*(pred!AL7-pred!AL6)+Parametri!$B$9*(pred!AL7+pred!AL5-2*pred!AL6)+Parametri!$B$11*(DZPred!AL6-pred!AL6)</f>
        <v>-4.174357514594861E-10</v>
      </c>
      <c r="AM6">
        <f>Risultati!AL6-Parametri!$B$2*(pred!AM7-pred!AM6)+Parametri!$B$9*(pred!AM7+pred!AM5-2*pred!AM6)+Parametri!$B$11*(DZPred!AM6-pred!AM6)</f>
        <v>-4.2602269837034219E-10</v>
      </c>
      <c r="AN6">
        <f>Risultati!AM6-Parametri!$B$2*(pred!AN7-pred!AN6)+Parametri!$B$9*(pred!AN7+pred!AN5-2*pred!AN6)+Parametri!$B$11*(DZPred!AN6-pred!AN6)</f>
        <v>-4.3380687454139505E-10</v>
      </c>
      <c r="AO6">
        <f>Risultati!AN6-Parametri!$B$2*(pred!AO7-pred!AO6)+Parametri!$B$9*(pred!AO7+pred!AO5-2*pred!AO6)+Parametri!$B$11*(DZPred!AO6-pred!AO6)</f>
        <v>-4.408215270790172E-10</v>
      </c>
      <c r="AP6">
        <f>Risultati!AO6-Parametri!$B$2*(pred!AP7-pred!AP6)+Parametri!$B$9*(pred!AP7+pred!AP5-2*pred!AP6)+Parametri!$B$11*(DZPred!AP6-pred!AP6)</f>
        <v>-4.4709674314366501E-10</v>
      </c>
      <c r="AQ6">
        <f>Risultati!AP6-Parametri!$B$2*(pred!AQ7-pred!AQ6)+Parametri!$B$9*(pred!AQ7+pred!AQ5-2*pred!AQ6)+Parametri!$B$11*(DZPred!AQ6-pred!AQ6)</f>
        <v>-4.5266013553228292E-10</v>
      </c>
      <c r="AR6">
        <f>Risultati!AQ6-Parametri!$B$2*(pred!AR7-pred!AR6)+Parametri!$B$9*(pred!AR7+pred!AR5-2*pred!AR6)+Parametri!$B$11*(DZPred!AR6-pred!AR6)</f>
        <v>-4.5753743844408849E-10</v>
      </c>
      <c r="AS6">
        <f>Risultati!AR6-Parametri!$B$2*(pred!AS7-pred!AS6)+Parametri!$B$9*(pred!AS7+pred!AS5-2*pred!AS6)+Parametri!$B$11*(DZPred!AS6-pred!AS6)</f>
        <v>-4.6175300285309359E-10</v>
      </c>
      <c r="AT6">
        <f>Risultati!AS6-Parametri!$B$2*(pred!AT7-pred!AT6)+Parametri!$B$9*(pred!AT7+pred!AT5-2*pred!AT6)+Parametri!$B$11*(DZPred!AT6-pred!AT6)</f>
        <v>-4.6533019262102434E-10</v>
      </c>
      <c r="AU6">
        <f>Risultati!AT6-Parametri!$B$2*(pred!AU7-pred!AU6)+Parametri!$B$9*(pred!AU7+pred!AU5-2*pred!AU6)+Parametri!$B$11*(DZPred!AU6-pred!AU6)</f>
        <v>-4.682916893761553E-10</v>
      </c>
      <c r="AV6">
        <f>Risultati!AU6-Parametri!$B$2*(pred!AV7-pred!AV6)+Parametri!$B$9*(pred!AV7+pred!AV5-2*pred!AV6)+Parametri!$B$11*(DZPred!AV6-pred!AV6)</f>
        <v>-4.706597176858881E-10</v>
      </c>
      <c r="AW6">
        <f>Risultati!AV6-Parametri!$B$2*(pred!AW7-pred!AW6)+Parametri!$B$9*(pred!AW7+pred!AW5-2*pred!AW6)+Parametri!$B$11*(DZPred!AW6-pred!AW6)</f>
        <v>-4.724562032824553E-10</v>
      </c>
      <c r="AX6">
        <f>Risultati!AW6-Parametri!$B$2*(pred!AX7-pred!AX6)+Parametri!$B$9*(pred!AX7+pred!AX5-2*pred!AX6)+Parametri!$B$11*(DZPred!AX6-pred!AX6)</f>
        <v>-4.7370287690105555E-10</v>
      </c>
      <c r="AY6">
        <f>Risultati!AX6-Parametri!$B$2*(pred!AY7-pred!AY6)+Parametri!$B$9*(pred!AY7+pred!AY5-2*pred!AY6)+Parametri!$B$11*(DZPred!AY6-pred!AY6)</f>
        <v>-4.7442133526244678E-10</v>
      </c>
      <c r="AZ6">
        <f>Risultati!AY6-Parametri!$B$2*(pred!AZ7-pred!AZ6)+Parametri!$B$9*(pred!AZ7+pred!AZ5-2*pred!AZ6)+Parametri!$B$11*(DZPred!AZ6-pred!AZ6)</f>
        <v>-4.7463306929502185E-10</v>
      </c>
      <c r="BA6">
        <f>Risultati!AZ6-Parametri!$B$2*(pred!BA7-pred!BA6)+Parametri!$B$9*(pred!BA7+pred!BA5-2*pred!BA6)+Parametri!$B$11*(DZPred!BA6-pred!BA6)</f>
        <v>-4.7435946811953094E-10</v>
      </c>
      <c r="BB6">
        <f>Risultati!BA6-Parametri!$B$2*(pred!BB7-pred!BB6)+Parametri!$B$9*(pred!BB7+pred!BB5-2*pred!BB6)+Parametri!$B$11*(DZPred!BB6-pred!BB6)</f>
        <v>-4.7362180578307849E-10</v>
      </c>
      <c r="BC6">
        <f>Risultati!BB6-Parametri!$B$2*(pred!BC7-pred!BC6)+Parametri!$B$9*(pred!BC7+pred!BC5-2*pred!BC6)+Parametri!$B$11*(DZPred!BC6-pred!BC6)</f>
        <v>-4.7244121632401963E-10</v>
      </c>
      <c r="BD6">
        <f>Risultati!BC6-Parametri!$B$2*(pred!BD7-pred!BD6)+Parametri!$B$9*(pred!BD7+pred!BD5-2*pred!BD6)+Parametri!$B$11*(DZPred!BD6-pred!BD6)</f>
        <v>-4.7083866152195941E-10</v>
      </c>
      <c r="BE6">
        <f>Risultati!BD6-Parametri!$B$2*(pred!BE7-pred!BE6)+Parametri!$B$9*(pred!BE7+pred!BE5-2*pred!BE6)+Parametri!$B$11*(DZPred!BE6-pred!BE6)</f>
        <v>-4.6883489465076167E-10</v>
      </c>
      <c r="BF6">
        <f>Risultati!BE6-Parametri!$B$2*(pred!BF7-pred!BF6)+Parametri!$B$9*(pred!BF7+pred!BF5-2*pred!BF6)+Parametri!$B$11*(DZPred!BF6-pred!BF6)</f>
        <v>-4.6645042270119953E-10</v>
      </c>
      <c r="BG6">
        <f>Risultati!BF6-Parametri!$B$2*(pred!BG7-pred!BG6)+Parametri!$B$9*(pred!BG7+pred!BG5-2*pred!BG6)+Parametri!$B$11*(DZPred!BG6-pred!BG6)</f>
        <v>-4.6370546885661629E-10</v>
      </c>
      <c r="BH6">
        <f>Risultati!BG6-Parametri!$B$2*(pred!BH7-pred!BH6)+Parametri!$B$9*(pred!BH7+pred!BH5-2*pred!BH6)+Parametri!$B$11*(DZPred!BH6-pred!BH6)</f>
        <v>-4.6061993646780002E-10</v>
      </c>
      <c r="BI6">
        <f>Risultati!BH6-Parametri!$B$2*(pred!BI7-pred!BI6)+Parametri!$B$9*(pred!BI7+pred!BI5-2*pred!BI6)+Parametri!$B$11*(DZPred!BI6-pred!BI6)</f>
        <v>-4.5721337535904416E-10</v>
      </c>
      <c r="BJ6">
        <f>Risultati!BI6-Parametri!$B$2*(pred!BJ7-pred!BJ6)+Parametri!$B$9*(pred!BJ7+pred!BJ5-2*pred!BJ6)+Parametri!$B$11*(DZPred!BJ6-pred!BJ6)</f>
        <v>-4.5350495098396004E-10</v>
      </c>
      <c r="BK6">
        <f>Risultati!BJ6-Parametri!$B$2*(pred!BK7-pred!BK6)+Parametri!$B$9*(pred!BK7+pred!BK5-2*pred!BK6)+Parametri!$B$11*(DZPred!BK6-pred!BK6)</f>
        <v>-4.4951341671709842E-10</v>
      </c>
      <c r="BL6">
        <f>Risultati!BK6-Parametri!$B$2*(pred!BL7-pred!BL6)+Parametri!$B$9*(pred!BL7+pred!BL5-2*pred!BL6)+Parametri!$B$11*(DZPred!BL6-pred!BL6)</f>
        <v>-4.4525708939861615E-10</v>
      </c>
      <c r="BM6">
        <f>Risultati!BL6-Parametri!$B$2*(pred!BM7-pred!BM6)+Parametri!$B$9*(pred!BM7+pred!BM5-2*pred!BM6)+Parametri!$B$11*(DZPred!BM6-pred!BM6)</f>
        <v>-4.4075382812969237E-10</v>
      </c>
      <c r="BN6">
        <f>Risultati!BM6-Parametri!$B$2*(pred!BN7-pred!BN6)+Parametri!$B$9*(pred!BN7+pred!BN5-2*pred!BN6)+Parametri!$B$11*(DZPred!BN6-pred!BN6)</f>
        <v>-4.3602101623436434E-10</v>
      </c>
      <c r="BO6">
        <f>Risultati!BN6-Parametri!$B$2*(pred!BO7-pred!BO6)+Parametri!$B$9*(pred!BO7+pred!BO5-2*pred!BO6)+Parametri!$B$11*(DZPred!BO6-pred!BO6)</f>
        <v>-4.3107554624951208E-10</v>
      </c>
      <c r="BP6">
        <f>Risultati!BO6-Parametri!$B$2*(pred!BP7-pred!BP6)+Parametri!$B$9*(pred!BP7+pred!BP5-2*pred!BP6)+Parametri!$B$11*(DZPred!BP6-pred!BP6)</f>
        <v>-4.2593380777145209E-10</v>
      </c>
      <c r="BQ6">
        <f>Risultati!BP6-Parametri!$B$2*(pred!BQ7-pred!BQ6)+Parametri!$B$9*(pred!BQ7+pred!BQ5-2*pred!BQ6)+Parametri!$B$11*(DZPred!BQ6-pred!BQ6)</f>
        <v>-4.2061167796928364E-10</v>
      </c>
      <c r="BR6">
        <f>Risultati!BQ6-Parametri!$B$2*(pred!BR7-pred!BR6)+Parametri!$B$9*(pred!BR7+pred!BR5-2*pred!BR6)+Parametri!$B$11*(DZPred!BR6-pred!BR6)</f>
        <v>-4.1512451456738946E-10</v>
      </c>
      <c r="BS6">
        <f>Risultati!BR6-Parametri!$B$2*(pred!BS7-pred!BS6)+Parametri!$B$9*(pred!BS7+pred!BS5-2*pred!BS6)+Parametri!$B$11*(DZPred!BS6-pred!BS6)</f>
        <v>-4.094871510990689E-10</v>
      </c>
      <c r="BT6">
        <f>Risultati!BS6-Parametri!$B$2*(pred!BT7-pred!BT6)+Parametri!$B$9*(pred!BT7+pred!BT5-2*pred!BT6)+Parametri!$B$11*(DZPred!BT6-pred!BT6)</f>
        <v>-4.037138942377304E-10</v>
      </c>
      <c r="BU6">
        <f>Risultati!BT6-Parametri!$B$2*(pred!BU7-pred!BU6)+Parametri!$B$9*(pred!BU7+pred!BU5-2*pred!BU6)+Parametri!$B$11*(DZPred!BU6-pred!BU6)</f>
        <v>-3.9781852301963953E-10</v>
      </c>
      <c r="BV6">
        <f>Risultati!BU6-Parametri!$B$2*(pred!BV7-pred!BV6)+Parametri!$B$9*(pred!BV7+pred!BV5-2*pred!BV6)+Parametri!$B$11*(DZPred!BV6-pred!BV6)</f>
        <v>-3.9181428978164929E-10</v>
      </c>
      <c r="BW6">
        <f>Risultati!BV6-Parametri!$B$2*(pred!BW7-pred!BW6)+Parametri!$B$9*(pred!BW7+pred!BW5-2*pred!BW6)+Parametri!$B$11*(DZPred!BW6-pred!BW6)</f>
        <v>-3.8571392264772748E-10</v>
      </c>
      <c r="BX6">
        <f>Risultati!BW6-Parametri!$B$2*(pred!BX7-pred!BX6)+Parametri!$B$9*(pred!BX7+pred!BX5-2*pred!BX6)+Parametri!$B$11*(DZPred!BX6-pred!BX6)</f>
        <v>-3.7952962940884973E-10</v>
      </c>
      <c r="BY6">
        <f>Risultati!BX6-Parametri!$B$2*(pred!BY7-pred!BY6)+Parametri!$B$9*(pred!BY7+pred!BY5-2*pred!BY6)+Parametri!$B$11*(DZPred!BY6-pred!BY6)</f>
        <v>-3.7327310265153231E-10</v>
      </c>
      <c r="BZ6">
        <f>Risultati!BY6-Parametri!$B$2*(pred!BZ7-pred!BZ6)+Parametri!$B$9*(pred!BZ7+pred!BZ5-2*pred!BZ6)+Parametri!$B$11*(DZPred!BZ6-pred!BZ6)</f>
        <v>-3.6695552600067768E-10</v>
      </c>
      <c r="CA6">
        <f>Risultati!BZ6-Parametri!$B$2*(pred!CA7-pred!CA6)+Parametri!$B$9*(pred!CA7+pred!CA5-2*pred!CA6)+Parametri!$B$11*(DZPred!CA6-pred!CA6)</f>
        <v>-3.6058758135234375E-10</v>
      </c>
      <c r="CB6">
        <f>Risultati!CA6-Parametri!$B$2*(pred!CB7-pred!CB6)+Parametri!$B$9*(pred!CB7+pred!CB5-2*pred!CB6)+Parametri!$B$11*(DZPred!CB6-pred!CB6)</f>
        <v>-3.5417945698144138E-10</v>
      </c>
      <c r="CC6">
        <f>Risultati!CB6-Parametri!$B$2*(pred!CC7-pred!CC6)+Parametri!$B$9*(pred!CC7+pred!CC5-2*pred!CC6)+Parametri!$B$11*(DZPred!CC6-pred!CC6)</f>
        <v>-3.4774085641817367E-10</v>
      </c>
      <c r="CD6">
        <f>Risultati!CC6-Parametri!$B$2*(pred!CD7-pred!CD6)+Parametri!$B$9*(pred!CD7+pred!CD5-2*pred!CD6)+Parametri!$B$11*(DZPred!CD6-pred!CD6)</f>
        <v>-3.412810079952572E-10</v>
      </c>
      <c r="CE6">
        <f>Risultati!CD6-Parametri!$B$2*(pred!CE7-pred!CE6)+Parametri!$B$9*(pred!CE7+pred!CE5-2*pred!CE6)+Parametri!$B$11*(DZPred!CE6-pred!CE6)</f>
        <v>-3.3480867497561993E-10</v>
      </c>
      <c r="CF6">
        <f>Risultati!CE6-Parametri!$B$2*(pred!CF7-pred!CF6)+Parametri!$B$9*(pred!CF7+pred!CF5-2*pred!CF6)+Parametri!$B$11*(DZPred!CF6-pred!CF6)</f>
        <v>-3.2833216617738192E-10</v>
      </c>
      <c r="CG6">
        <f>Risultati!CF6-Parametri!$B$2*(pred!CG7-pred!CG6)+Parametri!$B$9*(pred!CG7+pred!CG5-2*pred!CG6)+Parametri!$B$11*(DZPred!CG6-pred!CG6)</f>
        <v>-3.2185934701953235E-10</v>
      </c>
      <c r="CH6">
        <f>Risultati!CG6-Parametri!$B$2*(pred!CH7-pred!CH6)+Parametri!$B$9*(pred!CH7+pred!CH5-2*pred!CH6)+Parametri!$B$11*(DZPred!CH6-pred!CH6)</f>
        <v>-3.1539765091784224E-10</v>
      </c>
      <c r="CI6">
        <f>Risultati!CH6-Parametri!$B$2*(pred!CI7-pred!CI6)+Parametri!$B$9*(pred!CI7+pred!CI5-2*pred!CI6)+Parametri!$B$11*(DZPred!CI6-pred!CI6)</f>
        <v>-3.0895409096625157E-10</v>
      </c>
      <c r="CJ6">
        <f>Risultati!CI6-Parametri!$B$2*(pred!CJ7-pred!CJ6)+Parametri!$B$9*(pred!CJ7+pred!CJ5-2*pred!CJ6)+Parametri!$B$11*(DZPred!CJ6-pred!CJ6)</f>
        <v>-3.0253527184425526E-10</v>
      </c>
      <c r="CK6">
        <f>Risultati!CJ6-Parametri!$B$2*(pred!CK7-pred!CK6)+Parametri!$B$9*(pred!CK7+pred!CK5-2*pred!CK6)+Parametri!$B$11*(DZPred!CK6-pred!CK6)</f>
        <v>-2.9614740189573837E-10</v>
      </c>
      <c r="CL6">
        <f>Risultati!CK6-Parametri!$B$2*(pred!CL7-pred!CL6)+Parametri!$B$9*(pred!CL7+pred!CL5-2*pred!CL6)+Parametri!$B$11*(DZPred!CL6-pred!CL6)</f>
        <v>-2.8979630532928577E-10</v>
      </c>
      <c r="CM6">
        <f>Risultati!CL6-Parametri!$B$2*(pred!CM7-pred!CM6)+Parametri!$B$9*(pred!CM7+pred!CM5-2*pred!CM6)+Parametri!$B$11*(DZPred!CM6-pred!CM6)</f>
        <v>-2.8348743449426164E-10</v>
      </c>
      <c r="CN6">
        <f>Risultati!CM6-Parametri!$B$2*(pred!CN7-pred!CN6)+Parametri!$B$9*(pred!CN7+pred!CN5-2*pred!CN6)+Parametri!$B$11*(DZPred!CN6-pred!CN6)</f>
        <v>-2.7722588219092597E-10</v>
      </c>
      <c r="CO6">
        <f>Risultati!CN6-Parametri!$B$2*(pred!CO7-pred!CO6)+Parametri!$B$9*(pred!CO7+pred!CO5-2*pred!CO6)+Parametri!$B$11*(DZPred!CO6-pred!CO6)</f>
        <v>-2.7101639397656591E-10</v>
      </c>
      <c r="CP6">
        <f>Risultati!CO6-Parametri!$B$2*(pred!CP7-pred!CP6)+Parametri!$B$9*(pred!CP7+pred!CP5-2*pred!CP6)+Parametri!$B$11*(DZPred!CP6-pred!CP6)</f>
        <v>-2.6486338043307513E-10</v>
      </c>
      <c r="CQ6">
        <f>Risultati!CP6-Parametri!$B$2*(pred!CQ7-pred!CQ6)+Parametri!$B$9*(pred!CQ7+pred!CQ5-2*pred!CQ6)+Parametri!$B$11*(DZPred!CQ6-pred!CQ6)</f>
        <v>-2.5877092936464602E-10</v>
      </c>
      <c r="CR6">
        <f>Risultati!CQ6-Parametri!$B$2*(pred!CR7-pred!CR6)+Parametri!$B$9*(pred!CR7+pred!CR5-2*pred!CR6)+Parametri!$B$11*(DZPred!CR6-pred!CR6)</f>
        <v>-2.5274281789724562E-10</v>
      </c>
      <c r="CS6">
        <f>Risultati!CR6-Parametri!$B$2*(pred!CS7-pred!CS6)+Parametri!$B$9*(pred!CS7+pred!CS5-2*pred!CS6)+Parametri!$B$11*(DZPred!CS6-pred!CS6)</f>
        <v>-2.4678252445436213E-10</v>
      </c>
      <c r="CT6">
        <f>Risultati!CS6-Parametri!$B$2*(pred!CT7-pred!CT6)+Parametri!$B$9*(pred!CT7+pred!CT5-2*pred!CT6)+Parametri!$B$11*(DZPred!CT6-pred!CT6)</f>
        <v>-2.4089324058612616E-10</v>
      </c>
      <c r="CU6">
        <f>Risultati!CT6-Parametri!$B$2*(pred!CU7-pred!CU6)+Parametri!$B$9*(pred!CU7+pred!CU5-2*pred!CU6)+Parametri!$B$11*(DZPred!CU6-pred!CU6)</f>
        <v>-2.3507788263135887E-10</v>
      </c>
      <c r="CV6">
        <f>Risultati!CU6-Parametri!$B$2*(pred!CV7-pred!CV6)+Parametri!$B$9*(pred!CV7+pred!CV5-2*pred!CV6)+Parametri!$B$11*(DZPred!CV6-pred!CV6)</f>
        <v>-2.2933910319437438E-10</v>
      </c>
      <c r="CW6">
        <f>Risultati!CV6-Parametri!$B$2*(pred!CW7-pred!CW6)+Parametri!$B$9*(pred!CW7+pred!CW5-2*pred!CW6)+Parametri!$B$11*(DZPred!CW6-pred!CW6)</f>
        <v>-2.2367930242049072E-10</v>
      </c>
      <c r="CX6">
        <f>Risultati!CW6-Parametri!$B$2*(pred!CX7-pred!CX6)+Parametri!$B$9*(pred!CX7+pred!CX5-2*pred!CX6)+Parametri!$B$11*(DZPred!CX6-pred!CX6)</f>
        <v>-2.1810063905617351E-10</v>
      </c>
      <c r="CY6">
        <f>Risultati!CX6-Parametri!$B$2*(pred!CY7-pred!CY6)+Parametri!$B$9*(pred!CY7+pred!CY5-2*pred!CY6)+Parametri!$B$11*(DZPred!CY6-pred!CY6)</f>
        <v>-2.1260504128157841E-10</v>
      </c>
      <c r="CZ6">
        <f>Risultati!CY6-Parametri!$B$2*(pred!CZ7-pred!CZ6)+Parametri!$B$9*(pred!CZ7+pred!CZ5-2*pred!CZ6)+Parametri!$B$11*(DZPred!CZ6-pred!CZ6)</f>
        <v>-2.0719421730495909E-10</v>
      </c>
      <c r="DA6">
        <f>Risultati!CZ6-Parametri!$B$2*(pred!DA7-pred!DA6)+Parametri!$B$9*(pred!DA7+pred!DA5-2*pred!DA6)+Parametri!$B$11*(DZPred!DA6-pred!DA6)</f>
        <v>-2.0186966570999386E-10</v>
      </c>
      <c r="DB6">
        <f>Risultati!DA6-Parametri!$B$2*(pred!DB7-pred!DB6)+Parametri!$B$9*(pred!DB7+pred!DB5-2*pred!DB6)+Parametri!$B$11*(DZPred!DB6-pred!DB6)</f>
        <v>-1.9663268554854838E-10</v>
      </c>
      <c r="DC6">
        <f>Risultati!DB6-Parametri!$B$2*(pred!DC7-pred!DC6)+Parametri!$B$9*(pred!DC7+pred!DC5-2*pred!DC6)+Parametri!$B$11*(DZPred!DC6-pred!DC6)</f>
        <v>-1.9148438617274753E-10</v>
      </c>
      <c r="DD6">
        <f>Risultati!DC6-Parametri!$B$2*(pred!DD7-pred!DD6)+Parametri!$B$9*(pred!DD7+pred!DD5-2*pred!DD6)+Parametri!$B$11*(DZPred!DD6-pred!DD6)</f>
        <v>-1.8642569680148377E-10</v>
      </c>
      <c r="DE6">
        <f>Risultati!DD6-Parametri!$B$2*(pred!DE7-pred!DE6)+Parametri!$B$9*(pred!DE7+pred!DE5-2*pred!DE6)+Parametri!$B$11*(DZPred!DE6-pred!DE6)</f>
        <v>-1.8145737581764333E-10</v>
      </c>
      <c r="DF6">
        <f>Risultati!DE6-Parametri!$B$2*(pred!DF7-pred!DF6)+Parametri!$B$9*(pred!DF7+pred!DF5-2*pred!DF6)+Parametri!$B$11*(DZPred!DF6-pred!DF6)</f>
        <v>-1.7658001979339534E-10</v>
      </c>
      <c r="DG6">
        <f>Risultati!DF6-Parametri!$B$2*(pred!DG7-pred!DG6)+Parametri!$B$9*(pred!DG7+pred!DG5-2*pred!DG6)+Parametri!$B$11*(DZPred!DG6-pred!DG6)</f>
        <v>-1.7179407224186467E-10</v>
      </c>
      <c r="DH6">
        <f>Risultati!DG6-Parametri!$B$2*(pred!DH7-pred!DH6)+Parametri!$B$9*(pred!DH7+pred!DH5-2*pred!DH6)+Parametri!$B$11*(DZPred!DH6-pred!DH6)</f>
        <v>-1.6709983209440419E-10</v>
      </c>
      <c r="DI6">
        <f>Risultati!DH6-Parametri!$B$2*(pred!DI7-pred!DI6)+Parametri!$B$9*(pred!DI7+pred!DI5-2*pred!DI6)+Parametri!$B$11*(DZPred!DI6-pred!DI6)</f>
        <v>-1.6249746190350075E-10</v>
      </c>
      <c r="DJ6">
        <f>Risultati!DI6-Parametri!$B$2*(pred!DJ7-pred!DJ6)+Parametri!$B$9*(pred!DJ7+pred!DJ5-2*pred!DJ6)+Parametri!$B$11*(DZPred!DJ6-pred!DJ6)</f>
        <v>-1.5798699577209381E-10</v>
      </c>
      <c r="DK6">
        <f>Risultati!DJ6-Parametri!$B$2*(pred!DK7-pred!DK6)+Parametri!$B$9*(pred!DK7+pred!DK5-2*pred!DK6)+Parametri!$B$11*(DZPred!DK6-pred!DK6)</f>
        <v>-1.5356834701076426E-10</v>
      </c>
      <c r="DL6">
        <f>Risultati!DK6-Parametri!$B$2*(pred!DL7-pred!DL6)+Parametri!$B$9*(pred!DL7+pred!DL5-2*pred!DL6)+Parametri!$B$11*(DZPred!DL6-pred!DL6)</f>
        <v>-1.4924131552486477E-10</v>
      </c>
      <c r="DM6">
        <f>Risultati!DL6-Parametri!$B$2*(pred!DM7-pred!DM6)+Parametri!$B$9*(pred!DM7+pred!DM5-2*pred!DM6)+Parametri!$B$11*(DZPred!DM6-pred!DM6)</f>
        <v>-1.4500559493421732E-10</v>
      </c>
      <c r="DN6">
        <f>Risultati!DM6-Parametri!$B$2*(pred!DN7-pred!DN6)+Parametri!$B$9*(pred!DN7+pred!DN5-2*pred!DN6)+Parametri!$B$11*(DZPred!DN6-pred!DN6)</f>
        <v>-1.4086077942850296E-10</v>
      </c>
      <c r="DO6">
        <f>Risultati!DN6-Parametri!$B$2*(pred!DO7-pred!DO6)+Parametri!$B$9*(pred!DO7+pred!DO5-2*pred!DO6)+Parametri!$B$11*(DZPred!DO6-pred!DO6)</f>
        <v>-1.368063703619136E-10</v>
      </c>
      <c r="DP6">
        <f>Risultati!DO6-Parametri!$B$2*(pred!DP7-pred!DP6)+Parametri!$B$9*(pred!DP7+pred!DP5-2*pred!DP6)+Parametri!$B$11*(DZPred!DP6-pred!DP6)</f>
        <v>-1.3284178259103405E-10</v>
      </c>
      <c r="DQ6">
        <f>Risultati!DP6-Parametri!$B$2*(pred!DQ7-pred!DQ6)+Parametri!$B$9*(pred!DQ7+pred!DQ5-2*pred!DQ6)+Parametri!$B$11*(DZPred!DQ6-pred!DQ6)</f>
        <v>-1.2896635056027364E-10</v>
      </c>
      <c r="DR6">
        <f>Risultati!DQ6-Parametri!$B$2*(pred!DR7-pred!DR6)+Parametri!$B$9*(pred!DR7+pred!DR5-2*pred!DR6)+Parametri!$B$11*(DZPred!DR6-pred!DR6)</f>
        <v>-1.2517933413947546E-10</v>
      </c>
      <c r="DS6">
        <f>Risultati!DR6-Parametri!$B$2*(pred!DS7-pred!DS6)+Parametri!$B$9*(pred!DS7+pred!DS5-2*pred!DS6)+Parametri!$B$11*(DZPred!DS6-pred!DS6)</f>
        <v>-1.214799242186012E-10</v>
      </c>
      <c r="DT6">
        <f>Risultati!DS6-Parametri!$B$2*(pred!DT7-pred!DT6)+Parametri!$B$9*(pred!DT7+pred!DT5-2*pred!DT6)+Parametri!$B$11*(DZPred!DT6-pred!DT6)</f>
        <v>-1.1786724806462099E-10</v>
      </c>
      <c r="DU6">
        <f>Risultati!DT6-Parametri!$B$2*(pred!DU7-pred!DU6)+Parametri!$B$9*(pred!DU7+pred!DU5-2*pred!DU6)+Parametri!$B$11*(DZPred!DU6-pred!DU6)</f>
        <v>-1.14340374445937E-10</v>
      </c>
      <c r="DV6">
        <f>Risultati!DU6-Parametri!$B$2*(pred!DV7-pred!DV6)+Parametri!$B$9*(pred!DV7+pred!DV5-2*pred!DV6)+Parametri!$B$11*(DZPred!DV6-pred!DV6)</f>
        <v>-1.1089831852983454E-10</v>
      </c>
      <c r="DW6">
        <f>Risultati!DV6-Parametri!$B$2*(pred!DW7-pred!DW6)+Parametri!$B$9*(pred!DW7+pred!DW5-2*pred!DW6)+Parametri!$B$11*(DZPred!DW6-pred!DW6)</f>
        <v>-1.0754004655859252E-10</v>
      </c>
      <c r="DX6">
        <f>Risultati!DW6-Parametri!$B$2*(pred!DX7-pred!DX6)+Parametri!$B$9*(pred!DX7+pred!DX5-2*pred!DX6)+Parametri!$B$11*(DZPred!DX6-pred!DX6)</f>
        <v>-1.0426448030999423E-10</v>
      </c>
      <c r="DY6">
        <f>Risultati!DX6-Parametri!$B$2*(pred!DY7-pred!DY6)+Parametri!$B$9*(pred!DY7+pred!DY5-2*pred!DY6)+Parametri!$B$11*(DZPred!DY6-pred!DY6)</f>
        <v>-1.0107050134806422E-10</v>
      </c>
      <c r="DZ6">
        <f>Risultati!DY6-Parametri!$B$2*(pred!DZ7-pred!DZ6)+Parametri!$B$9*(pred!DZ7+pred!DZ5-2*pred!DZ6)+Parametri!$B$11*(DZPred!DZ6-pred!DZ6)</f>
        <v>-9.7956955069918912E-11</v>
      </c>
      <c r="EA6">
        <f>Risultati!DZ6-Parametri!$B$2*(pred!EA7-pred!EA6)+Parametri!$B$9*(pred!EA7+pred!EA5-2*pred!EA6)+Parametri!$B$11*(DZPred!EA6-pred!EA6)</f>
        <v>-9.4922654554658322E-11</v>
      </c>
      <c r="EB6">
        <f>Risultati!EA6-Parametri!$B$2*(pred!EB7-pred!EB6)+Parametri!$B$9*(pred!EB7+pred!EB5-2*pred!EB6)+Parametri!$B$11*(DZPred!EB6-pred!EB6)</f>
        <v>-9.1966384220248264E-11</v>
      </c>
      <c r="EC6">
        <f>Risultati!EB6-Parametri!$B$2*(pred!EC7-pred!EC6)+Parametri!$B$9*(pred!EC7+pred!EC5-2*pred!EC6)+Parametri!$B$11*(DZPred!EC6-pred!EC6)</f>
        <v>-8.9086903294344481E-11</v>
      </c>
      <c r="ED6">
        <f>Risultati!EC6-Parametri!$B$2*(pred!ED7-pred!ED6)+Parametri!$B$9*(pred!ED7+pred!ED5-2*pred!ED6)+Parametri!$B$11*(DZPred!ED6-pred!ED6)</f>
        <v>-8.6282949104997939E-11</v>
      </c>
      <c r="EE6">
        <f>Risultati!ED6-Parametri!$B$2*(pred!EE7-pred!EE6)+Parametri!$B$9*(pred!EE7+pred!EE5-2*pred!EE6)+Parametri!$B$11*(DZPred!EE6-pred!EE6)</f>
        <v>-8.3553240197152122E-11</v>
      </c>
      <c r="EF6">
        <f>Risultati!EE6-Parametri!$B$2*(pred!EF7-pred!EF6)+Parametri!$B$9*(pred!EF7+pred!EF5-2*pred!EF6)+Parametri!$B$11*(DZPred!EF6-pred!EF6)</f>
        <v>-8.0896479280802644E-11</v>
      </c>
      <c r="EG6">
        <f>Risultati!EF6-Parametri!$B$2*(pred!EG7-pred!EG6)+Parametri!$B$9*(pred!EG7+pred!EG5-2*pred!EG6)+Parametri!$B$11*(DZPred!EG6-pred!EG6)</f>
        <v>-7.8311356016635629E-11</v>
      </c>
      <c r="EH6">
        <f>Risultati!EG6-Parametri!$B$2*(pred!EH7-pred!EH6)+Parametri!$B$9*(pred!EH7+pred!EH5-2*pred!EH6)+Parametri!$B$11*(DZPred!EH6-pred!EH6)</f>
        <v>-7.5796549644897759E-11</v>
      </c>
      <c r="EI6">
        <f>Risultati!EH6-Parametri!$B$2*(pred!EI7-pred!EI6)+Parametri!$B$9*(pred!EI7+pred!EI5-2*pred!EI6)+Parametri!$B$11*(DZPred!EI6-pred!EI6)</f>
        <v>-7.3350731463176591E-11</v>
      </c>
      <c r="EJ6">
        <f>Risultati!EI6-Parametri!$B$2*(pred!EJ7-pred!EJ6)+Parametri!$B$9*(pred!EJ7+pred!EJ5-2*pred!EJ6)+Parametri!$B$11*(DZPred!EJ6-pred!EJ6)</f>
        <v>-7.0972567158687793E-11</v>
      </c>
      <c r="EK6">
        <f>Risultati!EJ6-Parametri!$B$2*(pred!EK7-pred!EK6)+Parametri!$B$9*(pred!EK7+pred!EK5-2*pred!EK6)+Parametri!$B$11*(DZPred!EK6-pred!EK6)</f>
        <v>-6.8660719000575324E-11</v>
      </c>
      <c r="EL6">
        <f>Risultati!EK6-Parametri!$B$2*(pred!EL7-pred!EL6)+Parametri!$B$9*(pred!EL7+pred!EL5-2*pred!EL6)+Parametri!$B$11*(DZPred!EL6-pred!EL6)</f>
        <v>-6.641384789763378E-11</v>
      </c>
      <c r="EM6">
        <f>Risultati!EL6-Parametri!$B$2*(pred!EM7-pred!EM6)+Parametri!$B$9*(pred!EM7+pred!EM5-2*pred!EM6)+Parametri!$B$11*(DZPred!EM6-pred!EM6)</f>
        <v>-6.4230615326759432E-11</v>
      </c>
      <c r="EN6">
        <f>Risultati!EM6-Parametri!$B$2*(pred!EN7-pred!EN6)+Parametri!$B$9*(pred!EN7+pred!EN5-2*pred!EN6)+Parametri!$B$11*(DZPred!EN6-pred!EN6)</f>
        <v>-6.2109685137328562E-11</v>
      </c>
      <c r="EO6">
        <f>Risultati!EN6-Parametri!$B$2*(pred!EO7-pred!EO6)+Parametri!$B$9*(pred!EO7+pred!EO5-2*pred!EO6)+Parametri!$B$11*(DZPred!EO6-pred!EO6)</f>
        <v>-6.0049725236588756E-11</v>
      </c>
      <c r="EP6">
        <f>Risultati!EO6-Parametri!$B$2*(pred!EP7-pred!EP6)+Parametri!$B$9*(pred!EP7+pred!EP5-2*pred!EP6)+Parametri!$B$11*(DZPred!EP6-pred!EP6)</f>
        <v>-5.8049409161033839E-11</v>
      </c>
      <c r="EQ6">
        <f>Risultati!EP6-Parametri!$B$2*(pred!EQ7-pred!EQ6)+Parametri!$B$9*(pred!EQ7+pred!EQ5-2*pred!EQ6)+Parametri!$B$11*(DZPred!EQ6-pred!EQ6)</f>
        <v>-5.6107417538613191E-11</v>
      </c>
      <c r="ER6">
        <f>Risultati!EQ6-Parametri!$B$2*(pred!ER7-pred!ER6)+Parametri!$B$9*(pred!ER7+pred!ER5-2*pred!ER6)+Parametri!$B$11*(DZPred!ER6-pred!ER6)</f>
        <v>-5.422243944650509E-11</v>
      </c>
      <c r="ES6">
        <f>Risultati!ER6-Parametri!$B$2*(pred!ES7-pred!ES6)+Parametri!$B$9*(pred!ES7+pred!ES5-2*pred!ES6)+Parametri!$B$11*(DZPred!ES6-pred!ES6)</f>
        <v>-5.2393173669060155E-11</v>
      </c>
      <c r="ET6">
        <f>Risultati!ES6-Parametri!$B$2*(pred!ET7-pred!ET6)+Parametri!$B$9*(pred!ET7+pred!ET5-2*pred!ET6)+Parametri!$B$11*(DZPred!ET6-pred!ET6)</f>
        <v>-5.0618329860396102E-11</v>
      </c>
      <c r="EU6">
        <f>Risultati!ET6-Parametri!$B$2*(pred!EU7-pred!EU6)+Parametri!$B$9*(pred!EU7+pred!EU5-2*pred!EU6)+Parametri!$B$11*(DZPred!EU6-pred!EU6)</f>
        <v>-4.8896629615999224E-11</v>
      </c>
      <c r="EV6">
        <f>Risultati!EU6-Parametri!$B$2*(pred!EV7-pred!EV6)+Parametri!$B$9*(pred!EV7+pred!EV5-2*pred!EV6)+Parametri!$B$11*(DZPred!EV6-pred!EV6)</f>
        <v>-4.7226807457561399E-11</v>
      </c>
    </row>
    <row r="7" spans="1:152" x14ac:dyDescent="0.2">
      <c r="A7">
        <f>+Risultati!A7</f>
        <v>110</v>
      </c>
      <c r="B7">
        <f>+Risultati!B7</f>
        <v>0</v>
      </c>
      <c r="C7">
        <f>Risultati!B7-Parametri!$B$2*(pred!C8-pred!C7)+Parametri!$B$9*(pred!C8+pred!C6-2*pred!C7)+Parametri!$B$11*(DZPred!C7-pred!C7)</f>
        <v>0</v>
      </c>
      <c r="D7">
        <f>Risultati!C7-Parametri!$B$2*(pred!D8-pred!D7)+Parametri!$B$9*(pred!D8+pred!D6-2*pred!D7)+Parametri!$B$11*(DZPred!D7-pred!D7)</f>
        <v>0</v>
      </c>
      <c r="E7">
        <f>Risultati!D7-Parametri!$B$2*(pred!E8-pred!E7)+Parametri!$B$9*(pred!E8+pred!E6-2*pred!E7)+Parametri!$B$11*(DZPred!E7-pred!E7)</f>
        <v>0</v>
      </c>
      <c r="F7">
        <f>Risultati!E7-Parametri!$B$2*(pred!F8-pred!F7)+Parametri!$B$9*(pred!F8+pred!F6-2*pred!F7)+Parametri!$B$11*(DZPred!F7-pred!F7)</f>
        <v>0</v>
      </c>
      <c r="G7">
        <f>Risultati!F7-Parametri!$B$2*(pred!G8-pred!G7)+Parametri!$B$9*(pred!G8+pred!G6-2*pred!G7)+Parametri!$B$11*(DZPred!G7-pred!G7)</f>
        <v>0</v>
      </c>
      <c r="H7">
        <f>Risultati!G7-Parametri!$B$2*(pred!H8-pred!H7)+Parametri!$B$9*(pred!H8+pred!H6-2*pred!H7)+Parametri!$B$11*(DZPred!H7-pred!H7)</f>
        <v>-6.0937500000000032E-12</v>
      </c>
      <c r="I7">
        <f>Risultati!H7-Parametri!$B$2*(pred!I8-pred!I7)+Parametri!$B$9*(pred!I8+pred!I6-2*pred!I7)+Parametri!$B$11*(DZPred!I7-pred!I7)</f>
        <v>-3.167812500000001E-11</v>
      </c>
      <c r="J7">
        <f>Risultati!I7-Parametri!$B$2*(pred!J8-pred!J7)+Parametri!$B$9*(pred!J8+pred!J6-2*pred!J7)+Parametri!$B$11*(DZPred!J7-pred!J7)</f>
        <v>-9.1278246093750042E-11</v>
      </c>
      <c r="K7">
        <f>Risultati!J7-Parametri!$B$2*(pred!K8-pred!K7)+Parametri!$B$9*(pred!K8+pred!K6-2*pred!K7)+Parametri!$B$11*(DZPred!K7-pred!K7)</f>
        <v>-1.9426859378906263E-10</v>
      </c>
      <c r="L7">
        <f>Risultati!K7-Parametri!$B$2*(pred!L8-pred!L7)+Parametri!$B$9*(pred!L8+pred!L6-2*pred!L7)+Parametri!$B$11*(DZPred!L7-pred!L7)</f>
        <v>-3.4204756177675796E-10</v>
      </c>
      <c r="M7">
        <f>Risultati!L7-Parametri!$B$2*(pred!M8-pred!M7)+Parametri!$B$9*(pred!M8+pred!M6-2*pred!M7)+Parametri!$B$11*(DZPred!M7-pred!M7)</f>
        <v>-5.2861130587186421E-10</v>
      </c>
      <c r="N7">
        <f>Risultati!M7-Parametri!$B$2*(pred!N8-pred!N7)+Parametri!$B$9*(pred!N8+pred!N6-2*pred!N7)+Parametri!$B$11*(DZPred!N7-pred!N7)</f>
        <v>-7.4304327377122295E-10</v>
      </c>
      <c r="O7">
        <f>Risultati!N7-Parametri!$B$2*(pred!O8-pred!O7)+Parametri!$B$9*(pred!O8+pred!O6-2*pred!O7)+Parametri!$B$11*(DZPred!O7-pred!O7)</f>
        <v>-9.7244562953628943E-10</v>
      </c>
      <c r="P7">
        <f>Risultati!O7-Parametri!$B$2*(pred!P8-pred!P7)+Parametri!$B$9*(pred!P8+pred!P6-2*pred!P7)+Parametri!$B$11*(DZPred!P7-pred!P7)</f>
        <v>-1.2043827155040133E-9</v>
      </c>
      <c r="Q7">
        <f>Risultati!P7-Parametri!$B$2*(pred!Q8-pred!Q7)+Parametri!$B$9*(pred!Q8+pred!Q6-2*pred!Q7)+Parametri!$B$11*(DZPred!Q7-pred!Q7)</f>
        <v>-1.4284640830161485E-9</v>
      </c>
      <c r="R7">
        <f>Risultati!Q7-Parametri!$B$2*(pred!R8-pred!R7)+Parametri!$B$9*(pred!R8+pred!R6-2*pred!R7)+Parametri!$B$11*(DZPred!R7-pred!R7)</f>
        <v>-1.6370739189387754E-9</v>
      </c>
      <c r="S7">
        <f>Risultati!R7-Parametri!$B$2*(pred!S8-pred!S7)+Parametri!$B$9*(pred!S8+pred!S6-2*pred!S7)+Parametri!$B$11*(DZPred!S7-pred!S7)</f>
        <v>-1.8254414103818201E-9</v>
      </c>
      <c r="T7">
        <f>Risultati!S7-Parametri!$B$2*(pred!T8-pred!T7)+Parametri!$B$9*(pred!T8+pred!T6-2*pred!T7)+Parametri!$B$11*(DZPred!T7-pred!T7)</f>
        <v>-1.9912959016065712E-9</v>
      </c>
      <c r="U7">
        <f>Risultati!T7-Parametri!$B$2*(pred!U8-pred!U7)+Parametri!$B$9*(pred!U8+pred!U6-2*pred!U7)+Parametri!$B$11*(DZPred!U7-pred!U7)</f>
        <v>-2.1343228134403224E-9</v>
      </c>
      <c r="V7">
        <f>Risultati!U7-Parametri!$B$2*(pred!V8-pred!V7)+Parametri!$B$9*(pred!V8+pred!V6-2*pred!V7)+Parametri!$B$11*(DZPred!V7-pred!V7)</f>
        <v>-2.2555778509120571E-9</v>
      </c>
      <c r="W7">
        <f>Risultati!V7-Parametri!$B$2*(pred!W8-pred!W7)+Parametri!$B$9*(pred!W8+pred!W6-2*pred!W7)+Parametri!$B$11*(DZPred!W7-pred!W7)</f>
        <v>-2.356956233877549E-9</v>
      </c>
      <c r="X7">
        <f>Risultati!W7-Parametri!$B$2*(pred!X8-pred!X7)+Parametri!$B$9*(pred!X8+pred!X6-2*pred!X7)+Parametri!$B$11*(DZPred!X7-pred!X7)</f>
        <v>-2.4407639839351444E-9</v>
      </c>
      <c r="Y7">
        <f>Risultati!X7-Parametri!$B$2*(pred!Y8-pred!Y7)+Parametri!$B$9*(pred!Y8+pred!Y6-2*pred!Y7)+Parametri!$B$11*(DZPred!Y7-pred!Y7)</f>
        <v>-2.5094036068209151E-9</v>
      </c>
      <c r="Z7">
        <f>Risultati!Y7-Parametri!$B$2*(pred!Z8-pred!Z7)+Parametri!$B$9*(pred!Z8+pred!Z6-2*pred!Z7)+Parametri!$B$11*(DZPred!Z7-pred!Z7)</f>
        <v>-2.5651656784381924E-9</v>
      </c>
      <c r="AA7">
        <f>Risultati!Z7-Parametri!$B$2*(pred!AA8-pred!AA7)+Parametri!$B$9*(pred!AA8+pred!AA6-2*pred!AA7)+Parametri!$B$11*(DZPred!AA7-pred!AA7)</f>
        <v>-2.610107693054467E-9</v>
      </c>
      <c r="AB7">
        <f>Risultati!AA7-Parametri!$B$2*(pred!AB8-pred!AB7)+Parametri!$B$9*(pred!AB8+pred!AB6-2*pred!AB7)+Parametri!$B$11*(DZPred!AB7-pred!AB7)</f>
        <v>-2.6459985821676492E-9</v>
      </c>
      <c r="AC7">
        <f>Risultati!AB7-Parametri!$B$2*(pred!AC8-pred!AC7)+Parametri!$B$9*(pred!AC8+pred!AC6-2*pred!AC7)+Parametri!$B$11*(DZPred!AC7-pred!AC7)</f>
        <v>-2.6743086004896707E-9</v>
      </c>
      <c r="AD7">
        <f>Risultati!AC7-Parametri!$B$2*(pred!AD8-pred!AD7)+Parametri!$B$9*(pred!AD8+pred!AD6-2*pred!AD7)+Parametri!$B$11*(DZPred!AD7-pred!AD7)</f>
        <v>-2.696227621691261E-9</v>
      </c>
      <c r="AE7">
        <f>Risultati!AD7-Parametri!$B$2*(pred!AE8-pred!AE7)+Parametri!$B$9*(pred!AE8+pred!AE6-2*pred!AE7)+Parametri!$B$11*(DZPred!AE7-pred!AE7)</f>
        <v>-2.7126988633878938E-9</v>
      </c>
      <c r="AF7">
        <f>Risultati!AE7-Parametri!$B$2*(pred!AF8-pred!AF7)+Parametri!$B$9*(pred!AF8+pred!AF6-2*pred!AF7)+Parametri!$B$11*(DZPred!AF7-pred!AF7)</f>
        <v>-2.7244588426589805E-9</v>
      </c>
      <c r="AG7">
        <f>Risultati!AF7-Parametri!$B$2*(pred!AG8-pred!AG7)+Parametri!$B$9*(pred!AG8+pred!AG6-2*pred!AG7)+Parametri!$B$11*(DZPred!AG7-pred!AG7)</f>
        <v>-2.7320775516422409E-9</v>
      </c>
      <c r="AH7">
        <f>Risultati!AG7-Parametri!$B$2*(pred!AH8-pred!AH7)+Parametri!$B$9*(pred!AH8+pred!AH6-2*pred!AH7)+Parametri!$B$11*(DZPred!AH7-pred!AH7)</f>
        <v>-2.7359953119717372E-9</v>
      </c>
      <c r="AI7">
        <f>Risultati!AH7-Parametri!$B$2*(pred!AI8-pred!AI7)+Parametri!$B$9*(pred!AI8+pred!AI6-2*pred!AI7)+Parametri!$B$11*(DZPred!AI7-pred!AI7)</f>
        <v>-2.7365545470123984E-9</v>
      </c>
      <c r="AJ7">
        <f>Risultati!AI7-Parametri!$B$2*(pred!AJ8-pred!AJ7)+Parametri!$B$9*(pred!AJ8+pred!AJ6-2*pred!AJ7)+Parametri!$B$11*(DZPred!AJ7-pred!AJ7)</f>
        <v>-2.7340259064018261E-9</v>
      </c>
      <c r="AK7">
        <f>Risultati!AJ7-Parametri!$B$2*(pred!AK8-pred!AK7)+Parametri!$B$9*(pred!AK8+pred!AK6-2*pred!AK7)+Parametri!$B$11*(DZPred!AK7-pred!AK7)</f>
        <v>-2.7286289164622458E-9</v>
      </c>
      <c r="AL7">
        <f>Risultati!AK7-Parametri!$B$2*(pred!AL8-pred!AL7)+Parametri!$B$9*(pred!AL8+pred!AL6-2*pred!AL7)+Parametri!$B$11*(DZPred!AL7-pred!AL7)</f>
        <v>-2.7205477359581208E-9</v>
      </c>
      <c r="AM7">
        <f>Risultati!AL7-Parametri!$B$2*(pred!AM8-pred!AM7)+Parametri!$B$9*(pred!AM8+pred!AM6-2*pred!AM7)+Parametri!$B$11*(DZPred!AM7-pred!AM7)</f>
        <v>-2.7099427745578156E-9</v>
      </c>
      <c r="AN7">
        <f>Risultati!AM7-Parametri!$B$2*(pred!AN8-pred!AN7)+Parametri!$B$9*(pred!AN8+pred!AN6-2*pred!AN7)+Parametri!$B$11*(DZPred!AN7-pred!AN7)</f>
        <v>-2.6969589637591695E-9</v>
      </c>
      <c r="AO7">
        <f>Risultati!AN7-Parametri!$B$2*(pred!AO8-pred!AO7)+Parametri!$B$9*(pred!AO8+pred!AO6-2*pred!AO7)+Parametri!$B$11*(DZPred!AO7-pred!AO7)</f>
        <v>-2.6817314177322646E-9</v>
      </c>
      <c r="AP7">
        <f>Risultati!AO7-Parametri!$B$2*(pred!AP8-pred!AP7)+Parametri!$B$9*(pred!AP8+pred!AP6-2*pred!AP7)+Parametri!$B$11*(DZPred!AP7-pred!AP7)</f>
        <v>-2.6643891266936509E-9</v>
      </c>
      <c r="AQ7">
        <f>Risultati!AP7-Parametri!$B$2*(pred!AQ8-pred!AQ7)+Parametri!$B$9*(pred!AQ8+pred!AQ6-2*pred!AQ7)+Parametri!$B$11*(DZPred!AQ7-pred!AQ7)</f>
        <v>-2.6450572155661812E-9</v>
      </c>
      <c r="AR7">
        <f>Risultati!AQ7-Parametri!$B$2*(pred!AR8-pred!AR7)+Parametri!$B$9*(pred!AR8+pred!AR6-2*pred!AR7)+Parametri!$B$11*(DZPred!AR7-pred!AR7)</f>
        <v>-2.6238581924431711E-9</v>
      </c>
      <c r="AS7">
        <f>Risultati!AR7-Parametri!$B$2*(pred!AS8-pred!AS7)+Parametri!$B$9*(pred!AS8+pred!AS6-2*pred!AS7)+Parametri!$B$11*(DZPred!AS7-pred!AS7)</f>
        <v>-2.6009125137917654E-9</v>
      </c>
      <c r="AT7">
        <f>Risultati!AS7-Parametri!$B$2*(pred!AT8-pred!AT7)+Parametri!$B$9*(pred!AT8+pred!AT6-2*pred!AT7)+Parametri!$B$11*(DZPred!AT7-pred!AT7)</f>
        <v>-2.5763387103735325E-9</v>
      </c>
      <c r="AU7">
        <f>Risultati!AT7-Parametri!$B$2*(pred!AU8-pred!AU7)+Parametri!$B$9*(pred!AU8+pred!AU6-2*pred!AU7)+Parametri!$B$11*(DZPred!AU7-pred!AU7)</f>
        <v>-2.5502532503657741E-9</v>
      </c>
      <c r="AV7">
        <f>Risultati!AU7-Parametri!$B$2*(pred!AV8-pred!AV7)+Parametri!$B$9*(pred!AV8+pred!AV6-2*pred!AV7)+Parametri!$B$11*(DZPred!AV7-pred!AV7)</f>
        <v>-2.5227702631803154E-9</v>
      </c>
      <c r="AW7">
        <f>Risultati!AV7-Parametri!$B$2*(pred!AW8-pred!AW7)+Parametri!$B$9*(pred!AW8+pred!AW6-2*pred!AW7)+Parametri!$B$11*(DZPred!AW7-pred!AW7)</f>
        <v>-2.4940012071605298E-9</v>
      </c>
      <c r="AX7">
        <f>Risultati!AW7-Parametri!$B$2*(pred!AX8-pred!AX7)+Parametri!$B$9*(pred!AX8+pred!AX6-2*pred!AX7)+Parametri!$B$11*(DZPred!AX7-pred!AX7)</f>
        <v>-2.4640545345469784E-9</v>
      </c>
      <c r="AY7">
        <f>Risultati!AX7-Parametri!$B$2*(pred!AY8-pred!AY7)+Parametri!$B$9*(pred!AY8+pred!AY6-2*pred!AY7)+Parametri!$B$11*(DZPred!AY7-pred!AY7)</f>
        <v>-2.4330353857237703E-9</v>
      </c>
      <c r="AZ7">
        <f>Risultati!AY7-Parametri!$B$2*(pred!AZ8-pred!AZ7)+Parametri!$B$9*(pred!AZ8+pred!AZ6-2*pred!AZ7)+Parametri!$B$11*(DZPred!AZ7-pred!AZ7)</f>
        <v>-2.4010453298889528E-9</v>
      </c>
      <c r="BA7">
        <f>Risultati!AZ7-Parametri!$B$2*(pred!BA8-pred!BA7)+Parametri!$B$9*(pred!BA8+pred!BA6-2*pred!BA7)+Parametri!$B$11*(DZPred!BA7-pred!BA7)</f>
        <v>-2.3681821593176253E-9</v>
      </c>
      <c r="BB7">
        <f>Risultati!BA7-Parametri!$B$2*(pred!BB8-pred!BB7)+Parametri!$B$9*(pred!BB8+pred!BB6-2*pred!BB7)+Parametri!$B$11*(DZPred!BB7-pred!BB7)</f>
        <v>-2.3345397379922773E-9</v>
      </c>
      <c r="BC7">
        <f>Risultati!BB7-Parametri!$B$2*(pred!BC8-pred!BC7)+Parametri!$B$9*(pred!BC8+pred!BC6-2*pred!BC7)+Parametri!$B$11*(DZPred!BC7-pred!BC7)</f>
        <v>-2.3002079015287158E-9</v>
      </c>
      <c r="BD7">
        <f>Risultati!BC7-Parametri!$B$2*(pred!BD8-pred!BD7)+Parametri!$B$9*(pred!BD8+pred!BD6-2*pred!BD7)+Parametri!$B$11*(DZPred!BD7-pred!BD7)</f>
        <v>-2.2652724032396557E-9</v>
      </c>
      <c r="BE7">
        <f>Risultati!BD7-Parametri!$B$2*(pred!BE8-pred!BE7)+Parametri!$B$9*(pred!BE8+pred!BE6-2*pred!BE7)+Parametri!$B$11*(DZPred!BE7-pred!BE7)</f>
        <v>-2.229814900266076E-9</v>
      </c>
      <c r="BF7">
        <f>Risultati!BE7-Parametri!$B$2*(pred!BF8-pred!BF7)+Parametri!$B$9*(pred!BF8+pred!BF6-2*pred!BF7)+Parametri!$B$11*(DZPred!BF7-pred!BF7)</f>
        <v>-2.1939129735444972E-9</v>
      </c>
      <c r="BG7">
        <f>Risultati!BF7-Parametri!$B$2*(pred!BG8-pred!BG7)+Parametri!$B$9*(pred!BG8+pred!BG6-2*pred!BG7)+Parametri!$B$11*(DZPred!BG7-pred!BG7)</f>
        <v>-2.1576401756671899E-9</v>
      </c>
      <c r="BH7">
        <f>Risultati!BG7-Parametri!$B$2*(pred!BH8-pred!BH7)+Parametri!$B$9*(pred!BH8+pred!BH6-2*pred!BH7)+Parametri!$B$11*(DZPred!BH7-pred!BH7)</f>
        <v>-2.1210661012268544E-9</v>
      </c>
      <c r="BI7">
        <f>Risultati!BH7-Parametri!$B$2*(pred!BI8-pred!BI7)+Parametri!$B$9*(pred!BI8+pred!BI6-2*pred!BI7)+Parametri!$B$11*(DZPred!BI7-pred!BI7)</f>
        <v>-2.0842564748815408E-9</v>
      </c>
      <c r="BJ7">
        <f>Risultati!BI7-Parametri!$B$2*(pred!BJ8-pred!BJ7)+Parametri!$B$9*(pred!BJ8+pred!BJ6-2*pred!BJ7)+Parametri!$B$11*(DZPred!BJ7-pred!BJ7)</f>
        <v>-2.0472732530432193E-9</v>
      </c>
      <c r="BK7">
        <f>Risultati!BJ7-Parametri!$B$2*(pred!BK8-pred!BK7)+Parametri!$B$9*(pred!BK8+pred!BK6-2*pred!BK7)+Parametri!$B$11*(DZPred!BK7-pred!BK7)</f>
        <v>-2.0101747357328249E-9</v>
      </c>
      <c r="BL7">
        <f>Risultati!BK7-Parametri!$B$2*(pred!BL8-pred!BL7)+Parametri!$B$9*(pred!BL8+pred!BL6-2*pred!BL7)+Parametri!$B$11*(DZPred!BL7-pred!BL7)</f>
        <v>-1.9730156857276472E-9</v>
      </c>
      <c r="BM7">
        <f>Risultati!BL7-Parametri!$B$2*(pred!BM8-pred!BM7)+Parametri!$B$9*(pred!BM8+pred!BM6-2*pred!BM7)+Parametri!$B$11*(DZPred!BM7-pred!BM7)</f>
        <v>-1.9358474526412858E-9</v>
      </c>
      <c r="BN7">
        <f>Risultati!BM7-Parametri!$B$2*(pred!BN8-pred!BN7)+Parametri!$B$9*(pred!BN8+pred!BN6-2*pred!BN7)+Parametri!$B$11*(DZPred!BN7-pred!BN7)</f>
        <v>-1.8987181000190446E-9</v>
      </c>
      <c r="BO7">
        <f>Risultati!BN7-Parametri!$B$2*(pred!BO8-pred!BO7)+Parametri!$B$9*(pred!BO8+pred!BO6-2*pred!BO7)+Parametri!$B$11*(DZPred!BO7-pred!BO7)</f>
        <v>-1.861672533905825E-9</v>
      </c>
      <c r="BP7">
        <f>Risultati!BO7-Parametri!$B$2*(pred!BP8-pred!BP7)+Parametri!$B$9*(pred!BP8+pred!BP6-2*pred!BP7)+Parametri!$B$11*(DZPred!BP7-pred!BP7)</f>
        <v>-1.8247526316553657E-9</v>
      </c>
      <c r="BQ7">
        <f>Risultati!BP7-Parametri!$B$2*(pred!BQ8-pred!BQ7)+Parametri!$B$9*(pred!BQ8+pred!BQ6-2*pred!BQ7)+Parametri!$B$11*(DZPred!BQ7-pred!BQ7)</f>
        <v>-1.7879973700066136E-9</v>
      </c>
      <c r="BR7">
        <f>Risultati!BQ7-Parametri!$B$2*(pred!BR8-pred!BR7)+Parametri!$B$9*(pred!BR8+pred!BR6-2*pred!BR7)+Parametri!$B$11*(DZPred!BR7-pred!BR7)</f>
        <v>-1.7514429516629412E-9</v>
      </c>
      <c r="BS7">
        <f>Risultati!BR7-Parametri!$B$2*(pred!BS8-pred!BS7)+Parametri!$B$9*(pred!BS8+pred!BS6-2*pred!BS7)+Parametri!$B$11*(DZPred!BS7-pred!BS7)</f>
        <v>-1.7151229297802468E-9</v>
      </c>
      <c r="BT7">
        <f>Risultati!BS7-Parametri!$B$2*(pred!BT8-pred!BT7)+Parametri!$B$9*(pred!BT8+pred!BT6-2*pred!BT7)+Parametri!$B$11*(DZPred!BT7-pred!BT7)</f>
        <v>-1.6790683299075196E-9</v>
      </c>
      <c r="BU7">
        <f>Risultati!BT7-Parametri!$B$2*(pred!BU8-pred!BU7)+Parametri!$B$9*(pred!BU8+pred!BU6-2*pred!BU7)+Parametri!$B$11*(DZPred!BU7-pred!BU7)</f>
        <v>-1.6433077690340261E-9</v>
      </c>
      <c r="BV7">
        <f>Risultati!BU7-Parametri!$B$2*(pred!BV8-pred!BV7)+Parametri!$B$9*(pred!BV8+pred!BV6-2*pred!BV7)+Parametri!$B$11*(DZPred!BV7-pred!BV7)</f>
        <v>-1.6078675714860464E-9</v>
      </c>
      <c r="BW7">
        <f>Risultati!BV7-Parametri!$B$2*(pred!BW8-pred!BW7)+Parametri!$B$9*(pred!BW8+pred!BW6-2*pred!BW7)+Parametri!$B$11*(DZPred!BW7-pred!BW7)</f>
        <v>-1.5727718814871587E-9</v>
      </c>
      <c r="BX7">
        <f>Risultati!BW7-Parametri!$B$2*(pred!BX8-pred!BX7)+Parametri!$B$9*(pred!BX8+pred!BX6-2*pred!BX7)+Parametri!$B$11*(DZPred!BX7-pred!BX7)</f>
        <v>-1.5380427722529849E-9</v>
      </c>
      <c r="BY7">
        <f>Risultati!BX7-Parametri!$B$2*(pred!BY8-pred!BY7)+Parametri!$B$9*(pred!BY8+pred!BY6-2*pred!BY7)+Parametri!$B$11*(DZPred!BY7-pred!BY7)</f>
        <v>-1.503700351536901E-9</v>
      </c>
      <c r="BZ7">
        <f>Risultati!BY7-Parametri!$B$2*(pred!BZ8-pred!BZ7)+Parametri!$B$9*(pred!BZ8+pred!BZ6-2*pred!BZ7)+Parametri!$B$11*(DZPred!BZ7-pred!BZ7)</f>
        <v>-1.4697628635797079E-9</v>
      </c>
      <c r="CA7">
        <f>Risultati!BZ7-Parametri!$B$2*(pred!CA8-pred!CA7)+Parametri!$B$9*(pred!CA8+pred!CA6-2*pred!CA7)+Parametri!$B$11*(DZPred!CA7-pred!CA7)</f>
        <v>-1.4362467874455824E-9</v>
      </c>
      <c r="CB7">
        <f>Risultati!CA7-Parametri!$B$2*(pred!CB8-pred!CB7)+Parametri!$B$9*(pred!CB8+pred!CB6-2*pred!CB7)+Parametri!$B$11*(DZPred!CB7-pred!CB7)</f>
        <v>-1.4031669317501084E-9</v>
      </c>
      <c r="CC7">
        <f>Risultati!CB7-Parametri!$B$2*(pred!CC8-pred!CC7)+Parametri!$B$9*(pred!CC8+pred!CC6-2*pred!CC7)+Parametri!$B$11*(DZPred!CC7-pred!CC7)</f>
        <v>-1.3705365258051111E-9</v>
      </c>
      <c r="CD7">
        <f>Risultati!CC7-Parametri!$B$2*(pred!CD8-pred!CD7)+Parametri!$B$9*(pred!CD8+pred!CD6-2*pred!CD7)+Parametri!$B$11*(DZPred!CD7-pred!CD7)</f>
        <v>-1.3383673072201903E-9</v>
      </c>
      <c r="CE7">
        <f>Risultati!CD7-Parametri!$B$2*(pred!CE8-pred!CE7)+Parametri!$B$9*(pred!CE8+pred!CE6-2*pred!CE7)+Parametri!$B$11*(DZPred!CE7-pred!CE7)</f>
        <v>-1.3066696060130466E-9</v>
      </c>
      <c r="CF7">
        <f>Risultati!CE7-Parametri!$B$2*(pred!CF8-pred!CF7)+Parametri!$B$9*(pred!CF8+pred!CF6-2*pred!CF7)+Parametri!$B$11*(DZPred!CF7-pred!CF7)</f>
        <v>-1.2754524252904654E-9</v>
      </c>
      <c r="CG7">
        <f>Risultati!CF7-Parametri!$B$2*(pred!CG8-pred!CG7)+Parametri!$B$9*(pred!CG8+pred!CG6-2*pred!CG7)+Parametri!$B$11*(DZPred!CG7-pred!CG7)</f>
        <v>-1.2447235185696153E-9</v>
      </c>
      <c r="CH7">
        <f>Risultati!CG7-Parametri!$B$2*(pred!CH8-pred!CH7)+Parametri!$B$9*(pred!CH8+pred!CH6-2*pred!CH7)+Parametri!$B$11*(DZPred!CH7-pred!CH7)</f>
        <v>-1.2144894638154767E-9</v>
      </c>
      <c r="CI7">
        <f>Risultati!CH7-Parametri!$B$2*(pred!CI8-pred!CI7)+Parametri!$B$9*(pred!CI8+pred!CI6-2*pred!CI7)+Parametri!$B$11*(DZPred!CI7-pred!CI7)</f>
        <v>-1.184755734275064E-9</v>
      </c>
      <c r="CJ7">
        <f>Risultati!CI7-Parametri!$B$2*(pred!CJ8-pred!CJ7)+Parametri!$B$9*(pred!CJ8+pred!CJ6-2*pred!CJ7)+Parametri!$B$11*(DZPred!CJ7-pred!CJ7)</f>
        <v>-1.1555267661927837E-9</v>
      </c>
      <c r="CK7">
        <f>Risultati!CJ7-Parametri!$B$2*(pred!CK8-pred!CK7)+Parametri!$B$9*(pred!CK8+pred!CK6-2*pred!CK7)+Parametri!$B$11*(DZPred!CK7-pred!CK7)</f>
        <v>-1.1268060234940682E-9</v>
      </c>
      <c r="CL7">
        <f>Risultati!CK7-Parametri!$B$2*(pred!CL8-pred!CL7)+Parametri!$B$9*(pred!CL8+pred!CL6-2*pred!CL7)+Parametri!$B$11*(DZPred!CL7-pred!CL7)</f>
        <v>-1.0985960595263935E-9</v>
      </c>
      <c r="CM7">
        <f>Risultati!CL7-Parametri!$B$2*(pred!CM8-pred!CM7)+Parametri!$B$9*(pred!CM8+pred!CM6-2*pred!CM7)+Parametri!$B$11*(DZPred!CM7-pred!CM7)</f>
        <v>-1.0708985759481112E-9</v>
      </c>
      <c r="CN7">
        <f>Risultati!CM7-Parametri!$B$2*(pred!CN8-pred!CN7)+Parametri!$B$9*(pred!CN8+pred!CN6-2*pred!CN7)+Parametri!$B$11*(DZPred!CN7-pred!CN7)</f>
        <v>-1.0437144788562642E-9</v>
      </c>
      <c r="CO7">
        <f>Risultati!CN7-Parametri!$B$2*(pred!CO8-pred!CO7)+Parametri!$B$9*(pred!CO8+pred!CO6-2*pred!CO7)+Parametri!$B$11*(DZPred!CO7-pred!CO7)</f>
        <v>-1.0170439322448155E-9</v>
      </c>
      <c r="CP7">
        <f>Risultati!CO7-Parametri!$B$2*(pred!CP8-pred!CP7)+Parametri!$B$9*(pred!CP8+pred!CP6-2*pred!CP7)+Parametri!$B$11*(DZPred!CP7-pred!CP7)</f>
        <v>-9.9088640888456557E-10</v>
      </c>
      <c r="CQ7">
        <f>Risultati!CP7-Parametri!$B$2*(pred!CQ8-pred!CQ7)+Parametri!$B$9*(pred!CQ8+pred!CQ6-2*pred!CQ7)+Parametri!$B$11*(DZPred!CQ7-pred!CQ7)</f>
        <v>-9.6524073871550479E-10</v>
      </c>
      <c r="CR7">
        <f>Risultati!CQ7-Parametri!$B$2*(pred!CR8-pred!CR7)+Parametri!$B$9*(pred!CR8+pred!CR6-2*pred!CR7)+Parametri!$B$11*(DZPred!CR7-pred!CR7)</f>
        <v>-9.4010515484154404E-10</v>
      </c>
      <c r="CS7">
        <f>Risultati!CR7-Parametri!$B$2*(pred!CS8-pred!CS7)+Parametri!$B$9*(pred!CS8+pred!CS6-2*pred!CS7)+Parametri!$B$11*(DZPred!CS7-pred!CS7)</f>
        <v>-9.1547733721646514E-10</v>
      </c>
      <c r="CT7">
        <f>Risultati!CS7-Parametri!$B$2*(pred!CT8-pred!CT7)+Parametri!$B$9*(pred!CT8+pred!CT6-2*pred!CT7)+Parametri!$B$11*(DZPred!CT7-pred!CT7)</f>
        <v>-8.913544541086333E-10</v>
      </c>
      <c r="CU7">
        <f>Risultati!CT7-Parametri!$B$2*(pred!CU8-pred!CU7)+Parametri!$B$9*(pred!CU8+pred!CU6-2*pred!CU7)+Parametri!$B$11*(DZPred!CU7-pred!CU7)</f>
        <v>-8.6773320143051576E-10</v>
      </c>
      <c r="CV7">
        <f>Risultati!CU7-Parametri!$B$2*(pred!CV8-pred!CV7)+Parametri!$B$9*(pred!CV8+pred!CV6-2*pred!CV7)+Parametri!$B$11*(DZPred!CV7-pred!CV7)</f>
        <v>-8.446098400173936E-10</v>
      </c>
      <c r="CW7">
        <f>Risultati!CV7-Parametri!$B$2*(pred!CW8-pred!CW7)+Parametri!$B$9*(pred!CW8+pred!CW6-2*pred!CW7)+Parametri!$B$11*(DZPred!CW7-pred!CW7)</f>
        <v>-8.2198023093785632E-10</v>
      </c>
      <c r="CX7">
        <f>Risultati!CW7-Parametri!$B$2*(pred!CX8-pred!CX7)+Parametri!$B$9*(pred!CX8+pred!CX6-2*pred!CX7)+Parametri!$B$11*(DZPred!CX7-pred!CX7)</f>
        <v>-7.9983986891677518E-10</v>
      </c>
      <c r="CY7">
        <f>Risultati!CX7-Parametri!$B$2*(pred!CY8-pred!CY7)+Parametri!$B$9*(pred!CY8+pred!CY6-2*pred!CY7)+Parametri!$B$11*(DZPred!CY7-pred!CY7)</f>
        <v>-7.7818391394945546E-10</v>
      </c>
      <c r="CZ7">
        <f>Risultati!CY7-Parametri!$B$2*(pred!CZ8-pred!CZ7)+Parametri!$B$9*(pred!CZ8+pred!CZ6-2*pred!CZ7)+Parametri!$B$11*(DZPred!CZ7-pred!CZ7)</f>
        <v>-7.5700722118360641E-10</v>
      </c>
      <c r="DA7">
        <f>Risultati!CZ7-Parametri!$B$2*(pred!DA8-pred!DA7)+Parametri!$B$9*(pred!DA8+pred!DA6-2*pred!DA7)+Parametri!$B$11*(DZPred!DA7-pred!DA7)</f>
        <v>-7.3630436914364499E-10</v>
      </c>
      <c r="DB7">
        <f>Risultati!DA7-Parametri!$B$2*(pred!DB8-pred!DB7)+Parametri!$B$9*(pred!DB8+pred!DB6-2*pred!DB7)+Parametri!$B$11*(DZPred!DB7-pred!DB7)</f>
        <v>-7.160696863697038E-10</v>
      </c>
      <c r="DC7">
        <f>Risultati!DB7-Parametri!$B$2*(pred!DC8-pred!DC7)+Parametri!$B$9*(pred!DC8+pred!DC6-2*pred!DC7)+Parametri!$B$11*(DZPred!DC7-pred!DC7)</f>
        <v>-6.9629727654151562E-10</v>
      </c>
      <c r="DD7">
        <f>Risultati!DC7-Parametri!$B$2*(pred!DD8-pred!DD7)+Parametri!$B$9*(pred!DD8+pred!DD6-2*pred!DD7)+Parametri!$B$11*(DZPred!DD7-pred!DD7)</f>
        <v>-6.7698104215515638E-10</v>
      </c>
      <c r="DE7">
        <f>Risultati!DD7-Parametri!$B$2*(pred!DE8-pred!DE7)+Parametri!$B$9*(pred!DE8+pred!DE6-2*pred!DE7)+Parametri!$B$11*(DZPred!DE7-pred!DE7)</f>
        <v>-6.5811470681841873E-10</v>
      </c>
      <c r="DF7">
        <f>Risultati!DE7-Parametri!$B$2*(pred!DF8-pred!DF7)+Parametri!$B$9*(pred!DF8+pred!DF6-2*pred!DF7)+Parametri!$B$11*(DZPred!DF7-pred!DF7)</f>
        <v>-6.3969183622838668E-10</v>
      </c>
      <c r="DG7">
        <f>Risultati!DF7-Parametri!$B$2*(pred!DG8-pred!DG7)+Parametri!$B$9*(pred!DG8+pred!DG6-2*pred!DG7)+Parametri!$B$11*(DZPred!DG7-pred!DG7)</f>
        <v>-6.2170585789259514E-10</v>
      </c>
      <c r="DH7">
        <f>Risultati!DG7-Parametri!$B$2*(pred!DH8-pred!DH7)+Parametri!$B$9*(pred!DH8+pred!DH6-2*pred!DH7)+Parametri!$B$11*(DZPred!DH7-pred!DH7)</f>
        <v>-6.0415007965298281E-10</v>
      </c>
      <c r="DI7">
        <f>Risultati!DH7-Parametri!$B$2*(pred!DI8-pred!DI7)+Parametri!$B$9*(pred!DI8+pred!DI6-2*pred!DI7)+Parametri!$B$11*(DZPred!DI7-pred!DI7)</f>
        <v>-5.8701770706970569E-10</v>
      </c>
      <c r="DJ7">
        <f>Risultati!DI7-Parametri!$B$2*(pred!DJ8-pred!DJ7)+Parametri!$B$9*(pred!DJ8+pred!DJ6-2*pred!DJ7)+Parametri!$B$11*(DZPred!DJ7-pred!DJ7)</f>
        <v>-5.7030185971975617E-10</v>
      </c>
      <c r="DK7">
        <f>Risultati!DJ7-Parametri!$B$2*(pred!DK8-pred!DK7)+Parametri!$B$9*(pred!DK8+pred!DK6-2*pred!DK7)+Parametri!$B$11*(DZPred!DK7-pred!DK7)</f>
        <v>-5.5399558646325948E-10</v>
      </c>
      <c r="DL7">
        <f>Risultati!DK7-Parametri!$B$2*(pred!DL8-pred!DL7)+Parametri!$B$9*(pred!DL8+pred!DL6-2*pred!DL7)+Parametri!$B$11*(DZPred!DL7-pred!DL7)</f>
        <v>-5.3809187972827081E-10</v>
      </c>
      <c r="DM7">
        <f>Risultati!DL7-Parametri!$B$2*(pred!DM8-pred!DM7)+Parametri!$B$9*(pred!DM8+pred!DM6-2*pred!DM7)+Parametri!$B$11*(DZPred!DM7-pred!DM7)</f>
        <v>-5.2258368886289556E-10</v>
      </c>
      <c r="DN7">
        <f>Risultati!DM7-Parametri!$B$2*(pred!DN8-pred!DN7)+Parametri!$B$9*(pred!DN8+pred!DN6-2*pred!DN7)+Parametri!$B$11*(DZPred!DN7-pred!DN7)</f>
        <v>-5.0746393260160726E-10</v>
      </c>
      <c r="DO7">
        <f>Risultati!DN7-Parametri!$B$2*(pred!DO8-pred!DO7)+Parametri!$B$9*(pred!DO8+pred!DO6-2*pred!DO7)+Parametri!$B$11*(DZPred!DO7-pred!DO7)</f>
        <v>-4.9272551069071822E-10</v>
      </c>
      <c r="DP7">
        <f>Risultati!DO7-Parametri!$B$2*(pred!DP8-pred!DP7)+Parametri!$B$9*(pred!DP8+pred!DP6-2*pred!DP7)+Parametri!$B$11*(DZPred!DP7-pred!DP7)</f>
        <v>-4.783613147161065E-10</v>
      </c>
      <c r="DQ7">
        <f>Risultati!DP7-Parametri!$B$2*(pred!DQ8-pred!DQ7)+Parametri!$B$9*(pred!DQ8+pred!DQ6-2*pred!DQ7)+Parametri!$B$11*(DZPred!DQ7-pred!DQ7)</f>
        <v>-4.6436423817449046E-10</v>
      </c>
      <c r="DR7">
        <f>Risultati!DQ7-Parametri!$B$2*(pred!DR8-pred!DR7)+Parametri!$B$9*(pred!DR8+pred!DR6-2*pred!DR7)+Parametri!$B$11*(DZPred!DR7-pred!DR7)</f>
        <v>-4.5072718582778386E-10</v>
      </c>
      <c r="DS7">
        <f>Risultati!DR7-Parametri!$B$2*(pred!DS8-pred!DS7)+Parametri!$B$9*(pred!DS8+pred!DS6-2*pred!DS7)+Parametri!$B$11*(DZPred!DS7-pred!DS7)</f>
        <v>-4.3744308237835882E-10</v>
      </c>
      <c r="DT7">
        <f>Risultati!DS7-Parametri!$B$2*(pred!DT8-pred!DT7)+Parametri!$B$9*(pred!DT8+pred!DT6-2*pred!DT7)+Parametri!$B$11*(DZPred!DT7-pred!DT7)</f>
        <v>-4.2450488050139104E-10</v>
      </c>
      <c r="DU7">
        <f>Risultati!DT7-Parametri!$B$2*(pred!DU8-pred!DU7)+Parametri!$B$9*(pred!DU8+pred!DU6-2*pred!DU7)+Parametri!$B$11*(DZPred!DU7-pred!DU7)</f>
        <v>-4.1190556826886064E-10</v>
      </c>
      <c r="DV7">
        <f>Risultati!DU7-Parametri!$B$2*(pred!DV8-pred!DV7)+Parametri!$B$9*(pred!DV8+pred!DV6-2*pred!DV7)+Parametri!$B$11*(DZPred!DV7-pred!DV7)</f>
        <v>-3.9963817599823698E-10</v>
      </c>
      <c r="DW7">
        <f>Risultati!DV7-Parametri!$B$2*(pred!DW8-pred!DW7)+Parametri!$B$9*(pred!DW8+pred!DW6-2*pred!DW7)+Parametri!$B$11*(DZPred!DW7-pred!DW7)</f>
        <v>-3.8769578255737474E-10</v>
      </c>
      <c r="DX7">
        <f>Risultati!DW7-Parametri!$B$2*(pred!DX8-pred!DX7)+Parametri!$B$9*(pred!DX8+pred!DX6-2*pred!DX7)+Parametri!$B$11*(DZPred!DX7-pred!DX7)</f>
        <v>-3.7607152115571465E-10</v>
      </c>
      <c r="DY7">
        <f>Risultati!DX7-Parametri!$B$2*(pred!DY8-pred!DY7)+Parametri!$B$9*(pred!DY8+pred!DY6-2*pred!DY7)+Parametri!$B$11*(DZPred!DY7-pred!DY7)</f>
        <v>-3.6475858465048005E-10</v>
      </c>
      <c r="DZ7">
        <f>Risultati!DY7-Parametri!$B$2*(pred!DZ8-pred!DZ7)+Parametri!$B$9*(pred!DZ8+pred!DZ6-2*pred!DZ7)+Parametri!$B$11*(DZPred!DZ7-pred!DZ7)</f>
        <v>-3.5375023039523303E-10</v>
      </c>
      <c r="EA7">
        <f>Risultati!DZ7-Parametri!$B$2*(pred!EA8-pred!EA7)+Parametri!$B$9*(pred!EA8+pred!EA6-2*pred!EA7)+Parametri!$B$11*(DZPred!EA7-pred!EA7)</f>
        <v>-3.4303978465685147E-10</v>
      </c>
      <c r="EB7">
        <f>Risultati!EA7-Parametri!$B$2*(pred!EB8-pred!EB7)+Parametri!$B$9*(pred!EB8+pred!EB6-2*pred!EB7)+Parametri!$B$11*(DZPred!EB7-pred!EB7)</f>
        <v>-3.3262064662575713E-10</v>
      </c>
      <c r="EC7">
        <f>Risultati!EB7-Parametri!$B$2*(pred!EC8-pred!EC7)+Parametri!$B$9*(pred!EC8+pred!EC6-2*pred!EC7)+Parametri!$B$11*(DZPred!EC7-pred!EC7)</f>
        <v>-3.2248629204302657E-10</v>
      </c>
      <c r="ED7">
        <f>Risultati!EC7-Parametri!$B$2*(pred!ED8-pred!ED7)+Parametri!$B$9*(pred!ED8+pred!ED6-2*pred!ED7)+Parametri!$B$11*(DZPred!ED7-pred!ED7)</f>
        <v>-3.1263027646687466E-10</v>
      </c>
      <c r="EE7">
        <f>Risultati!ED7-Parametri!$B$2*(pred!EE8-pred!EE7)+Parametri!$B$9*(pred!EE8+pred!EE6-2*pred!EE7)+Parametri!$B$11*(DZPred!EE7-pred!EE7)</f>
        <v>-3.030462381999E-10</v>
      </c>
      <c r="EF7">
        <f>Risultati!EE7-Parametri!$B$2*(pred!EF8-pred!EF7)+Parametri!$B$9*(pred!EF8+pred!EF6-2*pred!EF7)+Parametri!$B$11*(DZPred!EF7-pred!EF7)</f>
        <v>-2.9372790089742746E-10</v>
      </c>
      <c r="EG7">
        <f>Risultati!EF7-Parametri!$B$2*(pred!EG8-pred!EG7)+Parametri!$B$9*(pred!EG8+pred!EG6-2*pred!EG7)+Parametri!$B$11*(DZPred!EG7-pred!EG7)</f>
        <v>-2.8466907587627417E-10</v>
      </c>
      <c r="EH7">
        <f>Risultati!EG7-Parametri!$B$2*(pred!EH8-pred!EH7)+Parametri!$B$9*(pred!EH8+pred!EH6-2*pred!EH7)+Parametri!$B$11*(DZPred!EH7-pred!EH7)</f>
        <v>-2.758636641422941E-10</v>
      </c>
      <c r="EI7">
        <f>Risultati!EH7-Parametri!$B$2*(pred!EI8-pred!EI7)+Parametri!$B$9*(pred!EI8+pred!EI6-2*pred!EI7)+Parametri!$B$11*(DZPred!EI7-pred!EI7)</f>
        <v>-2.6730565815413461E-10</v>
      </c>
      <c r="EJ7">
        <f>Risultati!EI7-Parametri!$B$2*(pred!EJ8-pred!EJ7)+Parametri!$B$9*(pred!EJ8+pred!EJ6-2*pred!EJ7)+Parametri!$B$11*(DZPred!EJ7-pred!EJ7)</f>
        <v>-2.5898914333974642E-10</v>
      </c>
      <c r="EK7">
        <f>Risultati!EJ7-Parametri!$B$2*(pred!EK8-pred!EK7)+Parametri!$B$9*(pred!EK8+pred!EK6-2*pred!EK7)+Parametri!$B$11*(DZPred!EK7-pred!EK7)</f>
        <v>-2.5090829938134634E-10</v>
      </c>
      <c r="EL7">
        <f>Risultati!EK7-Parametri!$B$2*(pred!EL8-pred!EL7)+Parametri!$B$9*(pred!EL8+pred!EL6-2*pred!EL7)+Parametri!$B$11*(DZPred!EL7-pred!EL7)</f>
        <v>-2.4305740128371538E-10</v>
      </c>
      <c r="EM7">
        <f>Risultati!EL7-Parametri!$B$2*(pred!EM8-pred!EM7)+Parametri!$B$9*(pred!EM8+pred!EM6-2*pred!EM7)+Parametri!$B$11*(DZPred!EM7-pred!EM7)</f>
        <v>-2.3543082023994743E-10</v>
      </c>
      <c r="EN7">
        <f>Risultati!EM7-Parametri!$B$2*(pred!EN8-pred!EN7)+Parametri!$B$9*(pred!EN8+pred!EN6-2*pred!EN7)+Parametri!$B$11*(DZPred!EN7-pred!EN7)</f>
        <v>-2.2802302430801809E-10</v>
      </c>
      <c r="EO7">
        <f>Risultati!EN7-Parametri!$B$2*(pred!EO8-pred!EO7)+Parametri!$B$9*(pred!EO8+pred!EO6-2*pred!EO7)+Parametri!$B$11*(DZPred!EO7-pred!EO7)</f>
        <v>-2.2082857891084305E-10</v>
      </c>
      <c r="EP7">
        <f>Risultati!EO7-Parametri!$B$2*(pred!EP8-pred!EP7)+Parametri!$B$9*(pred!EP8+pred!EP6-2*pred!EP7)+Parametri!$B$11*(DZPred!EP7-pred!EP7)</f>
        <v>-2.1384214717181809E-10</v>
      </c>
      <c r="EQ7">
        <f>Risultati!EP7-Parametri!$B$2*(pred!EQ8-pred!EQ7)+Parametri!$B$9*(pred!EQ8+pred!EQ6-2*pred!EQ7)+Parametri!$B$11*(DZPred!EQ7-pred!EQ7)</f>
        <v>-2.0705849009719452E-10</v>
      </c>
      <c r="ER7">
        <f>Risultati!EQ7-Parametri!$B$2*(pred!ER8-pred!ER7)+Parametri!$B$9*(pred!ER8+pred!ER6-2*pred!ER7)+Parametri!$B$11*(DZPred!ER7-pred!ER7)</f>
        <v>-2.0047246661602875E-10</v>
      </c>
      <c r="ES7">
        <f>Risultati!ER7-Parametri!$B$2*(pred!ES8-pred!ES7)+Parametri!$B$9*(pred!ES8+pred!ES6-2*pred!ES7)+Parametri!$B$11*(DZPred!ES7-pred!ES7)</f>
        <v>-1.9407903348786414E-10</v>
      </c>
      <c r="ET7">
        <f>Risultati!ES7-Parametri!$B$2*(pred!ET8-pred!ET7)+Parametri!$B$9*(pred!ET8+pred!ET6-2*pred!ET7)+Parametri!$B$11*(DZPred!ET7-pred!ET7)</f>
        <v>-1.8787324508774732E-10</v>
      </c>
      <c r="EU7">
        <f>Risultati!ET7-Parametri!$B$2*(pred!EU8-pred!EU7)+Parametri!$B$9*(pred!EU8+pred!EU6-2*pred!EU7)+Parametri!$B$11*(DZPred!EU7-pred!EU7)</f>
        <v>-1.8185025307765221E-10</v>
      </c>
      <c r="EV7">
        <f>Risultati!EU7-Parametri!$B$2*(pred!EV8-pred!EV7)+Parametri!$B$9*(pred!EV8+pred!EV6-2*pred!EV7)+Parametri!$B$11*(DZPred!EV7-pred!EV7)</f>
        <v>-1.7600530597288224E-10</v>
      </c>
    </row>
    <row r="8" spans="1:152" x14ac:dyDescent="0.2">
      <c r="A8">
        <f>+Risultati!A8</f>
        <v>130</v>
      </c>
      <c r="B8">
        <f>+Risultati!B8</f>
        <v>0</v>
      </c>
      <c r="C8">
        <f>Risultati!B8-Parametri!$B$2*(pred!C9-pred!C8)+Parametri!$B$9*(pred!C9+pred!C7-2*pred!C8)+Parametri!$B$11*(DZPred!C8-pred!C8)</f>
        <v>0</v>
      </c>
      <c r="D8">
        <f>Risultati!C8-Parametri!$B$2*(pred!D9-pred!D8)+Parametri!$B$9*(pred!D9+pred!D7-2*pred!D8)+Parametri!$B$11*(DZPred!D8-pred!D8)</f>
        <v>0</v>
      </c>
      <c r="E8">
        <f>Risultati!D8-Parametri!$B$2*(pred!E9-pred!E8)+Parametri!$B$9*(pred!E9+pred!E7-2*pred!E8)+Parametri!$B$11*(DZPred!E8-pred!E8)</f>
        <v>0</v>
      </c>
      <c r="F8">
        <f>Risultati!E8-Parametri!$B$2*(pred!F9-pred!F8)+Parametri!$B$9*(pred!F9+pred!F7-2*pred!F8)+Parametri!$B$11*(DZPred!F8-pred!F8)</f>
        <v>0</v>
      </c>
      <c r="G8">
        <f>Risultati!F8-Parametri!$B$2*(pred!G9-pred!G8)+Parametri!$B$9*(pred!G9+pred!G7-2*pred!G8)+Parametri!$B$11*(DZPred!G8-pred!G8)</f>
        <v>-9.3750000000000077E-11</v>
      </c>
      <c r="H8">
        <f>Risultati!G8-Parametri!$B$2*(pred!H9-pred!H8)+Parametri!$B$9*(pred!H9+pred!H7-2*pred!H8)+Parametri!$B$11*(DZPred!H8-pred!H8)</f>
        <v>-3.7125000000000009E-10</v>
      </c>
      <c r="I8">
        <f>Risultati!H8-Parametri!$B$2*(pred!I9-pred!I8)+Parametri!$B$9*(pred!I9+pred!I7-2*pred!I8)+Parametri!$B$11*(DZPred!I8-pred!I8)</f>
        <v>-8.2887890625E-10</v>
      </c>
      <c r="J8">
        <f>Risultati!I8-Parametri!$B$2*(pred!J9-pred!J8)+Parametri!$B$9*(pred!J9+pred!J7-2*pred!J8)+Parametri!$B$11*(DZPred!J8-pred!J8)</f>
        <v>-1.3756630078125001E-9</v>
      </c>
      <c r="K8">
        <f>Risultati!J8-Parametri!$B$2*(pred!K9-pred!K8)+Parametri!$B$9*(pred!K9+pred!K7-2*pred!K8)+Parametri!$B$11*(DZPred!K8-pred!K8)</f>
        <v>-1.8837293032031248E-9</v>
      </c>
      <c r="L8">
        <f>Risultati!K8-Parametri!$B$2*(pred!L9-pred!L8)+Parametri!$B$9*(pred!L9+pred!L7-2*pred!L8)+Parametri!$B$11*(DZPred!L8-pred!L8)</f>
        <v>-2.2367686805859374E-9</v>
      </c>
      <c r="M8">
        <f>Risultati!L8-Parametri!$B$2*(pred!M9-pred!M8)+Parametri!$B$9*(pred!M9+pred!M7-2*pred!M8)+Parametri!$B$11*(DZPred!M8-pred!M8)</f>
        <v>-2.3579561463571119E-9</v>
      </c>
      <c r="N8">
        <f>Risultati!M8-Parametri!$B$2*(pred!N9-pred!N8)+Parametri!$B$9*(pred!N9+pred!N7-2*pred!N8)+Parametri!$B$11*(DZPred!N8-pred!N8)</f>
        <v>-2.2171370018691514E-9</v>
      </c>
      <c r="O8">
        <f>Risultati!N8-Parametri!$B$2*(pred!O9-pred!O8)+Parametri!$B$9*(pred!O9+pred!O7-2*pred!O8)+Parametri!$B$11*(DZPred!O8-pred!O8)</f>
        <v>-1.8243102501495335E-9</v>
      </c>
      <c r="P8">
        <f>Risultati!O8-Parametri!$B$2*(pred!P9-pred!P8)+Parametri!$B$9*(pred!P9+pred!P7-2*pred!P8)+Parametri!$B$11*(DZPred!P8-pred!P8)</f>
        <v>-1.2170009301543238E-9</v>
      </c>
      <c r="Q8">
        <f>Risultati!P8-Parametri!$B$2*(pred!Q9-pred!Q8)+Parametri!$B$9*(pred!Q9+pred!Q7-2*pred!Q8)+Parametri!$B$11*(DZPred!Q8-pred!Q8)</f>
        <v>-4.4700430781167319E-10</v>
      </c>
      <c r="R8">
        <f>Risultati!Q8-Parametri!$B$2*(pred!R9-pred!R8)+Parametri!$B$9*(pred!R9+pred!R7-2*pred!R8)+Parametri!$B$11*(DZPred!R8-pred!R8)</f>
        <v>4.3050993689236013E-10</v>
      </c>
      <c r="S8">
        <f>Risultati!R8-Parametri!$B$2*(pred!S9-pred!S8)+Parametri!$B$9*(pred!S9+pred!S7-2*pred!S8)+Parametri!$B$11*(DZPred!S8-pred!S8)</f>
        <v>1.3644806030594073E-9</v>
      </c>
      <c r="T8">
        <f>Risultati!S8-Parametri!$B$2*(pred!T9-pred!T8)+Parametri!$B$9*(pred!T9+pred!T7-2*pred!T8)+Parametri!$B$11*(DZPred!T8-pred!T8)</f>
        <v>2.3121532794114753E-9</v>
      </c>
      <c r="U8">
        <f>Risultati!T8-Parametri!$B$2*(pred!U9-pred!U8)+Parametri!$B$9*(pred!U9+pred!U7-2*pred!U8)+Parametri!$B$11*(DZPred!U8-pred!U8)</f>
        <v>3.240678305102301E-9</v>
      </c>
      <c r="V8">
        <f>Risultati!U8-Parametri!$B$2*(pred!V9-pred!V8)+Parametri!$B$9*(pred!V9+pred!V7-2*pred!V8)+Parametri!$B$11*(DZPred!V8-pred!V8)</f>
        <v>4.1269352591276861E-9</v>
      </c>
      <c r="W8">
        <f>Risultati!V8-Parametri!$B$2*(pred!W9-pred!W8)+Parametri!$B$9*(pred!W9+pred!W7-2*pred!W8)+Parametri!$B$11*(DZPred!W8-pred!W8)</f>
        <v>4.9563290668686716E-9</v>
      </c>
      <c r="X8">
        <f>Risultati!W8-Parametri!$B$2*(pred!X9-pred!X8)+Parametri!$B$9*(pred!X9+pred!X7-2*pred!X8)+Parametri!$B$11*(DZPred!X8-pred!X8)</f>
        <v>5.7211296355322649E-9</v>
      </c>
      <c r="Y8">
        <f>Risultati!X8-Parametri!$B$2*(pred!Y9-pred!Y8)+Parametri!$B$9*(pred!Y9+pred!Y7-2*pred!Y8)+Parametri!$B$11*(DZPred!Y8-pred!Y8)</f>
        <v>6.4187415272195979E-9</v>
      </c>
      <c r="Z8">
        <f>Risultati!Y8-Parametri!$B$2*(pred!Z9-pred!Z8)+Parametri!$B$9*(pred!Z9+pred!Z7-2*pred!Z8)+Parametri!$B$11*(DZPred!Z8-pred!Z8)</f>
        <v>7.0501314615602701E-9</v>
      </c>
      <c r="AA8">
        <f>Risultati!Z8-Parametri!$B$2*(pred!AA9-pred!AA8)+Parametri!$B$9*(pred!AA9+pred!AA7-2*pred!AA8)+Parametri!$B$11*(DZPred!AA8-pred!AA8)</f>
        <v>7.6185227028165668E-9</v>
      </c>
      <c r="AB8">
        <f>Risultati!AA8-Parametri!$B$2*(pred!AB9-pred!AB8)+Parametri!$B$9*(pred!AB9+pred!AB7-2*pred!AB8)+Parametri!$B$11*(DZPred!AB8-pred!AB8)</f>
        <v>8.1283858831043006E-9</v>
      </c>
      <c r="AC8">
        <f>Risultati!AB8-Parametri!$B$2*(pred!AC9-pred!AC8)+Parametri!$B$9*(pred!AC9+pred!AC7-2*pred!AC8)+Parametri!$B$11*(DZPred!AC8-pred!AC8)</f>
        <v>8.5847085517561683E-9</v>
      </c>
      <c r="AD8">
        <f>Risultati!AC8-Parametri!$B$2*(pred!AD9-pred!AD8)+Parametri!$B$9*(pred!AD9+pred!AD7-2*pred!AD8)+Parametri!$B$11*(DZPred!AD8-pred!AD8)</f>
        <v>8.9925020843611761E-9</v>
      </c>
      <c r="AE8">
        <f>Risultati!AD8-Parametri!$B$2*(pred!AE9-pred!AE8)+Parametri!$B$9*(pred!AE9+pred!AE7-2*pred!AE8)+Parametri!$B$11*(DZPred!AE8-pred!AE8)</f>
        <v>9.3564965955005352E-9</v>
      </c>
      <c r="AF8">
        <f>Risultati!AE8-Parametri!$B$2*(pred!AF9-pred!AF8)+Parametri!$B$9*(pred!AF9+pred!AF7-2*pred!AF8)+Parametri!$B$11*(DZPred!AF8-pred!AF8)</f>
        <v>9.6809758666721285E-9</v>
      </c>
      <c r="AG8">
        <f>Risultati!AF8-Parametri!$B$2*(pred!AG9-pred!AG8)+Parametri!$B$9*(pred!AG9+pred!AG7-2*pred!AG8)+Parametri!$B$11*(DZPred!AG8-pred!AG8)</f>
        <v>9.9697104895885271E-9</v>
      </c>
      <c r="AH8">
        <f>Risultati!AG8-Parametri!$B$2*(pred!AH9-pred!AH8)+Parametri!$B$9*(pred!AH9+pred!AH7-2*pred!AH8)+Parametri!$B$11*(DZPred!AH8-pred!AH8)</f>
        <v>1.0225955448867409E-8</v>
      </c>
      <c r="AI8">
        <f>Risultati!AH8-Parametri!$B$2*(pred!AI9-pred!AI8)+Parametri!$B$9*(pred!AI9+pred!AI7-2*pred!AI8)+Parametri!$B$11*(DZPred!AI8-pred!AI8)</f>
        <v>1.0452486439371214E-8</v>
      </c>
      <c r="AJ8">
        <f>Risultati!AI8-Parametri!$B$2*(pred!AJ9-pred!AJ8)+Parametri!$B$9*(pred!AJ9+pred!AJ7-2*pred!AJ8)+Parametri!$B$11*(DZPred!AJ8-pred!AJ8)</f>
        <v>1.0651656392276848E-8</v>
      </c>
      <c r="AK8">
        <f>Risultati!AJ8-Parametri!$B$2*(pred!AK9-pred!AK8)+Parametri!$B$9*(pred!AK9+pred!AK7-2*pred!AK8)+Parametri!$B$11*(DZPred!AK8-pred!AK8)</f>
        <v>1.0825459584634756E-8</v>
      </c>
      <c r="AL8">
        <f>Risultati!AK8-Parametri!$B$2*(pred!AL9-pred!AL8)+Parametri!$B$9*(pred!AL9+pred!AL7-2*pred!AL8)+Parametri!$B$11*(DZPred!AL8-pred!AL8)</f>
        <v>1.0975595276058521E-8</v>
      </c>
      <c r="AM8">
        <f>Risultati!AL8-Parametri!$B$2*(pred!AM9-pred!AM8)+Parametri!$B$9*(pred!AM9+pred!AM7-2*pred!AM8)+Parametri!$B$11*(DZPred!AM8-pred!AM8)</f>
        <v>1.1103526176751028E-8</v>
      </c>
      <c r="AN8">
        <f>Risultati!AM8-Parametri!$B$2*(pred!AN9-pred!AN8)+Parametri!$B$9*(pred!AN9+pred!AN7-2*pred!AN8)+Parametri!$B$11*(DZPred!AN8-pred!AN8)</f>
        <v>1.1210529403362364E-8</v>
      </c>
      <c r="AO8">
        <f>Risultati!AN8-Parametri!$B$2*(pred!AO9-pred!AO8)+Parametri!$B$9*(pred!AO9+pred!AO7-2*pred!AO8)+Parametri!$B$11*(DZPred!AO8-pred!AO8)</f>
        <v>1.1297739139502127E-8</v>
      </c>
      <c r="AP8">
        <f>Risultati!AO8-Parametri!$B$2*(pred!AP9-pred!AP8)+Parametri!$B$9*(pred!AP9+pred!AP7-2*pred!AP8)+Parametri!$B$11*(DZPred!AP8-pred!AP8)</f>
        <v>1.136618118617415E-8</v>
      </c>
      <c r="AQ8">
        <f>Risultati!AP8-Parametri!$B$2*(pred!AQ9-pred!AQ8)+Parametri!$B$9*(pred!AQ9+pred!AQ7-2*pred!AQ8)+Parametri!$B$11*(DZPred!AQ8-pred!AQ8)</f>
        <v>1.1416800133221199E-8</v>
      </c>
      <c r="AR8">
        <f>Risultati!AQ8-Parametri!$B$2*(pred!AR9-pred!AR8)+Parametri!$B$9*(pred!AR9+pred!AR7-2*pred!AR8)+Parametri!$B$11*(DZPred!AR8-pred!AR8)</f>
        <v>1.1450480140640829E-8</v>
      </c>
      <c r="AS8">
        <f>Risultati!AR8-Parametri!$B$2*(pred!AS9-pred!AS8)+Parametri!$B$9*(pred!AS9+pred!AS7-2*pred!AS8)+Parametri!$B$11*(DZPred!AS8-pred!AS8)</f>
        <v>1.1468060390254896E-8</v>
      </c>
      <c r="AT8">
        <f>Risultati!AS8-Parametri!$B$2*(pred!AT9-pred!AT8)+Parametri!$B$9*(pred!AT9+pred!AT7-2*pred!AT8)+Parametri!$B$11*(DZPred!AT8-pred!AT8)</f>
        <v>1.1470346227572816E-8</v>
      </c>
      <c r="AU8">
        <f>Risultati!AT8-Parametri!$B$2*(pred!AU9-pred!AU8)+Parametri!$B$9*(pred!AU9+pred!AU7-2*pred!AU8)+Parametri!$B$11*(DZPred!AU8-pred!AU8)</f>
        <v>1.1458116912163165E-8</v>
      </c>
      <c r="AV8">
        <f>Risultati!AU8-Parametri!$B$2*(pred!AV9-pred!AV8)+Parametri!$B$9*(pred!AV9+pred!AV7-2*pred!AV8)+Parametri!$B$11*(DZPred!AV8-pred!AV8)</f>
        <v>1.1432130766593932E-8</v>
      </c>
      <c r="AW8">
        <f>Risultati!AV8-Parametri!$B$2*(pred!AW9-pred!AW8)+Parametri!$B$9*(pred!AW9+pred!AW7-2*pred!AW8)+Parametri!$B$11*(DZPred!AW8-pred!AW8)</f>
        <v>1.1393128380524159E-8</v>
      </c>
      <c r="AX8">
        <f>Risultati!AW8-Parametri!$B$2*(pred!AX9-pred!AX8)+Parametri!$B$9*(pred!AX9+pred!AX7-2*pred!AX8)+Parametri!$B$11*(DZPred!AX8-pred!AX8)</f>
        <v>1.1341834400401573E-8</v>
      </c>
      <c r="AY8">
        <f>Risultati!AX8-Parametri!$B$2*(pred!AY9-pred!AY8)+Parametri!$B$9*(pred!AY9+pred!AY7-2*pred!AY8)+Parametri!$B$11*(DZPred!AY8-pred!AY8)</f>
        <v>1.1278958322951565E-8</v>
      </c>
      <c r="AZ8">
        <f>Risultati!AY8-Parametri!$B$2*(pred!AZ9-pred!AZ8)+Parametri!$B$9*(pred!AZ9+pred!AZ7-2*pred!AZ8)+Parametri!$B$11*(DZPred!AZ8-pred!AZ8)</f>
        <v>1.1205194614809113E-8</v>
      </c>
      <c r="BA8">
        <f>Risultati!AZ8-Parametri!$B$2*(pred!BA9-pred!BA8)+Parametri!$B$9*(pred!BA9+pred!BA7-2*pred!BA8)+Parametri!$B$11*(DZPred!BA8-pred!BA8)</f>
        <v>1.1121222401411548E-8</v>
      </c>
      <c r="BB8">
        <f>Risultati!BA8-Parametri!$B$2*(pred!BB9-pred!BB8)+Parametri!$B$9*(pred!BB9+pred!BB7-2*pred!BB8)+Parametri!$B$11*(DZPred!BB8-pred!BB8)</f>
        <v>1.1027704904440742E-8</v>
      </c>
      <c r="BC8">
        <f>Risultati!BB8-Parametri!$B$2*(pred!BC9-pred!BC8)+Parametri!$B$9*(pred!BC9+pred!BC7-2*pred!BC8)+Parametri!$B$11*(DZPred!BC8-pred!BC8)</f>
        <v>1.0925288756817544E-8</v>
      </c>
      <c r="BD8">
        <f>Risultati!BC8-Parametri!$B$2*(pred!BD9-pred!BD8)+Parametri!$B$9*(pred!BD9+pred!BD7-2*pred!BD8)+Parametri!$B$11*(DZPred!BD8-pred!BD8)</f>
        <v>1.0814603285425052E-8</v>
      </c>
      <c r="BE8">
        <f>Risultati!BD8-Parametri!$B$2*(pred!BE9-pred!BE8)+Parametri!$B$9*(pred!BE9+pred!BE7-2*pred!BE8)+Parametri!$B$11*(DZPred!BE8-pred!BE8)</f>
        <v>1.0696259822325445E-8</v>
      </c>
      <c r="BF8">
        <f>Risultati!BE8-Parametri!$B$2*(pred!BF9-pred!BF8)+Parametri!$B$9*(pred!BF9+pred!BF7-2*pred!BF8)+Parametri!$B$11*(DZPred!BF8-pred!BF8)</f>
        <v>1.0570851083373994E-8</v>
      </c>
      <c r="BG8">
        <f>Risultati!BF8-Parametri!$B$2*(pred!BG9-pred!BG8)+Parametri!$B$9*(pred!BG9+pred!BG7-2*pred!BG8)+Parametri!$B$11*(DZPred!BG8-pred!BG8)</f>
        <v>1.0438950637205566E-8</v>
      </c>
      <c r="BH8">
        <f>Risultati!BG8-Parametri!$B$2*(pred!BH9-pred!BH8)+Parametri!$B$9*(pred!BH9+pred!BH7-2*pred!BH8)+Parametri!$B$11*(DZPred!BH8-pred!BH8)</f>
        <v>1.0301112476216579E-8</v>
      </c>
      <c r="BI8">
        <f>Risultati!BH8-Parametri!$B$2*(pred!BI9-pred!BI8)+Parametri!$B$9*(pred!BI9+pred!BI7-2*pred!BI8)+Parametri!$B$11*(DZPred!BI8-pred!BI8)</f>
        <v>1.0157870693282886E-8</v>
      </c>
      <c r="BJ8">
        <f>Risultati!BI8-Parametri!$B$2*(pred!BJ9-pred!BJ8)+Parametri!$B$9*(pred!BJ9+pred!BJ7-2*pred!BJ8)+Parametri!$B$11*(DZPred!BJ8-pred!BJ8)</f>
        <v>1.0009739262657968E-8</v>
      </c>
      <c r="BK8">
        <f>Risultati!BJ8-Parametri!$B$2*(pred!BK9-pred!BK8)+Parametri!$B$9*(pred!BK9+pred!BK7-2*pred!BK8)+Parametri!$B$11*(DZPred!BK8-pred!BK8)</f>
        <v>9.8572119200951469E-9</v>
      </c>
      <c r="BL8">
        <f>Risultati!BK8-Parametri!$B$2*(pred!BL9-pred!BL8)+Parametri!$B$9*(pred!BL9+pred!BL7-2*pred!BL8)+Parametri!$B$11*(DZPred!BL8-pred!BL8)</f>
        <v>9.7007621352006236E-9</v>
      </c>
      <c r="BM8">
        <f>Risultati!BL8-Parametri!$B$2*(pred!BM9-pred!BM8)+Parametri!$B$9*(pred!BM9+pred!BM7-2*pred!BM8)+Parametri!$B$11*(DZPred!BM8-pred!BM8)</f>
        <v>9.54084316794788E-9</v>
      </c>
      <c r="BN8">
        <f>Risultati!BM8-Parametri!$B$2*(pred!BN9-pred!BN8)+Parametri!$B$9*(pred!BN9+pred!BN7-2*pred!BN8)+Parametri!$B$11*(DZPred!BN8-pred!BN8)</f>
        <v>9.3778882008682919E-9</v>
      </c>
      <c r="BO8">
        <f>Risultati!BN8-Parametri!$B$2*(pred!BO9-pred!BO8)+Parametri!$B$9*(pred!BO9+pred!BO7-2*pred!BO8)+Parametri!$B$11*(DZPred!BO8-pred!BO8)</f>
        <v>9.2123105384570575E-9</v>
      </c>
      <c r="BP8">
        <f>Risultati!BO8-Parametri!$B$2*(pred!BP9-pred!BP8)+Parametri!$B$9*(pred!BP9+pred!BP7-2*pred!BP8)+Parametri!$B$11*(DZPred!BP8-pred!BP8)</f>
        <v>9.0445038656383135E-9</v>
      </c>
      <c r="BQ8">
        <f>Risultati!BP8-Parametri!$B$2*(pred!BQ9-pred!BQ8)+Parametri!$B$9*(pred!BQ9+pred!BQ7-2*pred!BQ8)+Parametri!$B$11*(DZPred!BQ8-pred!BQ8)</f>
        <v>8.8748425576058053E-9</v>
      </c>
      <c r="BR8">
        <f>Risultati!BQ8-Parametri!$B$2*(pred!BR9-pred!BR8)+Parametri!$B$9*(pred!BR9+pred!BR7-2*pred!BR8)+Parametri!$B$11*(DZPred!BR8-pred!BR8)</f>
        <v>8.7036820339169074E-9</v>
      </c>
      <c r="BS8">
        <f>Risultati!BR8-Parametri!$B$2*(pred!BS9-pred!BS8)+Parametri!$B$9*(pred!BS9+pred!BS7-2*pred!BS8)+Parametri!$B$11*(DZPred!BS8-pred!BS8)</f>
        <v>8.5313591503150995E-9</v>
      </c>
      <c r="BT8">
        <f>Risultati!BS8-Parametri!$B$2*(pred!BT9-pred!BT8)+Parametri!$B$9*(pred!BT9+pred!BT7-2*pred!BT8)+Parametri!$B$11*(DZPred!BT8-pred!BT8)</f>
        <v>8.3581926223542199E-9</v>
      </c>
      <c r="BU8">
        <f>Risultati!BT8-Parametri!$B$2*(pred!BU9-pred!BU8)+Parametri!$B$9*(pred!BU9+pred!BU7-2*pred!BU8)+Parametri!$B$11*(DZPred!BU8-pred!BU8)</f>
        <v>8.1844834754750255E-9</v>
      </c>
      <c r="BV8">
        <f>Risultati!BU8-Parametri!$B$2*(pred!BV9-pred!BV8)+Parametri!$B$9*(pred!BV9+pred!BV7-2*pred!BV8)+Parametri!$B$11*(DZPred!BV8-pred!BV8)</f>
        <v>8.0105155167281885E-9</v>
      </c>
      <c r="BW8">
        <f>Risultati!BV8-Parametri!$B$2*(pred!BW9-pred!BW8)+Parametri!$B$9*(pred!BW9+pred!BW7-2*pred!BW8)+Parametri!$B$11*(DZPred!BW8-pred!BW8)</f>
        <v>7.8365558238411022E-9</v>
      </c>
      <c r="BX8">
        <f>Risultati!BW8-Parametri!$B$2*(pred!BX9-pred!BX8)+Parametri!$B$9*(pred!BX9+pred!BX7-2*pred!BX8)+Parametri!$B$11*(DZPred!BX8-pred!BX8)</f>
        <v>7.6628552477865208E-9</v>
      </c>
      <c r="BY8">
        <f>Risultati!BX8-Parametri!$B$2*(pred!BY9-pred!BY8)+Parametri!$B$9*(pred!BY9+pred!BY7-2*pred!BY8)+Parametri!$B$11*(DZPred!BY8-pred!BY8)</f>
        <v>7.4896489254295009E-9</v>
      </c>
      <c r="BZ8">
        <f>Risultati!BY8-Parametri!$B$2*(pred!BZ9-pred!BZ8)+Parametri!$B$9*(pred!BZ9+pred!BZ7-2*pred!BZ8)+Parametri!$B$11*(DZPred!BZ8-pred!BZ8)</f>
        <v>7.3171567992067965E-9</v>
      </c>
      <c r="CA8">
        <f>Risultati!BZ8-Parametri!$B$2*(pred!CA9-pred!CA8)+Parametri!$B$9*(pred!CA9+pred!CA7-2*pred!CA8)+Parametri!$B$11*(DZPred!CA8-pred!CA8)</f>
        <v>7.1455841411331811E-9</v>
      </c>
      <c r="CB8">
        <f>Risultati!CA8-Parametri!$B$2*(pred!CB9-pred!CB8)+Parametri!$B$9*(pred!CB9+pred!CB7-2*pred!CB8)+Parametri!$B$11*(DZPred!CB8-pred!CB8)</f>
        <v>6.9751220787347387E-9</v>
      </c>
      <c r="CC8">
        <f>Risultati!CB8-Parametri!$B$2*(pred!CC9-pred!CC8)+Parametri!$B$9*(pred!CC9+pred!CC7-2*pred!CC8)+Parametri!$B$11*(DZPred!CC8-pred!CC8)</f>
        <v>6.8059481207837383E-9</v>
      </c>
      <c r="CD8">
        <f>Risultati!CC8-Parametri!$B$2*(pred!CD9-pred!CD8)+Parametri!$B$9*(pred!CD9+pred!CD7-2*pred!CD8)+Parametri!$B$11*(DZPred!CD8-pred!CD8)</f>
        <v>6.6382266809561127E-9</v>
      </c>
      <c r="CE8">
        <f>Risultati!CD8-Parametri!$B$2*(pred!CE9-pred!CE8)+Parametri!$B$9*(pred!CE9+pred!CE7-2*pred!CE8)+Parametri!$B$11*(DZPred!CE8-pred!CE8)</f>
        <v>6.4721095977541899E-9</v>
      </c>
      <c r="CF8">
        <f>Risultati!CE8-Parametri!$B$2*(pred!CF9-pred!CF8)+Parametri!$B$9*(pred!CF9+pred!CF7-2*pred!CF8)+Parametri!$B$11*(DZPred!CF8-pred!CF8)</f>
        <v>6.3077366492365302E-9</v>
      </c>
      <c r="CG8">
        <f>Risultati!CF8-Parametri!$B$2*(pred!CG9-pred!CG8)+Parametri!$B$9*(pred!CG9+pred!CG7-2*pred!CG8)+Parametri!$B$11*(DZPred!CG8-pred!CG8)</f>
        <v>6.14523606127635E-9</v>
      </c>
      <c r="CH8">
        <f>Risultati!CG8-Parametri!$B$2*(pred!CH9-pred!CH8)+Parametri!$B$9*(pred!CH9+pred!CH7-2*pred!CH8)+Parametri!$B$11*(DZPred!CH8-pred!CH8)</f>
        <v>5.9847250082318842E-9</v>
      </c>
      <c r="CI8">
        <f>Risultati!CH8-Parametri!$B$2*(pred!CI9-pred!CI8)+Parametri!$B$9*(pred!CI9+pred!CI7-2*pred!CI8)+Parametri!$B$11*(DZPred!CI8-pred!CI8)</f>
        <v>5.8263101050584319E-9</v>
      </c>
      <c r="CJ8">
        <f>Risultati!CI8-Parametri!$B$2*(pred!CJ9-pred!CJ8)+Parametri!$B$9*(pred!CJ9+pred!CJ7-2*pred!CJ8)+Parametri!$B$11*(DZPred!CJ8-pred!CJ8)</f>
        <v>5.670087890024136E-9</v>
      </c>
      <c r="CK8">
        <f>Risultati!CJ8-Parametri!$B$2*(pred!CK9-pred!CK8)+Parametri!$B$9*(pred!CK9+pred!CK7-2*pred!CK8)+Parametri!$B$11*(DZPred!CK8-pred!CK8)</f>
        <v>5.5161452973114268E-9</v>
      </c>
      <c r="CL8">
        <f>Risultati!CK8-Parametri!$B$2*(pred!CL9-pred!CL8)+Parametri!$B$9*(pred!CL9+pred!CL7-2*pred!CL8)+Parametri!$B$11*(DZPred!CL8-pred!CL8)</f>
        <v>5.3645601188946953E-9</v>
      </c>
      <c r="CM8">
        <f>Risultati!CL8-Parametri!$B$2*(pred!CM9-pred!CM8)+Parametri!$B$9*(pred!CM9+pred!CM7-2*pred!CM8)+Parametri!$B$11*(DZPred!CM8-pred!CM8)</f>
        <v>5.2154014551832986E-9</v>
      </c>
      <c r="CN8">
        <f>Risultati!CM8-Parametri!$B$2*(pred!CN9-pred!CN8)+Parametri!$B$9*(pred!CN9+pred!CN7-2*pred!CN8)+Parametri!$B$11*(DZPred!CN8-pred!CN8)</f>
        <v>5.0687301540084087E-9</v>
      </c>
      <c r="CO8">
        <f>Risultati!CN8-Parametri!$B$2*(pred!CO9-pred!CO8)+Parametri!$B$9*(pred!CO9+pred!CO7-2*pred!CO8)+Parametri!$B$11*(DZPred!CO8-pred!CO8)</f>
        <v>4.924599237613359E-9</v>
      </c>
      <c r="CP8">
        <f>Risultati!CO8-Parametri!$B$2*(pred!CP9-pred!CP8)+Parametri!$B$9*(pred!CP9+pred!CP7-2*pred!CP8)+Parametri!$B$11*(DZPred!CP8-pred!CP8)</f>
        <v>4.7830543173807377E-9</v>
      </c>
      <c r="CQ8">
        <f>Risultati!CP8-Parametri!$B$2*(pred!CQ9-pred!CQ8)+Parametri!$B$9*(pred!CQ9+pred!CQ7-2*pred!CQ8)+Parametri!$B$11*(DZPred!CQ8-pred!CQ8)</f>
        <v>4.6441339960962119E-9</v>
      </c>
      <c r="CR8">
        <f>Risultati!CQ8-Parametri!$B$2*(pred!CR9-pred!CR8)+Parametri!$B$9*(pred!CR9+pred!CR7-2*pred!CR8)+Parametri!$B$11*(DZPred!CR8-pred!CR8)</f>
        <v>4.5078702576095138E-9</v>
      </c>
      <c r="CS8">
        <f>Risultati!CR8-Parametri!$B$2*(pred!CS9-pred!CS8)+Parametri!$B$9*(pred!CS9+pred!CS7-2*pred!CS8)+Parametri!$B$11*(DZPred!CS8-pred!CS8)</f>
        <v>4.3742888438077229E-9</v>
      </c>
      <c r="CT8">
        <f>Risultati!CS8-Parametri!$B$2*(pred!CT9-pred!CT8)+Parametri!$B$9*(pred!CT9+pred!CT7-2*pred!CT8)+Parametri!$B$11*(DZPred!CT8-pred!CT8)</f>
        <v>4.2434096188653612E-9</v>
      </c>
      <c r="CU8">
        <f>Risultati!CT8-Parametri!$B$2*(pred!CU9-pred!CU8)+Parametri!$B$9*(pred!CU9+pred!CU7-2*pred!CU8)+Parametri!$B$11*(DZPred!CU8-pred!CU8)</f>
        <v>4.115246920780352E-9</v>
      </c>
      <c r="CV8">
        <f>Risultati!CU8-Parametri!$B$2*(pred!CV9-pred!CV8)+Parametri!$B$9*(pred!CV9+pred!CV7-2*pred!CV8)+Parametri!$B$11*(DZPred!CV8-pred!CV8)</f>
        <v>3.9898099002449334E-9</v>
      </c>
      <c r="CW8">
        <f>Risultati!CV8-Parametri!$B$2*(pred!CW9-pred!CW8)+Parametri!$B$9*(pred!CW9+pred!CW7-2*pred!CW8)+Parametri!$B$11*(DZPred!CW8-pred!CW8)</f>
        <v>3.8671028469365288E-9</v>
      </c>
      <c r="CX8">
        <f>Risultati!CW8-Parametri!$B$2*(pred!CX9-pred!CX8)+Parametri!$B$9*(pred!CX9+pred!CX7-2*pred!CX8)+Parametri!$B$11*(DZPred!CX8-pred!CX8)</f>
        <v>3.747125503345641E-9</v>
      </c>
      <c r="CY8">
        <f>Risultati!CX8-Parametri!$B$2*(pred!CY9-pred!CY8)+Parametri!$B$9*(pred!CY9+pred!CY7-2*pred!CY8)+Parametri!$B$11*(DZPred!CY8-pred!CY8)</f>
        <v>3.6298733662864098E-9</v>
      </c>
      <c r="CZ8">
        <f>Risultati!CY8-Parametri!$B$2*(pred!CZ9-pred!CZ8)+Parametri!$B$9*(pred!CZ9+pred!CZ7-2*pred!CZ8)+Parametri!$B$11*(DZPred!CZ8-pred!CZ8)</f>
        <v>3.5153379762607735E-9</v>
      </c>
      <c r="DA8">
        <f>Risultati!CZ8-Parametri!$B$2*(pred!DA9-pred!DA8)+Parametri!$B$9*(pred!DA9+pred!DA7-2*pred!DA8)+Parametri!$B$11*(DZPred!DA8-pred!DA8)</f>
        <v>3.4035071948694643E-9</v>
      </c>
      <c r="DB8">
        <f>Risultati!DA8-Parametri!$B$2*(pred!DB9-pred!DB8)+Parametri!$B$9*(pred!DB9+pred!DB7-2*pred!DB8)+Parametri!$B$11*(DZPred!DB8-pred!DB8)</f>
        <v>3.2943654704825829E-9</v>
      </c>
      <c r="DC8">
        <f>Risultati!DB8-Parametri!$B$2*(pred!DC9-pred!DC8)+Parametri!$B$9*(pred!DC9+pred!DC7-2*pred!DC8)+Parametri!$B$11*(DZPred!DC8-pred!DC8)</f>
        <v>3.1878940923994794E-9</v>
      </c>
      <c r="DD8">
        <f>Risultati!DC8-Parametri!$B$2*(pred!DD9-pred!DD8)+Parametri!$B$9*(pred!DD9+pred!DD7-2*pred!DD8)+Parametri!$B$11*(DZPred!DD8-pred!DD8)</f>
        <v>3.084071433742247E-9</v>
      </c>
      <c r="DE8">
        <f>Risultati!DD8-Parametri!$B$2*(pred!DE9-pred!DE8)+Parametri!$B$9*(pred!DE9+pred!DE7-2*pred!DE8)+Parametri!$B$11*(DZPred!DE8-pred!DE8)</f>
        <v>2.9828731833395806E-9</v>
      </c>
      <c r="DF8">
        <f>Risultati!DE8-Parametri!$B$2*(pred!DF9-pred!DF8)+Parametri!$B$9*(pred!DF9+pred!DF7-2*pred!DF8)+Parametri!$B$11*(DZPred!DF8-pred!DF8)</f>
        <v>2.8842725668681694E-9</v>
      </c>
      <c r="DG8">
        <f>Risultati!DF8-Parametri!$B$2*(pred!DG9-pred!DG8)+Parametri!$B$9*(pred!DG9+pred!DG7-2*pred!DG8)+Parametri!$B$11*(DZPred!DG8-pred!DG8)</f>
        <v>2.7882405575274019E-9</v>
      </c>
      <c r="DH8">
        <f>Risultati!DG8-Parametri!$B$2*(pred!DH9-pred!DH8)+Parametri!$B$9*(pred!DH9+pred!DH7-2*pred!DH8)+Parametri!$B$11*(DZPred!DH8-pred!DH8)</f>
        <v>2.6947460765300649E-9</v>
      </c>
      <c r="DI8">
        <f>Risultati!DH8-Parametri!$B$2*(pred!DI9-pred!DI8)+Parametri!$B$9*(pred!DI9+pred!DI7-2*pred!DI8)+Parametri!$B$11*(DZPred!DI8-pred!DI8)</f>
        <v>2.6037561836970925E-9</v>
      </c>
      <c r="DJ8">
        <f>Risultati!DI8-Parametri!$B$2*(pred!DJ9-pred!DJ8)+Parametri!$B$9*(pred!DJ9+pred!DJ7-2*pred!DJ8)+Parametri!$B$11*(DZPred!DJ8-pred!DJ8)</f>
        <v>2.5152362584483746E-9</v>
      </c>
      <c r="DK8">
        <f>Risultati!DJ8-Parametri!$B$2*(pred!DK9-pred!DK8)+Parametri!$B$9*(pred!DK9+pred!DK7-2*pred!DK8)+Parametri!$B$11*(DZPred!DK8-pred!DK8)</f>
        <v>2.4291501714843179E-9</v>
      </c>
      <c r="DL8">
        <f>Risultati!DK8-Parametri!$B$2*(pred!DL9-pred!DL8)+Parametri!$B$9*(pred!DL9+pred!DL7-2*pred!DL8)+Parametri!$B$11*(DZPred!DL8-pred!DL8)</f>
        <v>2.34546044745435E-9</v>
      </c>
      <c r="DM8">
        <f>Risultati!DL8-Parametri!$B$2*(pred!DM9-pred!DM8)+Parametri!$B$9*(pred!DM9+pred!DM7-2*pred!DM8)+Parametri!$B$11*(DZPred!DM8-pred!DM8)</f>
        <v>2.2641284189090072E-9</v>
      </c>
      <c r="DN8">
        <f>Risultati!DM8-Parametri!$B$2*(pred!DN9-pred!DN8)+Parametri!$B$9*(pred!DN9+pred!DN7-2*pred!DN8)+Parametri!$B$11*(DZPred!DN8-pred!DN8)</f>
        <v>2.1851143718317211E-9</v>
      </c>
      <c r="DO8">
        <f>Risultati!DN8-Parametri!$B$2*(pred!DO9-pred!DO8)+Parametri!$B$9*(pred!DO9+pred!DO7-2*pred!DO8)+Parametri!$B$11*(DZPred!DO8-pred!DO8)</f>
        <v>2.108377683045036E-9</v>
      </c>
      <c r="DP8">
        <f>Risultati!DO8-Parametri!$B$2*(pred!DP9-pred!DP8)+Parametri!$B$9*(pred!DP9+pred!DP7-2*pred!DP8)+Parametri!$B$11*(DZPred!DP8-pred!DP8)</f>
        <v>2.0338769497838394E-9</v>
      </c>
      <c r="DQ8">
        <f>Risultati!DP8-Parametri!$B$2*(pred!DQ9-pred!DQ8)+Parametri!$B$9*(pred!DQ9+pred!DQ7-2*pred!DQ8)+Parametri!$B$11*(DZPred!DQ8-pred!DQ8)</f>
        <v>1.9615701117252942E-9</v>
      </c>
      <c r="DR8">
        <f>Risultati!DQ8-Parametri!$B$2*(pred!DR9-pred!DR8)+Parametri!$B$9*(pred!DR9+pred!DR7-2*pred!DR8)+Parametri!$B$11*(DZPred!DR8-pred!DR8)</f>
        <v>1.891414565761702E-9</v>
      </c>
      <c r="DS8">
        <f>Risultati!DR8-Parametri!$B$2*(pred!DS9-pred!DS8)+Parametri!$B$9*(pred!DS9+pred!DS7-2*pred!DS8)+Parametri!$B$11*(DZPred!DS8-pred!DS8)</f>
        <v>1.823367273798485E-9</v>
      </c>
      <c r="DT8">
        <f>Risultati!DS8-Parametri!$B$2*(pred!DT9-pred!DT8)+Parametri!$B$9*(pred!DT9+pred!DT7-2*pred!DT8)+Parametri!$B$11*(DZPred!DT8-pred!DT8)</f>
        <v>1.7573848638549352E-9</v>
      </c>
      <c r="DU8">
        <f>Risultati!DT8-Parametri!$B$2*(pred!DU9-pred!DU8)+Parametri!$B$9*(pred!DU9+pred!DU7-2*pred!DU8)+Parametri!$B$11*(DZPred!DU8-pred!DU8)</f>
        <v>1.6934237247404399E-9</v>
      </c>
      <c r="DV8">
        <f>Risultati!DU8-Parametri!$B$2*(pred!DV9-pred!DV8)+Parametri!$B$9*(pred!DV9+pred!DV7-2*pred!DV8)+Parametri!$B$11*(DZPred!DV8-pred!DV8)</f>
        <v>1.6314400945735752E-9</v>
      </c>
      <c r="DW8">
        <f>Risultati!DV8-Parametri!$B$2*(pred!DW9-pred!DW8)+Parametri!$B$9*(pred!DW9+pred!DW7-2*pred!DW8)+Parametri!$B$11*(DZPred!DW8-pred!DW8)</f>
        <v>1.5713901434058003E-9</v>
      </c>
      <c r="DX8">
        <f>Risultati!DW8-Parametri!$B$2*(pred!DX9-pred!DX8)+Parametri!$B$9*(pred!DX9+pred!DX7-2*pred!DX8)+Parametri!$B$11*(DZPred!DX8-pred!DX8)</f>
        <v>1.5132300502055957E-9</v>
      </c>
      <c r="DY8">
        <f>Risultati!DX8-Parametri!$B$2*(pred!DY9-pred!DY8)+Parametri!$B$9*(pred!DY9+pred!DY7-2*pred!DY8)+Parametri!$B$11*(DZPred!DY8-pred!DY8)</f>
        <v>1.4569160744527304E-9</v>
      </c>
      <c r="DZ8">
        <f>Risultati!DY8-Parametri!$B$2*(pred!DZ9-pred!DZ8)+Parametri!$B$9*(pred!DZ9+pred!DZ7-2*pred!DZ8)+Parametri!$B$11*(DZPred!DZ8-pred!DZ8)</f>
        <v>1.4024046225860296E-9</v>
      </c>
      <c r="EA8">
        <f>Risultati!DZ8-Parametri!$B$2*(pred!EA9-pred!EA8)+Parametri!$B$9*(pred!EA9+pred!EA7-2*pred!EA8)+Parametri!$B$11*(DZPred!EA8-pred!EA8)</f>
        <v>1.3496523095415305E-9</v>
      </c>
      <c r="EB8">
        <f>Risultati!EA8-Parametri!$B$2*(pred!EB9-pred!EB8)+Parametri!$B$9*(pred!EB9+pred!EB7-2*pred!EB8)+Parametri!$B$11*(DZPred!EB8-pred!EB8)</f>
        <v>1.2986160156113375E-9</v>
      </c>
      <c r="EC8">
        <f>Risultati!EB8-Parametri!$B$2*(pred!EC9-pred!EC8)+Parametri!$B$9*(pred!EC9+pred!EC7-2*pred!EC8)+Parametri!$B$11*(DZPred!EC8-pred!EC8)</f>
        <v>1.2492529388467868E-9</v>
      </c>
      <c r="ED8">
        <f>Risultati!EC8-Parametri!$B$2*(pred!ED9-pred!ED8)+Parametri!$B$9*(pred!ED9+pred!ED7-2*pred!ED8)+Parametri!$B$11*(DZPred!ED8-pred!ED8)</f>
        <v>1.2015206432228288E-9</v>
      </c>
      <c r="EE8">
        <f>Risultati!ED8-Parametri!$B$2*(pred!EE9-pred!EE8)+Parametri!$B$9*(pred!EE9+pred!EE7-2*pred!EE8)+Parametri!$B$11*(DZPred!EE8-pred!EE8)</f>
        <v>1.155377102773753E-9</v>
      </c>
      <c r="EF8">
        <f>Risultati!EE8-Parametri!$B$2*(pred!EF9-pred!EF8)+Parametri!$B$9*(pred!EF9+pred!EF7-2*pred!EF8)+Parametri!$B$11*(DZPred!EF8-pred!EF8)</f>
        <v>1.1107807419036232E-9</v>
      </c>
      <c r="EG8">
        <f>Risultati!EF8-Parametri!$B$2*(pred!EG9-pred!EG8)+Parametri!$B$9*(pred!EG9+pred!EG7-2*pred!EG8)+Parametri!$B$11*(DZPred!EG8-pred!EG8)</f>
        <v>1.067690472068031E-9</v>
      </c>
      <c r="EH8">
        <f>Risultati!EG8-Parametri!$B$2*(pred!EH9-pred!EH8)+Parametri!$B$9*(pred!EH9+pred!EH7-2*pred!EH8)+Parametri!$B$11*(DZPred!EH8-pred!EH8)</f>
        <v>1.0260657250170571E-9</v>
      </c>
      <c r="EI8">
        <f>Risultati!EH8-Parametri!$B$2*(pred!EI9-pred!EI8)+Parametri!$B$9*(pred!EI9+pred!EI7-2*pred!EI8)+Parametri!$B$11*(DZPred!EI8-pred!EI8)</f>
        <v>9.8586648278266398E-10</v>
      </c>
      <c r="EJ8">
        <f>Risultati!EI8-Parametri!$B$2*(pred!EJ9-pred!EJ8)+Parametri!$B$9*(pred!EJ9+pred!EJ7-2*pred!EJ8)+Parametri!$B$11*(DZPred!EJ8-pred!EJ8)</f>
        <v>9.470533045871344E-10</v>
      </c>
      <c r="EK8">
        <f>Risultati!EJ8-Parametri!$B$2*(pred!EK9-pred!EK8)+Parametri!$B$9*(pred!EK9+pred!EK7-2*pred!EK8)+Parametri!$B$11*(DZPred!EK8-pred!EK8)</f>
        <v>9.0958735084264935E-10</v>
      </c>
      <c r="EL8">
        <f>Risultati!EK8-Parametri!$B$2*(pred!EL9-pred!EL8)+Parametri!$B$9*(pred!EL9+pred!EL7-2*pred!EL8)+Parametri!$B$11*(DZPred!EL8-pred!EL8)</f>
        <v>8.7343040440566897E-10</v>
      </c>
      <c r="EM8">
        <f>Risultati!EL8-Parametri!$B$2*(pred!EM9-pred!EM8)+Parametri!$B$9*(pred!EM9+pred!EM7-2*pred!EM8)+Parametri!$B$11*(DZPred!EM8-pred!EM8)</f>
        <v>8.3854488924344856E-10</v>
      </c>
      <c r="EN8">
        <f>Risultati!EM8-Parametri!$B$2*(pred!EN9-pred!EN8)+Parametri!$B$9*(pred!EN9+pred!EN7-2*pred!EN8)+Parametri!$B$11*(DZPred!EN8-pred!EN8)</f>
        <v>8.0489388666381149E-10</v>
      </c>
      <c r="EO8">
        <f>Risultati!EN8-Parametri!$B$2*(pred!EO9-pred!EO8)+Parametri!$B$9*(pred!EO9+pred!EO7-2*pred!EO8)+Parametri!$B$11*(DZPred!EO8-pred!EO8)</f>
        <v>7.7244114925319511E-10</v>
      </c>
      <c r="EP8">
        <f>Risultati!EO8-Parametri!$B$2*(pred!EP9-pred!EP8)+Parametri!$B$9*(pred!EP9+pred!EP7-2*pred!EP8)+Parametri!$B$11*(DZPred!EP8-pred!EP8)</f>
        <v>7.411511126620297E-10</v>
      </c>
      <c r="EQ8">
        <f>Risultati!EP8-Parametri!$B$2*(pred!EQ9-pred!EQ8)+Parametri!$B$9*(pred!EQ9+pred!EQ7-2*pred!EQ8)+Parametri!$B$11*(DZPred!EQ8-pred!EQ8)</f>
        <v>7.1098890537066576E-10</v>
      </c>
      <c r="ER8">
        <f>Risultati!EQ8-Parametri!$B$2*(pred!ER9-pred!ER8)+Parametri!$B$9*(pred!ER9+pred!ER7-2*pred!ER8)+Parametri!$B$11*(DZPred!ER8-pred!ER8)</f>
        <v>6.8192035656337083E-10</v>
      </c>
      <c r="ES8">
        <f>Risultati!ER8-Parametri!$B$2*(pred!ES9-pred!ES8)+Parametri!$B$9*(pred!ES9+pred!ES7-2*pred!ES8)+Parametri!$B$11*(DZPred!ES8-pred!ES8)</f>
        <v>6.5391200223236793E-10</v>
      </c>
      <c r="ET8">
        <f>Risultati!ES8-Parametri!$B$2*(pred!ET9-pred!ET8)+Parametri!$B$9*(pred!ET9+pred!ET7-2*pred!ET8)+Parametri!$B$11*(DZPred!ET8-pred!ET8)</f>
        <v>6.2693108962847082E-10</v>
      </c>
      <c r="EU8">
        <f>Risultati!ET8-Parametri!$B$2*(pred!EU9-pred!EU8)+Parametri!$B$9*(pred!EU9+pred!EU7-2*pred!EU8)+Parametri!$B$11*(DZPred!EU8-pred!EU8)</f>
        <v>6.0094558016961828E-10</v>
      </c>
      <c r="EV8">
        <f>Risultati!EU8-Parametri!$B$2*(pred!EV9-pred!EV8)+Parametri!$B$9*(pred!EV9+pred!EV7-2*pred!EV8)+Parametri!$B$11*(DZPred!EV8-pred!EV8)</f>
        <v>5.7592415091349473E-10</v>
      </c>
    </row>
    <row r="9" spans="1:152" x14ac:dyDescent="0.2">
      <c r="A9">
        <f>+Risultati!A9</f>
        <v>150</v>
      </c>
      <c r="B9">
        <f>+Risultati!B9</f>
        <v>0</v>
      </c>
      <c r="C9">
        <f>Risultati!B9-Parametri!$B$2*(pred!C10-pred!C9)+Parametri!$B$9*(pred!C10+pred!C8-2*pred!C9)+Parametri!$B$11*(DZPred!C9-pred!C9)</f>
        <v>0</v>
      </c>
      <c r="D9">
        <f>Risultati!C9-Parametri!$B$2*(pred!D10-pred!D9)+Parametri!$B$9*(pred!D10+pred!D8-2*pred!D9)+Parametri!$B$11*(DZPred!D9-pred!D9)</f>
        <v>0</v>
      </c>
      <c r="E9">
        <f>Risultati!D9-Parametri!$B$2*(pred!E10-pred!E9)+Parametri!$B$9*(pred!E10+pred!E8-2*pred!E9)+Parametri!$B$11*(DZPred!E9-pred!E9)</f>
        <v>0</v>
      </c>
      <c r="F9">
        <f>Risultati!E9-Parametri!$B$2*(pred!F10-pred!F9)+Parametri!$B$9*(pred!F10+pred!F8-2*pred!F9)+Parametri!$B$11*(DZPred!F9-pred!F9)</f>
        <v>0</v>
      </c>
      <c r="G9">
        <f>Risultati!F9-Parametri!$B$2*(pred!G10-pred!G9)+Parametri!$B$9*(pred!G10+pred!G8-2*pred!G9)+Parametri!$B$11*(DZPred!G9-pred!G9)</f>
        <v>8.4375000000000042E-10</v>
      </c>
      <c r="H9">
        <f>Risultati!G9-Parametri!$B$2*(pred!H10-pred!H9)+Parametri!$B$9*(pred!H10+pred!H8-2*pred!H9)+Parametri!$B$11*(DZPred!H9-pred!H9)</f>
        <v>3.9820312500000014E-9</v>
      </c>
      <c r="I9">
        <f>Risultati!H9-Parametri!$B$2*(pred!I10-pred!I9)+Parametri!$B$9*(pred!I10+pred!I8-2*pred!I9)+Parametri!$B$11*(DZPred!I9-pred!I9)</f>
        <v>1.0404639843750003E-8</v>
      </c>
      <c r="J9">
        <f>Risultati!I9-Parametri!$B$2*(pred!J10-pred!J9)+Parametri!$B$9*(pred!J10+pred!J8-2*pred!J9)+Parametri!$B$11*(DZPred!J9-pred!J9)</f>
        <v>2.0224263011718751E-8</v>
      </c>
      <c r="K9">
        <f>Risultati!J9-Parametri!$B$2*(pred!K10-pred!K9)+Parametri!$B$9*(pred!K10+pred!K8-2*pred!K9)+Parametri!$B$11*(DZPred!K9-pred!K9)</f>
        <v>3.2809828859296891E-8</v>
      </c>
      <c r="L9">
        <f>Risultati!K9-Parametri!$B$2*(pred!L10-pred!L9)+Parametri!$B$9*(pred!L10+pred!L8-2*pred!L9)+Parametri!$B$11*(DZPred!L9-pred!L9)</f>
        <v>4.7130437766863121E-8</v>
      </c>
      <c r="M9">
        <f>Risultati!L9-Parametri!$B$2*(pred!M10-pred!M9)+Parametri!$B$9*(pred!M10+pred!M8-2*pred!M9)+Parametri!$B$11*(DZPred!M9-pred!M9)</f>
        <v>6.2082818991932427E-8</v>
      </c>
      <c r="N9">
        <f>Risultati!M9-Parametri!$B$2*(pred!N10-pred!N9)+Parametri!$B$9*(pred!N10+pred!N8-2*pred!N9)+Parametri!$B$11*(DZPred!N9-pred!N9)</f>
        <v>7.6710802705985234E-8</v>
      </c>
      <c r="O9">
        <f>Risultati!N9-Parametri!$B$2*(pred!O10-pred!O9)+Parametri!$B$9*(pred!O10+pred!O8-2*pred!O9)+Parametri!$B$11*(DZPred!O9-pred!O9)</f>
        <v>9.0309442836873138E-8</v>
      </c>
      <c r="P9">
        <f>Risultati!O9-Parametri!$B$2*(pred!P10-pred!P9)+Parametri!$B$9*(pred!P10+pred!P8-2*pred!P9)+Parametri!$B$11*(DZPred!P9-pred!P9)</f>
        <v>1.0244238178026878E-7</v>
      </c>
      <c r="Q9">
        <f>Risultati!P9-Parametri!$B$2*(pred!Q10-pred!Q9)+Parametri!$B$9*(pred!Q10+pred!Q8-2*pred!Q9)+Parametri!$B$11*(DZPred!Q9-pred!Q9)</f>
        <v>1.1290790337917979E-7</v>
      </c>
      <c r="R9">
        <f>Risultati!Q9-Parametri!$B$2*(pred!R10-pred!R9)+Parametri!$B$9*(pred!R10+pred!R8-2*pred!R9)+Parametri!$B$11*(DZPred!R9-pred!R9)</f>
        <v>1.2168285084430868E-7</v>
      </c>
      <c r="S9">
        <f>Risultati!R9-Parametri!$B$2*(pred!S10-pred!S9)+Parametri!$B$9*(pred!S10+pred!S8-2*pred!S9)+Parametri!$B$11*(DZPred!S9-pred!S9)</f>
        <v>1.2886376770339732E-7</v>
      </c>
      <c r="T9">
        <f>Risultati!S9-Parametri!$B$2*(pred!T10-pred!T9)+Parametri!$B$9*(pred!T10+pred!T8-2*pred!T9)+Parametri!$B$11*(DZPred!T9-pred!T9)</f>
        <v>1.3461578000348505E-7</v>
      </c>
      <c r="U9">
        <f>Risultati!T9-Parametri!$B$2*(pred!U10-pred!U9)+Parametri!$B$9*(pred!U10+pred!U8-2*pred!U9)+Parametri!$B$11*(DZPred!U9-pred!U9)</f>
        <v>1.3913337158224428E-7</v>
      </c>
      <c r="V9">
        <f>Risultati!U9-Parametri!$B$2*(pred!V10-pred!V9)+Parametri!$B$9*(pred!V10+pred!V8-2*pred!V9)+Parametri!$B$11*(DZPred!V9-pred!V9)</f>
        <v>1.4261331279969829E-7</v>
      </c>
      <c r="W9">
        <f>Risultati!V9-Parametri!$B$2*(pred!W10-pred!W9)+Parametri!$B$9*(pred!W10+pred!W8-2*pred!W9)+Parametri!$B$11*(DZPred!W9-pred!W9)</f>
        <v>1.4523802630655132E-7</v>
      </c>
      <c r="X9">
        <f>Risultati!W9-Parametri!$B$2*(pred!X10-pred!X9)+Parametri!$B$9*(pred!X10+pred!X8-2*pred!X9)+Parametri!$B$11*(DZPred!X9-pred!X9)</f>
        <v>1.4716696373863971E-7</v>
      </c>
      <c r="Y9">
        <f>Risultati!X9-Parametri!$B$2*(pred!Y10-pred!Y9)+Parametri!$B$9*(pred!Y10+pred!Y8-2*pred!Y9)+Parametri!$B$11*(DZPred!Y9-pred!Y9)</f>
        <v>1.4853358613025769E-7</v>
      </c>
      <c r="Z9">
        <f>Risultati!Y9-Parametri!$B$2*(pred!Z10-pred!Z9)+Parametri!$B$9*(pred!Z10+pred!Z8-2*pred!Z9)+Parametri!$B$11*(DZPred!Z9-pred!Z9)</f>
        <v>1.4944590832866356E-7</v>
      </c>
      <c r="AA9">
        <f>Risultati!Z9-Parametri!$B$2*(pred!AA10-pred!AA9)+Parametri!$B$9*(pred!AA10+pred!AA8-2*pred!AA9)+Parametri!$B$11*(DZPred!AA9-pred!AA9)</f>
        <v>1.4998904706094229E-7</v>
      </c>
      <c r="AB9">
        <f>Risultati!AA9-Parametri!$B$2*(pred!AB10-pred!AB9)+Parametri!$B$9*(pred!AB10+pred!AB8-2*pred!AB9)+Parametri!$B$11*(DZPred!AB9-pred!AB9)</f>
        <v>1.5022867411311127E-7</v>
      </c>
      <c r="AC9">
        <f>Risultati!AB9-Parametri!$B$2*(pred!AC10-pred!AC9)+Parametri!$B$9*(pred!AC10+pred!AC8-2*pred!AC9)+Parametri!$B$11*(DZPred!AC9-pred!AC9)</f>
        <v>1.5021466191556399E-7</v>
      </c>
      <c r="AD9">
        <f>Risultati!AC9-Parametri!$B$2*(pred!AD10-pred!AD9)+Parametri!$B$9*(pred!AD10+pred!AD8-2*pred!AD9)+Parametri!$B$11*(DZPred!AD9-pred!AD9)</f>
        <v>1.499845024661492E-7</v>
      </c>
      <c r="AE9">
        <f>Risultati!AD9-Parametri!$B$2*(pred!AE10-pred!AE9)+Parametri!$B$9*(pred!AE10+pred!AE8-2*pred!AE9)+Parametri!$B$11*(DZPred!AE9-pred!AE9)</f>
        <v>1.4956628780673722E-7</v>
      </c>
      <c r="AF9">
        <f>Risultati!AE9-Parametri!$B$2*(pred!AF10-pred!AF9)+Parametri!$B$9*(pred!AF10+pred!AF8-2*pred!AF9)+Parametri!$B$11*(DZPred!AF9-pred!AF9)</f>
        <v>1.4898117641200906E-7</v>
      </c>
      <c r="AG9">
        <f>Risultati!AF9-Parametri!$B$2*(pred!AG10-pred!AG9)+Parametri!$B$9*(pred!AG10+pred!AG8-2*pred!AG9)+Parametri!$B$11*(DZPred!AG9-pred!AG9)</f>
        <v>1.482453521778694E-7</v>
      </c>
      <c r="AH9">
        <f>Risultati!AG9-Parametri!$B$2*(pred!AH10-pred!AH9)+Parametri!$B$9*(pred!AH10+pred!AH8-2*pred!AH9)+Parametri!$B$11*(DZPred!AH9-pred!AH9)</f>
        <v>1.4737152701976367E-7</v>
      </c>
      <c r="AI9">
        <f>Risultati!AH9-Parametri!$B$2*(pred!AI10-pred!AI9)+Parametri!$B$9*(pred!AI10+pred!AI8-2*pred!AI9)+Parametri!$B$11*(DZPred!AI9-pred!AI9)</f>
        <v>1.4637005725649812E-7</v>
      </c>
      <c r="AJ9">
        <f>Risultati!AI9-Parametri!$B$2*(pred!AJ10-pred!AJ9)+Parametri!$B$9*(pred!AJ10+pred!AJ8-2*pred!AJ9)+Parametri!$B$11*(DZPred!AJ9-pred!AJ9)</f>
        <v>1.4524974761896386E-7</v>
      </c>
      <c r="AK9">
        <f>Risultati!AJ9-Parametri!$B$2*(pred!AK10-pred!AK9)+Parametri!$B$9*(pred!AK10+pred!AK8-2*pred!AK9)+Parametri!$B$11*(DZPred!AK9-pred!AK9)</f>
        <v>1.4401841169873336E-7</v>
      </c>
      <c r="AL9">
        <f>Risultati!AK9-Parametri!$B$2*(pred!AL10-pred!AL9)+Parametri!$B$9*(pred!AL10+pred!AL8-2*pred!AL9)+Parametri!$B$11*(DZPred!AL9-pred!AL9)</f>
        <v>1.4268324847132072E-7</v>
      </c>
      <c r="AM9">
        <f>Risultati!AL9-Parametri!$B$2*(pred!AM10-pred!AM9)+Parametri!$B$9*(pred!AM10+pred!AM8-2*pred!AM9)+Parametri!$B$11*(DZPred!AM9-pred!AM9)</f>
        <v>1.4125108402264562E-7</v>
      </c>
      <c r="AN9">
        <f>Risultati!AM9-Parametri!$B$2*(pred!AN10-pred!AN9)+Parametri!$B$9*(pred!AN10+pred!AN8-2*pred!AN9)+Parametri!$B$11*(DZPred!AN9-pred!AN9)</f>
        <v>1.3972851740519215E-7</v>
      </c>
      <c r="AO9">
        <f>Risultati!AN9-Parametri!$B$2*(pred!AO10-pred!AO9)+Parametri!$B$9*(pred!AO10+pred!AO8-2*pred!AO9)+Parametri!$B$11*(DZPred!AO9-pred!AO9)</f>
        <v>1.3812200048242195E-7</v>
      </c>
      <c r="AP9">
        <f>Risultati!AO9-Parametri!$B$2*(pred!AP10-pred!AP9)+Parametri!$B$9*(pred!AP10+pred!AP8-2*pred!AP9)+Parametri!$B$11*(DZPred!AP9-pred!AP9)</f>
        <v>1.3643787401168192E-7</v>
      </c>
      <c r="AQ9">
        <f>Risultati!AP9-Parametri!$B$2*(pred!AQ10-pred!AQ9)+Parametri!$B$9*(pred!AQ10+pred!AQ8-2*pred!AQ9)+Parametri!$B$11*(DZPred!AQ9-pred!AQ9)</f>
        <v>1.3468237609622257E-7</v>
      </c>
      <c r="AR9">
        <f>Risultati!AQ9-Parametri!$B$2*(pred!AR10-pred!AR9)+Parametri!$B$9*(pred!AR10+pred!AR8-2*pred!AR9)+Parametri!$B$11*(DZPred!AR9-pred!AR9)</f>
        <v>1.3286163437769483E-7</v>
      </c>
      <c r="AS9">
        <f>Risultati!AR9-Parametri!$B$2*(pred!AS10-pred!AS9)+Parametri!$B$9*(pred!AS10+pred!AS8-2*pred!AS9)+Parametri!$B$11*(DZPred!AS9-pred!AS9)</f>
        <v>1.3098164974417046E-7</v>
      </c>
      <c r="AT9">
        <f>Risultati!AS9-Parametri!$B$2*(pred!AT10-pred!AT9)+Parametri!$B$9*(pred!AT10+pred!AT8-2*pred!AT9)+Parametri!$B$11*(DZPred!AT9-pred!AT9)</f>
        <v>1.290482766813443E-7</v>
      </c>
      <c r="AU9">
        <f>Risultati!AT9-Parametri!$B$2*(pred!AU10-pred!AU9)+Parametri!$B$9*(pred!AU10+pred!AU8-2*pred!AU9)+Parametri!$B$11*(DZPred!AU9-pred!AU9)</f>
        <v>1.2706720349441809E-7</v>
      </c>
      <c r="AV9">
        <f>Risultati!AU9-Parametri!$B$2*(pred!AV10-pred!AV9)+Parametri!$B$9*(pred!AV10+pred!AV8-2*pred!AV9)+Parametri!$B$11*(DZPred!AV9-pred!AV9)</f>
        <v>1.2504393429939607E-7</v>
      </c>
      <c r="AW9">
        <f>Risultati!AV9-Parametri!$B$2*(pred!AW10-pred!AW9)+Parametri!$B$9*(pred!AW10+pred!AW8-2*pred!AW9)+Parametri!$B$11*(DZPred!AW9-pred!AW9)</f>
        <v>1.2298377377959696E-7</v>
      </c>
      <c r="AX9">
        <f>Risultati!AW9-Parametri!$B$2*(pred!AX10-pred!AX9)+Parametri!$B$9*(pred!AX10+pred!AX8-2*pred!AX9)+Parametri!$B$11*(DZPred!AX9-pred!AX9)</f>
        <v>1.2089181511016223E-7</v>
      </c>
      <c r="AY9">
        <f>Risultati!AX9-Parametri!$B$2*(pred!AY10-pred!AY9)+Parametri!$B$9*(pred!AY10+pred!AY8-2*pred!AY9)+Parametri!$B$11*(DZPred!AY9-pred!AY9)</f>
        <v>1.1877293108061345E-7</v>
      </c>
      <c r="AZ9">
        <f>Risultati!AY9-Parametri!$B$2*(pred!AZ10-pred!AZ9)+Parametri!$B$9*(pred!AZ10+pred!AZ8-2*pred!AZ9)+Parametri!$B$11*(DZPred!AZ9-pred!AZ9)</f>
        <v>1.1663176822561079E-7</v>
      </c>
      <c r="BA9">
        <f>Risultati!AZ9-Parametri!$B$2*(pred!BA10-pred!BA9)+Parametri!$B$9*(pred!BA10+pred!BA8-2*pred!BA9)+Parametri!$B$11*(DZPred!BA9-pred!BA9)</f>
        <v>1.1447274365733399E-7</v>
      </c>
      <c r="BB9">
        <f>Risultati!BA9-Parametri!$B$2*(pred!BB10-pred!BB9)+Parametri!$B$9*(pred!BB10+pred!BB8-2*pred!BB9)+Parametri!$B$11*(DZPred!BB9-pred!BB9)</f>
        <v>1.123000442436065E-7</v>
      </c>
      <c r="BC9">
        <f>Risultati!BB9-Parametri!$B$2*(pred!BC10-pred!BC9)+Parametri!$B$9*(pred!BC10+pred!BC8-2*pred!BC9)+Parametri!$B$11*(DZPred!BC9-pred!BC9)</f>
        <v>1.1011762776883901E-7</v>
      </c>
      <c r="BD9">
        <f>Risultati!BC9-Parametri!$B$2*(pred!BD10-pred!BD9)+Parametri!$B$9*(pred!BD10+pred!BD8-2*pred!BD9)+Parametri!$B$11*(DZPred!BD9-pred!BD9)</f>
        <v>1.079292257327558E-7</v>
      </c>
      <c r="BE9">
        <f>Risultati!BD9-Parametri!$B$2*(pred!BE10-pred!BE9)+Parametri!$B$9*(pred!BE10+pred!BE8-2*pred!BE9)+Parametri!$B$11*(DZPred!BE9-pred!BE9)</f>
        <v>1.0573834747307495E-7</v>
      </c>
      <c r="BF9">
        <f>Risultati!BE9-Parametri!$B$2*(pred!BF10-pred!BF9)+Parametri!$B$9*(pred!BF10+pred!BF8-2*pred!BF9)+Parametri!$B$11*(DZPred!BF9-pred!BF9)</f>
        <v>1.0354828533529508E-7</v>
      </c>
      <c r="BG9">
        <f>Risultati!BF9-Parametri!$B$2*(pred!BG10-pred!BG9)+Parametri!$B$9*(pred!BG10+pred!BG8-2*pred!BG9)+Parametri!$B$11*(DZPred!BG9-pred!BG9)</f>
        <v>1.0136212065079024E-7</v>
      </c>
      <c r="BH9">
        <f>Risultati!BG9-Parametri!$B$2*(pred!BH10-pred!BH9)+Parametri!$B$9*(pred!BH10+pred!BH8-2*pred!BH9)+Parametri!$B$11*(DZPred!BH9-pred!BH9)</f>
        <v>9.9182730320766012E-8</v>
      </c>
      <c r="BI9">
        <f>Risultati!BH9-Parametri!$B$2*(pred!BI10-pred!BI9)+Parametri!$B$9*(pred!BI10+pred!BI8-2*pred!BI9)+Parametri!$B$11*(DZPred!BI9-pred!BI9)</f>
        <v>9.7012793836802933E-8</v>
      </c>
      <c r="BJ9">
        <f>Risultati!BI9-Parametri!$B$2*(pred!BJ10-pred!BJ9)+Parametri!$B$9*(pred!BJ10+pred!BJ8-2*pred!BJ9)+Parametri!$B$11*(DZPred!BJ9-pred!BJ9)</f>
        <v>9.4854800598064858E-8</v>
      </c>
      <c r="BK9">
        <f>Risultati!BJ9-Parametri!$B$2*(pred!BK10-pred!BK9)+Parametri!$B$9*(pred!BK10+pred!BK8-2*pred!BK9)+Parametri!$B$11*(DZPred!BK9-pred!BK9)</f>
        <v>9.2711057410650768E-8</v>
      </c>
      <c r="BL9">
        <f>Risultati!BK9-Parametri!$B$2*(pred!BL10-pred!BL9)+Parametri!$B$9*(pred!BL10+pred!BL8-2*pred!BL9)+Parametri!$B$11*(DZPred!BL9-pred!BL9)</f>
        <v>9.0583696076188358E-8</v>
      </c>
      <c r="BM9">
        <f>Risultati!BL9-Parametri!$B$2*(pred!BM10-pred!BM9)+Parametri!$B$9*(pred!BM10+pred!BM8-2*pred!BM9)+Parametri!$B$11*(DZPred!BM9-pred!BM9)</f>
        <v>8.847468099494243E-8</v>
      </c>
      <c r="BN9">
        <f>Risultati!BM9-Parametri!$B$2*(pred!BN10-pred!BN9)+Parametri!$B$9*(pred!BN10+pred!BN8-2*pred!BN9)+Parametri!$B$11*(DZPred!BN9-pred!BN9)</f>
        <v>8.6385816723838117E-8</v>
      </c>
      <c r="BO9">
        <f>Risultati!BN9-Parametri!$B$2*(pred!BO10-pred!BO9)+Parametri!$B$9*(pred!BO10+pred!BO8-2*pred!BO9)+Parametri!$B$11*(DZPred!BO9-pred!BO9)</f>
        <v>8.4318755442295393E-8</v>
      </c>
      <c r="BP9">
        <f>Risultati!BO9-Parametri!$B$2*(pred!BP10-pred!BP9)+Parametri!$B$9*(pred!BP10+pred!BP8-2*pred!BP9)+Parametri!$B$11*(DZPred!BP9-pred!BP9)</f>
        <v>8.2275004289032949E-8</v>
      </c>
      <c r="BQ9">
        <f>Risultati!BP9-Parametri!$B$2*(pred!BQ10-pred!BQ9)+Parametri!$B$9*(pred!BQ10+pred!BQ8-2*pred!BQ9)+Parametri!$B$11*(DZPred!BQ9-pred!BQ9)</f>
        <v>8.0255932541385045E-8</v>
      </c>
      <c r="BR9">
        <f>Risultati!BQ9-Parametri!$B$2*(pred!BR10-pred!BR9)+Parametri!$B$9*(pred!BR10+pred!BR8-2*pred!BR9)+Parametri!$B$11*(DZPred!BR9-pred!BR9)</f>
        <v>7.8262778615503154E-8</v>
      </c>
      <c r="BS9">
        <f>Risultati!BR9-Parametri!$B$2*(pred!BS10-pred!BS9)+Parametri!$B$9*(pred!BS10+pred!BS8-2*pred!BS9)+Parametri!$B$11*(DZPred!BS9-pred!BS9)</f>
        <v>7.6296656871357121E-8</v>
      </c>
      <c r="BT9">
        <f>Risultati!BS9-Parametri!$B$2*(pred!BT10-pred!BT9)+Parametri!$B$9*(pred!BT10+pred!BT8-2*pred!BT9)+Parametri!$B$11*(DZPred!BT9-pred!BT9)</f>
        <v>7.435856421094141E-8</v>
      </c>
      <c r="BU9">
        <f>Risultati!BT9-Parametri!$B$2*(pred!BU10-pred!BU9)+Parametri!$B$9*(pred!BU10+pred!BU8-2*pred!BU9)+Parametri!$B$11*(DZPred!BU9-pred!BU9)</f>
        <v>7.244938646171938E-8</v>
      </c>
      <c r="BV9">
        <f>Risultati!BU9-Parametri!$B$2*(pred!BV10-pred!BV9)+Parametri!$B$9*(pred!BV10+pred!BV8-2*pred!BV9)+Parametri!$B$11*(DZPred!BV9-pred!BV9)</f>
        <v>7.0569904540268833E-8</v>
      </c>
      <c r="BW9">
        <f>Risultati!BV9-Parametri!$B$2*(pred!BW10-pred!BW9)+Parametri!$B$9*(pred!BW10+pred!BW8-2*pred!BW9)+Parametri!$B$11*(DZPred!BW9-pred!BW9)</f>
        <v>6.8720800393450165E-8</v>
      </c>
      <c r="BX9">
        <f>Risultati!BW9-Parametri!$B$2*(pred!BX10-pred!BX9)+Parametri!$B$9*(pred!BX10+pred!BX8-2*pred!BX9)+Parametri!$B$11*(DZPred!BX9-pred!BX9)</f>
        <v>6.6902662716315546E-8</v>
      </c>
      <c r="BY9">
        <f>Risultati!BX9-Parametri!$B$2*(pred!BY10-pred!BY9)+Parametri!$B$9*(pred!BY10+pred!BY8-2*pred!BY9)+Parametri!$B$11*(DZPred!BY9-pred!BY9)</f>
        <v>6.5115992447499798E-8</v>
      </c>
      <c r="BZ9">
        <f>Risultati!BY9-Parametri!$B$2*(pred!BZ10-pred!BZ9)+Parametri!$B$9*(pred!BZ10+pred!BZ8-2*pred!BZ9)+Parametri!$B$11*(DZPred!BZ9-pred!BZ9)</f>
        <v>6.3361208044050247E-8</v>
      </c>
      <c r="CA9">
        <f>Risultati!BZ9-Parametri!$B$2*(pred!CA10-pred!CA9)+Parametri!$B$9*(pred!CA10+pred!CA8-2*pred!CA9)+Parametri!$B$11*(DZPred!CA9-pred!CA9)</f>
        <v>6.1638650538622839E-8</v>
      </c>
      <c r="CB9">
        <f>Risultati!CA9-Parametri!$B$2*(pred!CB10-pred!CB9)+Parametri!$B$9*(pred!CB10+pred!CB8-2*pred!CB9)+Parametri!$B$11*(DZPred!CB9-pred!CB9)</f>
        <v>5.9948588382739822E-8</v>
      </c>
      <c r="CC9">
        <f>Risultati!CB9-Parametri!$B$2*(pred!CC10-pred!CC9)+Parametri!$B$9*(pred!CC10+pred!CC8-2*pred!CC9)+Parametri!$B$11*(DZPred!CC9-pred!CC9)</f>
        <v>5.8291222080408778E-8</v>
      </c>
      <c r="CD9">
        <f>Risultati!CC9-Parametri!$B$2*(pred!CD10-pred!CD9)+Parametri!$B$9*(pred!CD10+pred!CD8-2*pred!CD9)+Parametri!$B$11*(DZPred!CD9-pred!CD9)</f>
        <v>5.6666688616871921E-8</v>
      </c>
      <c r="CE9">
        <f>Risultati!CD9-Parametri!$B$2*(pred!CE10-pred!CE9)+Parametri!$B$9*(pred!CE10+pred!CE8-2*pred!CE9)+Parametri!$B$11*(DZPred!CE9-pred!CE9)</f>
        <v>5.5075065687615357E-8</v>
      </c>
      <c r="CF9">
        <f>Risultati!CE9-Parametri!$B$2*(pred!CF10-pred!CF9)+Parametri!$B$9*(pred!CF10+pred!CF8-2*pred!CF9)+Parametri!$B$11*(DZPred!CF9-pred!CF9)</f>
        <v>5.3516375733037153E-8</v>
      </c>
      <c r="CG9">
        <f>Risultati!CF9-Parametri!$B$2*(pred!CG10-pred!CG9)+Parametri!$B$9*(pred!CG10+pred!CG8-2*pred!CG9)+Parametri!$B$11*(DZPred!CG9-pred!CG9)</f>
        <v>5.1990589784368831E-8</v>
      </c>
      <c r="CH9">
        <f>Risultati!CG9-Parametri!$B$2*(pred!CH10-pred!CH9)+Parametri!$B$9*(pred!CH10+pred!CH8-2*pred!CH9)+Parametri!$B$11*(DZPred!CH9-pred!CH9)</f>
        <v>5.0497631126579616E-8</v>
      </c>
      <c r="CI9">
        <f>Risultati!CH9-Parametri!$B$2*(pred!CI10-pred!CI9)+Parametri!$B$9*(pred!CI10+pred!CI8-2*pred!CI9)+Parametri!$B$11*(DZPred!CI9-pred!CI9)</f>
        <v>4.903737878407574E-8</v>
      </c>
      <c r="CJ9">
        <f>Risultati!CI9-Parametri!$B$2*(pred!CJ10-pred!CJ9)+Parametri!$B$9*(pred!CJ10+pred!CJ8-2*pred!CJ9)+Parametri!$B$11*(DZPred!CJ9-pred!CJ9)</f>
        <v>4.7609670835049517E-8</v>
      </c>
      <c r="CK9">
        <f>Risultati!CJ9-Parametri!$B$2*(pred!CK10-pred!CK9)+Parametri!$B$9*(pred!CK10+pred!CK8-2*pred!CK9)+Parametri!$B$11*(DZPred!CK9-pred!CK9)</f>
        <v>4.6214307560339798E-8</v>
      </c>
      <c r="CL9">
        <f>Risultati!CK9-Parametri!$B$2*(pred!CL10-pred!CL9)+Parametri!$B$9*(pred!CL10+pred!CL8-2*pred!CL9)+Parametri!$B$11*(DZPred!CL9-pred!CL9)</f>
        <v>4.4851054432643558E-8</v>
      </c>
      <c r="CM9">
        <f>Risultati!CL9-Parametri!$B$2*(pred!CM10-pred!CM9)+Parametri!$B$9*(pred!CM10+pred!CM8-2*pred!CM9)+Parametri!$B$11*(DZPred!CM9-pred!CM9)</f>
        <v>4.3519644951872717E-8</v>
      </c>
      <c r="CN9">
        <f>Risultati!CM9-Parametri!$B$2*(pred!CN10-pred!CN9)+Parametri!$B$9*(pred!CN10+pred!CN8-2*pred!CN9)+Parametri!$B$11*(DZPred!CN9-pred!CN9)</f>
        <v>4.2219783332384778E-8</v>
      </c>
      <c r="CO9">
        <f>Risultati!CN9-Parametri!$B$2*(pred!CO10-pred!CO9)+Parametri!$B$9*(pred!CO10+pred!CO8-2*pred!CO9)+Parametri!$B$11*(DZPred!CO9-pred!CO9)</f>
        <v>4.0951147047734083E-8</v>
      </c>
      <c r="CP9">
        <f>Risultati!CO9-Parametri!$B$2*(pred!CP10-pred!CP9)+Parametri!$B$9*(pred!CP10+pred!CP8-2*pred!CP9)+Parametri!$B$11*(DZPred!CP9-pred!CP9)</f>
        <v>3.9713389238494826E-8</v>
      </c>
      <c r="CQ9">
        <f>Risultati!CP9-Parametri!$B$2*(pred!CQ10-pred!CQ9)+Parametri!$B$9*(pred!CQ10+pred!CQ8-2*pred!CQ9)+Parametri!$B$11*(DZPred!CQ9-pred!CQ9)</f>
        <v>3.8506140988600746E-8</v>
      </c>
      <c r="CR9">
        <f>Risultati!CQ9-Parametri!$B$2*(pred!CR10-pred!CR9)+Parametri!$B$9*(pred!CR10+pred!CR8-2*pred!CR9)+Parametri!$B$11*(DZPred!CR9-pred!CR9)</f>
        <v>3.7329013475530812E-8</v>
      </c>
      <c r="CS9">
        <f>Risultati!CR9-Parametri!$B$2*(pred!CS10-pred!CS9)+Parametri!$B$9*(pred!CS10+pred!CS8-2*pred!CS9)+Parametri!$B$11*(DZPred!CS9-pred!CS9)</f>
        <v>3.6181599999547689E-8</v>
      </c>
      <c r="CT9">
        <f>Risultati!CS9-Parametri!$B$2*(pred!CT10-pred!CT9)+Parametri!$B$9*(pred!CT10+pred!CT8-2*pred!CT9)+Parametri!$B$11*(DZPred!CT9-pred!CT9)</f>
        <v>3.5063477897067274E-8</v>
      </c>
      <c r="CU9">
        <f>Risultati!CT9-Parametri!$B$2*(pred!CU10-pred!CU9)+Parametri!$B$9*(pred!CU10+pred!CU8-2*pred!CU9)+Parametri!$B$11*(DZPred!CU9-pred!CU9)</f>
        <v>3.3974210343105179E-8</v>
      </c>
      <c r="CV9">
        <f>Risultati!CU9-Parametri!$B$2*(pred!CV10-pred!CV9)+Parametri!$B$9*(pred!CV10+pred!CV8-2*pred!CV9)+Parametri!$B$11*(DZPred!CV9-pred!CV9)</f>
        <v>3.2913348047609449E-8</v>
      </c>
      <c r="CW9">
        <f>Risultati!CV9-Parametri!$B$2*(pred!CW10-pred!CW9)+Parametri!$B$9*(pred!CW10+pred!CW8-2*pred!CW9)+Parametri!$B$11*(DZPred!CW9-pred!CW9)</f>
        <v>3.1880430850351275E-8</v>
      </c>
      <c r="CX9">
        <f>Risultati!CW9-Parametri!$B$2*(pred!CX10-pred!CX9)+Parametri!$B$9*(pred!CX10+pred!CX8-2*pred!CX9)+Parametri!$B$11*(DZPred!CX9-pred!CX9)</f>
        <v>3.0874989218904935E-8</v>
      </c>
      <c r="CY9">
        <f>Risultati!CX9-Parametri!$B$2*(pred!CY10-pred!CY9)+Parametri!$B$9*(pred!CY10+pred!CY8-2*pred!CY9)+Parametri!$B$11*(DZPred!CY9-pred!CY9)</f>
        <v>2.9896545654108346E-8</v>
      </c>
      <c r="CZ9">
        <f>Risultati!CY9-Parametri!$B$2*(pred!CZ10-pred!CZ9)+Parametri!$B$9*(pred!CZ10+pred!CZ8-2*pred!CZ9)+Parametri!$B$11*(DZPred!CZ9-pred!CZ9)</f>
        <v>2.8944616007254396E-8</v>
      </c>
      <c r="DA9">
        <f>Risultati!CZ9-Parametri!$B$2*(pred!DA10-pred!DA9)+Parametri!$B$9*(pred!DA10+pred!DA8-2*pred!DA9)+Parametri!$B$11*(DZPred!DA9-pred!DA9)</f>
        <v>2.801871071312362E-8</v>
      </c>
      <c r="DB9">
        <f>Risultati!DA9-Parametri!$B$2*(pred!DB10-pred!DB9)+Parametri!$B$9*(pred!DB10+pred!DB8-2*pred!DB9)+Parametri!$B$11*(DZPred!DB9-pred!DB9)</f>
        <v>2.7118335942828962E-8</v>
      </c>
      <c r="DC9">
        <f>Risultati!DB9-Parametri!$B$2*(pred!DC10-pred!DC9)+Parametri!$B$9*(pred!DC10+pred!DC8-2*pred!DC9)+Parametri!$B$11*(DZPred!DC9-pred!DC9)</f>
        <v>2.6242994680305904E-8</v>
      </c>
      <c r="DD9">
        <f>Risultati!DC9-Parametri!$B$2*(pred!DD10-pred!DD9)+Parametri!$B$9*(pred!DD10+pred!DD8-2*pred!DD9)+Parametri!$B$11*(DZPred!DD9-pred!DD9)</f>
        <v>2.5392187726144365E-8</v>
      </c>
      <c r="DE9">
        <f>Risultati!DD9-Parametri!$B$2*(pred!DE10-pred!DE9)+Parametri!$B$9*(pred!DE10+pred!DE8-2*pred!DE9)+Parametri!$B$11*(DZPred!DE9-pred!DE9)</f>
        <v>2.4565414632325036E-8</v>
      </c>
      <c r="DF9">
        <f>Risultati!DE9-Parametri!$B$2*(pred!DF10-pred!DF9)+Parametri!$B$9*(pred!DF10+pred!DF8-2*pred!DF9)+Parametri!$B$11*(DZPred!DF9-pred!DF9)</f>
        <v>2.3762174571290156E-8</v>
      </c>
      <c r="DG9">
        <f>Risultati!DF9-Parametri!$B$2*(pred!DG10-pred!DG9)+Parametri!$B$9*(pred!DG10+pred!DG8-2*pred!DG9)+Parametri!$B$11*(DZPred!DG9-pred!DG9)</f>
        <v>2.2981967142649275E-8</v>
      </c>
      <c r="DH9">
        <f>Risultati!DG9-Parametri!$B$2*(pred!DH10-pred!DH9)+Parametri!$B$9*(pred!DH10+pred!DH8-2*pred!DH9)+Parametri!$B$11*(DZPred!DH9-pred!DH9)</f>
        <v>2.2224293120693445E-8</v>
      </c>
      <c r="DI9">
        <f>Risultati!DH9-Parametri!$B$2*(pred!DI10-pred!DI9)+Parametri!$B$9*(pred!DI10+pred!DI8-2*pred!DI9)+Parametri!$B$11*(DZPred!DI9-pred!DI9)</f>
        <v>2.148865514576684E-8</v>
      </c>
      <c r="DJ9">
        <f>Risultati!DI9-Parametri!$B$2*(pred!DJ10-pred!DJ9)+Parametri!$B$9*(pred!DJ10+pred!DJ8-2*pred!DJ9)+Parametri!$B$11*(DZPred!DJ9-pred!DJ9)</f>
        <v>2.0774558362423488E-8</v>
      </c>
      <c r="DK9">
        <f>Risultati!DJ9-Parametri!$B$2*(pred!DK10-pred!DK9)+Parametri!$B$9*(pred!DK10+pred!DK8-2*pred!DK9)+Parametri!$B$11*(DZPred!DK9-pred!DK9)</f>
        <v>2.0081511007178237E-8</v>
      </c>
      <c r="DL9">
        <f>Risultati!DK9-Parametri!$B$2*(pred!DL10-pred!DL9)+Parametri!$B$9*(pred!DL10+pred!DL8-2*pred!DL9)+Parametri!$B$11*(DZPred!DL9-pred!DL9)</f>
        <v>1.9409024948545756E-8</v>
      </c>
      <c r="DM9">
        <f>Risultati!DL9-Parametri!$B$2*(pred!DM10-pred!DM9)+Parametri!$B$9*(pred!DM10+pred!DM8-2*pred!DM9)+Parametri!$B$11*(DZPred!DM9-pred!DM9)</f>
        <v>1.875661618194905E-8</v>
      </c>
      <c r="DN9">
        <f>Risultati!DM9-Parametri!$B$2*(pred!DN10-pred!DN9)+Parametri!$B$9*(pred!DN10+pred!DN8-2*pred!DN9)+Parametri!$B$11*(DZPred!DN9-pred!DN9)</f>
        <v>1.8123805281969941E-8</v>
      </c>
      <c r="DO9">
        <f>Risultati!DN9-Parametri!$B$2*(pred!DO10-pred!DO9)+Parametri!$B$9*(pred!DO10+pred!DO8-2*pred!DO9)+Parametri!$B$11*(DZPred!DO9-pred!DO9)</f>
        <v>1.7510117814307978E-8</v>
      </c>
      <c r="DP9">
        <f>Risultati!DO9-Parametri!$B$2*(pred!DP10-pred!DP9)+Parametri!$B$9*(pred!DP10+pred!DP8-2*pred!DP9)+Parametri!$B$11*(DZPred!DP9-pred!DP9)</f>
        <v>1.6915084709711572E-8</v>
      </c>
      <c r="DQ9">
        <f>Risultati!DP9-Parametri!$B$2*(pred!DQ10-pred!DQ9)+Parametri!$B$9*(pred!DQ10+pred!DQ8-2*pred!DQ9)+Parametri!$B$11*(DZPred!DQ9-pred!DQ9)</f>
        <v>1.6338242602045652E-8</v>
      </c>
      <c r="DR9">
        <f>Risultati!DQ9-Parametri!$B$2*(pred!DR10-pred!DR9)+Parametri!$B$9*(pred!DR10+pred!DR8-2*pred!DR9)+Parametri!$B$11*(DZPred!DR9-pred!DR9)</f>
        <v>1.5779134132563814E-8</v>
      </c>
      <c r="DS9">
        <f>Risultati!DR9-Parametri!$B$2*(pred!DS10-pred!DS9)+Parametri!$B$9*(pred!DS10+pred!DS8-2*pred!DS9)+Parametri!$B$11*(DZPred!DS9-pred!DS9)</f>
        <v>1.5237308222359739E-8</v>
      </c>
      <c r="DT9">
        <f>Risultati!DS9-Parametri!$B$2*(pred!DT10-pred!DT9)+Parametri!$B$9*(pred!DT10+pred!DT8-2*pred!DT9)+Parametri!$B$11*(DZPred!DT9-pred!DT9)</f>
        <v>1.4712320314882777E-8</v>
      </c>
      <c r="DU9">
        <f>Risultati!DT9-Parametri!$B$2*(pred!DU10-pred!DU9)+Parametri!$B$9*(pred!DU10+pred!DU8-2*pred!DU9)+Parametri!$B$11*(DZPred!DU9-pred!DU9)</f>
        <v>1.4203732590315533E-8</v>
      </c>
      <c r="DV9">
        <f>Risultati!DU9-Parametri!$B$2*(pred!DV10-pred!DV9)+Parametri!$B$9*(pred!DV10+pred!DV8-2*pred!DV9)+Parametri!$B$11*(DZPred!DV9-pred!DV9)</f>
        <v>1.3711114153527548E-8</v>
      </c>
      <c r="DW9">
        <f>Risultati!DV9-Parametri!$B$2*(pred!DW10-pred!DW9)+Parametri!$B$9*(pred!DW10+pred!DW8-2*pred!DW9)+Parametri!$B$11*(DZPred!DW9-pred!DW9)</f>
        <v>1.3234041197238353E-8</v>
      </c>
      <c r="DX9">
        <f>Risultati!DW9-Parametri!$B$2*(pred!DX10-pred!DX9)+Parametri!$B$9*(pred!DX10+pred!DX8-2*pred!DX9)+Parametri!$B$11*(DZPred!DX9-pred!DX9)</f>
        <v>1.2772097141945194E-8</v>
      </c>
      <c r="DY9">
        <f>Risultati!DX9-Parametri!$B$2*(pred!DY10-pred!DY9)+Parametri!$B$9*(pred!DY10+pred!DY8-2*pred!DY9)+Parametri!$B$11*(DZPred!DY9-pred!DY9)</f>
        <v>1.232487275409593E-8</v>
      </c>
      <c r="DZ9">
        <f>Risultati!DY9-Parametri!$B$2*(pred!DZ10-pred!DZ9)+Parametri!$B$9*(pred!DZ10+pred!DZ8-2*pred!DZ9)+Parametri!$B$11*(DZPred!DZ9-pred!DZ9)</f>
        <v>1.1891966243915261E-8</v>
      </c>
      <c r="EA9">
        <f>Risultati!DZ9-Parametri!$B$2*(pred!EA10-pred!EA9)+Parametri!$B$9*(pred!EA10+pred!EA8-2*pred!EA9)+Parametri!$B$11*(DZPred!EA9-pred!EA9)</f>
        <v>1.1472983344223321E-8</v>
      </c>
      <c r="EB9">
        <f>Risultati!EA9-Parametri!$B$2*(pred!EB10-pred!EB9)+Parametri!$B$9*(pred!EB10+pred!EB8-2*pred!EB9)+Parametri!$B$11*(DZPred!EB9-pred!EB9)</f>
        <v>1.1067537371518848E-8</v>
      </c>
      <c r="EC9">
        <f>Risultati!EB9-Parametri!$B$2*(pred!EC10-pred!EC9)+Parametri!$B$9*(pred!EC10+pred!EC8-2*pred!EC9)+Parametri!$B$11*(DZPred!EC9-pred!EC9)</f>
        <v>1.0675249270535277E-8</v>
      </c>
      <c r="ED9">
        <f>Risultati!EC9-Parametri!$B$2*(pred!ED10-pred!ED9)+Parametri!$B$9*(pred!ED10+pred!ED8-2*pred!ED9)+Parametri!$B$11*(DZPred!ED9-pred!ED9)</f>
        <v>1.0295747643416603E-8</v>
      </c>
      <c r="EE9">
        <f>Risultati!ED9-Parametri!$B$2*(pred!EE10-pred!EE9)+Parametri!$B$9*(pred!EE10+pred!EE8-2*pred!EE9)+Parametri!$B$11*(DZPred!EE9-pred!EE9)</f>
        <v>9.9286687646009772E-9</v>
      </c>
      <c r="EF9">
        <f>Risultati!EE9-Parametri!$B$2*(pred!EF10-pred!EF9)+Parametri!$B$9*(pred!EF10+pred!EF8-2*pred!EF9)+Parametri!$B$11*(DZPred!EF9-pred!EF9)</f>
        <v>9.5736565824435447E-9</v>
      </c>
      <c r="EG9">
        <f>Risultati!EF9-Parametri!$B$2*(pred!EG10-pred!EG9)+Parametri!$B$9*(pred!EG10+pred!EG8-2*pred!EG9)+Parametri!$B$11*(DZPred!EG9-pred!EG9)</f>
        <v>9.2303627085558752E-9</v>
      </c>
      <c r="EH9">
        <f>Risultati!EG9-Parametri!$B$2*(pred!EH10-pred!EH9)+Parametri!$B$9*(pred!EH10+pred!EH8-2*pred!EH9)+Parametri!$B$11*(DZPred!EH9-pred!EH9)</f>
        <v>8.8984463957875278E-9</v>
      </c>
      <c r="EI9">
        <f>Risultati!EH9-Parametri!$B$2*(pred!EI10-pred!EI9)+Parametri!$B$9*(pred!EI10+pred!EI8-2*pred!EI9)+Parametri!$B$11*(DZPred!EI9-pred!EI9)</f>
        <v>8.5775745057257136E-9</v>
      </c>
      <c r="EJ9">
        <f>Risultati!EI9-Parametri!$B$2*(pred!EJ10-pred!EJ9)+Parametri!$B$9*(pred!EJ10+pred!EJ8-2*pred!EJ9)+Parametri!$B$11*(DZPred!EJ9-pred!EJ9)</f>
        <v>8.2674214665415063E-9</v>
      </c>
      <c r="EK9">
        <f>Risultati!EJ9-Parametri!$B$2*(pred!EK10-pred!EK9)+Parametri!$B$9*(pred!EK10+pred!EK8-2*pred!EK9)+Parametri!$B$11*(DZPred!EK9-pred!EK9)</f>
        <v>7.9676692219657491E-9</v>
      </c>
      <c r="EL9">
        <f>Risultati!EK9-Parametri!$B$2*(pred!EL10-pred!EL9)+Parametri!$B$9*(pred!EL10+pred!EL8-2*pred!EL9)+Parametri!$B$11*(DZPred!EL9-pred!EL9)</f>
        <v>7.6780071721343911E-9</v>
      </c>
      <c r="EM9">
        <f>Risultati!EL9-Parametri!$B$2*(pred!EM10-pred!EM9)+Parametri!$B$9*(pred!EM10+pred!EM8-2*pred!EM9)+Parametri!$B$11*(DZPred!EM9-pred!EM9)</f>
        <v>7.3981321070015754E-9</v>
      </c>
      <c r="EN9">
        <f>Risultati!EM9-Parametri!$B$2*(pred!EN10-pred!EN9)+Parametri!$B$9*(pred!EN10+pred!EN8-2*pred!EN9)+Parametri!$B$11*(DZPred!EN9-pred!EN9)</f>
        <v>7.1277481329792594E-9</v>
      </c>
      <c r="EO9">
        <f>Risultati!EN9-Parametri!$B$2*(pred!EO10-pred!EO9)+Parametri!$B$9*(pred!EO10+pred!EO8-2*pred!EO9)+Parametri!$B$11*(DZPred!EO9-pred!EO9)</f>
        <v>6.8665665934243992E-9</v>
      </c>
      <c r="EP9">
        <f>Risultati!EO9-Parametri!$B$2*(pred!EP10-pred!EP9)+Parametri!$B$9*(pred!EP10+pred!EP8-2*pred!EP9)+Parametri!$B$11*(DZPred!EP9-pred!EP9)</f>
        <v>6.6143059835587328E-9</v>
      </c>
      <c r="EQ9">
        <f>Risultati!EP9-Parametri!$B$2*(pred!EQ10-pred!EQ9)+Parametri!$B$9*(pred!EQ10+pred!EQ8-2*pred!EQ9)+Parametri!$B$11*(DZPred!EQ9-pred!EQ9)</f>
        <v>6.3706918603718744E-9</v>
      </c>
      <c r="ER9">
        <f>Risultati!EQ9-Parametri!$B$2*(pred!ER10-pred!ER9)+Parametri!$B$9*(pred!ER10+pred!ER8-2*pred!ER9)+Parametri!$B$11*(DZPred!ER9-pred!ER9)</f>
        <v>6.1354567480257035E-9</v>
      </c>
      <c r="ES9">
        <f>Risultati!ER9-Parametri!$B$2*(pred!ES10-pred!ES9)+Parametri!$B$9*(pred!ES10+pred!ES8-2*pred!ES9)+Parametri!$B$11*(DZPred!ES9-pred!ES9)</f>
        <v>5.9083400392469439E-9</v>
      </c>
      <c r="ET9">
        <f>Risultati!ES9-Parametri!$B$2*(pred!ET10-pred!ET9)+Parametri!$B$9*(pred!ET10+pred!ET8-2*pred!ET9)+Parametri!$B$11*(DZPred!ET9-pred!ET9)</f>
        <v>5.6890878931650591E-9</v>
      </c>
      <c r="EU9">
        <f>Risultati!ET9-Parametri!$B$2*(pred!EU10-pred!EU9)+Parametri!$B$9*(pred!EU10+pred!EU8-2*pred!EU9)+Parametri!$B$11*(DZPred!EU9-pred!EU9)</f>
        <v>5.4774531300244796E-9</v>
      </c>
      <c r="EV9">
        <f>Risultati!EU9-Parametri!$B$2*(pred!EV10-pred!EV9)+Parametri!$B$9*(pred!EV10+pred!EV8-2*pred!EV9)+Parametri!$B$11*(DZPred!EV9-pred!EV9)</f>
        <v>5.2731951231732627E-9</v>
      </c>
    </row>
    <row r="10" spans="1:152" x14ac:dyDescent="0.2">
      <c r="A10">
        <f>+Risultati!A10</f>
        <v>170</v>
      </c>
      <c r="B10">
        <f>+Risultati!B10</f>
        <v>0</v>
      </c>
      <c r="C10">
        <f>Risultati!B10-Parametri!$B$2*(pred!C11-pred!C10)+Parametri!$B$9*(pred!C11+pred!C9-2*pred!C10)+Parametri!$B$11*(DZPred!C10-pred!C10)</f>
        <v>0</v>
      </c>
      <c r="D10">
        <f>Risultati!C10-Parametri!$B$2*(pred!D11-pred!D10)+Parametri!$B$9*(pred!D11+pred!D9-2*pred!D10)+Parametri!$B$11*(DZPred!D10-pred!D10)</f>
        <v>0</v>
      </c>
      <c r="E10">
        <f>Risultati!D10-Parametri!$B$2*(pred!E11-pred!E10)+Parametri!$B$9*(pred!E11+pred!E9-2*pred!E10)+Parametri!$B$11*(DZPred!E10-pred!E10)</f>
        <v>0</v>
      </c>
      <c r="F10">
        <f>Risultati!E10-Parametri!$B$2*(pred!F11-pred!F10)+Parametri!$B$9*(pred!F11+pred!F9-2*pred!F10)+Parametri!$B$11*(DZPred!F10-pred!F10)</f>
        <v>1.8750000000000012E-8</v>
      </c>
      <c r="G10">
        <f>Risultati!F10-Parametri!$B$2*(pred!G11-pred!G10)+Parametri!$B$9*(pred!G11+pred!G9-2*pred!G10)+Parametri!$B$11*(DZPred!G10-pred!G10)</f>
        <v>6.4031250000000006E-8</v>
      </c>
      <c r="H10">
        <f>Risultati!G10-Parametri!$B$2*(pred!H11-pred!H10)+Parametri!$B$9*(pred!H11+pred!H9-2*pred!H10)+Parametri!$B$11*(DZPred!H10-pred!H10)</f>
        <v>1.2754453125000002E-7</v>
      </c>
      <c r="I10">
        <f>Risultati!H10-Parametri!$B$2*(pred!I11-pred!I10)+Parametri!$B$9*(pred!I11+pred!I9-2*pred!I10)+Parametri!$B$11*(DZPred!I10-pred!I10)</f>
        <v>1.9490065078125005E-7</v>
      </c>
      <c r="J10">
        <f>Risultati!I10-Parametri!$B$2*(pred!J11-pred!J10)+Parametri!$B$9*(pred!J11+pred!J9-2*pred!J10)+Parametri!$B$11*(DZPred!J10-pred!J10)</f>
        <v>2.5347749219531253E-7</v>
      </c>
      <c r="K10">
        <f>Risultati!J10-Parametri!$B$2*(pred!K11-pred!K10)+Parametri!$B$9*(pred!K11+pred!K9-2*pred!K10)+Parametri!$B$11*(DZPred!K10-pred!K10)</f>
        <v>2.9565289985929688E-7</v>
      </c>
      <c r="L10">
        <f>Risultati!K10-Parametri!$B$2*(pred!L11-pred!L10)+Parametri!$B$9*(pred!L11+pred!L9-2*pred!L10)+Parametri!$B$11*(DZPred!L10-pred!L10)</f>
        <v>3.1886781603874515E-7</v>
      </c>
      <c r="M10">
        <f>Risultati!L10-Parametri!$B$2*(pred!M11-pred!M10)+Parametri!$B$9*(pred!M11+pred!M9-2*pred!M10)+Parametri!$B$11*(DZPred!M10-pred!M10)</f>
        <v>3.2427459068527941E-7</v>
      </c>
      <c r="N10">
        <f>Risultati!M10-Parametri!$B$2*(pred!N11-pred!N10)+Parametri!$B$9*(pred!N11+pred!N9-2*pred!N10)+Parametri!$B$11*(DZPred!N10-pred!N10)</f>
        <v>3.1512094146968914E-7</v>
      </c>
      <c r="O10">
        <f>Risultati!N10-Parametri!$B$2*(pred!O11-pred!O10)+Parametri!$B$9*(pred!O11+pred!O9-2*pred!O10)+Parametri!$B$11*(DZPred!O10-pred!O10)</f>
        <v>2.9541858274470419E-7</v>
      </c>
      <c r="P10">
        <f>Risultati!O10-Parametri!$B$2*(pred!P11-pred!P10)+Parametri!$B$9*(pred!P11+pred!P9-2*pred!P10)+Parametri!$B$11*(DZPred!P10-pred!P10)</f>
        <v>2.6905630080203615E-7</v>
      </c>
      <c r="Q10">
        <f>Risultati!P10-Parametri!$B$2*(pred!Q11-pred!Q10)+Parametri!$B$9*(pred!Q11+pred!Q9-2*pred!Q10)+Parametri!$B$11*(DZPred!Q10-pred!Q10)</f>
        <v>2.3932121822944728E-7</v>
      </c>
      <c r="R10">
        <f>Risultati!Q10-Parametri!$B$2*(pred!R11-pred!R10)+Parametri!$B$9*(pred!R11+pred!R9-2*pred!R10)+Parametri!$B$11*(DZPred!R10-pred!R10)</f>
        <v>2.0872104800697147E-7</v>
      </c>
      <c r="S10">
        <f>Risultati!R10-Parametri!$B$2*(pred!S11-pred!S10)+Parametri!$B$9*(pred!S11+pred!S9-2*pred!S10)+Parametri!$B$11*(DZPred!S10-pred!S10)</f>
        <v>1.7899502467874566E-7</v>
      </c>
      <c r="T10">
        <f>Risultati!S10-Parametri!$B$2*(pred!T11-pred!T10)+Parametri!$B$9*(pred!T11+pred!T9-2*pred!T10)+Parametri!$B$11*(DZPred!T10-pred!T10)</f>
        <v>1.5122328489988383E-7</v>
      </c>
      <c r="U10">
        <f>Risultati!T10-Parametri!$B$2*(pred!U11-pred!U10)+Parametri!$B$9*(pred!U11+pred!U9-2*pred!U10)+Parametri!$B$11*(DZPred!U10-pred!U10)</f>
        <v>1.2597266941628721E-7</v>
      </c>
      <c r="V10">
        <f>Risultati!U10-Parametri!$B$2*(pred!V11-pred!V10)+Parametri!$B$9*(pred!V11+pred!V9-2*pred!V10)+Parametri!$B$11*(DZPred!V10-pred!V10)</f>
        <v>1.0344170232574223E-7</v>
      </c>
      <c r="W10">
        <f>Risultati!V10-Parametri!$B$2*(pred!W11-pred!W10)+Parametri!$B$9*(pred!W11+pred!W9-2*pred!W10)+Parametri!$B$11*(DZPred!W10-pred!W10)</f>
        <v>8.3585843179590286E-8</v>
      </c>
      <c r="X10">
        <f>Risultati!W10-Parametri!$B$2*(pred!X11-pred!X10)+Parametri!$B$9*(pred!X11+pred!X9-2*pred!X10)+Parametri!$B$11*(DZPred!X10-pred!X10)</f>
        <v>6.6216113473615192E-8</v>
      </c>
      <c r="Y10">
        <f>Risultati!X10-Parametri!$B$2*(pred!Y11-pred!Y10)+Parametri!$B$9*(pred!Y11+pred!Y9-2*pred!Y10)+Parametri!$B$11*(DZPred!Y10-pred!Y10)</f>
        <v>5.107117545483704E-8</v>
      </c>
      <c r="Z10">
        <f>Risultati!Y10-Parametri!$B$2*(pred!Z11-pred!Z10)+Parametri!$B$9*(pred!Z11+pred!Z9-2*pred!Z10)+Parametri!$B$11*(DZPred!Z10-pred!Z10)</f>
        <v>3.7866398917862806E-8</v>
      </c>
      <c r="AA10">
        <f>Risultati!Z10-Parametri!$B$2*(pred!AA11-pred!AA10)+Parametri!$B$9*(pred!AA11+pred!AA9-2*pred!AA10)+Parametri!$B$11*(DZPred!AA10-pred!AA10)</f>
        <v>2.6324688586854713E-8</v>
      </c>
      <c r="AB10">
        <f>Risultati!AA10-Parametri!$B$2*(pred!AB11-pred!AB10)+Parametri!$B$9*(pred!AB11+pred!AB9-2*pred!AB10)+Parametri!$B$11*(DZPred!AB10-pred!AB10)</f>
        <v>1.6193824739577933E-8</v>
      </c>
      <c r="AC10">
        <f>Risultati!AB10-Parametri!$B$2*(pred!AC11-pred!AC10)+Parametri!$B$9*(pred!AC11+pred!AC9-2*pred!AC10)+Parametri!$B$11*(DZPred!AC10-pred!AC10)</f>
        <v>7.2544400947160857E-9</v>
      </c>
      <c r="AD10">
        <f>Risultati!AC10-Parametri!$B$2*(pred!AD11-pred!AD10)+Parametri!$B$9*(pred!AD11+pred!AD9-2*pred!AD10)+Parametri!$B$11*(DZPred!AD10-pred!AD10)</f>
        <v>-6.7808643793276144E-10</v>
      </c>
      <c r="AE10">
        <f>Risultati!AD10-Parametri!$B$2*(pred!AE11-pred!AE10)+Parametri!$B$9*(pred!AE11+pred!AE9-2*pred!AE10)+Parametri!$B$11*(DZPred!AE10-pred!AE10)</f>
        <v>-7.7553740527573006E-9</v>
      </c>
      <c r="AF10">
        <f>Risultati!AE10-Parametri!$B$2*(pred!AF11-pred!AF10)+Parametri!$B$9*(pred!AF11+pred!AF9-2*pred!AF10)+Parametri!$B$11*(DZPred!AF10-pred!AF10)</f>
        <v>-1.4099701441816254E-8</v>
      </c>
      <c r="AG10">
        <f>Risultati!AF10-Parametri!$B$2*(pred!AG11-pred!AG10)+Parametri!$B$9*(pred!AG11+pred!AG9-2*pred!AG10)+Parametri!$B$11*(DZPred!AG10-pred!AG10)</f>
        <v>-1.980844171322921E-8</v>
      </c>
      <c r="AH10">
        <f>Risultati!AG10-Parametri!$B$2*(pred!AH11-pred!AH10)+Parametri!$B$9*(pred!AH11+pred!AH9-2*pred!AH10)+Parametri!$B$11*(DZPred!AH10-pred!AH10)</f>
        <v>-2.4958559943814813E-8</v>
      </c>
      <c r="AI10">
        <f>Risultati!AH10-Parametri!$B$2*(pred!AI11-pred!AI10)+Parametri!$B$9*(pred!AI11+pred!AI9-2*pred!AI10)+Parametri!$B$11*(DZPred!AI10-pred!AI10)</f>
        <v>-2.9610770023587828E-8</v>
      </c>
      <c r="AJ10">
        <f>Risultati!AI10-Parametri!$B$2*(pred!AJ11-pred!AJ10)+Parametri!$B$9*(pred!AJ11+pred!AJ9-2*pred!AJ10)+Parametri!$B$11*(DZPred!AJ10-pred!AJ10)</f>
        <v>-3.3813155148556774E-8</v>
      </c>
      <c r="AK10">
        <f>Risultati!AJ10-Parametri!$B$2*(pred!AK11-pred!AK10)+Parametri!$B$9*(pred!AK11+pred!AK9-2*pred!AK10)+Parametri!$B$11*(DZPred!AK10-pred!AK10)</f>
        <v>-3.7604188910621965E-8</v>
      </c>
      <c r="AL10">
        <f>Risultati!AK10-Parametri!$B$2*(pred!AL11-pred!AL10)+Parametri!$B$9*(pred!AL11+pred!AL9-2*pred!AL10)+Parametri!$B$11*(DZPred!AL10-pred!AL10)</f>
        <v>-4.1015172752630135E-8</v>
      </c>
      <c r="AM10">
        <f>Risultati!AL10-Parametri!$B$2*(pred!AM11-pred!AM10)+Parametri!$B$9*(pred!AM11+pred!AM9-2*pred!AM10)+Parametri!$B$11*(DZPred!AM10-pred!AM10)</f>
        <v>-4.4072147622877374E-8</v>
      </c>
      <c r="AN10">
        <f>Risultati!AM10-Parametri!$B$2*(pred!AN11-pred!AN10)+Parametri!$B$9*(pred!AN11+pred!AN9-2*pred!AN10)+Parametri!$B$11*(DZPred!AN10-pred!AN10)</f>
        <v>-4.6797355810791037E-8</v>
      </c>
      <c r="AO10">
        <f>Risultati!AN10-Parametri!$B$2*(pred!AO11-pred!AO10)+Parametri!$B$9*(pred!AO11+pred!AO9-2*pred!AO10)+Parametri!$B$11*(DZPred!AO10-pred!AO10)</f>
        <v>-4.9210332412711597E-8</v>
      </c>
      <c r="AP10">
        <f>Risultati!AO10-Parametri!$B$2*(pred!AP11-pred!AP10)+Parametri!$B$9*(pred!AP11+pred!AP9-2*pred!AP10)+Parametri!$B$11*(DZPred!AP10-pred!AP10)</f>
        <v>-5.1328701035865893E-8</v>
      </c>
      <c r="AQ10">
        <f>Risultati!AP10-Parametri!$B$2*(pred!AQ11-pred!AQ10)+Parametri!$B$9*(pred!AQ11+pred!AQ9-2*pred!AQ10)+Parametri!$B$11*(DZPred!AQ10-pred!AQ10)</f>
        <v>-5.3168739407290979E-8</v>
      </c>
      <c r="AR10">
        <f>Risultati!AQ10-Parametri!$B$2*(pred!AR11-pred!AR10)+Parametri!$B$9*(pred!AR11+pred!AR9-2*pred!AR10)+Parametri!$B$11*(DZPred!AR10-pred!AR10)</f>
        <v>-5.474577015554189E-8</v>
      </c>
      <c r="AS10">
        <f>Risultati!AR10-Parametri!$B$2*(pred!AS11-pred!AS10)+Parametri!$B$9*(pred!AS11+pred!AS9-2*pred!AS10)+Parametri!$B$11*(DZPred!AS10-pred!AS10)</f>
        <v>-5.6074421732584623E-8</v>
      </c>
      <c r="AT10">
        <f>Risultati!AS10-Parametri!$B$2*(pred!AT11-pred!AT10)+Parametri!$B$9*(pred!AT11+pred!AT9-2*pred!AT10)+Parametri!$B$11*(DZPred!AT10-pred!AT10)</f>
        <v>-5.7168795071730097E-8</v>
      </c>
      <c r="AU10">
        <f>Risultati!AT10-Parametri!$B$2*(pred!AU11-pred!AU10)+Parametri!$B$9*(pred!AU11+pred!AU9-2*pred!AU10)+Parametri!$B$11*(DZPred!AU10-pred!AU10)</f>
        <v>-5.8042563501296573E-8</v>
      </c>
      <c r="AV10">
        <f>Risultati!AU10-Parametri!$B$2*(pred!AV11-pred!AV10)+Parametri!$B$9*(pred!AV11+pred!AV9-2*pred!AV10)+Parametri!$B$11*(DZPred!AV10-pred!AV10)</f>
        <v>-5.8709026738394971E-8</v>
      </c>
      <c r="AW10">
        <f>Risultati!AV10-Parametri!$B$2*(pred!AW11-pred!AW10)+Parametri!$B$9*(pred!AW11+pred!AW9-2*pred!AW10)+Parametri!$B$11*(DZPred!AW10-pred!AW10)</f>
        <v>-5.9181134400476081E-8</v>
      </c>
      <c r="AX10">
        <f>Risultati!AW10-Parametri!$B$2*(pred!AX11-pred!AX10)+Parametri!$B$9*(pred!AX11+pred!AX9-2*pred!AX10)+Parametri!$B$11*(DZPred!AX10-pred!AX10)</f>
        <v>-5.9471490243768308E-8</v>
      </c>
      <c r="AY10">
        <f>Risultati!AX10-Parametri!$B$2*(pred!AY11-pred!AY10)+Parametri!$B$9*(pred!AY11+pred!AY9-2*pred!AY10)+Parametri!$B$11*(DZPred!AY10-pred!AY10)</f>
        <v>-5.9592345088575985E-8</v>
      </c>
      <c r="AZ10">
        <f>Risultati!AY10-Parametri!$B$2*(pred!AZ11-pred!AZ10)+Parametri!$B$9*(pred!AZ11+pred!AZ9-2*pred!AZ10)+Parametri!$B$11*(DZPred!AZ10-pred!AZ10)</f>
        <v>-5.9555583942925021E-8</v>
      </c>
      <c r="BA10">
        <f>Risultati!AZ10-Parametri!$B$2*(pred!BA11-pred!BA10)+Parametri!$B$9*(pred!BA11+pred!BA9-2*pred!BA10)+Parametri!$B$11*(DZPred!BA10-pred!BA10)</f>
        <v>-5.9372711024963181E-8</v>
      </c>
      <c r="BB10">
        <f>Risultati!BA10-Parametri!$B$2*(pred!BB11-pred!BB10)+Parametri!$B$9*(pred!BB11+pred!BB9-2*pred!BB10)+Parametri!$B$11*(DZPred!BB10-pred!BB10)</f>
        <v>-5.9054835069742991E-8</v>
      </c>
      <c r="BC10">
        <f>Risultati!BB10-Parametri!$B$2*(pred!BC11-pred!BC10)+Parametri!$B$9*(pred!BC11+pred!BC9-2*pred!BC10)+Parametri!$B$11*(DZPred!BC10-pred!BC10)</f>
        <v>-5.8612656370244335E-8</v>
      </c>
      <c r="BD10">
        <f>Risultati!BC10-Parametri!$B$2*(pred!BD11-pred!BD10)+Parametri!$B$9*(pred!BD11+pred!BD9-2*pred!BD10)+Parametri!$B$11*(DZPred!BD10-pred!BD10)</f>
        <v>-5.8056456351034204E-8</v>
      </c>
      <c r="BE10">
        <f>Risultati!BD10-Parametri!$B$2*(pred!BE11-pred!BE10)+Parametri!$B$9*(pred!BE11+pred!BE9-2*pred!BE10)+Parametri!$B$11*(DZPred!BE10-pred!BE10)</f>
        <v>-5.739609003118125E-8</v>
      </c>
      <c r="BF10">
        <f>Risultati!BE10-Parametri!$B$2*(pred!BF11-pred!BF10)+Parametri!$B$9*(pred!BF11+pred!BF9-2*pred!BF10)+Parametri!$B$11*(DZPred!BF10-pred!BF10)</f>
        <v>-5.6640981443273684E-8</v>
      </c>
      <c r="BG10">
        <f>Risultati!BF10-Parametri!$B$2*(pred!BG11-pred!BG10)+Parametri!$B$9*(pred!BG11+pred!BG9-2*pred!BG10)+Parametri!$B$11*(DZPred!BG10-pred!BG10)</f>
        <v>-5.5800121893857066E-8</v>
      </c>
      <c r="BH10">
        <f>Risultati!BG10-Parametri!$B$2*(pred!BH11-pred!BH10)+Parametri!$B$9*(pred!BH11+pred!BH9-2*pred!BH10)+Parametri!$B$11*(DZPred!BH10-pred!BH10)</f>
        <v>-5.4882070844635795E-8</v>
      </c>
      <c r="BI10">
        <f>Risultati!BH10-Parametri!$B$2*(pred!BI11-pred!BI10)+Parametri!$B$9*(pred!BI11+pred!BI9-2*pred!BI10)+Parametri!$B$11*(DZPred!BI10-pred!BI10)</f>
        <v>-5.3894959139346201E-8</v>
      </c>
      <c r="BJ10">
        <f>Risultati!BI10-Parametri!$B$2*(pred!BJ11-pred!BJ10)+Parametri!$B$9*(pred!BJ11+pred!BJ9-2*pred!BJ10)+Parametri!$B$11*(DZPred!BJ10-pred!BJ10)</f>
        <v>-5.2846494280937357E-8</v>
      </c>
      <c r="BK10">
        <f>Risultati!BJ10-Parametri!$B$2*(pred!BK11-pred!BK10)+Parametri!$B$9*(pred!BK11+pred!BK9-2*pred!BK10)+Parametri!$B$11*(DZPred!BK10-pred!BK10)</f>
        <v>-5.1743967465221235E-8</v>
      </c>
      <c r="BL10">
        <f>Risultati!BK10-Parametri!$B$2*(pred!BL11-pred!BL10)+Parametri!$B$9*(pred!BL11+pred!BL9-2*pred!BL10)+Parametri!$B$11*(DZPred!BL10-pred!BL10)</f>
        <v>-5.0594262091852207E-8</v>
      </c>
      <c r="BM10">
        <f>Risultati!BL10-Parametri!$B$2*(pred!BM11-pred!BM10)+Parametri!$B$9*(pred!BM11+pred!BM9-2*pred!BM10)+Parametri!$B$11*(DZPred!BM10-pred!BM10)</f>
        <v>-4.9403863495448235E-8</v>
      </c>
      <c r="BN10">
        <f>Risultati!BM10-Parametri!$B$2*(pred!BN11-pred!BN10)+Parametri!$B$9*(pred!BN11+pred!BN9-2*pred!BN10)+Parametri!$B$11*(DZPred!BN10-pred!BN10)</f>
        <v>-4.8178869664947577E-8</v>
      </c>
      <c r="BO10">
        <f>Risultati!BN10-Parametri!$B$2*(pred!BO11-pred!BO10)+Parametri!$B$9*(pred!BO11+pred!BO9-2*pred!BO10)+Parametri!$B$11*(DZPred!BO10-pred!BO10)</f>
        <v>-4.6925002745358135E-8</v>
      </c>
      <c r="BP10">
        <f>Risultati!BO10-Parametri!$B$2*(pred!BP11-pred!BP10)+Parametri!$B$9*(pred!BP11+pred!BP9-2*pred!BP10)+Parametri!$B$11*(DZPred!BP10-pred!BP10)</f>
        <v>-4.5647621141348194E-8</v>
      </c>
      <c r="BQ10">
        <f>Risultati!BP10-Parametri!$B$2*(pred!BQ11-pred!BQ10)+Parametri!$B$9*(pred!BQ11+pred!BQ9-2*pred!BQ10)+Parametri!$B$11*(DZPred!BQ10-pred!BQ10)</f>
        <v>-4.4351732065743388E-8</v>
      </c>
      <c r="BR10">
        <f>Risultati!BQ10-Parametri!$B$2*(pred!BR11-pred!BR10)+Parametri!$B$9*(pred!BR11+pred!BR9-2*pred!BR10)+Parametri!$B$11*(DZPred!BR10-pred!BR10)</f>
        <v>-4.3042004397504102E-8</v>
      </c>
      <c r="BS10">
        <f>Risultati!BR10-Parametri!$B$2*(pred!BS11-pred!BS10)+Parametri!$B$9*(pred!BS11+pred!BS9-2*pred!BS10)+Parametri!$B$11*(DZPred!BS10-pred!BS10)</f>
        <v>-4.1722781732985687E-8</v>
      </c>
      <c r="BT10">
        <f>Risultati!BS10-Parametri!$B$2*(pred!BT11-pred!BT10)+Parametri!$B$9*(pred!BT11+pred!BT9-2*pred!BT10)+Parametri!$B$11*(DZPred!BT10-pred!BT10)</f>
        <v>-4.0398095531269642E-8</v>
      </c>
      <c r="BU10">
        <f>Risultati!BT10-Parametri!$B$2*(pred!BU11-pred!BU10)+Parametri!$B$9*(pred!BU11+pred!BU9-2*pred!BU10)+Parametri!$B$11*(DZPred!BU10-pred!BU10)</f>
        <v>-3.9071678269217548E-8</v>
      </c>
      <c r="BV10">
        <f>Risultati!BU10-Parametri!$B$2*(pred!BV11-pred!BV10)+Parametri!$B$9*(pred!BV11+pred!BV9-2*pred!BV10)+Parametri!$B$11*(DZPred!BV10-pred!BV10)</f>
        <v>-3.7746976534825496E-8</v>
      </c>
      <c r="BW10">
        <f>Risultati!BV10-Parametri!$B$2*(pred!BW11-pred!BW10)+Parametri!$B$9*(pred!BW11+pred!BW9-2*pred!BW10)+Parametri!$B$11*(DZPred!BW10-pred!BW10)</f>
        <v>-3.6427163998653176E-8</v>
      </c>
      <c r="BX10">
        <f>Risultati!BW10-Parametri!$B$2*(pred!BX11-pred!BX10)+Parametri!$B$9*(pred!BX11+pred!BX9-2*pred!BX10)+Parametri!$B$11*(DZPred!BX10-pred!BX10)</f>
        <v>-3.5115154212772516E-8</v>
      </c>
      <c r="BY10">
        <f>Risultati!BX10-Parametri!$B$2*(pred!BY11-pred!BY10)+Parametri!$B$9*(pred!BY11+pred!BY9-2*pred!BY10)+Parametri!$B$11*(DZPred!BY10-pred!BY10)</f>
        <v>-3.3813613195026246E-8</v>
      </c>
      <c r="BZ10">
        <f>Risultati!BY10-Parametri!$B$2*(pred!BZ11-pred!BZ10)+Parametri!$B$9*(pred!BZ11+pred!BZ9-2*pred!BZ10)+Parametri!$B$11*(DZPred!BZ10-pred!BZ10)</f>
        <v>-3.2524971763583826E-8</v>
      </c>
      <c r="CA10">
        <f>Risultati!BZ10-Parametri!$B$2*(pred!CA11-pred!CA10)+Parametri!$B$9*(pred!CA11+pred!CA9-2*pred!CA10)+Parametri!$B$11*(DZPred!CA10-pred!CA10)</f>
        <v>-3.1251437592994998E-8</v>
      </c>
      <c r="CB10">
        <f>Risultati!CA10-Parametri!$B$2*(pred!CB11-pred!CB10)+Parametri!$B$9*(pred!CB11+pred!CB9-2*pred!CB10)+Parametri!$B$11*(DZPred!CB10-pred!CB10)</f>
        <v>-2.9995006968306632E-8</v>
      </c>
      <c r="CC10">
        <f>Risultati!CB10-Parametri!$B$2*(pred!CC11-pred!CC10)+Parametri!$B$9*(pred!CC11+pred!CC9-2*pred!CC10)+Parametri!$B$11*(DZPred!CC10-pred!CC10)</f>
        <v>-2.8757476218451796E-8</v>
      </c>
      <c r="CD10">
        <f>Risultati!CC10-Parametri!$B$2*(pred!CD11-pred!CD10)+Parametri!$B$9*(pred!CD11+pred!CD9-2*pred!CD10)+Parametri!$B$11*(DZPred!CD10-pred!CD10)</f>
        <v>-2.7540452814142617E-8</v>
      </c>
      <c r="CE10">
        <f>Risultati!CD10-Parametri!$B$2*(pred!CE11-pred!CE10)+Parametri!$B$9*(pred!CE11+pred!CE9-2*pred!CE10)+Parametri!$B$11*(DZPred!CE10-pred!CE10)</f>
        <v>-2.6345366118988286E-8</v>
      </c>
      <c r="CF10">
        <f>Risultati!CE10-Parametri!$B$2*(pred!CF11-pred!CF10)+Parametri!$B$9*(pred!CF11+pred!CF9-2*pred!CF10)+Parametri!$B$11*(DZPred!CF10-pred!CF10)</f>
        <v>-2.5173477785593624E-8</v>
      </c>
      <c r="CG10">
        <f>Risultati!CF10-Parametri!$B$2*(pred!CG11-pred!CG10)+Parametri!$B$9*(pred!CG11+pred!CG9-2*pred!CG10)+Parametri!$B$11*(DZPred!CG10-pred!CG10)</f>
        <v>-2.402589179103249E-8</v>
      </c>
      <c r="CH10">
        <f>Risultati!CG10-Parametri!$B$2*(pred!CH11-pred!CH10)+Parametri!$B$9*(pred!CH11+pred!CH9-2*pred!CH10)+Parametri!$B$11*(DZPred!CH10-pred!CH10)</f>
        <v>-2.2903564108387803E-8</v>
      </c>
      <c r="CI10">
        <f>Risultati!CH10-Parametri!$B$2*(pred!CI11-pred!CI10)+Parametri!$B$9*(pred!CI11+pred!CI9-2*pred!CI10)+Parametri!$B$11*(DZPred!CI10-pred!CI10)</f>
        <v>-2.1807312013050205E-8</v>
      </c>
      <c r="CJ10">
        <f>Risultati!CI10-Parametri!$B$2*(pred!CJ11-pred!CJ10)+Parametri!$B$9*(pred!CJ11+pred!CJ9-2*pred!CJ10)+Parametri!$B$11*(DZPred!CJ10-pred!CJ10)</f>
        <v>-2.0737823024209677E-8</v>
      </c>
      <c r="CK10">
        <f>Risultati!CJ10-Parametri!$B$2*(pred!CK11-pred!CK10)+Parametri!$B$9*(pred!CK11+pred!CK9-2*pred!CK10)+Parametri!$B$11*(DZPred!CK10-pred!CK10)</f>
        <v>-1.9695663483488466E-8</v>
      </c>
      <c r="CL10">
        <f>Risultati!CK10-Parametri!$B$2*(pred!CL11-pred!CL10)+Parametri!$B$9*(pred!CL11+pred!CL9-2*pred!CL10)+Parametri!$B$11*(DZPred!CL10-pred!CL10)</f>
        <v>-1.8681286773978267E-8</v>
      </c>
      <c r="CM10">
        <f>Risultati!CL10-Parametri!$B$2*(pred!CM11-pred!CM10)+Parametri!$B$9*(pred!CM11+pred!CM9-2*pred!CM10)+Parametri!$B$11*(DZPred!CM10-pred!CM10)</f>
        <v>-1.769504118408176E-8</v>
      </c>
      <c r="CN10">
        <f>Risultati!CM10-Parametri!$B$2*(pred!CN11-pred!CN10)+Parametri!$B$9*(pred!CN11+pred!CN9-2*pred!CN10)+Parametri!$B$11*(DZPred!CN10-pred!CN10)</f>
        <v>-1.673717742153971E-8</v>
      </c>
      <c r="CO10">
        <f>Risultati!CN10-Parametri!$B$2*(pred!CO11-pred!CO10)+Parametri!$B$9*(pred!CO11+pred!CO9-2*pred!CO10)+Parametri!$B$11*(DZPred!CO10-pred!CO10)</f>
        <v>-1.5807855783866115E-8</v>
      </c>
      <c r="CP10">
        <f>Risultati!CO10-Parametri!$B$2*(pred!CP11-pred!CP10)+Parametri!$B$9*(pred!CP11+pred!CP9-2*pred!CP10)+Parametri!$B$11*(DZPred!CP10-pred!CP10)</f>
        <v>-1.4907152992129712E-8</v>
      </c>
      <c r="CQ10">
        <f>Risultati!CP10-Parametri!$B$2*(pred!CQ11-pred!CQ10)+Parametri!$B$9*(pred!CQ11+pred!CQ9-2*pred!CQ10)+Parametri!$B$11*(DZPred!CQ10-pred!CQ10)</f>
        <v>-1.403506869562575E-8</v>
      </c>
      <c r="CR10">
        <f>Risultati!CQ10-Parametri!$B$2*(pred!CR11-pred!CR10)+Parametri!$B$9*(pred!CR11+pred!CR9-2*pred!CR10)+Parametri!$B$11*(DZPred!CR10-pred!CR10)</f>
        <v>-1.3191531655487134E-8</v>
      </c>
      <c r="CS10">
        <f>Risultati!CR10-Parametri!$B$2*(pred!CS11-pred!CS10)+Parametri!$B$9*(pred!CS11+pred!CS9-2*pred!CS10)+Parametri!$B$11*(DZPred!CS10-pred!CS10)</f>
        <v>-1.2376405615699352E-8</v>
      </c>
      <c r="CT10">
        <f>Risultati!CS10-Parametri!$B$2*(pred!CT11-pred!CT10)+Parametri!$B$9*(pred!CT11+pred!CT9-2*pred!CT10)+Parametri!$B$11*(DZPred!CT10-pred!CT10)</f>
        <v>-1.1589494870319439E-8</v>
      </c>
      <c r="CU10">
        <f>Risultati!CT10-Parametri!$B$2*(pred!CU11-pred!CU10)+Parametri!$B$9*(pred!CU11+pred!CU9-2*pred!CU10)+Parametri!$B$11*(DZPred!CU10-pred!CU10)</f>
        <v>-1.0830549535961927E-8</v>
      </c>
      <c r="CV10">
        <f>Risultati!CU10-Parametri!$B$2*(pred!CV11-pred!CV10)+Parametri!$B$9*(pred!CV11+pred!CV9-2*pred!CV10)+Parametri!$B$11*(DZPred!CV10-pred!CV10)</f>
        <v>-1.0099270538813262E-8</v>
      </c>
      <c r="CW10">
        <f>Risultati!CV10-Parametri!$B$2*(pred!CW11-pred!CW10)+Parametri!$B$9*(pred!CW11+pred!CW9-2*pred!CW10)+Parametri!$B$11*(DZPred!CW10-pred!CW10)</f>
        <v>-9.3953143255763567E-9</v>
      </c>
      <c r="CX10">
        <f>Risultati!CW10-Parametri!$B$2*(pred!CX11-pred!CX10)+Parametri!$B$9*(pred!CX11+pred!CX9-2*pred!CX10)+Parametri!$B$11*(DZPred!CX10-pred!CX10)</f>
        <v>-8.7182973078357624E-9</v>
      </c>
      <c r="CY10">
        <f>Risultati!CX10-Parametri!$B$2*(pred!CY11-pred!CY10)+Parametri!$B$9*(pred!CY11+pred!CY9-2*pred!CY10)+Parametri!$B$11*(DZPred!CY10-pred!CY10)</f>
        <v>-8.0678000493748961E-9</v>
      </c>
      <c r="CZ10">
        <f>Risultati!CY10-Parametri!$B$2*(pred!CZ11-pred!CZ10)+Parametri!$B$9*(pred!CZ11+pred!CZ9-2*pred!CZ10)+Parametri!$B$11*(DZPred!CZ10-pred!CZ10)</f>
        <v>-7.4433712059780675E-9</v>
      </c>
      <c r="DA10">
        <f>Risultati!CZ10-Parametri!$B$2*(pred!DA11-pred!DA10)+Parametri!$B$9*(pred!DA11+pred!DA9-2*pred!DA10)+Parametri!$B$11*(DZPred!DA10-pred!DA10)</f>
        <v>-6.8445312272129713E-9</v>
      </c>
      <c r="DB10">
        <f>Risultati!DA10-Parametri!$B$2*(pred!DB11-pred!DB10)+Parametri!$B$9*(pred!DB11+pred!DB9-2*pred!DB10)+Parametri!$B$11*(DZPred!DB10-pred!DB10)</f>
        <v>-6.2707758296203162E-9</v>
      </c>
      <c r="DC10">
        <f>Risultati!DB10-Parametri!$B$2*(pred!DC11-pred!DC10)+Parametri!$B$9*(pred!DC11+pred!DC9-2*pred!DC10)+Parametri!$B$11*(DZPred!DC10-pred!DC10)</f>
        <v>-5.7215792506396337E-9</v>
      </c>
      <c r="DD10">
        <f>Risultati!DC10-Parametri!$B$2*(pred!DD11-pred!DD10)+Parametri!$B$9*(pred!DD11+pred!DD9-2*pred!DD10)+Parametri!$B$11*(DZPred!DD10-pred!DD10)</f>
        <v>-5.1963972924765061E-9</v>
      </c>
      <c r="DE10">
        <f>Risultati!DD10-Parametri!$B$2*(pred!DE11-pred!DE10)+Parametri!$B$9*(pred!DE11+pred!DE9-2*pred!DE10)+Parametri!$B$11*(DZPred!DE10-pred!DE10)</f>
        <v>-4.6946701649714454E-9</v>
      </c>
      <c r="DF10">
        <f>Risultati!DE10-Parametri!$B$2*(pred!DF11-pred!DF10)+Parametri!$B$9*(pred!DF11+pred!DF9-2*pred!DF10)+Parametri!$B$11*(DZPred!DF10-pred!DF10)</f>
        <v>-4.215825136366003E-9</v>
      </c>
      <c r="DG10">
        <f>Risultati!DF10-Parametri!$B$2*(pred!DG11-pred!DG10)+Parametri!$B$9*(pred!DG11+pred!DG9-2*pred!DG10)+Parametri!$B$11*(DZPred!DG10-pred!DG10)</f>
        <v>-3.7592790006807783E-9</v>
      </c>
      <c r="DH10">
        <f>Risultati!DG10-Parametri!$B$2*(pred!DH11-pred!DH10)+Parametri!$B$9*(pred!DH11+pred!DH9-2*pred!DH10)+Parametri!$B$11*(DZPred!DH10-pred!DH10)</f>
        <v>-3.3244403702246225E-9</v>
      </c>
      <c r="DI10">
        <f>Risultati!DH10-Parametri!$B$2*(pred!DI11-pred!DI10)+Parametri!$B$9*(pred!DI11+pred!DI9-2*pred!DI10)+Parametri!$B$11*(DZPred!DI10-pred!DI10)</f>
        <v>-2.9107118015480085E-9</v>
      </c>
      <c r="DJ10">
        <f>Risultati!DI10-Parametri!$B$2*(pred!DJ11-pred!DJ10)+Parametri!$B$9*(pred!DJ11+pred!DJ9-2*pred!DJ10)+Parametri!$B$11*(DZPred!DJ10-pred!DJ10)</f>
        <v>-2.517491762936385E-9</v>
      </c>
      <c r="DK10">
        <f>Risultati!DJ10-Parametri!$B$2*(pred!DK11-pred!DK10)+Parametri!$B$9*(pred!DK11+pred!DK9-2*pred!DK10)+Parametri!$B$11*(DZPred!DK10-pred!DK10)</f>
        <v>-2.1441764513152768E-9</v>
      </c>
      <c r="DL10">
        <f>Risultati!DK10-Parametri!$B$2*(pred!DL11-pred!DL10)+Parametri!$B$9*(pred!DL11+pred!DL9-2*pred!DL10)+Parametri!$B$11*(DZPred!DL10-pred!DL10)</f>
        <v>-1.7901614662079606E-9</v>
      </c>
      <c r="DM10">
        <f>Risultati!DL10-Parametri!$B$2*(pred!DM11-pred!DM10)+Parametri!$B$9*(pred!DM11+pred!DM9-2*pred!DM10)+Parametri!$B$11*(DZPred!DM10-pred!DM10)</f>
        <v>-1.4548433481511001E-9</v>
      </c>
      <c r="DN10">
        <f>Risultati!DM10-Parametri!$B$2*(pred!DN11-pred!DN10)+Parametri!$B$9*(pred!DN11+pred!DN9-2*pred!DN10)+Parametri!$B$11*(DZPred!DN10-pred!DN10)</f>
        <v>-1.1376209887352277E-9</v>
      </c>
      <c r="DO10">
        <f>Risultati!DN10-Parametri!$B$2*(pred!DO11-pred!DO10)+Parametri!$B$9*(pred!DO11+pred!DO9-2*pred!DO10)+Parametri!$B$11*(DZPred!DO10-pred!DO10)</f>
        <v>-8.3789691919595946E-10</v>
      </c>
      <c r="DP10">
        <f>Risultati!DO10-Parametri!$B$2*(pred!DP11-pred!DP10)+Parametri!$B$9*(pred!DP11+pred!DP9-2*pred!DP10)+Parametri!$B$11*(DZPred!DP10-pred!DP10)</f>
        <v>-5.5507848424024627E-10</v>
      </c>
      <c r="DQ10">
        <f>Risultati!DP10-Parametri!$B$2*(pred!DQ11-pred!DQ10)+Parametri!$B$9*(pred!DQ11+pred!DQ9-2*pred!DQ10)+Parametri!$B$11*(DZPred!DQ10-pred!DQ10)</f>
        <v>-2.8857890755006427E-10</v>
      </c>
      <c r="DR10">
        <f>Risultati!DQ10-Parametri!$B$2*(pred!DR11-pred!DR10)+Parametri!$B$9*(pred!DR11+pred!DR9-2*pred!DR10)+Parametri!$B$11*(DZPred!DR10-pred!DR10)</f>
        <v>-3.7818255165487989E-11</v>
      </c>
      <c r="DS10">
        <f>Risultati!DR10-Parametri!$B$2*(pred!DS11-pred!DS10)+Parametri!$B$9*(pred!DS11+pred!DS9-2*pred!DS10)+Parametri!$B$11*(DZPred!DS10-pred!DS10)</f>
        <v>1.9777569729002602E-10</v>
      </c>
      <c r="DT10">
        <f>Risultati!DS10-Parametri!$B$2*(pred!DT11-pred!DT10)+Parametri!$B$9*(pred!DT11+pred!DT9-2*pred!DT10)+Parametri!$B$11*(DZPred!DT10-pred!DT10)</f>
        <v>4.1876668781610735E-10</v>
      </c>
      <c r="DU10">
        <f>Risultati!DT10-Parametri!$B$2*(pred!DU11-pred!DU10)+Parametri!$B$9*(pred!DU11+pred!DU9-2*pred!DU10)+Parametri!$B$11*(DZPred!DU10-pred!DU10)</f>
        <v>6.2570927618058658E-10</v>
      </c>
      <c r="DV10">
        <f>Risultati!DU10-Parametri!$B$2*(pred!DV11-pred!DV10)+Parametri!$B$9*(pred!DV11+pred!DV9-2*pred!DV10)+Parametri!$B$11*(DZPred!DV10-pred!DV10)</f>
        <v>8.1914823174055508E-10</v>
      </c>
      <c r="DW10">
        <f>Risultati!DV10-Parametri!$B$2*(pred!DW11-pred!DW10)+Parametri!$B$9*(pred!DW11+pred!DW9-2*pred!DW10)+Parametri!$B$11*(DZPred!DW10-pred!DW10)</f>
        <v>9.9961799590225735E-10</v>
      </c>
      <c r="DX10">
        <f>Risultati!DW10-Parametri!$B$2*(pred!DX11-pred!DX10)+Parametri!$B$9*(pred!DX11+pred!DX9-2*pred!DX10)+Parametri!$B$11*(DZPred!DX10-pred!DX10)</f>
        <v>1.1676422144037357E-9</v>
      </c>
      <c r="DY10">
        <f>Risultati!DX10-Parametri!$B$2*(pred!DY11-pred!DY10)+Parametri!$B$9*(pred!DY11+pred!DY9-2*pred!DY10)+Parametri!$B$11*(DZPred!DY10-pred!DY10)</f>
        <v>1.3237333348210866E-9</v>
      </c>
      <c r="DZ10">
        <f>Risultati!DY10-Parametri!$B$2*(pred!DZ11-pred!DZ10)+Parametri!$B$9*(pred!DZ11+pred!DZ9-2*pred!DZ10)+Parametri!$B$11*(DZPred!DZ10-pred!DZ10)</f>
        <v>1.4683922649100158E-9</v>
      </c>
      <c r="EA10">
        <f>Risultati!DZ10-Parametri!$B$2*(pred!EA11-pred!EA10)+Parametri!$B$9*(pred!EA11+pred!EA9-2*pred!EA10)+Parametri!$B$11*(DZPred!EA10-pred!EA10)</f>
        <v>1.6021080876007311E-9</v>
      </c>
      <c r="EB10">
        <f>Risultati!EA10-Parametri!$B$2*(pred!EB11-pred!EB10)+Parametri!$B$9*(pred!EB11+pred!EB9-2*pred!EB10)+Parametri!$B$11*(DZPred!EB10-pred!EB10)</f>
        <v>1.7253578286641885E-9</v>
      </c>
      <c r="EC10">
        <f>Risultati!EB10-Parametri!$B$2*(pred!EC11-pred!EC10)+Parametri!$B$9*(pred!EC11+pred!EC9-2*pred!EC10)+Parametri!$B$11*(DZPred!EC10-pred!EC10)</f>
        <v>1.838606273262619E-9</v>
      </c>
      <c r="ED10">
        <f>Risultati!EC10-Parametri!$B$2*(pred!ED11-pred!ED10)+Parametri!$B$9*(pred!ED11+pred!ED9-2*pred!ED10)+Parametri!$B$11*(DZPred!ED10-pred!ED10)</f>
        <v>1.9423058277859191E-9</v>
      </c>
      <c r="EE10">
        <f>Risultati!ED10-Parametri!$B$2*(pred!EE11-pred!EE10)+Parametri!$B$9*(pred!EE11+pred!EE9-2*pred!EE10)+Parametri!$B$11*(DZPred!EE10-pred!EE10)</f>
        <v>2.0368964235583615E-9</v>
      </c>
      <c r="EF10">
        <f>Risultati!EE10-Parametri!$B$2*(pred!EF11-pred!EF10)+Parametri!$B$9*(pred!EF11+pred!EF9-2*pred!EF10)+Parametri!$B$11*(DZPred!EF10-pred!EF10)</f>
        <v>2.1228054591768607E-9</v>
      </c>
      <c r="EG10">
        <f>Risultati!EF10-Parametri!$B$2*(pred!EG11-pred!EG10)+Parametri!$B$9*(pred!EG11+pred!EG9-2*pred!EG10)+Parametri!$B$11*(DZPred!EG10-pred!EG10)</f>
        <v>2.2004477784130447E-9</v>
      </c>
      <c r="EH10">
        <f>Risultati!EG10-Parametri!$B$2*(pred!EH11-pred!EH10)+Parametri!$B$9*(pred!EH11+pred!EH9-2*pred!EH10)+Parametri!$B$11*(DZPred!EH10-pred!EH10)</f>
        <v>2.2702256807759518E-9</v>
      </c>
      <c r="EI10">
        <f>Risultati!EH10-Parametri!$B$2*(pred!EI11-pred!EI10)+Parametri!$B$9*(pred!EI11+pred!EI9-2*pred!EI10)+Parametri!$B$11*(DZPred!EI10-pred!EI10)</f>
        <v>2.332528961991259E-9</v>
      </c>
      <c r="EJ10">
        <f>Risultati!EI10-Parametri!$B$2*(pred!EJ11-pred!EJ10)+Parametri!$B$9*(pred!EJ11+pred!EJ9-2*pred!EJ10)+Parametri!$B$11*(DZPred!EJ10-pred!EJ10)</f>
        <v>2.3877349818055742E-9</v>
      </c>
      <c r="EK10">
        <f>Risultati!EJ10-Parametri!$B$2*(pred!EK11-pred!EK10)+Parametri!$B$9*(pred!EK11+pred!EK9-2*pred!EK10)+Parametri!$B$11*(DZPred!EK10-pred!EK10)</f>
        <v>2.4362087566714815E-9</v>
      </c>
      <c r="EL10">
        <f>Risultati!EK10-Parametri!$B$2*(pred!EL11-pred!EL10)+Parametri!$B$9*(pred!EL11+pred!EL9-2*pred!EL10)+Parametri!$B$11*(DZPred!EL10-pred!EL10)</f>
        <v>2.4783030750100426E-9</v>
      </c>
      <c r="EM10">
        <f>Risultati!EL10-Parametri!$B$2*(pred!EM11-pred!EM10)+Parametri!$B$9*(pred!EM11+pred!EM9-2*pred!EM10)+Parametri!$B$11*(DZPred!EM10-pred!EM10)</f>
        <v>2.5143586328829179E-9</v>
      </c>
      <c r="EN10">
        <f>Risultati!EM10-Parametri!$B$2*(pred!EN11-pred!EN10)+Parametri!$B$9*(pred!EN11+pred!EN9-2*pred!EN10)+Parametri!$B$11*(DZPred!EN10-pred!EN10)</f>
        <v>2.5447041880359771E-9</v>
      </c>
      <c r="EO10">
        <f>Risultati!EN10-Parametri!$B$2*(pred!EO11-pred!EO10)+Parametri!$B$9*(pred!EO11+pred!EO9-2*pred!EO10)+Parametri!$B$11*(DZPred!EO10-pred!EO10)</f>
        <v>2.5696567304006335E-9</v>
      </c>
      <c r="EP10">
        <f>Risultati!EO10-Parametri!$B$2*(pred!EP11-pred!EP10)+Parametri!$B$9*(pred!EP11+pred!EP9-2*pred!EP10)+Parametri!$B$11*(DZPred!EP10-pred!EP10)</f>
        <v>2.5895216672576673E-9</v>
      </c>
      <c r="EQ10">
        <f>Risultati!EP10-Parametri!$B$2*(pred!EQ11-pred!EQ10)+Parametri!$B$9*(pred!EQ11+pred!EQ9-2*pred!EQ10)+Parametri!$B$11*(DZPred!EQ10-pred!EQ10)</f>
        <v>2.6045930213821479E-9</v>
      </c>
      <c r="ER10">
        <f>Risultati!EQ10-Parametri!$B$2*(pred!ER11-pred!ER10)+Parametri!$B$9*(pred!ER11+pred!ER9-2*pred!ER10)+Parametri!$B$11*(DZPred!ER10-pred!ER10)</f>
        <v>2.6151536405962406E-9</v>
      </c>
      <c r="ES10">
        <f>Risultati!ER10-Parametri!$B$2*(pred!ES11-pred!ES10)+Parametri!$B$9*(pred!ES11+pred!ES9-2*pred!ES10)+Parametri!$B$11*(DZPred!ES10-pred!ES10)</f>
        <v>2.6214754172599351E-9</v>
      </c>
      <c r="ET10">
        <f>Risultati!ES10-Parametri!$B$2*(pred!ET11-pred!ET10)+Parametri!$B$9*(pred!ET11+pred!ET9-2*pred!ET10)+Parametri!$B$11*(DZPred!ET10-pred!ET10)</f>
        <v>2.6238195163284621E-9</v>
      </c>
      <c r="EU10">
        <f>Risultati!ET10-Parametri!$B$2*(pred!EU11-pred!EU10)+Parametri!$B$9*(pred!EU11+pred!EU9-2*pred!EU10)+Parametri!$B$11*(DZPred!EU10-pred!EU10)</f>
        <v>2.6224366106985518E-9</v>
      </c>
      <c r="EV10">
        <f>Risultati!EU10-Parametri!$B$2*(pred!EV11-pred!EV10)+Parametri!$B$9*(pred!EV11+pred!EV9-2*pred!EV10)+Parametri!$B$11*(DZPred!EV10-pred!EV10)</f>
        <v>2.6175671226550501E-9</v>
      </c>
    </row>
    <row r="11" spans="1:152" x14ac:dyDescent="0.2">
      <c r="A11">
        <f>+Risultati!A11</f>
        <v>190</v>
      </c>
      <c r="B11">
        <f>+Risultati!B11</f>
        <v>0</v>
      </c>
      <c r="C11">
        <f>Risultati!B11-Parametri!$B$2*(pred!C12-pred!C11)+Parametri!$B$9*(pred!C12+pred!C10-2*pred!C11)+Parametri!$B$11*(DZPred!C11-pred!C11)</f>
        <v>0</v>
      </c>
      <c r="D11">
        <f>Risultati!C11-Parametri!$B$2*(pred!D12-pred!D11)+Parametri!$B$9*(pred!D12+pred!D10-2*pred!D11)+Parametri!$B$11*(DZPred!D11-pred!D11)</f>
        <v>0</v>
      </c>
      <c r="E11">
        <f>Risultati!D11-Parametri!$B$2*(pred!E12-pred!E11)+Parametri!$B$9*(pred!E12+pred!E10-2*pred!E11)+Parametri!$B$11*(DZPred!E11-pred!E11)</f>
        <v>0</v>
      </c>
      <c r="F11">
        <f>Risultati!E11-Parametri!$B$2*(pred!F12-pred!F11)+Parametri!$B$9*(pred!F12+pred!F10-2*pred!F11)+Parametri!$B$11*(DZPred!F11-pred!F11)</f>
        <v>-9.3750000000000082E-8</v>
      </c>
      <c r="G11">
        <f>Risultati!F11-Parametri!$B$2*(pred!G12-pred!G11)+Parametri!$B$9*(pred!G12+pred!G10-2*pred!G11)+Parametri!$B$11*(DZPred!G11-pred!G11)</f>
        <v>-4.2093750000000026E-7</v>
      </c>
      <c r="H11">
        <f>Risultati!G11-Parametri!$B$2*(pred!H12-pred!H11)+Parametri!$B$9*(pred!H12+pred!H10-2*pred!H11)+Parametri!$B$11*(DZPred!H11-pred!H11)</f>
        <v>-1.0040596875000006E-6</v>
      </c>
      <c r="I11">
        <f>Risultati!H11-Parametri!$B$2*(pred!I12-pred!I11)+Parametri!$B$9*(pred!I12+pred!I10-2*pred!I11)+Parametri!$B$11*(DZPred!I11-pred!I11)</f>
        <v>-1.7764685062500005E-6</v>
      </c>
      <c r="J11">
        <f>Risultati!I11-Parametri!$B$2*(pred!J12-pred!J11)+Parametri!$B$9*(pred!J12+pred!J10-2*pred!J11)+Parametri!$B$11*(DZPred!J11-pred!J11)</f>
        <v>-2.6389625305195326E-6</v>
      </c>
      <c r="K11">
        <f>Risultati!J11-Parametri!$B$2*(pred!K12-pred!K11)+Parametri!$B$9*(pred!K12+pred!K10-2*pred!K11)+Parametri!$B$11*(DZPred!K11-pred!K11)</f>
        <v>-3.4992511956437135E-6</v>
      </c>
      <c r="L11">
        <f>Risultati!K11-Parametri!$B$2*(pred!L12-pred!L11)+Parametri!$B$9*(pred!L12+pred!L10-2*pred!L11)+Parametri!$B$11*(DZPred!L11-pred!L11)</f>
        <v>-4.2899049113162431E-6</v>
      </c>
      <c r="M11">
        <f>Risultati!L11-Parametri!$B$2*(pred!M12-pred!M11)+Parametri!$B$9*(pred!M12+pred!M10-2*pred!M11)+Parametri!$B$11*(DZPred!M11-pred!M11)</f>
        <v>-4.971525712492137E-6</v>
      </c>
      <c r="N11">
        <f>Risultati!M11-Parametri!$B$2*(pred!N12-pred!N11)+Parametri!$B$9*(pred!N12+pred!N10-2*pred!N11)+Parametri!$B$11*(DZPred!N11-pred!N11)</f>
        <v>-5.5283973406872177E-6</v>
      </c>
      <c r="O11">
        <f>Risultati!N11-Parametri!$B$2*(pred!O12-pred!O11)+Parametri!$B$9*(pred!O12+pred!O10-2*pred!O11)+Parametri!$B$11*(DZPred!O11-pred!O11)</f>
        <v>-5.9616248443976343E-6</v>
      </c>
      <c r="P11">
        <f>Risultati!O11-Parametri!$B$2*(pred!P12-pred!P11)+Parametri!$B$9*(pred!P12+pred!P10-2*pred!P11)+Parametri!$B$11*(DZPred!P11-pred!P11)</f>
        <v>-6.2825006908016067E-6</v>
      </c>
      <c r="Q11">
        <f>Risultati!P11-Parametri!$B$2*(pred!Q12-pred!Q11)+Parametri!$B$9*(pred!Q12+pred!Q10-2*pred!Q11)+Parametri!$B$11*(DZPred!Q11-pred!Q11)</f>
        <v>-6.5072468039278286E-6</v>
      </c>
      <c r="R11">
        <f>Risultati!Q11-Parametri!$B$2*(pred!R12-pred!R11)+Parametri!$B$9*(pred!R12+pred!R10-2*pred!R11)+Parametri!$B$11*(DZPred!R11-pred!R11)</f>
        <v>-6.6533697603480307E-6</v>
      </c>
      <c r="S11">
        <f>Risultati!R11-Parametri!$B$2*(pred!S12-pred!S11)+Parametri!$B$9*(pred!S12+pred!S10-2*pred!S11)+Parametri!$B$11*(DZPred!S11-pred!S11)</f>
        <v>-6.7374330338846208E-6</v>
      </c>
      <c r="T11">
        <f>Risultati!S11-Parametri!$B$2*(pred!T12-pred!T11)+Parametri!$B$9*(pred!T12+pred!T10-2*pred!T11)+Parametri!$B$11*(DZPred!T11-pred!T11)</f>
        <v>-6.7739028520302859E-6</v>
      </c>
      <c r="U11">
        <f>Risultati!T11-Parametri!$B$2*(pred!U12-pred!U11)+Parametri!$B$9*(pred!U12+pred!U10-2*pred!U11)+Parametri!$B$11*(DZPred!U11-pred!U11)</f>
        <v>-6.7747238712258279E-6</v>
      </c>
      <c r="V11">
        <f>Risultati!U11-Parametri!$B$2*(pred!V12-pred!V11)+Parametri!$B$9*(pred!V12+pred!V10-2*pred!V11)+Parametri!$B$11*(DZPred!V11-pred!V11)</f>
        <v>-6.7493417841544817E-6</v>
      </c>
      <c r="W11">
        <f>Risultati!V11-Parametri!$B$2*(pred!W12-pred!W11)+Parametri!$B$9*(pred!W12+pred!W10-2*pred!W11)+Parametri!$B$11*(DZPred!W11-pred!W11)</f>
        <v>-6.7049655858799861E-6</v>
      </c>
      <c r="X11">
        <f>Risultati!W11-Parametri!$B$2*(pred!X12-pred!X11)+Parametri!$B$9*(pred!X12+pred!X10-2*pred!X11)+Parametri!$B$11*(DZPred!X11-pred!X11)</f>
        <v>-6.646930793203609E-6</v>
      </c>
      <c r="Y11">
        <f>Risultati!X11-Parametri!$B$2*(pred!Y12-pred!Y11)+Parametri!$B$9*(pred!Y12+pred!Y10-2*pred!Y11)+Parametri!$B$11*(DZPred!Y11-pred!Y11)</f>
        <v>-6.5790787263548309E-6</v>
      </c>
      <c r="Z11">
        <f>Risultati!Y11-Parametri!$B$2*(pred!Z12-pred!Z11)+Parametri!$B$9*(pred!Z12+pred!Z10-2*pred!Z11)+Parametri!$B$11*(DZPred!Z11-pred!Z11)</f>
        <v>-6.5041053883427152E-6</v>
      </c>
      <c r="AA11">
        <f>Risultati!Z11-Parametri!$B$2*(pred!AA12-pred!AA11)+Parametri!$B$9*(pred!AA12+pred!AA10-2*pred!AA11)+Parametri!$B$11*(DZPred!AA11-pred!AA11)</f>
        <v>-6.423858864153481E-6</v>
      </c>
      <c r="AB11">
        <f>Risultati!AA11-Parametri!$B$2*(pred!AB12-pred!AB11)+Parametri!$B$9*(pred!AB12+pred!AB10-2*pred!AB11)+Parametri!$B$11*(DZPred!AB11-pred!AB11)</f>
        <v>-6.3395796745508188E-6</v>
      </c>
      <c r="AC11">
        <f>Risultati!AB11-Parametri!$B$2*(pred!AC12-pred!AC11)+Parametri!$B$9*(pred!AC12+pred!AC10-2*pred!AC11)+Parametri!$B$11*(DZPred!AC11-pred!AC11)</f>
        <v>-6.2520871242540109E-6</v>
      </c>
      <c r="AD11">
        <f>Risultati!AC11-Parametri!$B$2*(pred!AD12-pred!AD11)+Parametri!$B$9*(pred!AD12+pred!AD10-2*pred!AD11)+Parametri!$B$11*(DZPred!AD11-pred!AD11)</f>
        <v>-6.1619187741830649E-6</v>
      </c>
      <c r="AE11">
        <f>Risultati!AD11-Parametri!$B$2*(pred!AE12-pred!AE11)+Parametri!$B$9*(pred!AE12+pred!AE10-2*pred!AE11)+Parametri!$B$11*(DZPred!AE11-pred!AE11)</f>
        <v>-6.0694315039575465E-6</v>
      </c>
      <c r="AF11">
        <f>Risultati!AE11-Parametri!$B$2*(pred!AF12-pred!AF11)+Parametri!$B$9*(pred!AF12+pred!AF10-2*pred!AF11)+Parametri!$B$11*(DZPred!AF11-pred!AF11)</f>
        <v>-5.9748724258720827E-6</v>
      </c>
      <c r="AG11">
        <f>Risultati!AF11-Parametri!$B$2*(pred!AG12-pred!AG11)+Parametri!$B$9*(pred!AG12+pred!AG10-2*pred!AG11)+Parametri!$B$11*(DZPred!AG11-pred!AG11)</f>
        <v>-5.8784269502028441E-6</v>
      </c>
      <c r="AH11">
        <f>Risultati!AG11-Parametri!$B$2*(pred!AH12-pred!AH11)+Parametri!$B$9*(pred!AH12+pred!AH10-2*pred!AH11)+Parametri!$B$11*(DZPred!AH11-pred!AH11)</f>
        <v>-5.7802500616390876E-6</v>
      </c>
      <c r="AI11">
        <f>Risultati!AH11-Parametri!$B$2*(pred!AI12-pred!AI11)+Parametri!$B$9*(pred!AI12+pred!AI10-2*pred!AI11)+Parametri!$B$11*(DZPred!AI11-pred!AI11)</f>
        <v>-5.6804856170781853E-6</v>
      </c>
      <c r="AJ11">
        <f>Risultati!AI11-Parametri!$B$2*(pred!AJ12-pred!AJ11)+Parametri!$B$9*(pred!AJ12+pred!AJ10-2*pred!AJ11)+Parametri!$B$11*(DZPred!AJ11-pred!AJ11)</f>
        <v>-5.5792773511462502E-6</v>
      </c>
      <c r="AK11">
        <f>Risultati!AJ11-Parametri!$B$2*(pred!AK12-pred!AK11)+Parametri!$B$9*(pred!AK12+pred!AK10-2*pred!AK11)+Parametri!$B$11*(DZPred!AK11-pred!AK11)</f>
        <v>-5.4767743314093845E-6</v>
      </c>
      <c r="AL11">
        <f>Risultati!AK11-Parametri!$B$2*(pred!AL12-pred!AL11)+Parametri!$B$9*(pred!AL12+pred!AL10-2*pred!AL11)+Parametri!$B$11*(DZPred!AL11-pred!AL11)</f>
        <v>-5.3731328480483258E-6</v>
      </c>
      <c r="AM11">
        <f>Risultati!AL11-Parametri!$B$2*(pred!AM12-pred!AM11)+Parametri!$B$9*(pred!AM12+pred!AM10-2*pred!AM11)+Parametri!$B$11*(DZPred!AM11-pred!AM11)</f>
        <v>-5.2685161369688809E-6</v>
      </c>
      <c r="AN11">
        <f>Risultati!AM11-Parametri!$B$2*(pred!AN12-pred!AN11)+Parametri!$B$9*(pred!AN12+pred!AN10-2*pred!AN11)+Parametri!$B$11*(DZPred!AN11-pred!AN11)</f>
        <v>-5.1630928952137521E-6</v>
      </c>
      <c r="AO11">
        <f>Risultati!AN11-Parametri!$B$2*(pred!AO12-pred!AO11)+Parametri!$B$9*(pred!AO12+pred!AO10-2*pred!AO11)+Parametri!$B$11*(DZPred!AO11-pred!AO11)</f>
        <v>-5.0570352253022436E-6</v>
      </c>
      <c r="AP11">
        <f>Risultati!AO11-Parametri!$B$2*(pred!AP12-pred!AP11)+Parametri!$B$9*(pred!AP12+pred!AP10-2*pred!AP11)+Parametri!$B$11*(DZPred!AP11-pred!AP11)</f>
        <v>-4.9505164148159662E-6</v>
      </c>
      <c r="AQ11">
        <f>Risultati!AP11-Parametri!$B$2*(pred!AQ12-pred!AQ11)+Parametri!$B$9*(pred!AQ12+pred!AQ10-2*pred!AQ11)+Parametri!$B$11*(DZPred!AQ11-pred!AQ11)</f>
        <v>-4.8437087968771187E-6</v>
      </c>
      <c r="AR11">
        <f>Risultati!AQ11-Parametri!$B$2*(pred!AR12-pred!AR11)+Parametri!$B$9*(pred!AR12+pred!AR10-2*pred!AR11)+Parametri!$B$11*(DZPred!AR11-pred!AR11)</f>
        <v>-4.7367818279465427E-6</v>
      </c>
      <c r="AS11">
        <f>Risultati!AR11-Parametri!$B$2*(pred!AS12-pred!AS11)+Parametri!$B$9*(pred!AS12+pred!AS10-2*pred!AS11)+Parametri!$B$11*(DZPred!AS11-pred!AS11)</f>
        <v>-4.6299004473175772E-6</v>
      </c>
      <c r="AT11">
        <f>Risultati!AS11-Parametri!$B$2*(pred!AT12-pred!AT11)+Parametri!$B$9*(pred!AT12+pred!AT10-2*pred!AT11)+Parametri!$B$11*(DZPred!AT11-pred!AT11)</f>
        <v>-4.5232237369040136E-6</v>
      </c>
      <c r="AU11">
        <f>Risultati!AT11-Parametri!$B$2*(pred!AU12-pred!AU11)+Parametri!$B$9*(pred!AU12+pred!AU10-2*pred!AU11)+Parametri!$B$11*(DZPred!AU11-pred!AU11)</f>
        <v>-4.4169038723070042E-6</v>
      </c>
      <c r="AV11">
        <f>Risultati!AU11-Parametri!$B$2*(pred!AV12-pred!AV11)+Parametri!$B$9*(pred!AV12+pred!AV10-2*pred!AV11)+Parametri!$B$11*(DZPred!AV11-pred!AV11)</f>
        <v>-4.311085340789377E-6</v>
      </c>
      <c r="AW11">
        <f>Risultati!AV11-Parametri!$B$2*(pred!AW12-pred!AW11)+Parametri!$B$9*(pred!AW12+pred!AW10-2*pred!AW11)+Parametri!$B$11*(DZPred!AW11-pred!AW11)</f>
        <v>-4.2059043944684968E-6</v>
      </c>
      <c r="AX11">
        <f>Risultati!AW11-Parametri!$B$2*(pred!AX12-pred!AX11)+Parametri!$B$9*(pred!AX12+pred!AX10-2*pred!AX11)+Parametri!$B$11*(DZPred!AX11-pred!AX11)</f>
        <v>-4.1014887048078646E-6</v>
      </c>
      <c r="AY11">
        <f>Risultati!AX11-Parametri!$B$2*(pred!AY12-pred!AY11)+Parametri!$B$9*(pred!AY12+pred!AY10-2*pred!AY11)+Parametri!$B$11*(DZPred!AY11-pred!AY11)</f>
        <v>-3.9979571853180953E-6</v>
      </c>
      <c r="AZ11">
        <f>Risultati!AY11-Parametri!$B$2*(pred!AZ12-pred!AZ11)+Parametri!$B$9*(pred!AZ12+pred!AZ10-2*pred!AZ11)+Parametri!$B$11*(DZPred!AZ11-pred!AZ11)</f>
        <v>-3.8954199519125104E-6</v>
      </c>
      <c r="BA11">
        <f>Risultati!AZ11-Parametri!$B$2*(pred!BA12-pred!BA11)+Parametri!$B$9*(pred!BA12+pred!BA10-2*pred!BA11)+Parametri!$B$11*(DZPred!BA11-pred!BA11)</f>
        <v>-3.7939783937160709E-6</v>
      </c>
      <c r="BB11">
        <f>Risultati!BA11-Parametri!$B$2*(pred!BB12-pred!BB11)+Parametri!$B$9*(pred!BB12+pred!BB10-2*pred!BB11)+Parametri!$B$11*(DZPred!BB11-pred!BB11)</f>
        <v>-3.6937253307410616E-6</v>
      </c>
      <c r="BC11">
        <f>Risultati!BB11-Parametri!$B$2*(pred!BC12-pred!BC11)+Parametri!$B$9*(pred!BC12+pred!BC10-2*pred!BC11)+Parametri!$B$11*(DZPred!BC11-pred!BC11)</f>
        <v>-3.5947452383840749E-6</v>
      </c>
      <c r="BD11">
        <f>Risultati!BC11-Parametri!$B$2*(pred!BD12-pred!BD11)+Parametri!$B$9*(pred!BD12+pred!BD10-2*pred!BD11)+Parametri!$B$11*(DZPred!BD11-pred!BD11)</f>
        <v>-3.4971145219803343E-6</v>
      </c>
      <c r="BE11">
        <f>Risultati!BD11-Parametri!$B$2*(pred!BE12-pred!BE11)+Parametri!$B$9*(pred!BE12+pred!BE10-2*pred!BE11)+Parametri!$B$11*(DZPred!BE11-pred!BE11)</f>
        <v>-3.4009018275832617E-6</v>
      </c>
      <c r="BF11">
        <f>Risultati!BE11-Parametri!$B$2*(pred!BF12-pred!BF11)+Parametri!$B$9*(pred!BF12+pred!BF10-2*pred!BF11)+Parametri!$B$11*(DZPred!BF11-pred!BF11)</f>
        <v>-3.3061683776902897E-6</v>
      </c>
      <c r="BG11">
        <f>Risultati!BF11-Parametri!$B$2*(pred!BG12-pred!BG11)+Parametri!$B$9*(pred!BG12+pred!BG10-2*pred!BG11)+Parametri!$B$11*(DZPred!BG11-pred!BG11)</f>
        <v>-3.2129683228167791E-6</v>
      </c>
      <c r="BH11">
        <f>Risultati!BG11-Parametri!$B$2*(pred!BH12-pred!BH11)+Parametri!$B$9*(pred!BH12+pred!BH10-2*pred!BH11)+Parametri!$B$11*(DZPred!BH11-pred!BH11)</f>
        <v>-3.1213491016554843E-6</v>
      </c>
      <c r="BI11">
        <f>Risultati!BH11-Parametri!$B$2*(pred!BI12-pred!BI11)+Parametri!$B$9*(pred!BI12+pred!BI10-2*pred!BI11)+Parametri!$B$11*(DZPred!BI11-pred!BI11)</f>
        <v>-3.0313518040857303E-6</v>
      </c>
      <c r="BJ11">
        <f>Risultati!BI11-Parametri!$B$2*(pred!BJ12-pred!BJ11)+Parametri!$B$9*(pred!BJ12+pred!BJ10-2*pred!BJ11)+Parametri!$B$11*(DZPred!BJ11-pred!BJ11)</f>
        <v>-2.9430115325540145E-6</v>
      </c>
      <c r="BK11">
        <f>Risultati!BJ11-Parametri!$B$2*(pred!BK12-pred!BK11)+Parametri!$B$9*(pred!BK12+pred!BK10-2*pred!BK11)+Parametri!$B$11*(DZPred!BK11-pred!BK11)</f>
        <v>-2.8563577583750719E-6</v>
      </c>
      <c r="BL11">
        <f>Risultati!BK11-Parametri!$B$2*(pred!BL12-pred!BL11)+Parametri!$B$9*(pred!BL12+pred!BL10-2*pred!BL11)+Parametri!$B$11*(DZPred!BL11-pred!BL11)</f>
        <v>-2.7714146703357828E-6</v>
      </c>
      <c r="BM11">
        <f>Risultati!BL11-Parametri!$B$2*(pred!BM12-pred!BM11)+Parametri!$B$9*(pred!BM12+pred!BM10-2*pred!BM11)+Parametri!$B$11*(DZPred!BM11-pred!BM11)</f>
        <v>-2.6882015136559612E-6</v>
      </c>
      <c r="BN11">
        <f>Risultati!BM11-Parametri!$B$2*(pred!BN12-pred!BN11)+Parametri!$B$9*(pred!BN12+pred!BN10-2*pred!BN11)+Parametri!$B$11*(DZPred!BN11-pred!BN11)</f>
        <v>-2.6067329178982296E-6</v>
      </c>
      <c r="BO11">
        <f>Risultati!BN11-Parametri!$B$2*(pred!BO12-pred!BO11)+Parametri!$B$9*(pred!BO12+pred!BO10-2*pred!BO11)+Parametri!$B$11*(DZPred!BO11-pred!BO11)</f>
        <v>-2.5270192128479921E-6</v>
      </c>
      <c r="BP11">
        <f>Risultati!BO11-Parametri!$B$2*(pred!BP12-pred!BP11)+Parametri!$B$9*(pred!BP12+pred!BP10-2*pred!BP11)+Parametri!$B$11*(DZPred!BP11-pred!BP11)</f>
        <v>-2.4490667317242023E-6</v>
      </c>
      <c r="BQ11">
        <f>Risultati!BP11-Parametri!$B$2*(pred!BQ12-pred!BQ11)+Parametri!$B$9*(pred!BQ12+pred!BQ10-2*pred!BQ11)+Parametri!$B$11*(DZPred!BQ11-pred!BQ11)</f>
        <v>-2.3728781013491434E-6</v>
      </c>
      <c r="BR11">
        <f>Risultati!BQ11-Parametri!$B$2*(pred!BR12-pred!BR11)+Parametri!$B$9*(pred!BR12+pred!BR10-2*pred!BR11)+Parametri!$B$11*(DZPred!BR11-pred!BR11)</f>
        <v>-2.2984525191147411E-6</v>
      </c>
      <c r="BS11">
        <f>Risultati!BR11-Parametri!$B$2*(pred!BS12-pred!BS11)+Parametri!$B$9*(pred!BS12+pred!BS10-2*pred!BS11)+Parametri!$B$11*(DZPred!BS11-pred!BS11)</f>
        <v>-2.2257860167454509E-6</v>
      </c>
      <c r="BT11">
        <f>Risultati!BS11-Parametri!$B$2*(pred!BT12-pred!BT11)+Parametri!$B$9*(pred!BT12+pred!BT10-2*pred!BT11)+Parametri!$B$11*(DZPred!BT11-pred!BT11)</f>
        <v>-2.1548717109828216E-6</v>
      </c>
      <c r="BU11">
        <f>Risultati!BT11-Parametri!$B$2*(pred!BU12-pred!BU11)+Parametri!$B$9*(pred!BU12+pred!BU10-2*pred!BU11)+Parametri!$B$11*(DZPred!BU11-pred!BU11)</f>
        <v>-2.0857000414120221E-6</v>
      </c>
      <c r="BV11">
        <f>Risultati!BU11-Parametri!$B$2*(pred!BV12-pred!BV11)+Parametri!$B$9*(pred!BV12+pred!BV10-2*pred!BV11)+Parametri!$B$11*(DZPred!BV11-pred!BV11)</f>
        <v>-2.0182589957219633E-6</v>
      </c>
      <c r="BW11">
        <f>Risultati!BV11-Parametri!$B$2*(pred!BW12-pred!BW11)+Parametri!$B$9*(pred!BW12+pred!BW10-2*pred!BW11)+Parametri!$B$11*(DZPred!BW11-pred!BW11)</f>
        <v>-1.9525343227431674E-6</v>
      </c>
      <c r="BX11">
        <f>Risultati!BW11-Parametri!$B$2*(pred!BX12-pred!BX11)+Parametri!$B$9*(pred!BX12+pred!BX10-2*pred!BX11)+Parametri!$B$11*(DZPred!BX11-pred!BX11)</f>
        <v>-1.8885097336450224E-6</v>
      </c>
      <c r="BY11">
        <f>Risultati!BX11-Parametri!$B$2*(pred!BY12-pred!BY11)+Parametri!$B$9*(pred!BY12+pred!BY10-2*pred!BY11)+Parametri!$B$11*(DZPred!BY11-pred!BY11)</f>
        <v>-1.8261670916998224E-6</v>
      </c>
      <c r="BZ11">
        <f>Risultati!BY11-Parametri!$B$2*(pred!BZ12-pred!BZ11)+Parametri!$B$9*(pred!BZ12+pred!BZ10-2*pred!BZ11)+Parametri!$B$11*(DZPred!BZ11-pred!BZ11)</f>
        <v>-1.7654865910374228E-6</v>
      </c>
      <c r="CA11">
        <f>Risultati!BZ11-Parametri!$B$2*(pred!CA12-pred!CA11)+Parametri!$B$9*(pred!CA12+pred!CA10-2*pred!CA11)+Parametri!$B$11*(DZPred!CA11-pred!CA11)</f>
        <v>-1.7064469248235033E-6</v>
      </c>
      <c r="CB11">
        <f>Risultati!CA11-Parametri!$B$2*(pred!CB12-pred!CB11)+Parametri!$B$9*(pred!CB12+pred!CB10-2*pred!CB11)+Parametri!$B$11*(DZPred!CB11-pred!CB11)</f>
        <v>-1.6490254432979208E-6</v>
      </c>
      <c r="CC11">
        <f>Risultati!CB11-Parametri!$B$2*(pred!CC12-pred!CC11)+Parametri!$B$9*(pred!CC12+pred!CC10-2*pred!CC11)+Parametri!$B$11*(DZPred!CC11-pred!CC11)</f>
        <v>-1.5931983021087013E-6</v>
      </c>
      <c r="CD11">
        <f>Risultati!CC11-Parametri!$B$2*(pred!CD12-pred!CD11)+Parametri!$B$9*(pred!CD12+pred!CD10-2*pred!CD11)+Parametri!$B$11*(DZPred!CD11-pred!CD11)</f>
        <v>-1.5389406013728923E-6</v>
      </c>
      <c r="CE11">
        <f>Risultati!CD11-Parametri!$B$2*(pred!CE12-pred!CE11)+Parametri!$B$9*(pred!CE12+pred!CE10-2*pred!CE11)+Parametri!$B$11*(DZPred!CE11-pred!CE11)</f>
        <v>-1.4862265158885706E-6</v>
      </c>
      <c r="CF11">
        <f>Risultati!CE11-Parametri!$B$2*(pred!CF12-pred!CF11)+Parametri!$B$9*(pred!CF12+pred!CF10-2*pred!CF11)+Parametri!$B$11*(DZPred!CF11-pred!CF11)</f>
        <v>-1.4350294169133901E-6</v>
      </c>
      <c r="CG11">
        <f>Risultati!CF11-Parametri!$B$2*(pred!CG12-pred!CG11)+Parametri!$B$9*(pred!CG12+pred!CG10-2*pred!CG11)+Parametri!$B$11*(DZPred!CG11-pred!CG11)</f>
        <v>-1.3853219859147061E-6</v>
      </c>
      <c r="CH11">
        <f>Risultati!CG11-Parametri!$B$2*(pred!CH12-pred!CH11)+Parametri!$B$9*(pred!CH12+pred!CH10-2*pred!CH11)+Parametri!$B$11*(DZPred!CH11-pred!CH11)</f>
        <v>-1.3370763206848879E-6</v>
      </c>
      <c r="CI11">
        <f>Risultati!CH11-Parametri!$B$2*(pred!CI12-pred!CI11)+Parametri!$B$9*(pred!CI12+pred!CI10-2*pred!CI11)+Parametri!$B$11*(DZPred!CI11-pred!CI11)</f>
        <v>-1.2902640342032497E-6</v>
      </c>
      <c r="CJ11">
        <f>Risultati!CI11-Parametri!$B$2*(pred!CJ12-pred!CJ11)+Parametri!$B$9*(pred!CJ12+pred!CJ10-2*pred!CJ11)+Parametri!$B$11*(DZPred!CJ11-pred!CJ11)</f>
        <v>-1.2448563466133766E-6</v>
      </c>
      <c r="CK11">
        <f>Risultati!CJ11-Parametri!$B$2*(pred!CK12-pred!CK11)+Parametri!$B$9*(pred!CK12+pred!CK10-2*pred!CK11)+Parametri!$B$11*(DZPred!CK11-pred!CK11)</f>
        <v>-1.2008241706716332E-6</v>
      </c>
      <c r="CL11">
        <f>Risultati!CK11-Parametri!$B$2*(pred!CL12-pred!CL11)+Parametri!$B$9*(pred!CL12+pred!CL10-2*pred!CL11)+Parametri!$B$11*(DZPred!CL11-pred!CL11)</f>
        <v>-1.1581381910095424E-6</v>
      </c>
      <c r="CM11">
        <f>Risultati!CL11-Parametri!$B$2*(pred!CM12-pred!CM11)+Parametri!$B$9*(pred!CM12+pred!CM10-2*pred!CM11)+Parametri!$B$11*(DZPred!CM11-pred!CM11)</f>
        <v>-1.1167689375395735E-6</v>
      </c>
      <c r="CN11">
        <f>Risultati!CM11-Parametri!$B$2*(pred!CN12-pred!CN11)+Parametri!$B$9*(pred!CN12+pred!CN10-2*pred!CN11)+Parametri!$B$11*(DZPred!CN11-pred!CN11)</f>
        <v>-1.0766868533208117E-6</v>
      </c>
      <c r="CO11">
        <f>Risultati!CN11-Parametri!$B$2*(pred!CO12-pred!CO11)+Parametri!$B$9*(pred!CO12+pred!CO10-2*pred!CO11)+Parametri!$B$11*(DZPred!CO11-pred!CO11)</f>
        <v>-1.0378623571880752E-6</v>
      </c>
      <c r="CP11">
        <f>Risultati!CO11-Parametri!$B$2*(pred!CP12-pred!CP11)+Parametri!$B$9*(pred!CP12+pred!CP10-2*pred!CP11)+Parametri!$B$11*(DZPred!CP11-pred!CP11)</f>
        <v>-1.0002659014353121E-6</v>
      </c>
      <c r="CQ11">
        <f>Risultati!CP11-Parametri!$B$2*(pred!CQ12-pred!CQ11)+Parametri!$B$9*(pred!CQ12+pred!CQ10-2*pred!CQ11)+Parametri!$B$11*(DZPred!CQ11-pred!CQ11)</f>
        <v>-9.6386802483167777E-7</v>
      </c>
      <c r="CR11">
        <f>Risultati!CQ11-Parametri!$B$2*(pred!CR12-pred!CR11)+Parametri!$B$9*(pred!CR12+pred!CR10-2*pred!CR11)+Parametri!$B$11*(DZPred!CR11-pred!CR11)</f>
        <v>-9.2863940123648967E-7</v>
      </c>
      <c r="CS11">
        <f>Risultati!CR11-Parametri!$B$2*(pred!CS12-pred!CS11)+Parametri!$B$9*(pred!CS12+pred!CS10-2*pred!CS11)+Parametri!$B$11*(DZPred!CS11-pred!CS11)</f>
        <v>-8.9455088406742139E-7</v>
      </c>
      <c r="CT11">
        <f>Risultati!CS11-Parametri!$B$2*(pred!CT12-pred!CT11)+Parametri!$B$9*(pred!CT12+pred!CT10-2*pred!CT11)+Parametri!$B$11*(DZPred!CT11-pred!CT11)</f>
        <v>-8.6157354686473732E-7</v>
      </c>
      <c r="CU11">
        <f>Risultati!CT11-Parametri!$B$2*(pred!CU12-pred!CU11)+Parametri!$B$9*(pred!CU12+pred!CU10-2*pred!CU11)+Parametri!$B$11*(DZPred!CU11-pred!CU11)</f>
        <v>-8.2967872018320303E-7</v>
      </c>
      <c r="CV11">
        <f>Risultati!CU11-Parametri!$B$2*(pred!CV12-pred!CV11)+Parametri!$B$9*(pred!CV12+pred!CV10-2*pred!CV11)+Parametri!$B$11*(DZPred!CV11-pred!CV11)</f>
        <v>-7.9883802503245275E-7</v>
      </c>
      <c r="CW11">
        <f>Risultati!CV11-Parametri!$B$2*(pred!CW12-pred!CW11)+Parametri!$B$9*(pred!CW12+pred!CW10-2*pred!CW11)+Parametri!$B$11*(DZPred!CW11-pred!CW11)</f>
        <v>-7.6902340307612142E-7</v>
      </c>
      <c r="CX11">
        <f>Risultati!CW11-Parametri!$B$2*(pred!CX12-pred!CX11)+Parametri!$B$9*(pred!CX12+pred!CX10-2*pred!CX11)+Parametri!$B$11*(DZPred!CX11-pred!CX11)</f>
        <v>-7.4020714378992439E-7</v>
      </c>
      <c r="CY11">
        <f>Risultati!CX11-Parametri!$B$2*(pred!CY12-pred!CY11)+Parametri!$B$9*(pred!CY12+pred!CY10-2*pred!CY11)+Parametri!$B$11*(DZPred!CY11-pred!CY11)</f>
        <v>-7.1236190876910829E-7</v>
      </c>
      <c r="CZ11">
        <f>Risultati!CY11-Parametri!$B$2*(pred!CZ12-pred!CZ11)+Parametri!$B$9*(pred!CZ12+pred!CZ10-2*pred!CZ11)+Parametri!$B$11*(DZPred!CZ11-pred!CZ11)</f>
        <v>-6.8546075336628656E-7</v>
      </c>
      <c r="DA11">
        <f>Risultati!CZ11-Parametri!$B$2*(pred!DA12-pred!DA11)+Parametri!$B$9*(pred!DA12+pred!DA10-2*pred!DA11)+Parametri!$B$11*(DZPred!DA11-pred!DA11)</f>
        <v>-6.5947714583162308E-7</v>
      </c>
      <c r="DB11">
        <f>Risultati!DA11-Parametri!$B$2*(pred!DB12-pred!DB11)+Parametri!$B$9*(pred!DB12+pred!DB10-2*pred!DB11)+Parametri!$B$11*(DZPred!DB11-pred!DB11)</f>
        <v>-6.3438498411862556E-7</v>
      </c>
      <c r="DC11">
        <f>Risultati!DB11-Parametri!$B$2*(pred!DC12-pred!DC11)+Parametri!$B$9*(pred!DC12+pred!DC10-2*pred!DC11)+Parametri!$B$11*(DZPred!DC11-pred!DC11)</f>
        <v>-6.1015861051044439E-7</v>
      </c>
      <c r="DD11">
        <f>Risultati!DC11-Parametri!$B$2*(pred!DD12-pred!DD11)+Parametri!$B$9*(pred!DD12+pred!DD10-2*pred!DD11)+Parametri!$B$11*(DZPred!DD11-pred!DD11)</f>
        <v>-5.8677282421355123E-7</v>
      </c>
      <c r="DE11">
        <f>Risultati!DD11-Parametri!$B$2*(pred!DE12-pred!DE11)+Parametri!$B$9*(pred!DE12+pred!DE10-2*pred!DE11)+Parametri!$B$11*(DZPred!DE11-pred!DE11)</f>
        <v>-5.6420289205797056E-7</v>
      </c>
      <c r="DF11">
        <f>Risultati!DE11-Parametri!$B$2*(pred!DF12-pred!DF11)+Parametri!$B$9*(pred!DF12+pred!DF10-2*pred!DF11)+Parametri!$B$11*(DZPred!DF11-pred!DF11)</f>
        <v>-5.4242455743586666E-7</v>
      </c>
      <c r="DG11">
        <f>Risultati!DF11-Parametri!$B$2*(pred!DG12-pred!DG11)+Parametri!$B$9*(pred!DG12+pred!DG10-2*pred!DG11)+Parametri!$B$11*(DZPred!DG11-pred!DG11)</f>
        <v>-5.2141404760321856E-7</v>
      </c>
      <c r="DH11">
        <f>Risultati!DG11-Parametri!$B$2*(pred!DH12-pred!DH11)+Parametri!$B$9*(pred!DH12+pred!DH10-2*pred!DH11)+Parametri!$B$11*(DZPred!DH11-pred!DH11)</f>
        <v>-5.0114807946255811E-7</v>
      </c>
      <c r="DI11">
        <f>Risultati!DH11-Parametri!$B$2*(pred!DI12-pred!DI11)+Parametri!$B$9*(pred!DI12+pred!DI10-2*pred!DI11)+Parametri!$B$11*(DZPred!DI11-pred!DI11)</f>
        <v>-4.8160386393828339E-7</v>
      </c>
      <c r="DJ11">
        <f>Risultati!DI11-Parametri!$B$2*(pred!DJ12-pred!DJ11)+Parametri!$B$9*(pred!DJ12+pred!DJ10-2*pred!DJ11)+Parametri!$B$11*(DZPred!DJ11-pred!DJ11)</f>
        <v>-4.627591090498762E-7</v>
      </c>
      <c r="DK11">
        <f>Risultati!DJ11-Parametri!$B$2*(pred!DK12-pred!DK11)+Parametri!$B$9*(pred!DK12+pred!DK10-2*pred!DK11)+Parametri!$B$11*(DZPred!DK11-pred!DK11)</f>
        <v>-4.4459202178245601E-7</v>
      </c>
      <c r="DL11">
        <f>Risultati!DK11-Parametri!$B$2*(pred!DL12-pred!DL11)+Parametri!$B$9*(pred!DL12+pred!DL10-2*pred!DL11)+Parametri!$B$11*(DZPred!DL11-pred!DL11)</f>
        <v>-4.2708130884846694E-7</v>
      </c>
      <c r="DM11">
        <f>Risultati!DL11-Parametri!$B$2*(pred!DM12-pred!DM11)+Parametri!$B$9*(pred!DM12+pred!DM10-2*pred!DM11)+Parametri!$B$11*(DZPred!DM11-pred!DM11)</f>
        <v>-4.1020617642892051E-7</v>
      </c>
      <c r="DN11">
        <f>Risultati!DM11-Parametri!$B$2*(pred!DN12-pred!DN11)+Parametri!$B$9*(pred!DN12+pred!DN10-2*pred!DN11)+Parametri!$B$11*(DZPred!DN11-pred!DN11)</f>
        <v>-3.9394632897749722E-7</v>
      </c>
      <c r="DO11">
        <f>Risultati!DN11-Parametri!$B$2*(pred!DO12-pred!DO11)+Parametri!$B$9*(pred!DO12+pred!DO10-2*pred!DO11)+Parametri!$B$11*(DZPred!DO11-pred!DO11)</f>
        <v>-3.7828196716592413E-7</v>
      </c>
      <c r="DP11">
        <f>Risultati!DO11-Parametri!$B$2*(pred!DP12-pred!DP11)+Parametri!$B$9*(pred!DP12+pred!DP10-2*pred!DP11)+Parametri!$B$11*(DZPred!DP11-pred!DP11)</f>
        <v>-3.6319378504440002E-7</v>
      </c>
      <c r="DQ11">
        <f>Risultati!DP11-Parametri!$B$2*(pred!DQ12-pred!DQ11)+Parametri!$B$9*(pred!DQ12+pred!DQ10-2*pred!DQ11)+Parametri!$B$11*(DZPred!DQ11-pred!DQ11)</f>
        <v>-3.4866296648641551E-7</v>
      </c>
      <c r="DR11">
        <f>Risultati!DQ11-Parametri!$B$2*(pred!DR12-pred!DR11)+Parametri!$B$9*(pred!DR12+pred!DR10-2*pred!DR11)+Parametri!$B$11*(DZPred!DR11-pred!DR11)</f>
        <v>-3.3467118098310578E-7</v>
      </c>
      <c r="DS11">
        <f>Risultati!DR11-Parametri!$B$2*(pred!DS12-pred!DS11)+Parametri!$B$9*(pred!DS12+pred!DS10-2*pred!DS11)+Parametri!$B$11*(DZPred!DS11-pred!DS11)</f>
        <v>-3.2120057884827266E-7</v>
      </c>
      <c r="DT11">
        <f>Risultati!DS11-Parametri!$B$2*(pred!DT12-pred!DT11)+Parametri!$B$9*(pred!DT12+pred!DT10-2*pred!DT11)+Parametri!$B$11*(DZPred!DT11-pred!DT11)</f>
        <v>-3.0823378589141305E-7</v>
      </c>
      <c r="DU11">
        <f>Risultati!DT11-Parametri!$B$2*(pred!DU12-pred!DU11)+Parametri!$B$9*(pred!DU12+pred!DU10-2*pred!DU11)+Parametri!$B$11*(DZPred!DU11-pred!DU11)</f>
        <v>-2.9575389761247876E-7</v>
      </c>
      <c r="DV11">
        <f>Risultati!DU11-Parametri!$B$2*(pred!DV12-pred!DV11)+Parametri!$B$9*(pred!DV12+pred!DV10-2*pred!DV11)+Parametri!$B$11*(DZPred!DV11-pred!DV11)</f>
        <v>-2.8374447296866735E-7</v>
      </c>
      <c r="DW11">
        <f>Risultati!DV11-Parametri!$B$2*(pred!DW12-pred!DW11)+Parametri!$B$9*(pred!DW12+pred!DW10-2*pred!DW11)+Parametri!$B$11*(DZPred!DW11-pred!DW11)</f>
        <v>-2.7218952776029162E-7</v>
      </c>
      <c r="DX11">
        <f>Risultati!DW11-Parametri!$B$2*(pred!DX12-pred!DX11)+Parametri!$B$9*(pred!DX12+pred!DX10-2*pred!DX11)+Parametri!$B$11*(DZPred!DX11-pred!DX11)</f>
        <v>-2.6107352767969712E-7</v>
      </c>
      <c r="DY11">
        <f>Risultati!DX11-Parametri!$B$2*(pred!DY12-pred!DY11)+Parametri!$B$9*(pred!DY12+pred!DY10-2*pred!DY11)+Parametri!$B$11*(DZPred!DY11-pred!DY11)</f>
        <v>-2.5038138106427231E-7</v>
      </c>
      <c r="DZ11">
        <f>Risultati!DY11-Parametri!$B$2*(pred!DZ12-pred!DZ11)+Parametri!$B$9*(pred!DZ12+pred!DZ10-2*pred!DZ11)+Parametri!$B$11*(DZPred!DZ11-pred!DZ11)</f>
        <v>-2.4009843139183449E-7</v>
      </c>
      <c r="EA11">
        <f>Risultati!DZ11-Parametri!$B$2*(pred!EA12-pred!EA11)+Parametri!$B$9*(pred!EA12+pred!EA10-2*pred!EA11)+Parametri!$B$11*(DZPred!EA11-pred!EA11)</f>
        <v>-2.3021044955405482E-7</v>
      </c>
      <c r="EB11">
        <f>Risultati!EA11-Parametri!$B$2*(pred!EB12-pred!EB11)+Parametri!$B$9*(pred!EB12+pred!EB10-2*pred!EB11)+Parametri!$B$11*(DZPred!EB11-pred!EB11)</f>
        <v>-2.2070362594111004E-7</v>
      </c>
      <c r="EC11">
        <f>Risultati!EB11-Parametri!$B$2*(pred!EC12-pred!EC11)+Parametri!$B$9*(pred!EC12+pred!EC10-2*pred!EC11)+Parametri!$B$11*(DZPred!EC11-pred!EC11)</f>
        <v>-2.1156456236840706E-7</v>
      </c>
      <c r="ED11">
        <f>Risultati!EC11-Parametri!$B$2*(pred!ED12-pred!ED11)+Parametri!$B$9*(pred!ED12+pred!ED10-2*pred!ED11)+Parametri!$B$11*(DZPred!ED11-pred!ED11)</f>
        <v>-2.0278026387401555E-7</v>
      </c>
      <c r="EE11">
        <f>Risultati!ED11-Parametri!$B$2*(pred!EE12-pred!EE11)+Parametri!$B$9*(pred!EE12+pred!EE10-2*pred!EE11)+Parametri!$B$11*(DZPred!EE11-pred!EE11)</f>
        <v>-1.94338130413352E-7</v>
      </c>
      <c r="EF11">
        <f>Risultati!EE11-Parametri!$B$2*(pred!EF12-pred!EF11)+Parametri!$B$9*(pred!EF12+pred!EF10-2*pred!EF11)+Parametri!$B$11*(DZPred!EF11-pred!EF11)</f>
        <v>-1.862259484756898E-7</v>
      </c>
      <c r="EG11">
        <f>Risultati!EF11-Parametri!$B$2*(pred!EG12-pred!EG11)+Parametri!$B$9*(pred!EG12+pred!EG10-2*pred!EG11)+Parametri!$B$11*(DZPred!EG11-pred!EG11)</f>
        <v>-1.7843188264520727E-7</v>
      </c>
      <c r="EH11">
        <f>Risultati!EG11-Parametri!$B$2*(pred!EH12-pred!EH11)+Parametri!$B$9*(pred!EH12+pred!EH10-2*pred!EH11)+Parametri!$B$11*(DZPred!EH11-pred!EH11)</f>
        <v>-1.7094446712753444E-7</v>
      </c>
      <c r="EI11">
        <f>Risultati!EH11-Parametri!$B$2*(pred!EI12-pred!EI11)+Parametri!$B$9*(pred!EI12+pred!EI10-2*pred!EI11)+Parametri!$B$11*(DZPred!EI11-pred!EI11)</f>
        <v>-1.6375259726110594E-7</v>
      </c>
      <c r="EJ11">
        <f>Risultati!EI11-Parametri!$B$2*(pred!EJ12-pred!EJ11)+Parametri!$B$9*(pred!EJ12+pred!EJ10-2*pred!EJ11)+Parametri!$B$11*(DZPred!EJ11-pred!EJ11)</f>
        <v>-1.5684552103107363E-7</v>
      </c>
      <c r="EK11">
        <f>Risultati!EJ11-Parametri!$B$2*(pred!EK12-pred!EK11)+Parametri!$B$9*(pred!EK12+pred!EK10-2*pred!EK11)+Parametri!$B$11*(DZPred!EK11-pred!EK11)</f>
        <v>-1.5021283060206762E-7</v>
      </c>
      <c r="EL11">
        <f>Risultati!EK11-Parametri!$B$2*(pred!EL12-pred!EL11)+Parametri!$B$9*(pred!EL12+pred!EL10-2*pred!EL11)+Parametri!$B$11*(DZPred!EL11-pred!EL11)</f>
        <v>-1.4384445388472083E-7</v>
      </c>
      <c r="EM11">
        <f>Risultati!EL11-Parametri!$B$2*(pred!EM12-pred!EM11)+Parametri!$B$9*(pred!EM12+pred!EM10-2*pred!EM11)+Parametri!$B$11*(DZPred!EM11-pred!EM11)</f>
        <v>-1.377306461495773E-7</v>
      </c>
      <c r="EN11">
        <f>Risultati!EM11-Parametri!$B$2*(pred!EN12-pred!EN11)+Parametri!$B$9*(pred!EN12+pred!EN10-2*pred!EN11)+Parametri!$B$11*(DZPred!EN11-pred!EN11)</f>
        <v>-1.3186198170079255E-7</v>
      </c>
      <c r="EO11">
        <f>Risultati!EN11-Parametri!$B$2*(pred!EO12-pred!EO11)+Parametri!$B$9*(pred!EO12+pred!EO10-2*pred!EO11)+Parametri!$B$11*(DZPred!EO11-pred!EO11)</f>
        <v>-1.2622934562089407E-7</v>
      </c>
      <c r="EP11">
        <f>Risultati!EO11-Parametri!$B$2*(pred!EP12-pred!EP11)+Parametri!$B$9*(pred!EP12+pred!EP10-2*pred!EP11)+Parametri!$B$11*(DZPred!EP11-pred!EP11)</f>
        <v>-1.2082392559680358E-7</v>
      </c>
      <c r="EQ11">
        <f>Risultati!EP11-Parametri!$B$2*(pred!EQ12-pred!EQ11)+Parametri!$B$9*(pred!EQ12+pred!EQ10-2*pred!EQ11)+Parametri!$B$11*(DZPred!EQ11-pred!EQ11)</f>
        <v>-1.1563720383632138E-7</v>
      </c>
      <c r="ER11">
        <f>Risultati!EQ11-Parametri!$B$2*(pred!ER12-pred!ER11)+Parametri!$B$9*(pred!ER12+pred!ER10-2*pred!ER11)+Parametri!$B$11*(DZPred!ER11-pred!ER11)</f>
        <v>-1.1066094908333822E-7</v>
      </c>
      <c r="ES11">
        <f>Risultati!ER11-Parametri!$B$2*(pred!ES12-pred!ES11)+Parametri!$B$9*(pred!ES12+pred!ES10-2*pred!ES11)+Parametri!$B$11*(DZPred!ES11-pred!ES11)</f>
        <v>-1.0588720873916294E-7</v>
      </c>
      <c r="ET11">
        <f>Risultati!ES11-Parametri!$B$2*(pred!ET12-pred!ET11)+Parametri!$B$9*(pred!ET12+pred!ET10-2*pred!ET11)+Parametri!$B$11*(DZPred!ET11-pred!ET11)</f>
        <v>-1.0130830109653739E-7</v>
      </c>
      <c r="EU11">
        <f>Risultati!ET11-Parametri!$B$2*(pred!EU12-pred!EU11)+Parametri!$B$9*(pred!EU12+pred!EU10-2*pred!EU11)+Parametri!$B$11*(DZPred!EU11-pred!EU11)</f>
        <v>-9.6916807692145649E-8</v>
      </c>
      <c r="EV11">
        <f>Risultati!EU11-Parametri!$B$2*(pred!EV12-pred!EV11)+Parametri!$B$9*(pred!EV12+pred!EV10-2*pred!EV11)+Parametri!$B$11*(DZPred!EV11-pred!EV11)</f>
        <v>-9.2705565782712012E-8</v>
      </c>
    </row>
    <row r="12" spans="1:152" x14ac:dyDescent="0.2">
      <c r="A12">
        <f>+Risultati!A12</f>
        <v>210</v>
      </c>
      <c r="B12">
        <f>+Risultati!B12</f>
        <v>0</v>
      </c>
      <c r="C12">
        <f>Risultati!B12-Parametri!$B$2*(pred!C13-pred!C12)+Parametri!$B$9*(pred!C13+pred!C11-2*pred!C12)+Parametri!$B$11*(DZPred!C12-pred!C12)</f>
        <v>0</v>
      </c>
      <c r="D12">
        <f>Risultati!C12-Parametri!$B$2*(pred!D13-pred!D12)+Parametri!$B$9*(pred!D13+pred!D11-2*pred!D12)+Parametri!$B$11*(DZPred!D12-pred!D12)</f>
        <v>0</v>
      </c>
      <c r="E12">
        <f>Risultati!D12-Parametri!$B$2*(pred!E13-pred!E12)+Parametri!$B$9*(pred!E13+pred!E11-2*pred!E12)+Parametri!$B$11*(DZPred!E12-pred!E12)</f>
        <v>-3.7500000000000018E-6</v>
      </c>
      <c r="F12">
        <f>Risultati!E12-Parametri!$B$2*(pred!F13-pred!F12)+Parametri!$B$9*(pred!F13+pred!F11-2*pred!F12)+Parametri!$B$11*(DZPred!F12-pred!F12)</f>
        <v>-1.0462500000000002E-5</v>
      </c>
      <c r="G12">
        <f>Risultati!F12-Parametri!$B$2*(pred!G13-pred!G12)+Parametri!$B$9*(pred!G13+pred!G11-2*pred!G12)+Parametri!$B$11*(DZPred!G12-pred!G12)</f>
        <v>-1.78545E-5</v>
      </c>
      <c r="H12">
        <f>Risultati!G12-Parametri!$B$2*(pred!H13-pred!H12)+Parametri!$B$9*(pred!H13+pred!H11-2*pred!H12)+Parametri!$B$11*(DZPred!H12-pred!H12)</f>
        <v>-2.4259713750000007E-5</v>
      </c>
      <c r="I12">
        <f>Risultati!H12-Parametri!$B$2*(pred!I13-pred!I12)+Parametri!$B$9*(pred!I13+pred!I11-2*pred!I12)+Parametri!$B$11*(DZPred!I12-pred!I12)</f>
        <v>-2.8921242972656253E-5</v>
      </c>
      <c r="J12">
        <f>Risultati!I12-Parametri!$B$2*(pred!J13-pred!J12)+Parametri!$B$9*(pred!J13+pred!J11-2*pred!J12)+Parametri!$B$11*(DZPred!J12-pred!J12)</f>
        <v>-3.1745977701914066E-5</v>
      </c>
      <c r="K12">
        <f>Risultati!J12-Parametri!$B$2*(pred!K13-pred!K12)+Parametri!$B$9*(pred!K13+pred!K11-2*pred!K12)+Parametri!$B$11*(DZPred!K12-pred!K12)</f>
        <v>-3.2997687836797383E-5</v>
      </c>
      <c r="L12">
        <f>Risultati!K12-Parametri!$B$2*(pred!L13-pred!L12)+Parametri!$B$9*(pred!L13+pred!L11-2*pred!L12)+Parametri!$B$11*(DZPred!L12-pred!L12)</f>
        <v>-3.3069726637513999E-5</v>
      </c>
      <c r="M12">
        <f>Risultati!L12-Parametri!$B$2*(pred!M13-pred!M12)+Parametri!$B$9*(pred!M13+pred!M11-2*pred!M12)+Parametri!$B$11*(DZPred!M12-pred!M12)</f>
        <v>-3.2352040084819163E-5</v>
      </c>
      <c r="N12">
        <f>Risultati!M12-Parametri!$B$2*(pred!N13-pred!N12)+Parametri!$B$9*(pred!N13+pred!N11-2*pred!N12)+Parametri!$B$11*(DZPred!N12-pred!N12)</f>
        <v>-3.1169398719217784E-5</v>
      </c>
      <c r="O12">
        <f>Risultati!N12-Parametri!$B$2*(pred!O13-pred!O12)+Parametri!$B$9*(pred!O13+pred!O11-2*pred!O12)+Parametri!$B$11*(DZPred!O12-pred!O12)</f>
        <v>-2.9763644159068228E-5</v>
      </c>
      <c r="P12">
        <f>Risultati!O12-Parametri!$B$2*(pred!P13-pred!P12)+Parametri!$B$9*(pred!P13+pred!P11-2*pred!P12)+Parametri!$B$11*(DZPred!P12-pred!P12)</f>
        <v>-2.8298933777642482E-5</v>
      </c>
      <c r="Q12">
        <f>Risultati!P12-Parametri!$B$2*(pred!Q13-pred!Q12)+Parametri!$B$9*(pred!Q13+pred!Q11-2*pred!Q12)+Parametri!$B$11*(DZPred!Q12-pred!Q12)</f>
        <v>-2.6876455218367133E-5</v>
      </c>
      <c r="R12">
        <f>Risultati!Q12-Parametri!$B$2*(pred!R13-pred!R12)+Parametri!$B$9*(pred!R13+pred!R11-2*pred!R12)+Parametri!$B$11*(DZPred!R12-pred!R12)</f>
        <v>-2.5551014869000558E-5</v>
      </c>
      <c r="S12">
        <f>Risultati!R12-Parametri!$B$2*(pred!S13-pred!S12)+Parametri!$B$9*(pred!S13+pred!S11-2*pred!S12)+Parametri!$B$11*(DZPred!S12-pred!S12)</f>
        <v>-2.4345853088514589E-5</v>
      </c>
      <c r="T12">
        <f>Risultati!S12-Parametri!$B$2*(pred!T13-pred!T12)+Parametri!$B$9*(pred!T13+pred!T11-2*pred!T12)+Parametri!$B$11*(DZPred!T12-pred!T12)</f>
        <v>-2.3264370508905579E-5</v>
      </c>
      <c r="U12">
        <f>Risultati!T12-Parametri!$B$2*(pred!U13-pred!U12)+Parametri!$B$9*(pred!U13+pred!U11-2*pred!U12)+Parametri!$B$11*(DZPred!U12-pred!U12)</f>
        <v>-2.2298672572814728E-5</v>
      </c>
      <c r="V12">
        <f>Risultati!U12-Parametri!$B$2*(pred!V13-pred!V12)+Parametri!$B$9*(pred!V13+pred!V11-2*pred!V12)+Parametri!$B$11*(DZPred!V12-pred!V12)</f>
        <v>-2.1435381902811418E-5</v>
      </c>
      <c r="W12">
        <f>Risultati!V12-Parametri!$B$2*(pred!W13-pred!W12)+Parametri!$B$9*(pred!W13+pred!W11-2*pred!W12)+Parametri!$B$11*(DZPred!W12-pred!W12)</f>
        <v>-2.0659332012553328E-5</v>
      </c>
      <c r="X12">
        <f>Risultati!W12-Parametri!$B$2*(pred!X13-pred!X12)+Parametri!$B$9*(pred!X13+pred!X11-2*pred!X12)+Parametri!$B$11*(DZPred!X12-pred!X12)</f>
        <v>-1.9955732510113531E-5</v>
      </c>
      <c r="Y12">
        <f>Risultati!X12-Parametri!$B$2*(pred!Y13-pred!Y12)+Parametri!$B$9*(pred!Y13+pred!Y11-2*pred!Y12)+Parametri!$B$11*(DZPred!Y12-pred!Y12)</f>
        <v>-1.9311296411319834E-5</v>
      </c>
      <c r="Z12">
        <f>Risultati!Y12-Parametri!$B$2*(pred!Z13-pred!Z12)+Parametri!$B$9*(pred!Z13+pred!Z11-2*pred!Z12)+Parametri!$B$11*(DZPred!Z12-pred!Z12)</f>
        <v>-1.8714703379815086E-5</v>
      </c>
      <c r="AA12">
        <f>Risultati!Z12-Parametri!$B$2*(pred!AA13-pred!AA12)+Parametri!$B$9*(pred!AA13+pred!AA11-2*pred!AA12)+Parametri!$B$11*(DZPred!AA12-pred!AA12)</f>
        <v>-1.8156666168254776E-5</v>
      </c>
      <c r="AB12">
        <f>Risultati!AA12-Parametri!$B$2*(pred!AB13-pred!AB12)+Parametri!$B$9*(pred!AB13+pred!AB11-2*pred!AB12)+Parametri!$B$11*(DZPred!AB12-pred!AB12)</f>
        <v>-1.7629781312050133E-5</v>
      </c>
      <c r="AC12">
        <f>Risultati!AB12-Parametri!$B$2*(pred!AC13-pred!AC12)+Parametri!$B$9*(pred!AC13+pred!AC11-2*pred!AC12)+Parametri!$B$11*(DZPred!AC12-pred!AC12)</f>
        <v>-1.7128280418727951E-5</v>
      </c>
      <c r="AD12">
        <f>Risultati!AC12-Parametri!$B$2*(pred!AD13-pred!AD12)+Parametri!$B$9*(pred!AD13+pred!AD11-2*pred!AD12)+Parametri!$B$11*(DZPred!AD12-pred!AD12)</f>
        <v>-1.6647752502467424E-5</v>
      </c>
      <c r="AE12">
        <f>Risultati!AD12-Parametri!$B$2*(pred!AE13-pred!AE12)+Parametri!$B$9*(pred!AE13+pred!AE11-2*pred!AE12)+Parametri!$B$11*(DZPred!AE12-pred!AE12)</f>
        <v>-1.618487680660957E-5</v>
      </c>
      <c r="AF12">
        <f>Risultati!AE12-Parametri!$B$2*(pred!AF13-pred!AF12)+Parametri!$B$9*(pred!AF13+pred!AF11-2*pred!AF12)+Parametri!$B$11*(DZPred!AF12-pred!AF12)</f>
        <v>-1.5737185576772921E-5</v>
      </c>
      <c r="AG12">
        <f>Risultati!AF12-Parametri!$B$2*(pred!AG13-pred!AG12)+Parametri!$B$9*(pred!AG13+pred!AG11-2*pred!AG12)+Parametri!$B$11*(DZPred!AG12-pred!AG12)</f>
        <v>-1.5302864031205399E-5</v>
      </c>
      <c r="AH12">
        <f>Risultati!AG12-Parametri!$B$2*(pred!AH13-pred!AH12)+Parametri!$B$9*(pred!AH13+pred!AH11-2*pred!AH12)+Parametri!$B$11*(DZPred!AH12-pred!AH12)</f>
        <v>-1.4880587790748298E-5</v>
      </c>
      <c r="AI12">
        <f>Risultati!AH12-Parametri!$B$2*(pred!AI13-pred!AI12)+Parametri!$B$9*(pred!AI13+pred!AI11-2*pred!AI12)+Parametri!$B$11*(DZPred!AI12-pred!AI12)</f>
        <v>-1.4469394423823407E-5</v>
      </c>
      <c r="AJ12">
        <f>Risultati!AI12-Parametri!$B$2*(pred!AJ13-pred!AJ12)+Parametri!$B$9*(pred!AJ13+pred!AJ11-2*pred!AJ12)+Parametri!$B$11*(DZPred!AJ12-pred!AJ12)</f>
        <v>-1.4068584234807029E-5</v>
      </c>
      <c r="AK12">
        <f>Risultati!AJ12-Parametri!$B$2*(pred!AK13-pred!AK12)+Parametri!$B$9*(pred!AK13+pred!AK11-2*pred!AK12)+Parametri!$B$11*(DZPred!AK12-pred!AK12)</f>
        <v>-1.3677645105059457E-5</v>
      </c>
      <c r="AL12">
        <f>Risultati!AK12-Parametri!$B$2*(pred!AL13-pred!AL12)+Parametri!$B$9*(pred!AL13+pred!AL11-2*pred!AL12)+Parametri!$B$11*(DZPred!AL12-pred!AL12)</f>
        <v>-1.3296196521193878E-5</v>
      </c>
      <c r="AM12">
        <f>Risultati!AL12-Parametri!$B$2*(pred!AM13-pred!AM12)+Parametri!$B$9*(pred!AM13+pred!AM11-2*pred!AM12)+Parametri!$B$11*(DZPred!AM12-pred!AM12)</f>
        <v>-1.2923948545881187E-5</v>
      </c>
      <c r="AN12">
        <f>Risultati!AM12-Parametri!$B$2*(pred!AN13-pred!AN12)+Parametri!$B$9*(pred!AN13+pred!AN11-2*pred!AN12)+Parametri!$B$11*(DZPred!AN12-pred!AN12)</f>
        <v>-1.2560672197417808E-5</v>
      </c>
      <c r="AO12">
        <f>Risultati!AN12-Parametri!$B$2*(pred!AO13-pred!AO12)+Parametri!$B$9*(pred!AO13+pred!AO11-2*pred!AO12)+Parametri!$B$11*(DZPred!AO12-pred!AO12)</f>
        <v>-1.2206178393282095E-5</v>
      </c>
      <c r="AP12">
        <f>Risultati!AO12-Parametri!$B$2*(pred!AP13-pred!AP12)+Parametri!$B$9*(pred!AP13+pred!AP11-2*pred!AP12)+Parametri!$B$11*(DZPred!AP12-pred!AP12)</f>
        <v>-1.18603032256938E-5</v>
      </c>
      <c r="AQ12">
        <f>Risultati!AP12-Parametri!$B$2*(pred!AQ13-pred!AQ12)+Parametri!$B$9*(pred!AQ13+pred!AQ11-2*pred!AQ12)+Parametri!$B$11*(DZPred!AQ12-pred!AQ12)</f>
        <v>-1.1522897853848914E-5</v>
      </c>
      <c r="AR12">
        <f>Risultati!AQ12-Parametri!$B$2*(pred!AR13-pred!AR12)+Parametri!$B$9*(pred!AR13+pred!AR11-2*pred!AR12)+Parametri!$B$11*(DZPred!AR12-pred!AR12)</f>
        <v>-1.1193821717244517E-5</v>
      </c>
      <c r="AS12">
        <f>Risultati!AR12-Parametri!$B$2*(pred!AS13-pred!AS12)+Parametri!$B$9*(pred!AS13+pred!AS11-2*pred!AS12)+Parametri!$B$11*(DZPred!AS12-pred!AS12)</f>
        <v>-1.0872938106186582E-5</v>
      </c>
      <c r="AT12">
        <f>Risultati!AS12-Parametri!$B$2*(pred!AT13-pred!AT12)+Parametri!$B$9*(pred!AT13+pred!AT11-2*pred!AT12)+Parametri!$B$11*(DZPred!AT12-pred!AT12)</f>
        <v>-1.0560111381988846E-5</v>
      </c>
      <c r="AU12">
        <f>Risultati!AT12-Parametri!$B$2*(pred!AU13-pred!AU12)+Parametri!$B$9*(pred!AU13+pred!AU11-2*pred!AU12)+Parametri!$B$11*(DZPred!AU12-pred!AU12)</f>
        <v>-1.0255205334058326E-5</v>
      </c>
      <c r="AV12">
        <f>Risultati!AU12-Parametri!$B$2*(pred!AV13-pred!AV12)+Parametri!$B$9*(pred!AV13+pred!AV11-2*pred!AV12)+Parametri!$B$11*(DZPred!AV12-pred!AV12)</f>
        <v>-9.958082306622601E-6</v>
      </c>
      <c r="AW12">
        <f>Risultati!AV12-Parametri!$B$2*(pred!AW13-pred!AW12)+Parametri!$B$9*(pred!AW13+pred!AW11-2*pred!AW12)+Parametri!$B$11*(DZPred!AW12-pred!AW12)</f>
        <v>-9.6686028352143945E-6</v>
      </c>
      <c r="AX12">
        <f>Risultati!AW12-Parametri!$B$2*(pred!AX13-pred!AX12)+Parametri!$B$9*(pred!AX13+pred!AX11-2*pred!AX12)+Parametri!$B$11*(DZPred!AX12-pred!AX12)</f>
        <v>-9.3866256112435549E-6</v>
      </c>
      <c r="AY12">
        <f>Risultati!AX12-Parametri!$B$2*(pred!AY13-pred!AY12)+Parametri!$B$9*(pred!AY13+pred!AY11-2*pred!AY12)+Parametri!$B$11*(DZPred!AY12-pred!AY12)</f>
        <v>-9.1120076493144791E-6</v>
      </c>
      <c r="AZ12">
        <f>Risultati!AY12-Parametri!$B$2*(pred!AZ13-pred!AZ12)+Parametri!$B$9*(pred!AZ13+pred!AZ11-2*pred!AZ12)+Parametri!$B$11*(DZPred!AZ12-pred!AZ12)</f>
        <v>-8.8446045720656841E-6</v>
      </c>
      <c r="BA12">
        <f>Risultati!AZ12-Parametri!$B$2*(pred!BA13-pred!BA12)+Parametri!$B$9*(pred!BA13+pred!BA11-2*pred!BA12)+Parametri!$B$11*(DZPred!BA12-pred!BA12)</f>
        <v>-8.5842709555709645E-6</v>
      </c>
      <c r="BB12">
        <f>Risultati!BA12-Parametri!$B$2*(pred!BB13-pred!BB12)+Parametri!$B$9*(pred!BB13+pred!BB11-2*pred!BB12)+Parametri!$B$11*(DZPred!BB12-pred!BB12)</f>
        <v>-8.3308606980303302E-6</v>
      </c>
      <c r="BC12">
        <f>Risultati!BB12-Parametri!$B$2*(pred!BC13-pred!BC12)+Parametri!$B$9*(pred!BC13+pred!BC11-2*pred!BC12)+Parametri!$B$11*(DZPred!BC12-pred!BC12)</f>
        <v>-8.0842273880352343E-6</v>
      </c>
      <c r="BD12">
        <f>Risultati!BC12-Parametri!$B$2*(pred!BD13-pred!BD12)+Parametri!$B$9*(pred!BD13+pred!BD11-2*pred!BD12)+Parametri!$B$11*(DZPred!BD12-pred!BD12)</f>
        <v>-7.8442246579072436E-6</v>
      </c>
      <c r="BE12">
        <f>Risultati!BD12-Parametri!$B$2*(pred!BE13-pred!BE12)+Parametri!$B$9*(pred!BE13+pred!BE11-2*pred!BE12)+Parametri!$B$11*(DZPred!BE12-pred!BE12)</f>
        <v>-7.6107065137831735E-6</v>
      </c>
      <c r="BF12">
        <f>Risultati!BE12-Parametri!$B$2*(pred!BF13-pred!BF12)+Parametri!$B$9*(pred!BF13+pred!BF11-2*pred!BF12)+Parametri!$B$11*(DZPred!BF12-pred!BF12)</f>
        <v>-7.3835276381854615E-6</v>
      </c>
      <c r="BG12">
        <f>Risultati!BF12-Parametri!$B$2*(pred!BG13-pred!BG12)+Parametri!$B$9*(pred!BG13+pred!BG11-2*pred!BG12)+Parametri!$B$11*(DZPred!BG12-pred!BG12)</f>
        <v>-7.1625436634381254E-6</v>
      </c>
      <c r="BH12">
        <f>Risultati!BG12-Parametri!$B$2*(pred!BH13-pred!BH12)+Parametri!$B$9*(pred!BH13+pred!BH11-2*pred!BH12)+Parametri!$B$11*(DZPred!BH12-pred!BH12)</f>
        <v>-6.9476114159316013E-6</v>
      </c>
      <c r="BI12">
        <f>Risultati!BH12-Parametri!$B$2*(pred!BI13-pred!BI12)+Parametri!$B$9*(pred!BI13+pred!BI11-2*pred!BI12)+Parametri!$B$11*(DZPred!BI12-pred!BI12)</f>
        <v>-6.738589132229319E-6</v>
      </c>
      <c r="BJ12">
        <f>Risultati!BI12-Parametri!$B$2*(pred!BJ13-pred!BJ12)+Parametri!$B$9*(pred!BJ13+pred!BJ11-2*pred!BJ12)+Parametri!$B$11*(DZPred!BJ12-pred!BJ12)</f>
        <v>-6.5353366485682379E-6</v>
      </c>
      <c r="BK12">
        <f>Risultati!BJ12-Parametri!$B$2*(pred!BK13-pred!BK12)+Parametri!$B$9*(pred!BK13+pred!BK11-2*pred!BK12)+Parametri!$B$11*(DZPred!BK12-pred!BK12)</f>
        <v>-6.3377155655871488E-6</v>
      </c>
      <c r="BL12">
        <f>Risultati!BK12-Parametri!$B$2*(pred!BL13-pred!BL12)+Parametri!$B$9*(pred!BL13+pred!BL11-2*pred!BL12)+Parametri!$B$11*(DZPred!BL12-pred!BL12)</f>
        <v>-6.1455893902228035E-6</v>
      </c>
      <c r="BM12">
        <f>Risultati!BL12-Parametri!$B$2*(pred!BM13-pred!BM12)+Parametri!$B$9*(pred!BM13+pred!BM11-2*pred!BM12)+Parametri!$B$11*(DZPred!BM12-pred!BM12)</f>
        <v>-5.9588236567128374E-6</v>
      </c>
      <c r="BN12">
        <f>Risultati!BM12-Parametri!$B$2*(pred!BN13-pred!BN12)+Parametri!$B$9*(pred!BN13+pred!BN11-2*pred!BN12)+Parametri!$B$11*(DZPred!BN12-pred!BN12)</f>
        <v>-5.7772860285804889E-6</v>
      </c>
      <c r="BO12">
        <f>Risultati!BN12-Parametri!$B$2*(pred!BO13-pred!BO12)+Parametri!$B$9*(pred!BO13+pred!BO11-2*pred!BO12)+Parametri!$B$11*(DZPred!BO12-pred!BO12)</f>
        <v>-5.6008463833778979E-6</v>
      </c>
      <c r="BP12">
        <f>Risultati!BO12-Parametri!$B$2*(pred!BP13-pred!BP12)+Parametri!$B$9*(pred!BP13+pred!BP11-2*pred!BP12)+Parametri!$B$11*(DZPred!BP12-pred!BP12)</f>
        <v>-5.4293768818500776E-6</v>
      </c>
      <c r="BQ12">
        <f>Risultati!BP12-Parametri!$B$2*(pred!BQ13-pred!BQ12)+Parametri!$B$9*(pred!BQ13+pred!BQ11-2*pred!BQ12)+Parametri!$B$11*(DZPred!BQ12-pred!BQ12)</f>
        <v>-5.2627520230616513E-6</v>
      </c>
      <c r="BR12">
        <f>Risultati!BQ12-Parametri!$B$2*(pred!BR13-pred!BR12)+Parametri!$B$9*(pred!BR13+pred!BR11-2*pred!BR12)+Parametri!$B$11*(DZPred!BR12-pred!BR12)</f>
        <v>-5.1008486869093391E-6</v>
      </c>
      <c r="BS12">
        <f>Risultati!BR12-Parametri!$B$2*(pred!BS13-pred!BS12)+Parametri!$B$9*(pred!BS13+pred!BS11-2*pred!BS12)+Parametri!$B$11*(DZPred!BS12-pred!BS12)</f>
        <v>-4.9435461653286359E-6</v>
      </c>
      <c r="BT12">
        <f>Risultati!BS12-Parametri!$B$2*(pred!BT13-pred!BT12)+Parametri!$B$9*(pred!BT13+pred!BT11-2*pred!BT12)+Parametri!$B$11*(DZPred!BT12-pred!BT12)</f>
        <v>-4.7907261833949354E-6</v>
      </c>
      <c r="BU12">
        <f>Risultati!BT12-Parametri!$B$2*(pred!BU13-pred!BU12)+Parametri!$B$9*(pred!BU13+pred!BU11-2*pred!BU12)+Parametri!$B$11*(DZPred!BU12-pred!BU12)</f>
        <v>-4.6422729114181616E-6</v>
      </c>
      <c r="BV12">
        <f>Risultati!BU12-Parametri!$B$2*(pred!BV13-pred!BV12)+Parametri!$B$9*(pred!BV13+pred!BV11-2*pred!BV12)+Parametri!$B$11*(DZPred!BV12-pred!BV12)</f>
        <v>-4.4980729690359107E-6</v>
      </c>
      <c r="BW12">
        <f>Risultati!BV12-Parametri!$B$2*(pred!BW13-pred!BW12)+Parametri!$B$9*(pred!BW13+pred!BW11-2*pred!BW12)+Parametri!$B$11*(DZPred!BW12-pred!BW12)</f>
        <v>-4.3580154222230135E-6</v>
      </c>
      <c r="BX12">
        <f>Risultati!BW12-Parametri!$B$2*(pred!BX13-pred!BX12)+Parametri!$B$9*(pred!BX13+pred!BX11-2*pred!BX12)+Parametri!$B$11*(DZPred!BX12-pred!BX12)</f>
        <v>-4.2219917740548145E-6</v>
      </c>
      <c r="BY12">
        <f>Risultati!BX12-Parametri!$B$2*(pred!BY13-pred!BY12)+Parametri!$B$9*(pred!BY13+pred!BY11-2*pred!BY12)+Parametri!$B$11*(DZPred!BY12-pred!BY12)</f>
        <v>-4.0898959499869747E-6</v>
      </c>
      <c r="BZ12">
        <f>Risultati!BY12-Parametri!$B$2*(pred!BZ13-pred!BZ12)+Parametri!$B$9*(pred!BZ13+pred!BZ11-2*pred!BZ12)+Parametri!$B$11*(DZPred!BZ12-pred!BZ12)</f>
        <v>-3.9616242783457738E-6</v>
      </c>
      <c r="CA12">
        <f>Risultati!BZ12-Parametri!$B$2*(pred!CA13-pred!CA12)+Parametri!$B$9*(pred!CA13+pred!CA11-2*pred!CA12)+Parametri!$B$11*(DZPred!CA12-pred!CA12)</f>
        <v>-3.8370754666592566E-6</v>
      </c>
      <c r="CB12">
        <f>Risultati!CA12-Parametri!$B$2*(pred!CB13-pred!CB12)+Parametri!$B$9*(pred!CB13+pred!CB11-2*pred!CB12)+Parametri!$B$11*(DZPred!CB12-pred!CB12)</f>
        <v>-3.7161505744008716E-6</v>
      </c>
      <c r="CC12">
        <f>Risultati!CB12-Parametri!$B$2*(pred!CC13-pred!CC12)+Parametri!$B$9*(pred!CC13+pred!CC11-2*pred!CC12)+Parametri!$B$11*(DZPred!CC12-pred!CC12)</f>
        <v>-3.5987529826629474E-6</v>
      </c>
      <c r="CD12">
        <f>Risultati!CC12-Parametri!$B$2*(pred!CD13-pred!CD12)+Parametri!$B$9*(pred!CD13+pred!CD11-2*pred!CD12)+Parametri!$B$11*(DZPred!CD12-pred!CD12)</f>
        <v>-3.4847883612273412E-6</v>
      </c>
      <c r="CE12">
        <f>Risultati!CD12-Parametri!$B$2*(pred!CE13-pred!CE12)+Parametri!$B$9*(pred!CE13+pred!CE11-2*pred!CE12)+Parametri!$B$11*(DZPred!CE12-pred!CE12)</f>
        <v>-3.3741646334544626E-6</v>
      </c>
      <c r="CF12">
        <f>Risultati!CE12-Parametri!$B$2*(pred!CF13-pred!CF12)+Parametri!$B$9*(pred!CF13+pred!CF11-2*pred!CF12)+Parametri!$B$11*(DZPred!CF12-pred!CF12)</f>
        <v>-3.2667919393693266E-6</v>
      </c>
      <c r="CG12">
        <f>Risultati!CF12-Parametri!$B$2*(pred!CG13-pred!CG12)+Parametri!$B$9*(pred!CG13+pred!CG11-2*pred!CG12)+Parametri!$B$11*(DZPred!CG12-pred!CG12)</f>
        <v>-3.162582597284279E-6</v>
      </c>
      <c r="CH12">
        <f>Risultati!CG12-Parametri!$B$2*(pred!CH13-pred!CH12)+Parametri!$B$9*(pred!CH13+pred!CH11-2*pred!CH12)+Parametri!$B$11*(DZPred!CH12-pred!CH12)</f>
        <v>-3.0614510642621226E-6</v>
      </c>
      <c r="CI12">
        <f>Risultati!CH12-Parametri!$B$2*(pred!CI13-pred!CI12)+Parametri!$B$9*(pred!CI13+pred!CI11-2*pred!CI12)+Parametri!$B$11*(DZPred!CI12-pred!CI12)</f>
        <v>-2.9633138956904201E-6</v>
      </c>
      <c r="CJ12">
        <f>Risultati!CI12-Parametri!$B$2*(pred!CJ13-pred!CJ12)+Parametri!$B$9*(pred!CJ13+pred!CJ11-2*pred!CJ12)+Parametri!$B$11*(DZPred!CJ12-pred!CJ12)</f>
        <v>-2.8680897042077213E-6</v>
      </c>
      <c r="CK12">
        <f>Risultati!CJ12-Parametri!$B$2*(pred!CK13-pred!CK12)+Parametri!$B$9*(pred!CK13+pred!CK11-2*pred!CK12)+Parametri!$B$11*(DZPred!CK12-pred!CK12)</f>
        <v>-2.7756991181948408E-6</v>
      </c>
      <c r="CL12">
        <f>Risultati!CK12-Parametri!$B$2*(pred!CL13-pred!CL12)+Parametri!$B$9*(pred!CL13+pred!CL11-2*pred!CL12)+Parametri!$B$11*(DZPred!CL12-pred!CL12)</f>
        <v>-2.6860647400192912E-6</v>
      </c>
      <c r="CM12">
        <f>Risultati!CL12-Parametri!$B$2*(pred!CM13-pred!CM12)+Parametri!$B$9*(pred!CM13+pred!CM11-2*pred!CM12)+Parametri!$B$11*(DZPred!CM12-pred!CM12)</f>
        <v>-2.599111104198084E-6</v>
      </c>
      <c r="CN12">
        <f>Risultati!CM12-Parametri!$B$2*(pred!CN13-pred!CN12)+Parametri!$B$9*(pred!CN13+pred!CN11-2*pred!CN12)+Parametri!$B$11*(DZPred!CN12-pred!CN12)</f>
        <v>-2.5147646356233881E-6</v>
      </c>
      <c r="CO12">
        <f>Risultati!CN12-Parametri!$B$2*(pred!CO13-pred!CO12)+Parametri!$B$9*(pred!CO13+pred!CO11-2*pred!CO12)+Parametri!$B$11*(DZPred!CO12-pred!CO12)</f>
        <v>-2.4329536079767346E-6</v>
      </c>
      <c r="CP12">
        <f>Risultati!CO12-Parametri!$B$2*(pred!CP13-pred!CP12)+Parametri!$B$9*(pred!CP13+pred!CP11-2*pred!CP12)+Parametri!$B$11*(DZPred!CP12-pred!CP12)</f>
        <v>-2.3536081024404416E-6</v>
      </c>
      <c r="CQ12">
        <f>Risultati!CP12-Parametri!$B$2*(pred!CQ13-pred!CQ12)+Parametri!$B$9*(pred!CQ13+pred!CQ11-2*pred!CQ12)+Parametri!$B$11*(DZPred!CQ12-pred!CQ12)</f>
        <v>-2.2766599667995919E-6</v>
      </c>
      <c r="CR12">
        <f>Risultati!CQ12-Parametri!$B$2*(pred!CR13-pred!CR12)+Parametri!$B$9*(pred!CR13+pred!CR11-2*pred!CR12)+Parametri!$B$11*(DZPred!CR12-pred!CR12)</f>
        <v>-2.2020427750141036E-6</v>
      </c>
      <c r="CS12">
        <f>Risultati!CR12-Parametri!$B$2*(pred!CS13-pred!CS12)+Parametri!$B$9*(pred!CS13+pred!CS11-2*pred!CS12)+Parametri!$B$11*(DZPred!CS12-pred!CS12)</f>
        <v>-2.1296917873280191E-6</v>
      </c>
      <c r="CT12">
        <f>Risultati!CS12-Parametri!$B$2*(pred!CT13-pred!CT12)+Parametri!$B$9*(pred!CT13+pred!CT11-2*pred!CT12)+Parametri!$B$11*(DZPred!CT12-pred!CT12)</f>
        <v>-2.0595439109720433E-6</v>
      </c>
      <c r="CU12">
        <f>Risultati!CT12-Parametri!$B$2*(pred!CU13-pred!CU12)+Parametri!$B$9*(pred!CU13+pred!CU11-2*pred!CU12)+Parametri!$B$11*(DZPred!CU12-pred!CU12)</f>
        <v>-1.9915376615054509E-6</v>
      </c>
      <c r="CV12">
        <f>Risultati!CU12-Parametri!$B$2*(pred!CV13-pred!CV12)+Parametri!$B$9*(pred!CV13+pred!CV11-2*pred!CV12)+Parametri!$B$11*(DZPred!CV12-pred!CV12)</f>
        <v>-1.9256131248346481E-6</v>
      </c>
      <c r="CW12">
        <f>Risultati!CV12-Parametri!$B$2*(pred!CW13-pred!CW12)+Parametri!$B$9*(pred!CW13+pred!CW11-2*pred!CW12)+Parametri!$B$11*(DZPred!CW12-pred!CW12)</f>
        <v>-1.8617119199378453E-6</v>
      </c>
      <c r="CX12">
        <f>Risultati!CW12-Parametri!$B$2*(pred!CX13-pred!CX12)+Parametri!$B$9*(pred!CX13+pred!CX11-2*pred!CX12)+Parametri!$B$11*(DZPred!CX12-pred!CX12)</f>
        <v>-1.7997771623183587E-6</v>
      </c>
      <c r="CY12">
        <f>Risultati!CX12-Parametri!$B$2*(pred!CY13-pred!CY12)+Parametri!$B$9*(pred!CY13+pred!CY11-2*pred!CY12)+Parametri!$B$11*(DZPred!CY12-pred!CY12)</f>
        <v>-1.7397534282029615E-6</v>
      </c>
      <c r="CZ12">
        <f>Risultati!CY12-Parametri!$B$2*(pred!CZ13-pred!CZ12)+Parametri!$B$9*(pred!CZ13+pred!CZ11-2*pred!CZ12)+Parametri!$B$11*(DZPred!CZ12-pred!CZ12)</f>
        <v>-1.681586719496329E-6</v>
      </c>
      <c r="DA12">
        <f>Risultati!CZ12-Parametri!$B$2*(pred!DA13-pred!DA12)+Parametri!$B$9*(pred!DA13+pred!DA11-2*pred!DA12)+Parametri!$B$11*(DZPred!DA12-pred!DA12)</f>
        <v>-1.625224429497949E-6</v>
      </c>
      <c r="DB12">
        <f>Risultati!DA12-Parametri!$B$2*(pred!DB13-pred!DB12)+Parametri!$B$9*(pred!DB13+pred!DB11-2*pred!DB12)+Parametri!$B$11*(DZPred!DB12-pred!DB12)</f>
        <v>-1.570615309383787E-6</v>
      </c>
      <c r="DC12">
        <f>Risultati!DB12-Parametri!$B$2*(pred!DC13-pred!DC12)+Parametri!$B$9*(pred!DC13+pred!DC11-2*pred!DC12)+Parametri!$B$11*(DZPred!DC12-pred!DC12)</f>
        <v>-1.5177094354514689E-6</v>
      </c>
      <c r="DD12">
        <f>Risultati!DC12-Parametri!$B$2*(pred!DD13-pred!DD12)+Parametri!$B$9*(pred!DD13+pred!DD11-2*pred!DD12)+Parametri!$B$11*(DZPred!DD12-pred!DD12)</f>
        <v>-1.4664581771247327E-6</v>
      </c>
      <c r="DE12">
        <f>Risultati!DD12-Parametri!$B$2*(pred!DE13-pred!DE12)+Parametri!$B$9*(pred!DE13+pred!DE11-2*pred!DE12)+Parametri!$B$11*(DZPred!DE12-pred!DE12)</f>
        <v>-1.4168141657102989E-6</v>
      </c>
      <c r="DF12">
        <f>Risultati!DE12-Parametri!$B$2*(pred!DF13-pred!DF12)+Parametri!$B$9*(pred!DF13+pred!DF11-2*pred!DF12)+Parametri!$B$11*(DZPred!DF12-pred!DF12)</f>
        <v>-1.368731263898146E-6</v>
      </c>
      <c r="DG12">
        <f>Risultati!DF12-Parametri!$B$2*(pred!DG13-pred!DG12)+Parametri!$B$9*(pred!DG13+pred!DG11-2*pred!DG12)+Parametri!$B$11*(DZPred!DG12-pred!DG12)</f>
        <v>-1.322164535994343E-6</v>
      </c>
      <c r="DH12">
        <f>Risultati!DG12-Parametri!$B$2*(pred!DH13-pred!DH12)+Parametri!$B$9*(pred!DH13+pred!DH11-2*pred!DH12)+Parametri!$B$11*(DZPred!DH12-pred!DH12)</f>
        <v>-1.2770702188740819E-6</v>
      </c>
      <c r="DI12">
        <f>Risultati!DH12-Parametri!$B$2*(pred!DI13-pred!DI12)+Parametri!$B$9*(pred!DI13+pred!DI11-2*pred!DI12)+Parametri!$B$11*(DZPred!DI12-pred!DI12)</f>
        <v>-1.2334056936413428E-6</v>
      </c>
      <c r="DJ12">
        <f>Risultati!DI12-Parametri!$B$2*(pred!DJ13-pred!DJ12)+Parametri!$B$9*(pred!DJ13+pred!DJ11-2*pred!DJ12)+Parametri!$B$11*(DZPred!DJ12-pred!DJ12)</f>
        <v>-1.1911294579806318E-6</v>
      </c>
      <c r="DK12">
        <f>Risultati!DJ12-Parametri!$B$2*(pred!DK13-pred!DK12)+Parametri!$B$9*(pred!DK13+pred!DK11-2*pred!DK12)+Parametri!$B$11*(DZPred!DK12-pred!DK12)</f>
        <v>-1.150201099185498E-6</v>
      </c>
      <c r="DL12">
        <f>Risultati!DK12-Parametri!$B$2*(pred!DL13-pred!DL12)+Parametri!$B$9*(pred!DL13+pred!DL11-2*pred!DL12)+Parametri!$B$11*(DZPred!DL12-pred!DL12)</f>
        <v>-1.1105812678479612E-6</v>
      </c>
      <c r="DM12">
        <f>Risultati!DL12-Parametri!$B$2*(pred!DM13-pred!DM12)+Parametri!$B$9*(pred!DM13+pred!DM11-2*pred!DM12)+Parametri!$B$11*(DZPred!DM12-pred!DM12)</f>
        <v>-1.0722316521926082E-6</v>
      </c>
      <c r="DN12">
        <f>Risultati!DM12-Parametri!$B$2*(pred!DN13-pred!DN12)+Parametri!$B$9*(pred!DN13+pred!DN11-2*pred!DN12)+Parametri!$B$11*(DZPred!DN12-pred!DN12)</f>
        <v>-1.035114953038865E-6</v>
      </c>
      <c r="DO12">
        <f>Risultati!DN12-Parametri!$B$2*(pred!DO13-pred!DO12)+Parametri!$B$9*(pred!DO13+pred!DO11-2*pred!DO12)+Parametri!$B$11*(DZPred!DO12-pred!DO12)</f>
        <v>-9.9919485937484658E-7</v>
      </c>
      <c r="DP12">
        <f>Risultati!DO12-Parametri!$B$2*(pred!DP13-pred!DP12)+Parametri!$B$9*(pred!DP13+pred!DP11-2*pred!DP12)+Parametri!$B$11*(DZPred!DP12-pred!DP12)</f>
        <v>-9.6443602452618455E-7</v>
      </c>
      <c r="DQ12">
        <f>Risultati!DP12-Parametri!$B$2*(pred!DQ13-pred!DQ12)+Parametri!$B$9*(pred!DQ13+pred!DQ11-2*pred!DQ12)+Parametri!$B$11*(DZPred!DQ12-pred!DQ12)</f>
        <v>-9.3080404290333565E-7</v>
      </c>
      <c r="DR12">
        <f>Risultati!DQ12-Parametri!$B$2*(pred!DR13-pred!DR12)+Parametri!$B$9*(pred!DR13+pred!DR11-2*pred!DR12)+Parametri!$B$11*(DZPred!DR12-pred!DR12)</f>
        <v>-8.9826542731103239E-7</v>
      </c>
      <c r="DS12">
        <f>Risultati!DR12-Parametri!$B$2*(pred!DS13-pred!DS12)+Parametri!$B$9*(pred!DS13+pred!DS11-2*pred!DS12)+Parametri!$B$11*(DZPred!DS12-pred!DS12)</f>
        <v>-8.6678758680379814E-7</v>
      </c>
      <c r="DT12">
        <f>Risultati!DS12-Parametri!$B$2*(pred!DT13-pred!DT12)+Parametri!$B$9*(pred!DT13+pred!DT11-2*pred!DT12)+Parametri!$B$11*(DZPred!DT12-pred!DT12)</f>
        <v>-8.3633880507174209E-7</v>
      </c>
      <c r="DU12">
        <f>Risultati!DT12-Parametri!$B$2*(pred!DU13-pred!DU12)+Parametri!$B$9*(pred!DU13+pred!DU11-2*pred!DU12)+Parametri!$B$11*(DZPred!DU12-pred!DU12)</f>
        <v>-8.0688821934119556E-7</v>
      </c>
      <c r="DV12">
        <f>Risultati!DU12-Parametri!$B$2*(pred!DV13-pred!DV12)+Parametri!$B$9*(pred!DV13+pred!DV11-2*pred!DV12)+Parametri!$B$11*(DZPred!DV12-pred!DV12)</f>
        <v>-7.7840579977513531E-7</v>
      </c>
      <c r="DW12">
        <f>Risultati!DV12-Parametri!$B$2*(pred!DW13-pred!DW12)+Parametri!$B$9*(pred!DW13+pred!DW11-2*pred!DW12)+Parametri!$B$11*(DZPred!DW12-pred!DW12)</f>
        <v>-7.5086232935875193E-7</v>
      </c>
      <c r="DX12">
        <f>Risultati!DW12-Parametri!$B$2*(pred!DX13-pred!DX12)+Parametri!$B$9*(pred!DX13+pred!DX11-2*pred!DX12)+Parametri!$B$11*(DZPred!DX12-pred!DX12)</f>
        <v>-7.2422938425595807E-7</v>
      </c>
      <c r="DY12">
        <f>Risultati!DX12-Parametri!$B$2*(pred!DY13-pred!DY12)+Parametri!$B$9*(pred!DY13+pred!DY11-2*pred!DY12)+Parametri!$B$11*(DZPred!DY12-pred!DY12)</f>
        <v>-6.9847931462308113E-7</v>
      </c>
      <c r="DZ12">
        <f>Risultati!DY12-Parametri!$B$2*(pred!DZ13-pred!DZ12)+Parametri!$B$9*(pred!DZ13+pred!DZ11-2*pred!DZ12)+Parametri!$B$11*(DZPred!DZ12-pred!DZ12)</f>
        <v>-6.7358522586644448E-7</v>
      </c>
      <c r="EA12">
        <f>Risultati!DZ12-Parametri!$B$2*(pred!EA13-pred!EA12)+Parametri!$B$9*(pred!EA13+pred!EA11-2*pred!EA12)+Parametri!$B$11*(DZPred!EA12-pred!EA12)</f>
        <v>-6.4952096033101221E-7</v>
      </c>
      <c r="EB12">
        <f>Risultati!EA12-Parametri!$B$2*(pred!EB13-pred!EB12)+Parametri!$B$9*(pred!EB13+pred!EB11-2*pred!EB12)+Parametri!$B$11*(DZPred!EB12-pred!EB12)</f>
        <v>-6.2626107940774016E-7</v>
      </c>
      <c r="EC12">
        <f>Risultati!EB12-Parametri!$B$2*(pred!EC13-pred!EC12)+Parametri!$B$9*(pred!EC13+pred!EC11-2*pred!EC12)+Parametri!$B$11*(DZPred!EC12-pred!EC12)</f>
        <v>-6.037808460477388E-7</v>
      </c>
      <c r="ED12">
        <f>Risultati!EC12-Parametri!$B$2*(pred!ED13-pred!ED12)+Parametri!$B$9*(pred!ED13+pred!ED11-2*pred!ED12)+Parametri!$B$11*(DZPred!ED12-pred!ED12)</f>
        <v>-5.8205620767182393E-7</v>
      </c>
      <c r="EE12">
        <f>Risultati!ED12-Parametri!$B$2*(pred!EE13-pred!EE12)+Parametri!$B$9*(pred!EE13+pred!EE11-2*pred!EE12)+Parametri!$B$11*(DZPred!EE12-pred!EE12)</f>
        <v>-5.6106377946448112E-7</v>
      </c>
      <c r="EF12">
        <f>Risultati!EE12-Parametri!$B$2*(pred!EF13-pred!EF12)+Parametri!$B$9*(pred!EF13+pred!EF11-2*pred!EF12)+Parametri!$B$11*(DZPred!EF12-pred!EF12)</f>
        <v>-5.4078082804171446E-7</v>
      </c>
      <c r="EG12">
        <f>Risultati!EF12-Parametri!$B$2*(pred!EG13-pred!EG12)+Parametri!$B$9*(pred!EG13+pred!EG11-2*pred!EG12)+Parametri!$B$11*(DZPred!EG12-pred!EG12)</f>
        <v>-5.2118525548268794E-7</v>
      </c>
      <c r="EH12">
        <f>Risultati!EG12-Parametri!$B$2*(pred!EH13-pred!EH12)+Parametri!$B$9*(pred!EH13+pred!EH11-2*pred!EH12)+Parametri!$B$11*(DZPred!EH12-pred!EH12)</f>
        <v>-5.0225558371549092E-7</v>
      </c>
      <c r="EI12">
        <f>Risultati!EH12-Parametri!$B$2*(pred!EI13-pred!EI12)+Parametri!$B$9*(pred!EI13+pred!EI11-2*pred!EI12)+Parametri!$B$11*(DZPred!EI12-pred!EI12)</f>
        <v>-4.8397093924775913E-7</v>
      </c>
      <c r="EJ12">
        <f>Risultati!EI12-Parametri!$B$2*(pred!EJ13-pred!EJ12)+Parametri!$B$9*(pred!EJ13+pred!EJ11-2*pred!EJ12)+Parametri!$B$11*(DZPred!EJ12-pred!EJ12)</f>
        <v>-4.6631103823328929E-7</v>
      </c>
      <c r="EK12">
        <f>Risultati!EJ12-Parametri!$B$2*(pred!EK13-pred!EK12)+Parametri!$B$9*(pred!EK13+pred!EK11-2*pred!EK12)+Parametri!$B$11*(DZPred!EK12-pred!EK12)</f>
        <v>-4.4925617186614881E-7</v>
      </c>
      <c r="EL12">
        <f>Risultati!EK12-Parametri!$B$2*(pred!EL13-pred!EL12)+Parametri!$B$9*(pred!EL13+pred!EL11-2*pred!EL12)+Parametri!$B$11*(DZPred!EL12-pred!EL12)</f>
        <v>-4.3278719209415812E-7</v>
      </c>
      <c r="EM12">
        <f>Risultati!EL12-Parametri!$B$2*(pred!EM13-pred!EM12)+Parametri!$B$9*(pred!EM13+pred!EM11-2*pred!EM12)+Parametri!$B$11*(DZPred!EM12-pred!EM12)</f>
        <v>-4.1688549764396055E-7</v>
      </c>
      <c r="EN12">
        <f>Risultati!EM12-Parametri!$B$2*(pred!EN13-pred!EN12)+Parametri!$B$9*(pred!EN13+pred!EN11-2*pred!EN12)+Parametri!$B$11*(DZPred!EN12-pred!EN12)</f>
        <v>-4.0153302035022951E-7</v>
      </c>
      <c r="EO12">
        <f>Risultati!EN12-Parametri!$B$2*(pred!EO13-pred!EO12)+Parametri!$B$9*(pred!EO13+pred!EO11-2*pred!EO12)+Parametri!$B$11*(DZPred!EO12-pred!EO12)</f>
        <v>-3.867122117818756E-7</v>
      </c>
      <c r="EP12">
        <f>Risultati!EO12-Parametri!$B$2*(pred!EP13-pred!EP12)+Parametri!$B$9*(pred!EP13+pred!EP11-2*pred!EP12)+Parametri!$B$11*(DZPred!EP12-pred!EP12)</f>
        <v>-3.7240603015841568E-7</v>
      </c>
      <c r="EQ12">
        <f>Risultati!EP12-Parametri!$B$2*(pred!EQ13-pred!EQ12)+Parametri!$B$9*(pred!EQ13+pred!EQ11-2*pred!EQ12)+Parametri!$B$11*(DZPred!EQ12-pred!EQ12)</f>
        <v>-3.5859792754994831E-7</v>
      </c>
      <c r="ER12">
        <f>Risultati!EQ12-Parametri!$B$2*(pred!ER13-pred!ER12)+Parametri!$B$9*(pred!ER13+pred!ER11-2*pred!ER12)+Parametri!$B$11*(DZPred!ER12-pred!ER12)</f>
        <v>-3.4527183735444609E-7</v>
      </c>
      <c r="ES12">
        <f>Risultati!ER12-Parametri!$B$2*(pred!ES13-pred!ES12)+Parametri!$B$9*(pred!ES13+pred!ES11-2*pred!ES12)+Parametri!$B$11*(DZPred!ES12-pred!ES12)</f>
        <v>-3.3241216204633048E-7</v>
      </c>
      <c r="ET12">
        <f>Risultati!ES12-Parametri!$B$2*(pred!ET13-pred!ET12)+Parametri!$B$9*(pred!ET13+pred!ET11-2*pred!ET12)+Parametri!$B$11*(DZPred!ET12-pred!ET12)</f>
        <v>-3.2000376119052846E-7</v>
      </c>
      <c r="EU12">
        <f>Risultati!ET12-Parametri!$B$2*(pred!EU13-pred!EU12)+Parametri!$B$9*(pred!EU13+pred!EU11-2*pred!EU12)+Parametri!$B$11*(DZPred!EU12-pred!EU12)</f>
        <v>-3.080319397164386E-7</v>
      </c>
      <c r="EV12">
        <f>Risultati!EU12-Parametri!$B$2*(pred!EV13-pred!EV12)+Parametri!$B$9*(pred!EV13+pred!EV11-2*pred!EV12)+Parametri!$B$11*(DZPred!EV12-pred!EV12)</f>
        <v>-2.9648243644643873E-7</v>
      </c>
    </row>
    <row r="13" spans="1:152" x14ac:dyDescent="0.2">
      <c r="A13">
        <f>+Risultati!A13</f>
        <v>230</v>
      </c>
      <c r="B13">
        <f>+Risultati!B13</f>
        <v>0</v>
      </c>
      <c r="C13">
        <f>Risultati!B13-Parametri!$B$2*(pred!C14-pred!C13)+Parametri!$B$9*(pred!C14+pred!C12-2*pred!C13)+Parametri!$B$11*(DZPred!C13-pred!C13)</f>
        <v>0</v>
      </c>
      <c r="D13">
        <f>Risultati!C13-Parametri!$B$2*(pred!D14-pred!D13)+Parametri!$B$9*(pred!D14+pred!D12-2*pred!D13)+Parametri!$B$11*(DZPred!D13-pred!D13)</f>
        <v>0</v>
      </c>
      <c r="E13">
        <f>Risultati!D13-Parametri!$B$2*(pred!E14-pred!E13)+Parametri!$B$9*(pred!E14+pred!E12-2*pred!E13)+Parametri!$B$11*(DZPred!E13-pred!E13)</f>
        <v>3.750000000000006E-6</v>
      </c>
      <c r="F13">
        <f>Risultati!E13-Parametri!$B$2*(pred!F14-pred!F13)+Parametri!$B$9*(pred!F14+pred!F12-2*pred!F13)+Parametri!$B$11*(DZPred!F13-pred!F13)</f>
        <v>2.9343750000000046E-5</v>
      </c>
      <c r="G13">
        <f>Risultati!F13-Parametri!$B$2*(pred!G14-pred!G13)+Parametri!$B$9*(pred!G14+pred!G12-2*pred!G13)+Parametri!$B$11*(DZPred!G13-pred!G13)</f>
        <v>7.0278375000000054E-5</v>
      </c>
      <c r="H13">
        <f>Risultati!G13-Parametri!$B$2*(pred!H14-pred!H13)+Parametri!$B$9*(pred!H14+pred!H12-2*pred!H13)+Parametri!$B$11*(DZPred!H13-pred!H13)</f>
        <v>1.1604834656250006E-4</v>
      </c>
      <c r="I13">
        <f>Risultati!H13-Parametri!$B$2*(pred!I14-pred!I13)+Parametri!$B$9*(pred!I14+pred!I12-2*pred!I13)+Parametri!$B$11*(DZPred!I13-pred!I13)</f>
        <v>1.5872611735078134E-4</v>
      </c>
      <c r="J13">
        <f>Risultati!I13-Parametri!$B$2*(pred!J14-pred!J13)+Parametri!$B$9*(pred!J14+pred!J12-2*pred!J13)+Parametri!$B$11*(DZPred!J13-pred!J13)</f>
        <v>1.94008889774004E-4</v>
      </c>
      <c r="K13">
        <f>Risultati!J13-Parametri!$B$2*(pred!K14-pred!K13)+Parametri!$B$9*(pred!K14+pred!K12-2*pred!K13)+Parametri!$B$11*(DZPred!K13-pred!K13)</f>
        <v>2.2045310368135876E-4</v>
      </c>
      <c r="L13">
        <f>Risultati!K13-Parametri!$B$2*(pred!L14-pred!L13)+Parametri!$B$9*(pred!L14+pred!L12-2*pred!L13)+Parametri!$B$11*(DZPred!L13-pred!L13)</f>
        <v>2.3839392862594702E-4</v>
      </c>
      <c r="M13">
        <f>Risultati!L13-Parametri!$B$2*(pred!M14-pred!M13)+Parametri!$B$9*(pred!M14+pred!M12-2*pred!M13)+Parametri!$B$11*(DZPred!M13-pred!M13)</f>
        <v>2.4905766027452051E-4</v>
      </c>
      <c r="N13">
        <f>Risultati!M13-Parametri!$B$2*(pred!N14-pred!N13)+Parametri!$B$9*(pred!N14+pred!N12-2*pred!N13)+Parametri!$B$11*(DZPred!N13-pred!N13)</f>
        <v>2.5396855578012654E-4</v>
      </c>
      <c r="O13">
        <f>Risultati!N13-Parametri!$B$2*(pred!O14-pred!O13)+Parametri!$B$9*(pred!O14+pred!O12-2*pred!O13)+Parametri!$B$11*(DZPred!O13-pred!O13)</f>
        <v>2.5460819189429302E-4</v>
      </c>
      <c r="P13">
        <f>Risultati!O13-Parametri!$B$2*(pred!P14-pred!P13)+Parametri!$B$9*(pred!P14+pred!P12-2*pred!P13)+Parametri!$B$11*(DZPred!P13-pred!P13)</f>
        <v>2.5225228637051455E-4</v>
      </c>
      <c r="Q13">
        <f>Risultati!P13-Parametri!$B$2*(pred!Q14-pred!Q13)+Parametri!$B$9*(pred!Q14+pred!Q12-2*pred!Q13)+Parametri!$B$11*(DZPred!Q13-pred!Q13)</f>
        <v>2.4791732850505129E-4</v>
      </c>
      <c r="R13">
        <f>Risultati!Q13-Parametri!$B$2*(pred!R14-pred!R13)+Parametri!$B$9*(pred!R14+pred!R12-2*pred!R13)+Parametri!$B$11*(DZPred!R13-pred!R13)</f>
        <v>2.4236743076725526E-4</v>
      </c>
      <c r="S13">
        <f>Risultati!R13-Parametri!$B$2*(pred!S14-pred!S13)+Parametri!$B$9*(pred!S14+pred!S12-2*pred!S13)+Parametri!$B$11*(DZPred!S13-pred!S13)</f>
        <v>2.361491202624785E-4</v>
      </c>
      <c r="T13">
        <f>Risultati!S13-Parametri!$B$2*(pred!T14-pred!T13)+Parametri!$B$9*(pred!T14+pred!T12-2*pred!T13)+Parametri!$B$11*(DZPred!T13-pred!T13)</f>
        <v>2.2963498845075868E-4</v>
      </c>
      <c r="U13">
        <f>Risultati!T13-Parametri!$B$2*(pred!U14-pred!U13)+Parametri!$B$9*(pred!U14+pred!U12-2*pred!U13)+Parametri!$B$11*(DZPred!U13-pred!U13)</f>
        <v>2.2306605902914299E-4</v>
      </c>
      <c r="V13">
        <f>Risultati!U13-Parametri!$B$2*(pred!V14-pred!V13)+Parametri!$B$9*(pred!V14+pred!V12-2*pred!V13)+Parametri!$B$11*(DZPred!V13-pred!V13)</f>
        <v>2.1658829119493053E-4</v>
      </c>
      <c r="W13">
        <f>Risultati!V13-Parametri!$B$2*(pred!W14-pred!W13)+Parametri!$B$9*(pred!W14+pred!W12-2*pred!W13)+Parametri!$B$11*(DZPred!W13-pred!W13)</f>
        <v>2.1028181950211313E-4</v>
      </c>
      <c r="X13">
        <f>Risultati!W13-Parametri!$B$2*(pred!X14-pred!X13)+Parametri!$B$9*(pred!X14+pred!X12-2*pred!X13)+Parametri!$B$11*(DZPred!X13-pred!X13)</f>
        <v>2.0418318328659546E-4</v>
      </c>
      <c r="Y13">
        <f>Risultati!X13-Parametri!$B$2*(pred!Y14-pred!Y13)+Parametri!$B$9*(pred!Y14+pred!Y12-2*pred!Y13)+Parametri!$B$11*(DZPred!Y13-pred!Y13)</f>
        <v>1.9830152776308916E-4</v>
      </c>
      <c r="Z13">
        <f>Risultati!Y13-Parametri!$B$2*(pred!Z14-pred!Z13)+Parametri!$B$9*(pred!Z14+pred!Z12-2*pred!Z13)+Parametri!$B$11*(DZPred!Z13-pred!Z13)</f>
        <v>1.9262997161430151E-4</v>
      </c>
      <c r="AA13">
        <f>Risultati!Z13-Parametri!$B$2*(pred!AA14-pred!AA13)+Parametri!$B$9*(pred!AA14+pred!AA12-2*pred!AA13)+Parametri!$B$11*(DZPred!AA13-pred!AA13)</f>
        <v>1.8715328599597808E-4</v>
      </c>
      <c r="AB13">
        <f>Risultati!AA13-Parametri!$B$2*(pred!AB14-pred!AB13)+Parametri!$B$9*(pred!AB14+pred!AB12-2*pred!AB13)+Parametri!$B$11*(DZPred!AB13-pred!AB13)</f>
        <v>1.8185286664666327E-4</v>
      </c>
      <c r="AC13">
        <f>Risultati!AB13-Parametri!$B$2*(pred!AC14-pred!AC13)+Parametri!$B$9*(pred!AC14+pred!AC12-2*pred!AC13)+Parametri!$B$11*(DZPred!AC13-pred!AC13)</f>
        <v>1.7670978622225147E-4</v>
      </c>
      <c r="AD13">
        <f>Risultati!AC13-Parametri!$B$2*(pred!AD14-pred!AD13)+Parametri!$B$9*(pred!AD14+pred!AD12-2*pred!AD13)+Parametri!$B$11*(DZPred!AD13-pred!AD13)</f>
        <v>1.7170652905017957E-4</v>
      </c>
      <c r="AE13">
        <f>Risultati!AD13-Parametri!$B$2*(pred!AE14-pred!AE13)+Parametri!$B$9*(pred!AE14+pred!AE12-2*pred!AE13)+Parametri!$B$11*(DZPred!AE13-pred!AE13)</f>
        <v>1.6682785250560263E-4</v>
      </c>
      <c r="AF13">
        <f>Risultati!AE13-Parametri!$B$2*(pred!AF14-pred!AF13)+Parametri!$B$9*(pred!AF14+pred!AF12-2*pred!AF13)+Parametri!$B$11*(DZPred!AF13-pred!AF13)</f>
        <v>1.6206109263226597E-4</v>
      </c>
      <c r="AG13">
        <f>Risultati!AF13-Parametri!$B$2*(pred!AG14-pred!AG13)+Parametri!$B$9*(pred!AG14+pred!AG12-2*pred!AG13)+Parametri!$B$11*(DZPred!AG13-pred!AG13)</f>
        <v>1.5739613464617225E-4</v>
      </c>
      <c r="AH13">
        <f>Risultati!AG13-Parametri!$B$2*(pred!AH14-pred!AH13)+Parametri!$B$9*(pred!AH14+pred!AH12-2*pred!AH13)+Parametri!$B$11*(DZPred!AH13-pred!AH13)</f>
        <v>1.5282519715707882E-4</v>
      </c>
      <c r="AI13">
        <f>Risultati!AH13-Parametri!$B$2*(pred!AI14-pred!AI13)+Parametri!$B$9*(pred!AI14+pred!AI12-2*pred!AI13)+Parametri!$B$11*(DZPred!AI13-pred!AI13)</f>
        <v>1.4834252728660938E-4</v>
      </c>
      <c r="AJ13">
        <f>Risultati!AI13-Parametri!$B$2*(pred!AJ14-pred!AJ13)+Parametri!$B$9*(pred!AJ14+pred!AJ12-2*pred!AJ13)+Parametri!$B$11*(DZPred!AJ13-pred!AJ13)</f>
        <v>1.4394406765210182E-4</v>
      </c>
      <c r="AK13">
        <f>Risultati!AJ13-Parametri!$B$2*(pred!AK14-pred!AK13)+Parametri!$B$9*(pred!AK14+pred!AK12-2*pred!AK13)+Parametri!$B$11*(DZPred!AK13-pred!AK13)</f>
        <v>1.3962713144073956E-4</v>
      </c>
      <c r="AL13">
        <f>Risultati!AK13-Parametri!$B$2*(pred!AL14-pred!AL13)+Parametri!$B$9*(pred!AL14+pred!AL12-2*pred!AL13)+Parametri!$B$11*(DZPred!AL13-pred!AL13)</f>
        <v>1.3539010533947048E-4</v>
      </c>
      <c r="AM13">
        <f>Risultati!AL13-Parametri!$B$2*(pred!AM14-pred!AM13)+Parametri!$B$9*(pred!AM14+pred!AM12-2*pred!AM13)+Parametri!$B$11*(DZPred!AM13-pred!AM13)</f>
        <v>1.3123218947486218E-4</v>
      </c>
      <c r="AN13">
        <f>Risultati!AM13-Parametri!$B$2*(pred!AN14-pred!AN13)+Parametri!$B$9*(pred!AN14+pred!AN12-2*pred!AN13)+Parametri!$B$11*(DZPred!AN13-pred!AN13)</f>
        <v>1.2715317694086069E-4</v>
      </c>
      <c r="AO13">
        <f>Risultati!AN13-Parametri!$B$2*(pred!AO14-pred!AO13)+Parametri!$B$9*(pred!AO14+pred!AO12-2*pred!AO13)+Parametri!$B$11*(DZPred!AO13-pred!AO13)</f>
        <v>1.231532716371776E-4</v>
      </c>
      <c r="AP13">
        <f>Risultati!AO13-Parametri!$B$2*(pred!AP14-pred!AP13)+Parametri!$B$9*(pred!AP14+pred!AP12-2*pred!AP13)+Parametri!$B$11*(DZPred!AP13-pred!AP13)</f>
        <v>1.1923294107436402E-4</v>
      </c>
      <c r="AQ13">
        <f>Risultati!AP13-Parametri!$B$2*(pred!AQ14-pred!AQ13)+Parametri!$B$9*(pred!AQ14+pred!AQ12-2*pred!AQ13)+Parametri!$B$11*(DZPred!AQ13-pred!AQ13)</f>
        <v>1.1539279987537337E-4</v>
      </c>
      <c r="AR13">
        <f>Risultati!AQ13-Parametri!$B$2*(pred!AR14-pred!AR13)+Parametri!$B$9*(pred!AR14+pred!AR12-2*pred!AR13)+Parametri!$B$11*(DZPred!AR13-pred!AR13)</f>
        <v>1.1163351947598817E-4</v>
      </c>
      <c r="AS13">
        <f>Risultati!AR13-Parametri!$B$2*(pred!AS14-pred!AS13)+Parametri!$B$9*(pred!AS14+pred!AS12-2*pred!AS13)+Parametri!$B$11*(DZPred!AS13-pred!AS13)</f>
        <v>1.0795575970343317E-4</v>
      </c>
      <c r="AT13">
        <f>Risultati!AS13-Parametri!$B$2*(pred!AT14-pred!AT13)+Parametri!$B$9*(pred!AT14+pred!AT12-2*pred!AT13)+Parametri!$B$11*(DZPred!AT13-pred!AT13)</f>
        <v>1.0436011830224479E-4</v>
      </c>
      <c r="AU13">
        <f>Risultati!AT13-Parametri!$B$2*(pred!AU14-pred!AU13)+Parametri!$B$9*(pred!AU14+pred!AU12-2*pred!AU13)+Parametri!$B$11*(DZPred!AU13-pred!AU13)</f>
        <v>1.0084709495807824E-4</v>
      </c>
      <c r="AV13">
        <f>Risultati!AU13-Parametri!$B$2*(pred!AV14-pred!AV13)+Parametri!$B$9*(pred!AV14+pred!AV12-2*pred!AV13)+Parametri!$B$11*(DZPred!AV13-pred!AV13)</f>
        <v>9.74170668702996E-5</v>
      </c>
      <c r="AW13">
        <f>Risultati!AV13-Parametri!$B$2*(pred!AW14-pred!AW13)+Parametri!$B$9*(pred!AW14+pred!AW12-2*pred!AW13)+Parametri!$B$11*(DZPred!AW13-pred!AW13)</f>
        <v>9.4070273401065214E-5</v>
      </c>
      <c r="AX13">
        <f>Risultati!AW13-Parametri!$B$2*(pred!AX14-pred!AX13)+Parametri!$B$9*(pred!AX14+pred!AX12-2*pred!AX13)+Parametri!$B$11*(DZPred!AX13-pred!AX13)</f>
        <v>9.0806807760551329E-5</v>
      </c>
      <c r="AY13">
        <f>Risultati!AX13-Parametri!$B$2*(pred!AY14-pred!AY13)+Parametri!$B$9*(pred!AY14+pred!AY12-2*pred!AY13)+Parametri!$B$11*(DZPred!AY13-pred!AY13)</f>
        <v>8.7626614066157546E-5</v>
      </c>
      <c r="AZ13">
        <f>Risultati!AY13-Parametri!$B$2*(pred!AZ14-pred!AZ13)+Parametri!$B$9*(pred!AZ14+pred!AZ12-2*pred!AZ13)+Parametri!$B$11*(DZPred!AZ13-pred!AZ13)</f>
        <v>8.4529488436568362E-5</v>
      </c>
      <c r="BA13">
        <f>Risultati!AZ13-Parametri!$B$2*(pred!BA14-pred!BA13)+Parametri!$B$9*(pred!BA14+pred!BA12-2*pred!BA13)+Parametri!$B$11*(DZPred!BA13-pred!BA13)</f>
        <v>8.1515083052503901E-5</v>
      </c>
      <c r="BB13">
        <f>Risultati!BA13-Parametri!$B$2*(pred!BB14-pred!BB13)+Parametri!$B$9*(pred!BB14+pred!BB12-2*pred!BB13)+Parametri!$B$11*(DZPred!BB13-pred!BB13)</f>
        <v>7.8582912339967301E-5</v>
      </c>
      <c r="BC13">
        <f>Risultati!BB13-Parametri!$B$2*(pred!BC14-pred!BC13)+Parametri!$B$9*(pred!BC14+pred!BC12-2*pred!BC13)+Parametri!$B$11*(DZPred!BC13-pred!BC13)</f>
        <v>7.5732360614784534E-5</v>
      </c>
      <c r="BD13">
        <f>Risultati!BC13-Parametri!$B$2*(pred!BD14-pred!BD13)+Parametri!$B$9*(pred!BD14+pred!BD12-2*pred!BD13)+Parametri!$B$11*(DZPred!BD13-pred!BD13)</f>
        <v>7.2962690675279431E-5</v>
      </c>
      <c r="BE13">
        <f>Risultati!BD13-Parametri!$B$2*(pred!BE14-pred!BE13)+Parametri!$B$9*(pred!BE14+pred!BE12-2*pred!BE13)+Parametri!$B$11*(DZPred!BE13-pred!BE13)</f>
        <v>7.027305294870145E-5</v>
      </c>
      <c r="BF13">
        <f>Risultati!BE13-Parametri!$B$2*(pred!BF14-pred!BF13)+Parametri!$B$9*(pred!BF14+pred!BF12-2*pred!BF13)+Parametri!$B$11*(DZPred!BF13-pred!BF13)</f>
        <v>6.7662494891610158E-5</v>
      </c>
      <c r="BG13">
        <f>Risultati!BF13-Parametri!$B$2*(pred!BG14-pred!BG13)+Parametri!$B$9*(pred!BG14+pred!BG12-2*pred!BG13)+Parametri!$B$11*(DZPred!BG13-pred!BG13)</f>
        <v>6.5129970419236551E-5</v>
      </c>
      <c r="BH13">
        <f>Risultati!BG13-Parametri!$B$2*(pred!BH14-pred!BH13)+Parametri!$B$9*(pred!BH14+pred!BH12-2*pred!BH13)+Parametri!$B$11*(DZPred!BH13-pred!BH13)</f>
        <v>6.2674349197648895E-5</v>
      </c>
      <c r="BI13">
        <f>Risultati!BH13-Parametri!$B$2*(pred!BI14-pred!BI13)+Parametri!$B$9*(pred!BI14+pred!BI12-2*pred!BI13)+Parametri!$B$11*(DZPred!BI13-pred!BI13)</f>
        <v>6.0294425678486569E-5</v>
      </c>
      <c r="BJ13">
        <f>Risultati!BI13-Parametri!$B$2*(pred!BJ14-pred!BJ13)+Parametri!$B$9*(pred!BJ14+pred!BJ12-2*pred!BJ13)+Parametri!$B$11*(DZPred!BJ13-pred!BJ13)</f>
        <v>5.7988927791687777E-5</v>
      </c>
      <c r="BK13">
        <f>Risultati!BJ13-Parametri!$B$2*(pred!BK14-pred!BK13)+Parametri!$B$9*(pred!BK14+pred!BK12-2*pred!BK13)+Parametri!$B$11*(DZPred!BK13-pred!BK13)</f>
        <v>5.5756525239141147E-5</v>
      </c>
      <c r="BL13">
        <f>Risultati!BK13-Parametri!$B$2*(pred!BL14-pred!BL13)+Parametri!$B$9*(pred!BL14+pred!BL12-2*pred!BL13)+Parametri!$B$11*(DZPred!BL13-pred!BL13)</f>
        <v>5.3595837353253031E-5</v>
      </c>
      <c r="BM13">
        <f>Risultati!BL13-Parametri!$B$2*(pred!BM14-pred!BM13)+Parametri!$B$9*(pred!BM14+pred!BM12-2*pred!BM13)+Parametri!$B$11*(DZPred!BM13-pred!BM13)</f>
        <v>5.1505440500420132E-5</v>
      </c>
      <c r="BN13">
        <f>Risultati!BM13-Parametri!$B$2*(pred!BN14-pred!BN13)+Parametri!$B$9*(pred!BN14+pred!BN12-2*pred!BN13)+Parametri!$B$11*(DZPred!BN13-pred!BN13)</f>
        <v>4.9483875021432448E-5</v>
      </c>
      <c r="BO13">
        <f>Risultati!BN13-Parametri!$B$2*(pred!BO14-pred!BO13)+Parametri!$B$9*(pred!BO14+pred!BO12-2*pred!BO13)+Parametri!$B$11*(DZPred!BO13-pred!BO13)</f>
        <v>4.7529651709779748E-5</v>
      </c>
      <c r="BP13">
        <f>Risultati!BO13-Parametri!$B$2*(pred!BP14-pred!BP13)+Parametri!$B$9*(pred!BP14+pred!BP12-2*pred!BP13)+Parametri!$B$11*(DZPred!BP13-pred!BP13)</f>
        <v>4.5641257835387446E-5</v>
      </c>
      <c r="BQ13">
        <f>Risultati!BP13-Parametri!$B$2*(pred!BQ14-pred!BQ13)+Parametri!$B$9*(pred!BQ14+pred!BQ12-2*pred!BQ13)+Parametri!$B$11*(DZPred!BQ13-pred!BQ13)</f>
        <v>4.3817162726011686E-5</v>
      </c>
      <c r="BR13">
        <f>Risultati!BQ13-Parametri!$B$2*(pred!BR14-pred!BR13)+Parametri!$B$9*(pred!BR14+pred!BR12-2*pred!BR13)+Parametri!$B$11*(DZPred!BR13-pred!BR13)</f>
        <v>4.2055822921804908E-5</v>
      </c>
      <c r="BS13">
        <f>Risultati!BR13-Parametri!$B$2*(pred!BS14-pred!BS13)+Parametri!$B$9*(pred!BS14+pred!BS12-2*pred!BS13)+Parametri!$B$11*(DZPred!BS13-pred!BS13)</f>
        <v>4.035568692075805E-5</v>
      </c>
      <c r="BT13">
        <f>Risultati!BS13-Parametri!$B$2*(pred!BT14-pred!BT13)+Parametri!$B$9*(pred!BT14+pred!BT12-2*pred!BT13)+Parametri!$B$11*(DZPred!BT13-pred!BT13)</f>
        <v>3.8715199534094249E-5</v>
      </c>
      <c r="BU13">
        <f>Risultati!BT13-Parametri!$B$2*(pred!BU14-pred!BU13)+Parametri!$B$9*(pred!BU14+pred!BU12-2*pred!BU13)+Parametri!$B$11*(DZPred!BU13-pred!BU13)</f>
        <v>3.7132805871433742E-5</v>
      </c>
      <c r="BV13">
        <f>Risultati!BU13-Parametri!$B$2*(pred!BV14-pred!BV13)+Parametri!$B$9*(pred!BV14+pred!BV12-2*pred!BV13)+Parametri!$B$11*(DZPred!BV13-pred!BV13)</f>
        <v>3.5606954975828312E-5</v>
      </c>
      <c r="BW13">
        <f>Risultati!BV13-Parametri!$B$2*(pred!BW14-pred!BW13)+Parametri!$B$9*(pred!BW14+pred!BW12-2*pred!BW13)+Parametri!$B$11*(DZPred!BW13-pred!BW13)</f>
        <v>3.41361031286969E-5</v>
      </c>
      <c r="BX13">
        <f>Risultati!BW13-Parametri!$B$2*(pred!BX14-pred!BX13)+Parametri!$B$9*(pred!BX14+pred!BX12-2*pred!BX13)+Parametri!$B$11*(DZPred!BX13-pred!BX13)</f>
        <v>3.2718716844374849E-5</v>
      </c>
      <c r="BY13">
        <f>Risultati!BX13-Parametri!$B$2*(pred!BY14-pred!BY13)+Parametri!$B$9*(pred!BY14+pred!BY12-2*pred!BY13)+Parametri!$B$11*(DZPred!BY13-pred!BY13)</f>
        <v>3.1353275573490144E-5</v>
      </c>
      <c r="BZ13">
        <f>Risultati!BY13-Parametri!$B$2*(pred!BZ14-pred!BZ13)+Parametri!$B$9*(pred!BZ14+pred!BZ12-2*pred!BZ13)+Parametri!$B$11*(DZPred!BZ13-pred!BZ13)</f>
        <v>3.0038274133754531E-5</v>
      </c>
      <c r="CA13">
        <f>Risultati!BZ13-Parametri!$B$2*(pred!CA14-pred!CA13)+Parametri!$B$9*(pred!CA14+pred!CA12-2*pred!CA13)+Parametri!$B$11*(DZPred!CA13-pred!CA13)</f>
        <v>2.8772224886048096E-5</v>
      </c>
      <c r="CB13">
        <f>Risultati!CA13-Parametri!$B$2*(pred!CB14-pred!CB13)+Parametri!$B$9*(pred!CB14+pred!CB12-2*pred!CB13)+Parametri!$B$11*(DZPred!CB13-pred!CB13)</f>
        <v>2.7553659672913475E-5</v>
      </c>
      <c r="CC13">
        <f>Risultati!CB13-Parametri!$B$2*(pred!CC14-pred!CC13)+Parametri!$B$9*(pred!CC14+pred!CC12-2*pred!CC13)+Parametri!$B$11*(DZPred!CC13-pred!CC13)</f>
        <v>2.6381131535784598E-5</v>
      </c>
      <c r="CD13">
        <f>Risultati!CC13-Parametri!$B$2*(pred!CD14-pred!CD13)+Parametri!$B$9*(pred!CD14+pred!CD12-2*pred!CD13)+Parametri!$B$11*(DZPred!CD13-pred!CD13)</f>
        <v>2.5253216226471939E-5</v>
      </c>
      <c r="CE13">
        <f>Risultati!CD13-Parametri!$B$2*(pred!CE14-pred!CE13)+Parametri!$B$9*(pred!CE14+pred!CE12-2*pred!CE13)+Parametri!$B$11*(DZPred!CE13-pred!CE13)</f>
        <v>2.4168513527625306E-5</v>
      </c>
      <c r="CF13">
        <f>Risultati!CE13-Parametri!$B$2*(pred!CF14-pred!CF13)+Parametri!$B$9*(pred!CF14+pred!CF12-2*pred!CF13)+Parametri!$B$11*(DZPred!CF13-pred!CF13)</f>
        <v>2.3125648396105131E-5</v>
      </c>
      <c r="CG13">
        <f>Risultati!CF13-Parametri!$B$2*(pred!CG14-pred!CG13)+Parametri!$B$9*(pred!CG14+pred!CG12-2*pred!CG13)+Parametri!$B$11*(DZPred!CG13-pred!CG13)</f>
        <v>2.2123271942421474E-5</v>
      </c>
      <c r="CH13">
        <f>Risultati!CG13-Parametri!$B$2*(pred!CH14-pred!CH13)+Parametri!$B$9*(pred!CH14+pred!CH12-2*pred!CH13)+Parametri!$B$11*(DZPred!CH13-pred!CH13)</f>
        <v>2.1160062258650974E-5</v>
      </c>
      <c r="CI13">
        <f>Risultati!CH13-Parametri!$B$2*(pred!CI14-pred!CI13)+Parametri!$B$9*(pred!CI14+pred!CI12-2*pred!CI13)+Parametri!$B$11*(DZPred!CI13-pred!CI13)</f>
        <v>2.0234725106519201E-5</v>
      </c>
      <c r="CJ13">
        <f>Risultati!CI13-Parametri!$B$2*(pred!CJ14-pred!CJ13)+Parametri!$B$9*(pred!CJ14+pred!CJ12-2*pred!CJ13)+Parametri!$B$11*(DZPred!CJ13-pred!CJ13)</f>
        <v>1.9345994476641212E-5</v>
      </c>
      <c r="CK13">
        <f>Risultati!CJ13-Parametri!$B$2*(pred!CK14-pred!CK13)+Parametri!$B$9*(pred!CK14+pred!CK12-2*pred!CK13)+Parametri!$B$11*(DZPred!CK13-pred!CK13)</f>
        <v>1.8492633029248099E-5</v>
      </c>
      <c r="CL13">
        <f>Risultati!CK13-Parametri!$B$2*(pred!CL14-pred!CL13)+Parametri!$B$9*(pred!CL14+pred!CL12-2*pred!CL13)+Parametri!$B$11*(DZPred!CL13-pred!CL13)</f>
        <v>1.767343242609186E-5</v>
      </c>
      <c r="CM13">
        <f>Risultati!CL13-Parametri!$B$2*(pred!CM14-pred!CM13)+Parametri!$B$9*(pred!CM14+pred!CM12-2*pred!CM13)+Parametri!$B$11*(DZPred!CM13-pred!CM13)</f>
        <v>1.6887213562616094E-5</v>
      </c>
      <c r="CN13">
        <f>Risultati!CM13-Parametri!$B$2*(pred!CN14-pred!CN13)+Parametri!$B$9*(pred!CN14+pred!CN12-2*pred!CN13)+Parametri!$B$11*(DZPred!CN13-pred!CN13)</f>
        <v>1.61328267089041E-5</v>
      </c>
      <c r="CO13">
        <f>Risultati!CN13-Parametri!$B$2*(pred!CO14-pred!CO13)+Parametri!$B$9*(pred!CO14+pred!CO12-2*pred!CO13)+Parametri!$B$11*(DZPred!CO13-pred!CO13)</f>
        <v>1.5409151567370018E-5</v>
      </c>
      <c r="CP13">
        <f>Risultati!CO13-Parametri!$B$2*(pred!CP14-pred!CP13)+Parametri!$B$9*(pred!CP14+pred!CP12-2*pred!CP13)+Parametri!$B$11*(DZPred!CP13-pred!CP13)</f>
        <v>1.4715097254640278E-5</v>
      </c>
      <c r="CQ13">
        <f>Risultati!CP13-Parametri!$B$2*(pred!CQ14-pred!CQ13)+Parametri!$B$9*(pred!CQ14+pred!CQ12-2*pred!CQ13)+Parametri!$B$11*(DZPred!CQ13-pred!CQ13)</f>
        <v>1.4049602214582455E-5</v>
      </c>
      <c r="CR13">
        <f>Risultati!CQ13-Parametri!$B$2*(pred!CR14-pred!CR13)+Parametri!$B$9*(pred!CR14+pred!CR12-2*pred!CR13)+Parametri!$B$11*(DZPred!CR13-pred!CR13)</f>
        <v>1.3411634068974361E-5</v>
      </c>
      <c r="CS13">
        <f>Risultati!CR13-Parametri!$B$2*(pred!CS14-pred!CS13)+Parametri!$B$9*(pred!CS14+pred!CS12-2*pred!CS13)+Parametri!$B$11*(DZPred!CS13-pred!CS13)</f>
        <v>1.2800189411867981E-5</v>
      </c>
      <c r="CT13">
        <f>Risultati!CS13-Parametri!$B$2*(pred!CT14-pred!CT13)+Parametri!$B$9*(pred!CT14+pred!CT12-2*pred!CT13)+Parametri!$B$11*(DZPred!CT13-pred!CT13)</f>
        <v>1.2214293553288684E-5</v>
      </c>
      <c r="CU13">
        <f>Risultati!CT13-Parametri!$B$2*(pred!CU14-pred!CU13)+Parametri!$B$9*(pred!CU14+pred!CU12-2*pred!CU13)+Parametri!$B$11*(DZPred!CU13-pred!CU13)</f>
        <v>1.1653000217519667E-5</v>
      </c>
      <c r="CV13">
        <f>Risultati!CU13-Parametri!$B$2*(pred!CV14-pred!CV13)+Parametri!$B$9*(pred!CV14+pred!CV12-2*pred!CV13)+Parametri!$B$11*(DZPred!CV13-pred!CV13)</f>
        <v>1.1115391200853274E-5</v>
      </c>
      <c r="CW13">
        <f>Risultati!CV13-Parametri!$B$2*(pred!CW14-pred!CW13)+Parametri!$B$9*(pred!CW14+pred!CW12-2*pred!CW13)+Parametri!$B$11*(DZPred!CW13-pred!CW13)</f>
        <v>1.0600575993344011E-5</v>
      </c>
      <c r="CX13">
        <f>Risultati!CW13-Parametri!$B$2*(pred!CX14-pred!CX13)+Parametri!$B$9*(pred!CX14+pred!CX12-2*pred!CX13)+Parametri!$B$11*(DZPred!CX13-pred!CX13)</f>
        <v>1.0107691368771381E-5</v>
      </c>
      <c r="CY13">
        <f>Risultati!CX13-Parametri!$B$2*(pred!CY14-pred!CY13)+Parametri!$B$9*(pred!CY14+pred!CY12-2*pred!CY13)+Parametri!$B$11*(DZPred!CY13-pred!CY13)</f>
        <v>9.6359009467134959E-6</v>
      </c>
      <c r="CZ13">
        <f>Risultati!CY13-Parametri!$B$2*(pred!CZ14-pred!CZ13)+Parametri!$B$9*(pred!CZ14+pred!CZ12-2*pred!CZ13)+Parametri!$B$11*(DZPred!CZ13-pred!CZ13)</f>
        <v>9.1843947303434522E-6</v>
      </c>
      <c r="DA13">
        <f>Risultati!CZ13-Parametri!$B$2*(pred!DA14-pred!DA13)+Parametri!$B$9*(pred!DA14+pred!DA12-2*pred!DA13)+Parametri!$B$11*(DZPred!DA13-pred!DA13)</f>
        <v>8.7523886232889672E-6</v>
      </c>
      <c r="DB13">
        <f>Risultati!DA13-Parametri!$B$2*(pred!DB14-pred!DB13)+Parametri!$B$9*(pred!DB14+pred!DB12-2*pred!DB13)+Parametri!$B$11*(DZPred!DB13-pred!DB13)</f>
        <v>8.3391239286409658E-6</v>
      </c>
      <c r="DC13">
        <f>Risultati!DB13-Parametri!$B$2*(pred!DC14-pred!DC13)+Parametri!$B$9*(pred!DC14+pred!DC12-2*pred!DC13)+Parametri!$B$11*(DZPred!DC13-pred!DC13)</f>
        <v>7.9438668329574033E-6</v>
      </c>
      <c r="DD13">
        <f>Risultati!DC13-Parametri!$B$2*(pred!DD14-pred!DD13)+Parametri!$B$9*(pred!DD14+pred!DD12-2*pred!DD13)+Parametri!$B$11*(DZPred!DD13-pred!DD13)</f>
        <v>7.5659078778843968E-6</v>
      </c>
      <c r="DE13">
        <f>Risultati!DD13-Parametri!$B$2*(pred!DE14-pred!DE13)+Parametri!$B$9*(pred!DE14+pred!DE12-2*pred!DE13)+Parametri!$B$11*(DZPred!DE13-pred!DE13)</f>
        <v>7.2045614218063603E-6</v>
      </c>
      <c r="DF13">
        <f>Risultati!DE13-Parametri!$B$2*(pred!DF14-pred!DF13)+Parametri!$B$9*(pred!DF14+pred!DF12-2*pred!DF13)+Parametri!$B$11*(DZPred!DF13-pred!DF13)</f>
        <v>6.8591650937398949E-6</v>
      </c>
      <c r="DG13">
        <f>Risultati!DF13-Parametri!$B$2*(pred!DG14-pred!DG13)+Parametri!$B$9*(pred!DG14+pred!DG12-2*pred!DG13)+Parametri!$B$11*(DZPred!DG13-pred!DG13)</f>
        <v>6.5290792415017657E-6</v>
      </c>
      <c r="DH13">
        <f>Risultati!DG13-Parametri!$B$2*(pred!DH14-pred!DH13)+Parametri!$B$9*(pred!DH14+pred!DH12-2*pred!DH13)+Parametri!$B$11*(DZPred!DH13-pred!DH13)</f>
        <v>6.2136863760089413E-6</v>
      </c>
      <c r="DI13">
        <f>Risultati!DH13-Parametri!$B$2*(pred!DI14-pred!DI13)+Parametri!$B$9*(pred!DI14+pred!DI12-2*pred!DI13)+Parametri!$B$11*(DZPred!DI13-pred!DI13)</f>
        <v>5.9123906134073069E-6</v>
      </c>
      <c r="DJ13">
        <f>Risultati!DI13-Parametri!$B$2*(pred!DJ14-pred!DJ13)+Parametri!$B$9*(pred!DJ14+pred!DJ12-2*pred!DJ13)+Parametri!$B$11*(DZPred!DJ13-pred!DJ13)</f>
        <v>5.6246171165752194E-6</v>
      </c>
      <c r="DK13">
        <f>Risultati!DJ13-Parametri!$B$2*(pred!DK14-pred!DK13)+Parametri!$B$9*(pred!DK14+pred!DK12-2*pred!DK13)+Parametri!$B$11*(DZPred!DK13-pred!DK13)</f>
        <v>5.3498115374073846E-6</v>
      </c>
      <c r="DL13">
        <f>Risultati!DK13-Parametri!$B$2*(pred!DL14-pred!DL13)+Parametri!$B$9*(pred!DL14+pred!DL12-2*pred!DL13)+Parametri!$B$11*(DZPred!DL13-pred!DL13)</f>
        <v>5.0874394611535481E-6</v>
      </c>
      <c r="DM13">
        <f>Risultati!DL13-Parametri!$B$2*(pred!DM14-pred!DM13)+Parametri!$B$9*(pred!DM14+pred!DM12-2*pred!DM13)+Parametri!$B$11*(DZPred!DM13-pred!DM13)</f>
        <v>4.8369858539642139E-6</v>
      </c>
      <c r="DN13">
        <f>Risultati!DM13-Parametri!$B$2*(pred!DN14-pred!DN13)+Parametri!$B$9*(pred!DN14+pred!DN12-2*pred!DN13)+Parametri!$B$11*(DZPred!DN13-pred!DN13)</f>
        <v>4.5979545146818842E-6</v>
      </c>
      <c r="DO13">
        <f>Risultati!DN13-Parametri!$B$2*(pred!DO14-pred!DO13)+Parametri!$B$9*(pred!DO14+pred!DO12-2*pred!DO13)+Parametri!$B$11*(DZPred!DO13-pred!DO13)</f>
        <v>4.3698675318104178E-6</v>
      </c>
      <c r="DP13">
        <f>Risultati!DO13-Parametri!$B$2*(pred!DP14-pred!DP13)+Parametri!$B$9*(pred!DP14+pred!DP12-2*pred!DP13)+Parametri!$B$11*(DZPred!DP13-pred!DP13)</f>
        <v>4.1522647464967E-6</v>
      </c>
      <c r="DQ13">
        <f>Risultati!DP13-Parametri!$B$2*(pred!DQ14-pred!DQ13)+Parametri!$B$9*(pred!DQ14+pred!DQ12-2*pred!DQ13)+Parametri!$B$11*(DZPred!DQ13-pred!DQ13)</f>
        <v>3.9447032222674317E-6</v>
      </c>
      <c r="DR13">
        <f>Risultati!DQ13-Parametri!$B$2*(pred!DR14-pred!DR13)+Parametri!$B$9*(pred!DR14+pred!DR12-2*pred!DR13)+Parametri!$B$11*(DZPred!DR13-pred!DR13)</f>
        <v>3.746756722179013E-6</v>
      </c>
      <c r="DS13">
        <f>Risultati!DR13-Parametri!$B$2*(pred!DS14-pred!DS13)+Parametri!$B$9*(pred!DS14+pred!DS12-2*pred!DS13)+Parametri!$B$11*(DZPred!DS13-pred!DS13)</f>
        <v>3.558015193959887E-6</v>
      </c>
      <c r="DT13">
        <f>Risultati!DS13-Parametri!$B$2*(pred!DT14-pred!DT13)+Parametri!$B$9*(pred!DT14+pred!DT12-2*pred!DT13)+Parametri!$B$11*(DZPred!DT13-pred!DT13)</f>
        <v>3.3780842636519495E-6</v>
      </c>
      <c r="DU13">
        <f>Risultati!DT13-Parametri!$B$2*(pred!DU14-pred!DU13)+Parametri!$B$9*(pred!DU14+pred!DU12-2*pred!DU13)+Parametri!$B$11*(DZPred!DU13-pred!DU13)</f>
        <v>3.2065847381902837E-6</v>
      </c>
      <c r="DV13">
        <f>Risultati!DU13-Parametri!$B$2*(pred!DV14-pred!DV13)+Parametri!$B$9*(pred!DV14+pred!DV12-2*pred!DV13)+Parametri!$B$11*(DZPred!DV13-pred!DV13)</f>
        <v>3.0431521172982862E-6</v>
      </c>
      <c r="DW13">
        <f>Risultati!DV13-Parametri!$B$2*(pred!DW14-pred!DW13)+Parametri!$B$9*(pred!DW14+pred!DW12-2*pred!DW13)+Parametri!$B$11*(DZPred!DW13-pred!DW13)</f>
        <v>2.8874361150178833E-6</v>
      </c>
      <c r="DX13">
        <f>Risultati!DW13-Parametri!$B$2*(pred!DX14-pred!DX13)+Parametri!$B$9*(pred!DX14+pred!DX12-2*pred!DX13)+Parametri!$B$11*(DZPred!DX13-pred!DX13)</f>
        <v>2.7391001911416677E-6</v>
      </c>
      <c r="DY13">
        <f>Risultati!DX13-Parametri!$B$2*(pred!DY14-pred!DY13)+Parametri!$B$9*(pred!DY14+pred!DY12-2*pred!DY13)+Parametri!$B$11*(DZPred!DY13-pred!DY13)</f>
        <v>2.5978210927651145E-6</v>
      </c>
      <c r="DZ13">
        <f>Risultati!DY13-Parametri!$B$2*(pred!DZ14-pred!DZ13)+Parametri!$B$9*(pred!DZ14+pred!DZ12-2*pred!DZ13)+Parametri!$B$11*(DZPred!DZ13-pred!DZ13)</f>
        <v>2.4632884061323776E-6</v>
      </c>
      <c r="EA13">
        <f>Risultati!DZ13-Parametri!$B$2*(pred!EA14-pred!EA13)+Parametri!$B$9*(pred!EA14+pred!EA12-2*pred!EA13)+Parametri!$B$11*(DZPred!EA13-pred!EA13)</f>
        <v>2.3352041189081574E-6</v>
      </c>
      <c r="EB13">
        <f>Risultati!EA13-Parametri!$B$2*(pred!EB14-pred!EB13)+Parametri!$B$9*(pred!EB14+pred!EB12-2*pred!EB13)+Parametri!$B$11*(DZPred!EB13-pred!EB13)</f>
        <v>2.213282192970603E-6</v>
      </c>
      <c r="EC13">
        <f>Risultati!EB13-Parametri!$B$2*(pred!EC14-pred!EC13)+Parametri!$B$9*(pred!EC14+pred!EC12-2*pred!EC13)+Parametri!$B$11*(DZPred!EC13-pred!EC13)</f>
        <v>2.097248147785916E-6</v>
      </c>
      <c r="ED13">
        <f>Risultati!EC13-Parametri!$B$2*(pred!ED14-pred!ED13)+Parametri!$B$9*(pred!ED14+pred!ED12-2*pred!ED13)+Parametri!$B$11*(DZPred!ED13-pred!ED13)</f>
        <v>1.9868386543940622E-6</v>
      </c>
      <c r="EE13">
        <f>Risultati!ED13-Parametri!$B$2*(pred!EE14-pred!EE13)+Parametri!$B$9*(pred!EE14+pred!EE12-2*pred!EE13)+Parametri!$B$11*(DZPred!EE13-pred!EE13)</f>
        <v>1.8818011400065033E-6</v>
      </c>
      <c r="EF13">
        <f>Risultati!EE13-Parametri!$B$2*(pred!EF14-pred!EF13)+Parametri!$B$9*(pred!EF14+pred!EF12-2*pred!EF13)+Parametri!$B$11*(DZPred!EF13-pred!EF13)</f>
        <v>1.7818934031910743E-6</v>
      </c>
      <c r="EG13">
        <f>Risultati!EF13-Parametri!$B$2*(pred!EG14-pred!EG13)+Parametri!$B$9*(pred!EG14+pred!EG12-2*pred!EG13)+Parametri!$B$11*(DZPred!EG13-pred!EG13)</f>
        <v>1.6868832395957091E-6</v>
      </c>
      <c r="EH13">
        <f>Risultati!EG13-Parametri!$B$2*(pred!EH14-pred!EH13)+Parametri!$B$9*(pred!EH14+pred!EH12-2*pred!EH13)+Parametri!$B$11*(DZPred!EH13-pred!EH13)</f>
        <v>1.5965480781416423E-6</v>
      </c>
      <c r="EI13">
        <f>Risultati!EH13-Parametri!$B$2*(pred!EI14-pred!EI13)+Parametri!$B$9*(pred!EI14+pred!EI12-2*pred!EI13)+Parametri!$B$11*(DZPred!EI13-pred!EI13)</f>
        <v>1.5106746275977062E-6</v>
      </c>
      <c r="EJ13">
        <f>Risultati!EI13-Parametri!$B$2*(pred!EJ14-pred!EJ13)+Parametri!$B$9*(pred!EJ14+pred!EJ12-2*pred!EJ13)+Parametri!$B$11*(DZPred!EJ13-pred!EJ13)</f>
        <v>1.4290585334303671E-6</v>
      </c>
      <c r="EK13">
        <f>Risultati!EJ13-Parametri!$B$2*(pred!EK14-pred!EK13)+Parametri!$B$9*(pred!EK14+pred!EK12-2*pred!EK13)+Parametri!$B$11*(DZPred!EK13-pred!EK13)</f>
        <v>1.3515040448089187E-6</v>
      </c>
      <c r="EL13">
        <f>Risultati!EK13-Parametri!$B$2*(pred!EL14-pred!EL13)+Parametri!$B$9*(pred!EL14+pred!EL12-2*pred!EL13)+Parametri!$B$11*(DZPred!EL13-pred!EL13)</f>
        <v>1.2778236916318094E-6</v>
      </c>
      <c r="EM13">
        <f>Risultati!EL13-Parametri!$B$2*(pred!EM14-pred!EM13)+Parametri!$B$9*(pred!EM14+pred!EM12-2*pred!EM13)+Parametri!$B$11*(DZPred!EM13-pred!EM13)</f>
        <v>1.2078379714281469E-6</v>
      </c>
      <c r="EN13">
        <f>Risultati!EM13-Parametri!$B$2*(pred!EN14-pred!EN13)+Parametri!$B$9*(pred!EN14+pred!EN12-2*pred!EN13)+Parametri!$B$11*(DZPred!EN13-pred!EN13)</f>
        <v>1.141375045977984E-6</v>
      </c>
      <c r="EO13">
        <f>Risultati!EN13-Parametri!$B$2*(pred!EO14-pred!EO13)+Parametri!$B$9*(pred!EO14+pred!EO12-2*pred!EO13)+Parametri!$B$11*(DZPred!EO13-pred!EO13)</f>
        <v>1.0782704474858915E-6</v>
      </c>
      <c r="EP13">
        <f>Risultati!EO13-Parametri!$B$2*(pred!EP14-pred!EP13)+Parametri!$B$9*(pred!EP14+pred!EP12-2*pred!EP13)+Parametri!$B$11*(DZPred!EP13-pred!EP13)</f>
        <v>1.01836679413446E-6</v>
      </c>
      <c r="EQ13">
        <f>Risultati!EP13-Parametri!$B$2*(pred!EQ14-pred!EQ13)+Parametri!$B$9*(pred!EQ14+pred!EQ12-2*pred!EQ13)+Parametri!$B$11*(DZPred!EQ13-pred!EQ13)</f>
        <v>9.6151351483767612E-7</v>
      </c>
      <c r="ER13">
        <f>Risultati!EQ13-Parametri!$B$2*(pred!ER14-pred!ER13)+Parametri!$B$9*(pred!ER14+pred!ER12-2*pred!ER13)+Parametri!$B$11*(DZPred!ER13-pred!ER13)</f>
        <v>9.0756658300847309E-7</v>
      </c>
      <c r="ES13">
        <f>Risultati!ER13-Parametri!$B$2*(pred!ES14-pred!ES13)+Parametri!$B$9*(pred!ES14+pred!ES12-2*pred!ES13)+Parametri!$B$11*(DZPred!ES13-pred!ES13)</f>
        <v>8.5638825915008041E-7</v>
      </c>
      <c r="ET13">
        <f>Risultati!ES13-Parametri!$B$2*(pred!ET14-pred!ET13)+Parametri!$B$9*(pred!ET14+pred!ET12-2*pred!ET13)+Parametri!$B$11*(DZPred!ET13-pred!ET13)</f>
        <v>8.0784684207703003E-7</v>
      </c>
      <c r="EU13">
        <f>Risultati!ET13-Parametri!$B$2*(pred!EU14-pred!EU13)+Parametri!$B$9*(pred!EU14+pred!EU12-2*pred!EU13)+Parametri!$B$11*(DZPred!EU13-pred!EU13)</f>
        <v>7.6181642856872845E-7</v>
      </c>
      <c r="EV13">
        <f>Risultati!EU13-Parametri!$B$2*(pred!EV14-pred!EV13)+Parametri!$B$9*(pred!EV14+pred!EV12-2*pred!EV13)+Parametri!$B$11*(DZPred!EV13-pred!EV13)</f>
        <v>7.1817668125629816E-7</v>
      </c>
    </row>
    <row r="14" spans="1:152" x14ac:dyDescent="0.2">
      <c r="A14">
        <f>+Risultati!A14</f>
        <v>250</v>
      </c>
      <c r="B14">
        <f>+Risultati!B14</f>
        <v>0</v>
      </c>
      <c r="C14">
        <f>Risultati!B14-Parametri!$B$2*(pred!C15-pred!C14)+Parametri!$B$9*(pred!C15+pred!C13-2*pred!C14)+Parametri!$B$11*(DZPred!C14-pred!C14)</f>
        <v>0</v>
      </c>
      <c r="D14">
        <f>Risultati!C14-Parametri!$B$2*(pred!D15-pred!D14)+Parametri!$B$9*(pred!D15+pred!D13-2*pred!D14)+Parametri!$B$11*(DZPred!D14-pred!D14)</f>
        <v>7.5000000000000023E-4</v>
      </c>
      <c r="E14">
        <f>Risultati!D14-Parametri!$B$2*(pred!E15-pred!E14)+Parametri!$B$9*(pred!E15+pred!E13-2*pred!E14)+Parametri!$B$11*(DZPred!E14-pred!E14)</f>
        <v>1.5637500000000003E-3</v>
      </c>
      <c r="F14">
        <f>Risultati!E14-Parametri!$B$2*(pred!F15-pred!F14)+Parametri!$B$9*(pred!F15+pred!F13-2*pred!F14)+Parametri!$B$11*(DZPred!F14-pred!F14)</f>
        <v>2.1628875000000002E-3</v>
      </c>
      <c r="G14">
        <f>Risultati!F14-Parametri!$B$2*(pred!G15-pred!G14)+Parametri!$B$9*(pred!G15+pred!G13-2*pred!G14)+Parametri!$B$11*(DZPred!G14-pred!G14)</f>
        <v>2.5109752500000007E-3</v>
      </c>
      <c r="H14">
        <f>Risultati!G14-Parametri!$B$2*(pred!H15-pred!H14)+Parametri!$B$9*(pred!H15+pred!H13-2*pred!H14)+Parametri!$B$11*(DZPred!H14-pred!H14)</f>
        <v>2.6553291970312499E-3</v>
      </c>
      <c r="I14">
        <f>Risultati!H14-Parametri!$B$2*(pred!I15-pred!I14)+Parametri!$B$9*(pred!I15+pred!I13-2*pred!I14)+Parametri!$B$11*(DZPred!I14-pred!I14)</f>
        <v>2.6597092212257813E-3</v>
      </c>
      <c r="J14">
        <f>Risultati!I14-Parametri!$B$2*(pred!J15-pred!J14)+Parametri!$B$9*(pred!J15+pred!J13-2*pred!J14)+Parametri!$B$11*(DZPred!J14-pred!J14)</f>
        <v>2.5794320612950315E-3</v>
      </c>
      <c r="K14">
        <f>Risultati!J14-Parametri!$B$2*(pred!K15-pred!K14)+Parametri!$B$9*(pred!K15+pred!K13-2*pred!K14)+Parametri!$B$11*(DZPred!K14-pred!K14)</f>
        <v>2.455067858529844E-3</v>
      </c>
      <c r="L14">
        <f>Risultati!K14-Parametri!$B$2*(pred!L15-pred!L14)+Parametri!$B$9*(pred!L15+pred!L13-2*pred!L14)+Parametri!$B$11*(DZPred!L14-pred!L14)</f>
        <v>2.3134043266924841E-3</v>
      </c>
      <c r="M14">
        <f>Risultati!L14-Parametri!$B$2*(pred!M15-pred!M14)+Parametri!$B$9*(pred!M15+pred!M13-2*pred!M14)+Parametri!$B$11*(DZPred!M14-pred!M14)</f>
        <v>2.1705917698037454E-3</v>
      </c>
      <c r="N14">
        <f>Risultati!M14-Parametri!$B$2*(pred!N15-pred!N14)+Parametri!$B$9*(pred!N15+pred!N13-2*pred!N14)+Parametri!$B$11*(DZPred!N14-pred!N14)</f>
        <v>2.035383928970692E-3</v>
      </c>
      <c r="O14">
        <f>Risultati!N14-Parametri!$B$2*(pred!O15-pred!O14)+Parametri!$B$9*(pred!O15+pred!O13-2*pred!O14)+Parametri!$B$11*(DZPred!O14-pred!O14)</f>
        <v>1.9117700536475184E-3</v>
      </c>
      <c r="P14">
        <f>Risultati!O14-Parametri!$B$2*(pred!P15-pred!P14)+Parametri!$B$9*(pred!P15+pred!P13-2*pred!P14)+Parametri!$B$11*(DZPred!P14-pred!P14)</f>
        <v>1.8008820453095308E-3</v>
      </c>
      <c r="Q14">
        <f>Risultati!P14-Parametri!$B$2*(pred!Q15-pred!Q14)+Parametri!$B$9*(pred!Q15+pred!Q13-2*pred!Q14)+Parametri!$B$11*(DZPred!Q14-pred!Q14)</f>
        <v>1.7022774239303024E-3</v>
      </c>
      <c r="R14">
        <f>Risultati!Q14-Parametri!$B$2*(pred!R15-pred!R14)+Parametri!$B$9*(pred!R15+pred!R13-2*pred!R14)+Parametri!$B$11*(DZPred!R14-pred!R14)</f>
        <v>1.6147520924606998E-3</v>
      </c>
      <c r="S14">
        <f>Risultati!R14-Parametri!$B$2*(pred!S15-pred!S14)+Parametri!$B$9*(pred!S15+pred!S13-2*pred!S14)+Parametri!$B$11*(DZPred!S14-pred!S14)</f>
        <v>1.5368256721695287E-3</v>
      </c>
      <c r="T14">
        <f>Risultati!S14-Parametri!$B$2*(pred!T15-pred!T14)+Parametri!$B$9*(pred!T15+pred!T13-2*pred!T14)+Parametri!$B$11*(DZPred!T14-pred!T14)</f>
        <v>1.4670115025972499E-3</v>
      </c>
      <c r="U14">
        <f>Risultati!T14-Parametri!$B$2*(pred!U15-pred!U14)+Parametri!$B$9*(pred!U15+pred!U13-2*pred!U14)+Parametri!$B$11*(DZPred!U14-pred!U14)</f>
        <v>1.4039518649428253E-3</v>
      </c>
      <c r="V14">
        <f>Risultati!U14-Parametri!$B$2*(pred!V15-pred!V14)+Parametri!$B$9*(pred!V15+pred!V13-2*pred!V14)+Parametri!$B$11*(DZPred!V14-pred!V14)</f>
        <v>1.3464730095176965E-3</v>
      </c>
      <c r="W14">
        <f>Risultati!V14-Parametri!$B$2*(pred!W15-pred!W14)+Parametri!$B$9*(pred!W15+pred!W13-2*pred!W14)+Parametri!$B$11*(DZPred!W14-pred!W14)</f>
        <v>1.2935952917000654E-3</v>
      </c>
      <c r="X14">
        <f>Risultati!W14-Parametri!$B$2*(pred!X15-pred!X14)+Parametri!$B$9*(pred!X15+pred!X13-2*pred!X14)+Parametri!$B$11*(DZPred!X14-pred!X14)</f>
        <v>1.2445203083688416E-3</v>
      </c>
      <c r="Y14">
        <f>Risultati!X14-Parametri!$B$2*(pred!Y15-pred!Y14)+Parametri!$B$9*(pred!Y15+pred!Y13-2*pred!Y14)+Parametri!$B$11*(DZPred!Y14-pred!Y14)</f>
        <v>1.1986080207523988E-3</v>
      </c>
      <c r="Z14">
        <f>Risultati!Y14-Parametri!$B$2*(pred!Z15-pred!Z14)+Parametri!$B$9*(pred!Z15+pred!Z13-2*pred!Z14)+Parametri!$B$11*(DZPred!Z14-pred!Z14)</f>
        <v>1.1553511620651018E-3</v>
      </c>
      <c r="AA14">
        <f>Risultati!Z14-Parametri!$B$2*(pred!AA15-pred!AA14)+Parametri!$B$9*(pred!AA15+pred!AA13-2*pred!AA14)+Parametri!$B$11*(DZPred!AA14-pred!AA14)</f>
        <v>1.1143507278505182E-3</v>
      </c>
      <c r="AB14">
        <f>Risultati!AA14-Parametri!$B$2*(pred!AB15-pred!AB14)+Parametri!$B$9*(pred!AB15+pred!AB13-2*pred!AB14)+Parametri!$B$11*(DZPred!AB14-pred!AB14)</f>
        <v>1.0752942764503822E-3</v>
      </c>
      <c r="AC14">
        <f>Risultati!AB14-Parametri!$B$2*(pred!AC15-pred!AC14)+Parametri!$B$9*(pred!AC15+pred!AC13-2*pred!AC14)+Parametri!$B$11*(DZPred!AC14-pred!AC14)</f>
        <v>1.0379376004383998E-3</v>
      </c>
      <c r="AD14">
        <f>Risultati!AC14-Parametri!$B$2*(pred!AD15-pred!AD14)+Parametri!$B$9*(pred!AD15+pred!AD13-2*pred!AD14)+Parametri!$B$11*(DZPred!AD14-pred!AD14)</f>
        <v>1.0020897161351562E-3</v>
      </c>
      <c r="AE14">
        <f>Risultati!AD14-Parametri!$B$2*(pred!AE15-pred!AE14)+Parametri!$B$9*(pred!AE15+pred!AE13-2*pred!AE14)+Parametri!$B$11*(DZPred!AE14-pred!AE14)</f>
        <v>9.6760083073505572E-4</v>
      </c>
      <c r="AF14">
        <f>Risultati!AE14-Parametri!$B$2*(pred!AF15-pred!AF14)+Parametri!$B$9*(pred!AF15+pred!AF13-2*pred!AF14)+Parametri!$B$11*(DZPred!AF14-pred!AF14)</f>
        <v>9.3435284300919094E-4</v>
      </c>
      <c r="AG14">
        <f>Risultati!AF14-Parametri!$B$2*(pred!AG15-pred!AG14)+Parametri!$B$9*(pred!AG15+pred!AG13-2*pred!AG14)+Parametri!$B$11*(DZPred!AG14-pred!AG14)</f>
        <v>9.0225192753964304E-4</v>
      </c>
      <c r="AH14">
        <f>Risultati!AG14-Parametri!$B$2*(pred!AH15-pred!AH14)+Parametri!$B$9*(pred!AH15+pred!AH13-2*pred!AH14)+Parametri!$B$11*(DZPred!AH14-pred!AH14)</f>
        <v>8.7122279311724067E-4</v>
      </c>
      <c r="AI14">
        <f>Risultati!AH14-Parametri!$B$2*(pred!AI15-pred!AI14)+Parametri!$B$9*(pred!AI15+pred!AI13-2*pred!AI14)+Parametri!$B$11*(DZPred!AI14-pred!AI14)</f>
        <v>8.4120426457275912E-4</v>
      </c>
      <c r="AJ14">
        <f>Risultati!AI14-Parametri!$B$2*(pred!AJ15-pred!AJ14)+Parametri!$B$9*(pred!AJ15+pred!AJ13-2*pred!AJ14)+Parametri!$B$11*(DZPred!AJ14-pred!AJ14)</f>
        <v>8.1214589860006687E-4</v>
      </c>
      <c r="AK14">
        <f>Risultati!AJ14-Parametri!$B$2*(pred!AK15-pred!AK14)+Parametri!$B$9*(pred!AK15+pred!AK13-2*pred!AK14)+Parametri!$B$11*(DZPred!AK14-pred!AK14)</f>
        <v>7.8400540063079292E-4</v>
      </c>
      <c r="AL14">
        <f>Risultati!AK14-Parametri!$B$2*(pred!AL15-pred!AL14)+Parametri!$B$9*(pred!AL15+pred!AL13-2*pred!AL14)+Parametri!$B$11*(DZPred!AL14-pred!AL14)</f>
        <v>7.5674665854102215E-4</v>
      </c>
      <c r="AM14">
        <f>Risultati!AL14-Parametri!$B$2*(pred!AM15-pred!AM14)+Parametri!$B$9*(pred!AM15+pred!AM13-2*pred!AM14)+Parametri!$B$11*(DZPred!AM14-pred!AM14)</f>
        <v>7.3033824929721988E-4</v>
      </c>
      <c r="AN14">
        <f>Risultati!AM14-Parametri!$B$2*(pred!AN15-pred!AN14)+Parametri!$B$9*(pred!AN15+pred!AN13-2*pred!AN14)+Parametri!$B$11*(DZPred!AN14-pred!AN14)</f>
        <v>7.0475230713504678E-4</v>
      </c>
      <c r="AO14">
        <f>Risultati!AN14-Parametri!$B$2*(pred!AO15-pred!AO14)+Parametri!$B$9*(pred!AO15+pred!AO13-2*pred!AO14)+Parametri!$B$11*(DZPred!AO14-pred!AO14)</f>
        <v>6.7996366755003468E-4</v>
      </c>
      <c r="AP14">
        <f>Risultati!AO14-Parametri!$B$2*(pred!AP15-pred!AP14)+Parametri!$B$9*(pred!AP15+pred!AP13-2*pred!AP14)+Parametri!$B$11*(DZPred!AP14-pred!AP14)</f>
        <v>6.5594922142082185E-4</v>
      </c>
      <c r="AQ14">
        <f>Risultati!AP14-Parametri!$B$2*(pred!AQ15-pred!AQ14)+Parametri!$B$9*(pred!AQ15+pred!AQ13-2*pred!AQ14)+Parametri!$B$11*(DZPred!AQ14-pred!AQ14)</f>
        <v>6.3268742907852179E-4</v>
      </c>
      <c r="AR14">
        <f>Risultati!AQ14-Parametri!$B$2*(pred!AR15-pred!AR14)+Parametri!$B$9*(pred!AR15+pred!AR13-2*pred!AR14)+Parametri!$B$11*(DZPred!AR14-pred!AR14)</f>
        <v>6.1015795603467575E-4</v>
      </c>
      <c r="AS14">
        <f>Risultati!AR14-Parametri!$B$2*(pred!AS15-pred!AS14)+Parametri!$B$9*(pred!AS15+pred!AS13-2*pred!AS14)+Parametri!$B$11*(DZPred!AS14-pred!AS14)</f>
        <v>5.8834140117906028E-4</v>
      </c>
      <c r="AT14">
        <f>Risultati!AS14-Parametri!$B$2*(pred!AT15-pred!AT14)+Parametri!$B$9*(pred!AT15+pred!AT13-2*pred!AT14)+Parametri!$B$11*(DZPred!AT14-pred!AT14)</f>
        <v>5.6721909519751848E-4</v>
      </c>
      <c r="AU14">
        <f>Risultati!AT14-Parametri!$B$2*(pred!AU15-pred!AU14)+Parametri!$B$9*(pred!AU15+pred!AU13-2*pred!AU14)+Parametri!$B$11*(DZPred!AU14-pred!AU14)</f>
        <v>5.4677295224416801E-4</v>
      </c>
      <c r="AV14">
        <f>Risultati!AU14-Parametri!$B$2*(pred!AV15-pred!AV14)+Parametri!$B$9*(pred!AV15+pred!AV13-2*pred!AV14)+Parametri!$B$11*(DZPred!AV14-pred!AV14)</f>
        <v>5.2698536192469475E-4</v>
      </c>
      <c r="AW14">
        <f>Risultati!AV14-Parametri!$B$2*(pred!AW15-pred!AW14)+Parametri!$B$9*(pred!AW15+pred!AW13-2*pred!AW14)+Parametri!$B$11*(DZPred!AW14-pred!AW14)</f>
        <v>5.0783911171031152E-4</v>
      </c>
      <c r="AX14">
        <f>Risultati!AW14-Parametri!$B$2*(pred!AX15-pred!AX14)+Parametri!$B$9*(pred!AX15+pred!AX13-2*pred!AX14)+Parametri!$B$11*(DZPred!AX14-pred!AX14)</f>
        <v>4.893173322362709E-4</v>
      </c>
      <c r="AY14">
        <f>Risultati!AX14-Parametri!$B$2*(pred!AY15-pred!AY14)+Parametri!$B$9*(pred!AY15+pred!AY13-2*pred!AY14)+Parametri!$B$11*(DZPred!AY14-pred!AY14)</f>
        <v>4.7140345972011518E-4</v>
      </c>
      <c r="AZ14">
        <f>Risultati!AY14-Parametri!$B$2*(pred!AZ15-pred!AZ14)+Parametri!$B$9*(pred!AZ15+pred!AZ13-2*pred!AZ14)+Parametri!$B$11*(DZPred!AZ14-pred!AZ14)</f>
        <v>4.5408121109613477E-4</v>
      </c>
      <c r="BA14">
        <f>Risultati!AZ14-Parametri!$B$2*(pred!BA15-pred!BA14)+Parametri!$B$9*(pred!BA15+pred!BA13-2*pred!BA14)+Parametri!$B$11*(DZPred!BA14-pred!BA14)</f>
        <v>4.3733456850443526E-4</v>
      </c>
      <c r="BB14">
        <f>Risultati!BA14-Parametri!$B$2*(pred!BB15-pred!BB14)+Parametri!$B$9*(pred!BB15+pred!BB13-2*pred!BB14)+Parametri!$B$11*(DZPred!BB14-pred!BB14)</f>
        <v>4.2114777057169085E-4</v>
      </c>
      <c r="BC14">
        <f>Risultati!BB14-Parametri!$B$2*(pred!BC15-pred!BC14)+Parametri!$B$9*(pred!BC15+pred!BC13-2*pred!BC14)+Parametri!$B$11*(DZPred!BC14-pred!BC14)</f>
        <v>4.0550530853369709E-4</v>
      </c>
      <c r="BD14">
        <f>Risultati!BC14-Parametri!$B$2*(pred!BD15-pred!BD14)+Parametri!$B$9*(pred!BD15+pred!BD13-2*pred!BD14)+Parametri!$B$11*(DZPred!BD14-pred!BD14)</f>
        <v>3.903919257208746E-4</v>
      </c>
      <c r="BE14">
        <f>Risultati!BD14-Parametri!$B$2*(pred!BE15-pred!BE14)+Parametri!$B$9*(pred!BE15+pred!BE13-2*pred!BE14)+Parametri!$B$11*(DZPred!BE14-pred!BE14)</f>
        <v>3.757926192900742E-4</v>
      </c>
      <c r="BF14">
        <f>Risultati!BE14-Parametri!$B$2*(pred!BF15-pred!BF14)+Parametri!$B$9*(pred!BF15+pred!BF13-2*pred!BF14)+Parametri!$B$11*(DZPred!BF14-pred!BF14)</f>
        <v>3.6169264336460307E-4</v>
      </c>
      <c r="BG14">
        <f>Risultati!BF14-Parametri!$B$2*(pred!BG15-pred!BG14)+Parametri!$B$9*(pred!BG15+pred!BG13-2*pred!BG14)+Parametri!$B$11*(DZPred!BG14-pred!BG14)</f>
        <v>3.4807751295859191E-4</v>
      </c>
      <c r="BH14">
        <f>Risultati!BG14-Parametri!$B$2*(pred!BH15-pred!BH14)+Parametri!$B$9*(pred!BH15+pred!BH13-2*pred!BH14)+Parametri!$B$11*(DZPred!BH14-pred!BH14)</f>
        <v>3.3493300822638039E-4</v>
      </c>
      <c r="BI14">
        <f>Risultati!BH14-Parametri!$B$2*(pred!BI15-pred!BI14)+Parametri!$B$9*(pred!BI15+pred!BI13-2*pred!BI14)+Parametri!$B$11*(DZPred!BI14-pred!BI14)</f>
        <v>3.2224517870381024E-4</v>
      </c>
      <c r="BJ14">
        <f>Risultati!BI14-Parametri!$B$2*(pred!BJ15-pred!BJ14)+Parametri!$B$9*(pred!BJ15+pred!BJ13-2*pred!BJ14)+Parametri!$B$11*(DZPred!BJ14-pred!BJ14)</f>
        <v>3.1000034730488488E-4</v>
      </c>
      <c r="BK14">
        <f>Risultati!BJ14-Parametri!$B$2*(pred!BK15-pred!BK14)+Parametri!$B$9*(pred!BK15+pred!BK13-2*pred!BK14)+Parametri!$B$11*(DZPred!BK14-pred!BK14)</f>
        <v>2.9818511391087679E-4</v>
      </c>
      <c r="BL14">
        <f>Risultati!BK14-Parametri!$B$2*(pred!BL15-pred!BL14)+Parametri!$B$9*(pred!BL15+pred!BL13-2*pred!BL14)+Parametri!$B$11*(DZPred!BL14-pred!BL14)</f>
        <v>2.8678635844483612E-4</v>
      </c>
      <c r="BM14">
        <f>Risultati!BL14-Parametri!$B$2*(pred!BM15-pred!BM14)+Parametri!$B$9*(pred!BM15+pred!BM13-2*pred!BM14)+Parametri!$B$11*(DZPred!BM14-pred!BM14)</f>
        <v>2.7579124336657814E-4</v>
      </c>
      <c r="BN14">
        <f>Risultati!BM14-Parametri!$B$2*(pred!BN15-pred!BN14)+Parametri!$B$9*(pred!BN15+pred!BN13-2*pred!BN14)+Parametri!$B$11*(DZPred!BN14-pred!BN14)</f>
        <v>2.6518721555473195E-4</v>
      </c>
      <c r="BO14">
        <f>Risultati!BN14-Parametri!$B$2*(pred!BO15-pred!BO14)+Parametri!$B$9*(pred!BO15+pred!BO13-2*pred!BO14)+Parametri!$B$11*(DZPred!BO14-pred!BO14)</f>
        <v>2.5496200756572785E-4</v>
      </c>
      <c r="BP14">
        <f>Risultati!BO14-Parametri!$B$2*(pred!BP15-pred!BP14)+Parametri!$B$9*(pred!BP15+pred!BP13-2*pred!BP14)+Parametri!$B$11*(DZPred!BP14-pred!BP14)</f>
        <v>2.4510363827657351E-4</v>
      </c>
      <c r="BQ14">
        <f>Risultati!BP14-Parametri!$B$2*(pred!BQ15-pred!BQ14)+Parametri!$B$9*(pred!BQ15+pred!BQ13-2*pred!BQ14)+Parametri!$B$11*(DZPred!BQ14-pred!BQ14)</f>
        <v>2.3560041293038561E-4</v>
      </c>
      <c r="BR14">
        <f>Risultati!BQ14-Parametri!$B$2*(pred!BR15-pred!BR14)+Parametri!$B$9*(pred!BR15+pred!BR13-2*pred!BR14)+Parametri!$B$11*(DZPred!BR14-pred!BR14)</f>
        <v>2.2644092261203308E-4</v>
      </c>
      <c r="BS14">
        <f>Risultati!BR14-Parametri!$B$2*(pred!BS15-pred!BS14)+Parametri!$B$9*(pred!BS15+pred!BS13-2*pred!BS14)+Parametri!$B$11*(DZPred!BS14-pred!BS14)</f>
        <v>2.1761404318681164E-4</v>
      </c>
      <c r="BT14">
        <f>Risultati!BS14-Parametri!$B$2*(pred!BT15-pred!BT14)+Parametri!$B$9*(pred!BT15+pred!BT13-2*pred!BT14)+Parametri!$B$11*(DZPred!BT14-pred!BT14)</f>
        <v>2.0910893373847953E-4</v>
      </c>
      <c r="BU14">
        <f>Risultati!BT14-Parametri!$B$2*(pred!BU15-pred!BU14)+Parametri!$B$9*(pred!BU15+pred!BU13-2*pred!BU14)+Parametri!$B$11*(DZPred!BU14-pred!BU14)</f>
        <v>2.0091503454478844E-4</v>
      </c>
      <c r="BV14">
        <f>Risultati!BU14-Parametri!$B$2*(pred!BV15-pred!BV14)+Parametri!$B$9*(pred!BV15+pred!BV13-2*pred!BV14)+Parametri!$B$11*(DZPred!BV14-pred!BV14)</f>
        <v>1.9302206462924715E-4</v>
      </c>
      <c r="BW14">
        <f>Risultati!BV14-Parametri!$B$2*(pred!BW15-pred!BW14)+Parametri!$B$9*(pred!BW15+pred!BW13-2*pred!BW14)+Parametri!$B$11*(DZPred!BW14-pred!BW14)</f>
        <v>1.8542001892758188E-4</v>
      </c>
      <c r="BX14">
        <f>Risultati!BW14-Parametri!$B$2*(pred!BX15-pred!BX14)+Parametri!$B$9*(pred!BX15+pred!BX13-2*pred!BX14)+Parametri!$B$11*(DZPred!BX14-pred!BX14)</f>
        <v>1.7809916510645447E-4</v>
      </c>
      <c r="BY14">
        <f>Risultati!BX14-Parametri!$B$2*(pred!BY15-pred!BY14)+Parametri!$B$9*(pred!BY15+pred!BY13-2*pred!BY14)+Parametri!$B$11*(DZPred!BY14-pred!BY14)</f>
        <v>1.7105004007065221E-4</v>
      </c>
      <c r="BZ14">
        <f>Risultati!BY14-Parametri!$B$2*(pred!BZ15-pred!BZ14)+Parametri!$B$9*(pred!BZ15+pred!BZ13-2*pred!BZ14)+Parametri!$B$11*(DZPred!BZ14-pred!BZ14)</f>
        <v>1.6426344619331986E-4</v>
      </c>
      <c r="CA14">
        <f>Risultati!BZ14-Parametri!$B$2*(pred!CA15-pred!CA14)+Parametri!$B$9*(pred!CA15+pred!CA13-2*pred!CA14)+Parametri!$B$11*(DZPred!CA14-pred!CA14)</f>
        <v>1.5773044730197413E-4</v>
      </c>
      <c r="CB14">
        <f>Risultati!CA14-Parametri!$B$2*(pred!CB15-pred!CB14)+Parametri!$B$9*(pred!CB15+pred!CB13-2*pred!CB14)+Parametri!$B$11*(DZPred!CB14-pred!CB14)</f>
        <v>1.5144236445110331E-4</v>
      </c>
      <c r="CC14">
        <f>Risultati!CB14-Parametri!$B$2*(pred!CC15-pred!CC14)+Parametri!$B$9*(pred!CC15+pred!CC13-2*pred!CC14)+Parametri!$B$11*(DZPred!CC14-pred!CC14)</f>
        <v>1.4539077151017632E-4</v>
      </c>
      <c r="CD14">
        <f>Risultati!CC14-Parametri!$B$2*(pred!CD15-pred!CD14)+Parametri!$B$9*(pred!CD15+pred!CD13-2*pred!CD14)+Parametri!$B$11*(DZPred!CD14-pred!CD14)</f>
        <v>1.3956749059390675E-4</v>
      </c>
      <c r="CE14">
        <f>Risultati!CD14-Parametri!$B$2*(pred!CE15-pred!CE14)+Parametri!$B$9*(pred!CE15+pred!CE13-2*pred!CE14)+Parametri!$B$11*(DZPred!CE14-pred!CE14)</f>
        <v>1.3396458735967642E-4</v>
      </c>
      <c r="CF14">
        <f>Risultati!CE14-Parametri!$B$2*(pred!CF15-pred!CF14)+Parametri!$B$9*(pred!CF15+pred!CF13-2*pred!CF14)+Parametri!$B$11*(DZPred!CF14-pred!CF14)</f>
        <v>1.2857436619513542E-4</v>
      </c>
      <c r="CG14">
        <f>Risultati!CF14-Parametri!$B$2*(pred!CG15-pred!CG14)+Parametri!$B$9*(pred!CG15+pred!CG13-2*pred!CG14)+Parametri!$B$11*(DZPred!CG14-pred!CG14)</f>
        <v>1.2338936531718859E-4</v>
      </c>
      <c r="CH14">
        <f>Risultati!CG14-Parametri!$B$2*(pred!CH15-pred!CH14)+Parametri!$B$9*(pred!CH15+pred!CH13-2*pred!CH14)+Parametri!$B$11*(DZPred!CH14-pred!CH14)</f>
        <v>1.1840235180184886E-4</v>
      </c>
      <c r="CI14">
        <f>Risultati!CH14-Parametri!$B$2*(pred!CI15-pred!CI14)+Parametri!$B$9*(pred!CI15+pred!CI13-2*pred!CI14)+Parametri!$B$11*(DZPred!CI14-pred!CI14)</f>
        <v>1.1360631656280373E-4</v>
      </c>
      <c r="CJ14">
        <f>Risultati!CI14-Parametri!$B$2*(pred!CJ15-pred!CJ14)+Parametri!$B$9*(pred!CJ15+pred!CJ13-2*pred!CJ14)+Parametri!$B$11*(DZPred!CJ14-pred!CJ14)</f>
        <v>1.0899446929499774E-4</v>
      </c>
      <c r="CK14">
        <f>Risultati!CJ14-Parametri!$B$2*(pred!CK15-pred!CK14)+Parametri!$B$9*(pred!CK15+pred!CK13-2*pred!CK14)+Parametri!$B$11*(DZPred!CK14-pred!CK14)</f>
        <v>1.0456023339808553E-4</v>
      </c>
      <c r="CL14">
        <f>Risultati!CK14-Parametri!$B$2*(pred!CL15-pred!CL14)+Parametri!$B$9*(pred!CL15+pred!CL13-2*pred!CL14)+Parametri!$B$11*(DZPred!CL14-pred!CL14)</f>
        <v>1.0029724089325285E-4</v>
      </c>
      <c r="CM14">
        <f>Risultati!CL14-Parametri!$B$2*(pred!CM15-pred!CM14)+Parametri!$B$9*(pred!CM15+pred!CM13-2*pred!CM14)+Parametri!$B$11*(DZPred!CM14-pred!CM14)</f>
        <v>9.6199327345639058E-5</v>
      </c>
      <c r="CN14">
        <f>Risultati!CM14-Parametri!$B$2*(pred!CN15-pred!CN14)+Parametri!$B$9*(pred!CN15+pred!CN13-2*pred!CN14)+Parametri!$B$11*(DZPred!CN14-pred!CN14)</f>
        <v>9.226052680341445E-5</v>
      </c>
      <c r="CO14">
        <f>Risultati!CN14-Parametri!$B$2*(pred!CO15-pred!CO14)+Parametri!$B$9*(pred!CO15+pred!CO13-2*pred!CO14)+Parametri!$B$11*(DZPred!CO14-pred!CO14)</f>
        <v>8.8475066763472066E-5</v>
      </c>
      <c r="CP14">
        <f>Risultati!CO14-Parametri!$B$2*(pred!CP15-pred!CP14)+Parametri!$B$9*(pred!CP15+pred!CP13-2*pred!CP14)+Parametri!$B$11*(DZPred!CP14-pred!CP14)</f>
        <v>8.4837363172678292E-5</v>
      </c>
      <c r="CQ14">
        <f>Risultati!CP14-Parametri!$B$2*(pred!CQ15-pred!CQ14)+Parametri!$B$9*(pred!CQ15+pred!CQ13-2*pred!CQ14)+Parametri!$B$11*(DZPred!CQ14-pred!CQ14)</f>
        <v>8.1342015472685912E-5</v>
      </c>
      <c r="CR14">
        <f>Risultati!CQ14-Parametri!$B$2*(pred!CR15-pred!CR14)+Parametri!$B$9*(pred!CR15+pred!CR13-2*pred!CR14)+Parametri!$B$11*(DZPred!CR14-pred!CR14)</f>
        <v>7.7983801695444909E-5</v>
      </c>
      <c r="CS14">
        <f>Risultati!CR14-Parametri!$B$2*(pred!CS15-pred!CS14)+Parametri!$B$9*(pred!CS15+pred!CS13-2*pred!CS14)+Parametri!$B$11*(DZPred!CS14-pred!CS14)</f>
        <v>7.4757673615743564E-5</v>
      </c>
      <c r="CT14">
        <f>Risultati!CS14-Parametri!$B$2*(pred!CT15-pred!CT14)+Parametri!$B$9*(pred!CT15+pred!CT13-2*pred!CT14)+Parametri!$B$11*(DZPred!CT14-pred!CT14)</f>
        <v>7.1658751966372698E-5</v>
      </c>
      <c r="CU14">
        <f>Risultati!CT14-Parametri!$B$2*(pred!CU15-pred!CU14)+Parametri!$B$9*(pred!CU15+pred!CU13-2*pred!CU14)+Parametri!$B$11*(DZPred!CU14-pred!CU14)</f>
        <v>6.8682321720824776E-5</v>
      </c>
      <c r="CV14">
        <f>Risultati!CU14-Parametri!$B$2*(pred!CV15-pred!CV14)+Parametri!$B$9*(pred!CV15+pred!CV13-2*pred!CV14)+Parametri!$B$11*(DZPred!CV14-pred!CV14)</f>
        <v>6.5823827447812332E-5</v>
      </c>
      <c r="CW14">
        <f>Risultati!CV14-Parametri!$B$2*(pred!CW15-pred!CW14)+Parametri!$B$9*(pred!CW15+pred!CW13-2*pred!CW14)+Parametri!$B$11*(DZPred!CW14-pred!CW14)</f>
        <v>6.3078868741314761E-5</v>
      </c>
      <c r="CX14">
        <f>Risultati!CW14-Parametri!$B$2*(pred!CX15-pred!CX14)+Parametri!$B$9*(pred!CX15+pred!CX13-2*pred!CX14)+Parametri!$B$11*(DZPred!CX14-pred!CX14)</f>
        <v>6.0443195729333928E-5</v>
      </c>
      <c r="CY14">
        <f>Risultati!CX14-Parametri!$B$2*(pred!CY15-pred!CY14)+Parametri!$B$9*(pred!CY15+pred!CY13-2*pred!CY14)+Parametri!$B$11*(DZPred!CY14-pred!CY14)</f>
        <v>5.7912704664054121E-5</v>
      </c>
      <c r="CZ14">
        <f>Risultati!CY14-Parametri!$B$2*(pred!CZ15-pred!CZ14)+Parametri!$B$9*(pred!CZ15+pred!CZ13-2*pred!CZ14)+Parametri!$B$11*(DZPred!CZ14-pred!CZ14)</f>
        <v>5.5483433595658812E-5</v>
      </c>
      <c r="DA14">
        <f>Risultati!CZ14-Parametri!$B$2*(pred!DA15-pred!DA14)+Parametri!$B$9*(pred!DA15+pred!DA13-2*pred!DA14)+Parametri!$B$11*(DZPred!DA14-pred!DA14)</f>
        <v>5.3151558131650685E-5</v>
      </c>
      <c r="DB14">
        <f>Risultati!DA14-Parametri!$B$2*(pred!DB15-pred!DB14)+Parametri!$B$9*(pred!DB15+pred!DB13-2*pred!DB14)+Parametri!$B$11*(DZPred!DB14-pred!DB14)</f>
        <v>5.0913387283150846E-5</v>
      </c>
      <c r="DC14">
        <f>Risultati!DB14-Parametri!$B$2*(pred!DC15-pred!DC14)+Parametri!$B$9*(pred!DC15+pred!DC13-2*pred!DC14)+Parametri!$B$11*(DZPred!DC14-pred!DC14)</f>
        <v>4.8765359399315462E-5</v>
      </c>
      <c r="DD14">
        <f>Risultati!DC14-Parametri!$B$2*(pred!DD15-pred!DD14)+Parametri!$B$9*(pred!DD15+pred!DD13-2*pred!DD14)+Parametri!$B$11*(DZPred!DD14-pred!DD14)</f>
        <v>4.6704038190700343E-5</v>
      </c>
      <c r="DE14">
        <f>Risultati!DD14-Parametri!$B$2*(pred!DE15-pred!DE14)+Parametri!$B$9*(pred!DE15+pred!DE13-2*pred!DE14)+Parametri!$B$11*(DZPred!DE14-pred!DE14)</f>
        <v>4.4726108842123755E-5</v>
      </c>
      <c r="DF14">
        <f>Risultati!DE14-Parametri!$B$2*(pred!DF15-pred!DF14)+Parametri!$B$9*(pred!DF15+pred!DF13-2*pred!DF14)+Parametri!$B$11*(DZPred!DF14-pred!DF14)</f>
        <v>4.282837421532468E-5</v>
      </c>
      <c r="DG14">
        <f>Risultati!DF14-Parametri!$B$2*(pred!DG15-pred!DG14)+Parametri!$B$9*(pred!DG15+pred!DG13-2*pred!DG14)+Parametri!$B$11*(DZPred!DG14-pred!DG14)</f>
        <v>4.1007751141482912E-5</v>
      </c>
      <c r="DH14">
        <f>Risultati!DG14-Parametri!$B$2*(pred!DH15-pred!DH14)+Parametri!$B$9*(pred!DH15+pred!DH13-2*pred!DH14)+Parametri!$B$11*(DZPred!DH14-pred!DH14)</f>
        <v>3.9261266803459943E-5</v>
      </c>
      <c r="DI14">
        <f>Risultati!DH14-Parametri!$B$2*(pred!DI15-pred!DI14)+Parametri!$B$9*(pred!DI15+pred!DI13-2*pred!DI14)+Parametri!$B$11*(DZPred!DI14-pred!DI14)</f>
        <v>3.7586055207431687E-5</v>
      </c>
      <c r="DJ14">
        <f>Risultati!DI14-Parametri!$B$2*(pred!DJ15-pred!DJ14)+Parametri!$B$9*(pred!DJ15+pred!DJ13-2*pred!DJ14)+Parametri!$B$11*(DZPred!DJ14-pred!DJ14)</f>
        <v>3.5979353743415713E-5</v>
      </c>
      <c r="DK14">
        <f>Risultati!DJ14-Parametri!$B$2*(pred!DK15-pred!DK14)+Parametri!$B$9*(pred!DK15+pred!DK13-2*pred!DK14)+Parametri!$B$11*(DZPred!DK14-pred!DK14)</f>
        <v>3.4438499834043856E-5</v>
      </c>
      <c r="DL14">
        <f>Risultati!DK14-Parametri!$B$2*(pred!DL15-pred!DL14)+Parametri!$B$9*(pred!DL15+pred!DL13-2*pred!DL14)+Parametri!$B$11*(DZPred!DL14-pred!DL14)</f>
        <v>3.296092767079614E-5</v>
      </c>
      <c r="DM14">
        <f>Risultati!DL14-Parametri!$B$2*(pred!DM15-pred!DM14)+Parametri!$B$9*(pred!DM15+pred!DM13-2*pred!DM14)+Parametri!$B$11*(DZPred!DM14-pred!DM14)</f>
        <v>3.1544165036790855E-5</v>
      </c>
      <c r="DN14">
        <f>Risultati!DM14-Parametri!$B$2*(pred!DN15-pred!DN14)+Parametri!$B$9*(pred!DN15+pred!DN13-2*pred!DN14)+Parametri!$B$11*(DZPred!DN14-pred!DN14)</f>
        <v>3.0185830215119074E-5</v>
      </c>
      <c r="DO14">
        <f>Risultati!DN14-Parametri!$B$2*(pred!DO15-pred!DO14)+Parametri!$B$9*(pred!DO15+pred!DO13-2*pred!DO14)+Parametri!$B$11*(DZPred!DO14-pred!DO14)</f>
        <v>2.8883628981616944E-5</v>
      </c>
      <c r="DP14">
        <f>Risultati!DO14-Parametri!$B$2*(pred!DP15-pred!DP14)+Parametri!$B$9*(pred!DP15+pred!DP13-2*pred!DP14)+Parametri!$B$11*(DZPred!DP14-pred!DP14)</f>
        <v>2.7635351680886163E-5</v>
      </c>
      <c r="DQ14">
        <f>Risultati!DP14-Parametri!$B$2*(pred!DQ15-pred!DQ14)+Parametri!$B$9*(pred!DQ15+pred!DQ13-2*pred!DQ14)+Parametri!$B$11*(DZPred!DQ14-pred!DQ14)</f>
        <v>2.6438870384300769E-5</v>
      </c>
      <c r="DR14">
        <f>Risultati!DQ14-Parametri!$B$2*(pred!DR15-pred!DR14)+Parametri!$B$9*(pred!DR15+pred!DR13-2*pred!DR14)+Parametri!$B$11*(DZPred!DR14-pred!DR14)</f>
        <v>2.5292136128675262E-5</v>
      </c>
      <c r="DS14">
        <f>Risultati!DR14-Parametri!$B$2*(pred!DS15-pred!DS14)+Parametri!$B$9*(pred!DS15+pred!DS13-2*pred!DS14)+Parametri!$B$11*(DZPred!DS14-pred!DS14)</f>
        <v>2.4193176234215447E-5</v>
      </c>
      <c r="DT14">
        <f>Risultati!DS14-Parametri!$B$2*(pred!DT15-pred!DT14)+Parametri!$B$9*(pred!DT15+pred!DT13-2*pred!DT14)+Parametri!$B$11*(DZPred!DT14-pred!DT14)</f>
        <v>2.3140091700327536E-5</v>
      </c>
      <c r="DU14">
        <f>Risultati!DT14-Parametri!$B$2*(pred!DU15-pred!DU14)+Parametri!$B$9*(pred!DU15+pred!DU13-2*pred!DU14)+Parametri!$B$11*(DZPred!DU14-pred!DU14)</f>
        <v>2.2131054677822876E-5</v>
      </c>
      <c r="DV14">
        <f>Risultati!DU14-Parametri!$B$2*(pred!DV15-pred!DV14)+Parametri!$B$9*(pred!DV15+pred!DV13-2*pred!DV14)+Parametri!$B$11*(DZPred!DV14-pred!DV14)</f>
        <v>2.116430601602423E-5</v>
      </c>
      <c r="DW14">
        <f>Risultati!DV14-Parametri!$B$2*(pred!DW15-pred!DW14)+Parametri!$B$9*(pred!DW15+pred!DW13-2*pred!DW14)+Parametri!$B$11*(DZPred!DW14-pred!DW14)</f>
        <v>2.0238152883254418E-5</v>
      </c>
      <c r="DX14">
        <f>Risultati!DW14-Parametri!$B$2*(pred!DX15-pred!DX14)+Parametri!$B$9*(pred!DX15+pred!DX13-2*pred!DX14)+Parametri!$B$11*(DZPred!DX14-pred!DX14)</f>
        <v>1.9350966459168689E-5</v>
      </c>
      <c r="DY14">
        <f>Risultati!DX14-Parametri!$B$2*(pred!DY15-pred!DY14)+Parametri!$B$9*(pred!DY15+pred!DY13-2*pred!DY14)+Parametri!$B$11*(DZPred!DY14-pred!DY14)</f>
        <v>1.8501179697377839E-5</v>
      </c>
      <c r="DZ14">
        <f>Risultati!DY14-Parametri!$B$2*(pred!DZ15-pred!DZ14)+Parametri!$B$9*(pred!DZ15+pred!DZ13-2*pred!DZ14)+Parametri!$B$11*(DZPred!DZ14-pred!DZ14)</f>
        <v>1.7687285156799776E-5</v>
      </c>
      <c r="EA14">
        <f>Risultati!DZ14-Parametri!$B$2*(pred!EA15-pred!EA14)+Parametri!$B$9*(pred!EA15+pred!EA13-2*pred!EA14)+Parametri!$B$11*(DZPred!EA14-pred!EA14)</f>
        <v>1.6907832900171896E-5</v>
      </c>
      <c r="EB14">
        <f>Risultati!EA14-Parametri!$B$2*(pred!EB15-pred!EB14)+Parametri!$B$9*(pred!EB15+pred!EB13-2*pred!EB14)+Parametri!$B$11*(DZPred!EB14-pred!EB14)</f>
        <v>1.6161428458155301E-5</v>
      </c>
      <c r="EC14">
        <f>Risultati!EB14-Parametri!$B$2*(pred!EC15-pred!EC14)+Parametri!$B$9*(pred!EC15+pred!EC13-2*pred!EC14)+Parametri!$B$11*(DZPred!EC14-pred!EC14)</f>
        <v>1.5446730857464284E-5</v>
      </c>
      <c r="ED14">
        <f>Risultati!EC14-Parametri!$B$2*(pred!ED15-pred!ED14)+Parametri!$B$9*(pred!ED15+pred!ED13-2*pred!ED14)+Parametri!$B$11*(DZPred!ED14-pred!ED14)</f>
        <v>1.4762450711459774E-5</v>
      </c>
      <c r="EE14">
        <f>Risultati!ED14-Parametri!$B$2*(pred!EE15-pred!EE14)+Parametri!$B$9*(pred!EE15+pred!EE13-2*pred!EE14)+Parametri!$B$11*(DZPred!EE14-pred!EE14)</f>
        <v>1.4107348371653781E-5</v>
      </c>
      <c r="EF14">
        <f>Risultati!EE14-Parametri!$B$2*(pred!EF15-pred!EF14)+Parametri!$B$9*(pred!EF15+pred!EF13-2*pred!EF14)+Parametri!$B$11*(DZPred!EF14-pred!EF14)</f>
        <v>1.3480232138582899E-5</v>
      </c>
      <c r="EG14">
        <f>Risultati!EF14-Parametri!$B$2*(pred!EG15-pred!EG14)+Parametri!$B$9*(pred!EG15+pred!EG13-2*pred!EG14)+Parametri!$B$11*(DZPred!EG14-pred!EG14)</f>
        <v>1.2879956530521951E-5</v>
      </c>
      <c r="EH14">
        <f>Risultati!EG14-Parametri!$B$2*(pred!EH15-pred!EH14)+Parametri!$B$9*(pred!EH15+pred!EH13-2*pred!EH14)+Parametri!$B$11*(DZPred!EH14-pred!EH14)</f>
        <v>1.2305420608524264E-5</v>
      </c>
      <c r="EI14">
        <f>Risultati!EH14-Parametri!$B$2*(pred!EI15-pred!EI14)+Parametri!$B$9*(pred!EI15+pred!EI13-2*pred!EI14)+Parametri!$B$11*(DZPred!EI14-pred!EI14)</f>
        <v>1.1755566356292182E-5</v>
      </c>
      <c r="EJ14">
        <f>Risultati!EI14-Parametri!$B$2*(pred!EJ15-pred!EJ14)+Parametri!$B$9*(pred!EJ15+pred!EJ13-2*pred!EJ14)+Parametri!$B$11*(DZPred!EJ14-pred!EJ14)</f>
        <v>1.1229377113400195E-5</v>
      </c>
      <c r="EK14">
        <f>Risultati!EJ14-Parametri!$B$2*(pred!EK15-pred!EK14)+Parametri!$B$9*(pred!EK15+pred!EK13-2*pred!EK14)+Parametri!$B$11*(DZPred!EK14-pred!EK14)</f>
        <v>1.0725876060413208E-5</v>
      </c>
      <c r="EL14">
        <f>Risultati!EK14-Parametri!$B$2*(pred!EL15-pred!EL14)+Parametri!$B$9*(pred!EL15+pred!EL13-2*pred!EL14)+Parametri!$B$11*(DZPred!EL14-pred!EL14)</f>
        <v>1.0244124754464042E-5</v>
      </c>
      <c r="EM14">
        <f>Risultati!EL14-Parametri!$B$2*(pred!EM15-pred!EM14)+Parametri!$B$9*(pred!EM15+pred!EM13-2*pred!EM14)+Parametri!$B$11*(DZPred!EM14-pred!EM14)</f>
        <v>9.7832217138767207E-6</v>
      </c>
      <c r="EN14">
        <f>Risultati!EM14-Parametri!$B$2*(pred!EN15-pred!EN14)+Parametri!$B$9*(pred!EN15+pred!EN13-2*pred!EN14)+Parametri!$B$11*(DZPred!EN14-pred!EN14)</f>
        <v>9.3423010504457076E-6</v>
      </c>
      <c r="EO14">
        <f>Risultati!EN14-Parametri!$B$2*(pred!EO15-pred!EO14)+Parametri!$B$9*(pred!EO15+pred!EO13-2*pred!EO14)+Parametri!$B$11*(DZPred!EO14-pred!EO14)</f>
        <v>8.9205311480054976E-6</v>
      </c>
      <c r="EP14">
        <f>Risultati!EO14-Parametri!$B$2*(pred!EP15-pred!EP14)+Parametri!$B$9*(pred!EP15+pred!EP13-2*pred!EP14)+Parametri!$B$11*(DZPred!EP14-pred!EP14)</f>
        <v>8.5171133859500177E-6</v>
      </c>
      <c r="EQ14">
        <f>Risultati!EP14-Parametri!$B$2*(pred!EQ15-pred!EQ14)+Parametri!$B$9*(pred!EQ15+pred!EQ13-2*pred!EQ14)+Parametri!$B$11*(DZPred!EQ14-pred!EQ14)</f>
        <v>8.1312809063868446E-6</v>
      </c>
      <c r="ER14">
        <f>Risultati!EQ14-Parametri!$B$2*(pred!ER15-pred!ER14)+Parametri!$B$9*(pred!ER15+pred!ER13-2*pred!ER14)+Parametri!$B$11*(DZPred!ER14-pred!ER14)</f>
        <v>7.762297423637293E-6</v>
      </c>
      <c r="ES14">
        <f>Risultati!ER14-Parametri!$B$2*(pred!ES15-pred!ES14)+Parametri!$B$9*(pred!ES15+pred!ES13-2*pred!ES14)+Parametri!$B$11*(DZPred!ES14-pred!ES14)</f>
        <v>7.4094560748197522E-6</v>
      </c>
      <c r="ET14">
        <f>Risultati!ES14-Parametri!$B$2*(pred!ET15-pred!ET14)+Parametri!$B$9*(pred!ET15+pred!ET13-2*pred!ET14)+Parametri!$B$11*(DZPred!ET14-pred!ET14)</f>
        <v>7.0720783102804076E-6</v>
      </c>
      <c r="EU14">
        <f>Risultati!ET14-Parametri!$B$2*(pred!EU15-pred!EU14)+Parametri!$B$9*(pred!EU15+pred!EU13-2*pred!EU14)+Parametri!$B$11*(DZPred!EU14-pred!EU14)</f>
        <v>6.7495128226622329E-6</v>
      </c>
      <c r="EV14">
        <f>Risultati!EU14-Parametri!$B$2*(pred!EV15-pred!EV14)+Parametri!$B$9*(pred!EV15+pred!EV13-2*pred!EV14)+Parametri!$B$11*(DZPred!EV14-pred!EV14)</f>
        <v>6.4411345134301676E-6</v>
      </c>
    </row>
    <row r="15" spans="1:152" x14ac:dyDescent="0.2">
      <c r="A15">
        <f>+Risultati!A15</f>
        <v>270</v>
      </c>
      <c r="B15">
        <f>+Risultati!B15</f>
        <v>0</v>
      </c>
      <c r="C15">
        <f>Risultati!B15-Parametri!$B$2*(pred!C16-pred!C15)+Parametri!$B$9*(pred!C16+pred!C14-2*pred!C15)+Parametri!$B$11*(DZPred!C15-pred!C15)</f>
        <v>0</v>
      </c>
      <c r="D15">
        <f>Risultati!C15-Parametri!$B$2*(pred!D16-pred!D15)+Parametri!$B$9*(pred!D16+pred!D14-2*pred!D15)+Parametri!$B$11*(DZPred!D15-pred!D15)</f>
        <v>2.2500000000000003E-3</v>
      </c>
      <c r="E15">
        <f>Risultati!D15-Parametri!$B$2*(pred!E16-pred!E15)+Parametri!$B$9*(pred!E16+pred!E14-2*pred!E15)+Parametri!$B$11*(DZPred!E15-pred!E15)</f>
        <v>8.0999999999999735E-4</v>
      </c>
      <c r="F15">
        <f>Risultati!E15-Parametri!$B$2*(pred!F16-pred!F15)+Parametri!$B$9*(pred!F16+pred!F14-2*pred!F15)+Parametri!$B$11*(DZPred!F15-pred!F15)</f>
        <v>-1.4796562500000066E-3</v>
      </c>
      <c r="G15">
        <f>Risultati!F15-Parametri!$B$2*(pred!G16-pred!G15)+Parametri!$B$9*(pred!G16+pred!G14-2*pred!G15)+Parametri!$B$11*(DZPred!G15-pred!G15)</f>
        <v>-3.503526562500003E-3</v>
      </c>
      <c r="H15">
        <f>Risultati!G15-Parametri!$B$2*(pred!H16-pred!H15)+Parametri!$B$9*(pred!H16+pred!H14-2*pred!H15)+Parametri!$B$11*(DZPred!H15-pred!H15)</f>
        <v>-4.9383256017187524E-3</v>
      </c>
      <c r="I15">
        <f>Risultati!H15-Parametri!$B$2*(pred!I16-pred!I15)+Parametri!$B$9*(pred!I16+pred!I14-2*pred!I15)+Parametri!$B$11*(DZPred!I15-pred!I15)</f>
        <v>-5.7915066735656261E-3</v>
      </c>
      <c r="J15">
        <f>Risultati!I15-Parametri!$B$2*(pred!J16-pred!J15)+Parametri!$B$9*(pred!J16+pred!J14-2*pred!J15)+Parametri!$B$11*(DZPred!J15-pred!J15)</f>
        <v>-6.1831298054437402E-3</v>
      </c>
      <c r="K15">
        <f>Risultati!J15-Parametri!$B$2*(pred!K16-pred!K15)+Parametri!$B$9*(pred!K16+pred!K14-2*pred!K15)+Parametri!$B$11*(DZPred!K15-pred!K15)</f>
        <v>-6.2501025733626642E-3</v>
      </c>
      <c r="L15">
        <f>Risultati!K15-Parametri!$B$2*(pred!L16-pred!L15)+Parametri!$B$9*(pred!L16+pred!L14-2*pred!L15)+Parametri!$B$11*(DZPred!L15-pred!L15)</f>
        <v>-6.1097178638454255E-3</v>
      </c>
      <c r="M15">
        <f>Risultati!L15-Parametri!$B$2*(pred!M16-pred!M15)+Parametri!$B$9*(pred!M16+pred!M14-2*pred!M15)+Parametri!$B$11*(DZPred!M15-pred!M15)</f>
        <v>-5.8502991884750192E-3</v>
      </c>
      <c r="N15">
        <f>Risultati!M15-Parametri!$B$2*(pred!N16-pred!N15)+Parametri!$B$9*(pred!N16+pred!N14-2*pred!N15)+Parametri!$B$11*(DZPred!N15-pred!N15)</f>
        <v>-5.5330267230305694E-3</v>
      </c>
      <c r="O15">
        <f>Risultati!N15-Parametri!$B$2*(pred!O16-pred!O15)+Parametri!$B$9*(pred!O16+pred!O14-2*pred!O15)+Parametri!$B$11*(DZPred!O15-pred!O15)</f>
        <v>-5.1974209575968442E-3</v>
      </c>
      <c r="P15">
        <f>Risultati!O15-Parametri!$B$2*(pred!P16-pred!P15)+Parametri!$B$9*(pred!P16+pred!P14-2*pred!P15)+Parametri!$B$11*(DZPred!P15-pred!P15)</f>
        <v>-4.8671928423802691E-3</v>
      </c>
      <c r="Q15">
        <f>Risultati!P15-Parametri!$B$2*(pred!Q16-pred!Q15)+Parametri!$B$9*(pred!Q16+pred!Q14-2*pred!Q15)+Parametri!$B$11*(DZPred!Q15-pred!Q15)</f>
        <v>-4.5552221433903138E-3</v>
      </c>
      <c r="R15">
        <f>Risultati!Q15-Parametri!$B$2*(pred!R16-pred!R15)+Parametri!$B$9*(pred!R16+pred!R14-2*pred!R15)+Parametri!$B$11*(DZPred!R15-pred!R15)</f>
        <v>-4.2673646624260082E-3</v>
      </c>
      <c r="S15">
        <f>Risultati!R15-Parametri!$B$2*(pred!S16-pred!S15)+Parametri!$B$9*(pred!S16+pred!S14-2*pred!S15)+Parametri!$B$11*(DZPred!S15-pred!S15)</f>
        <v>-4.005175720495897E-3</v>
      </c>
      <c r="T15">
        <f>Risultati!S15-Parametri!$B$2*(pred!T16-pred!T15)+Parametri!$B$9*(pred!T16+pred!T14-2*pred!T15)+Parametri!$B$11*(DZPred!T15-pred!T15)</f>
        <v>-3.7677626219284623E-3</v>
      </c>
      <c r="U15">
        <f>Risultati!T15-Parametri!$B$2*(pred!U16-pred!U15)+Parametri!$B$9*(pred!U16+pred!U14-2*pred!U15)+Parametri!$B$11*(DZPred!U15-pred!U15)</f>
        <v>-3.5529894634396472E-3</v>
      </c>
      <c r="V15">
        <f>Risultati!U15-Parametri!$B$2*(pred!V16-pred!V15)+Parametri!$B$9*(pred!V16+pred!V14-2*pred!V15)+Parametri!$B$11*(DZPred!V15-pred!V15)</f>
        <v>-3.3582250239893008E-3</v>
      </c>
      <c r="W15">
        <f>Risultati!V15-Parametri!$B$2*(pred!W16-pred!W15)+Parametri!$B$9*(pred!W16+pred!W14-2*pred!W15)+Parametri!$B$11*(DZPred!W15-pred!W15)</f>
        <v>-3.1807813552368253E-3</v>
      </c>
      <c r="X15">
        <f>Risultati!W15-Parametri!$B$2*(pred!X16-pred!X15)+Parametri!$B$9*(pred!X16+pred!X14-2*pred!X15)+Parametri!$B$11*(DZPred!X15-pred!X15)</f>
        <v>-3.018150679151468E-3</v>
      </c>
      <c r="Y15">
        <f>Risultati!X15-Parametri!$B$2*(pred!Y16-pred!Y15)+Parametri!$B$9*(pred!Y16+pred!Y14-2*pred!Y15)+Parametri!$B$11*(DZPred!Y15-pred!Y15)</f>
        <v>-2.8681157513748283E-3</v>
      </c>
      <c r="Z15">
        <f>Risultati!Y15-Parametri!$B$2*(pred!Z16-pred!Z15)+Parametri!$B$9*(pred!Z16+pred!Z14-2*pred!Z15)+Parametri!$B$11*(DZPred!Z15-pred!Z15)</f>
        <v>-2.7287843980214267E-3</v>
      </c>
      <c r="AA15">
        <f>Risultati!Z15-Parametri!$B$2*(pred!AA16-pred!AA15)+Parametri!$B$9*(pred!AA16+pred!AA14-2*pred!AA15)+Parametri!$B$11*(DZPred!AA15-pred!AA15)</f>
        <v>-2.5985813705231707E-3</v>
      </c>
      <c r="AB15">
        <f>Risultati!AA15-Parametri!$B$2*(pred!AB16-pred!AB15)+Parametri!$B$9*(pred!AB16+pred!AB14-2*pred!AB15)+Parametri!$B$11*(DZPred!AB15-pred!AB15)</f>
        <v>-2.4762184882675862E-3</v>
      </c>
      <c r="AC15">
        <f>Risultati!AB15-Parametri!$B$2*(pred!AC16-pred!AC15)+Parametri!$B$9*(pred!AC16+pred!AC14-2*pred!AC15)+Parametri!$B$11*(DZPred!AC15-pred!AC15)</f>
        <v>-2.3606558443261651E-3</v>
      </c>
      <c r="AD15">
        <f>Risultati!AC15-Parametri!$B$2*(pred!AD16-pred!AD15)+Parametri!$B$9*(pred!AD16+pred!AD14-2*pred!AD15)+Parametri!$B$11*(DZPred!AD15-pred!AD15)</f>
        <v>-2.2510614821177337E-3</v>
      </c>
      <c r="AE15">
        <f>Risultati!AD15-Parametri!$B$2*(pred!AE16-pred!AE15)+Parametri!$B$9*(pred!AE16+pred!AE14-2*pred!AE15)+Parametri!$B$11*(DZPred!AE15-pred!AE15)</f>
        <v>-2.1467735316655959E-3</v>
      </c>
      <c r="AF15">
        <f>Risultati!AE15-Parametri!$B$2*(pred!AF16-pred!AF15)+Parametri!$B$9*(pred!AF16+pred!AF14-2*pred!AF15)+Parametri!$B$11*(DZPred!AF15-pred!AF15)</f>
        <v>-2.047266683906286E-3</v>
      </c>
      <c r="AG15">
        <f>Risultati!AF15-Parametri!$B$2*(pred!AG16-pred!AG15)+Parametri!$B$9*(pred!AG16+pred!AG14-2*pred!AG15)+Parametri!$B$11*(DZPred!AG15-pred!AG15)</f>
        <v>-1.9521236302887095E-3</v>
      </c>
      <c r="AH15">
        <f>Risultati!AG15-Parametri!$B$2*(pred!AH16-pred!AH15)+Parametri!$B$9*(pred!AH16+pred!AH14-2*pred!AH15)+Parametri!$B$11*(DZPred!AH15-pred!AH15)</f>
        <v>-1.8610113939776715E-3</v>
      </c>
      <c r="AI15">
        <f>Risultati!AH15-Parametri!$B$2*(pred!AI16-pred!AI15)+Parametri!$B$9*(pred!AI16+pred!AI14-2*pred!AI15)+Parametri!$B$11*(DZPred!AI15-pred!AI15)</f>
        <v>-1.7736621212246372E-3</v>
      </c>
      <c r="AJ15">
        <f>Risultati!AI15-Parametri!$B$2*(pred!AJ16-pred!AJ15)+Parametri!$B$9*(pred!AJ16+pred!AJ14-2*pred!AJ15)+Parametri!$B$11*(DZPred!AJ15-pred!AJ15)</f>
        <v>-1.6898577507524287E-3</v>
      </c>
      <c r="AK15">
        <f>Risultati!AJ15-Parametri!$B$2*(pred!AK16-pred!AK15)+Parametri!$B$9*(pred!AK16+pred!AK14-2*pred!AK15)+Parametri!$B$11*(DZPred!AK15-pred!AK15)</f>
        <v>-1.6094179476893327E-3</v>
      </c>
      <c r="AL15">
        <f>Risultati!AK15-Parametri!$B$2*(pred!AL16-pred!AL15)+Parametri!$B$9*(pred!AL16+pred!AL14-2*pred!AL15)+Parametri!$B$11*(DZPred!AL15-pred!AL15)</f>
        <v>-1.5321907215658363E-3</v>
      </c>
      <c r="AM15">
        <f>Risultati!AL15-Parametri!$B$2*(pred!AM16-pred!AM15)+Parametri!$B$9*(pred!AM16+pred!AM14-2*pred!AM15)+Parametri!$B$11*(DZPred!AM15-pred!AM15)</f>
        <v>-1.4580452114403327E-3</v>
      </c>
      <c r="AN15">
        <f>Risultati!AM15-Parametri!$B$2*(pred!AN16-pred!AN15)+Parametri!$B$9*(pred!AN16+pred!AN14-2*pred!AN15)+Parametri!$B$11*(DZPred!AN15-pred!AN15)</f>
        <v>-1.3868661954672334E-3</v>
      </c>
      <c r="AO15">
        <f>Risultati!AN15-Parametri!$B$2*(pred!AO16-pred!AO15)+Parametri!$B$9*(pred!AO16+pred!AO14-2*pred!AO15)+Parametri!$B$11*(DZPred!AO15-pred!AO15)</f>
        <v>-1.3185499560425344E-3</v>
      </c>
      <c r="AP15">
        <f>Risultati!AO15-Parametri!$B$2*(pred!AP16-pred!AP15)+Parametri!$B$9*(pred!AP16+pred!AP14-2*pred!AP15)+Parametri!$B$11*(DZPred!AP15-pred!AP15)</f>
        <v>-1.2530011993589123E-3</v>
      </c>
      <c r="AQ15">
        <f>Risultati!AP15-Parametri!$B$2*(pred!AQ16-pred!AQ15)+Parametri!$B$9*(pred!AQ16+pred!AQ14-2*pred!AQ15)+Parametri!$B$11*(DZPred!AQ15-pred!AQ15)</f>
        <v>-1.1901307873288249E-3</v>
      </c>
      <c r="AR15">
        <f>Risultati!AQ15-Parametri!$B$2*(pred!AR16-pred!AR15)+Parametri!$B$9*(pred!AR16+pred!AR14-2*pred!AR15)+Parametri!$B$11*(DZPred!AR15-pred!AR15)</f>
        <v>-1.1298540898157044E-3</v>
      </c>
      <c r="AS15">
        <f>Risultati!AR15-Parametri!$B$2*(pred!AS16-pred!AS15)+Parametri!$B$9*(pred!AS16+pred!AS14-2*pred!AS15)+Parametri!$B$11*(DZPred!AS15-pred!AS15)</f>
        <v>-1.0720898063854951E-3</v>
      </c>
      <c r="AT15">
        <f>Risultati!AS15-Parametri!$B$2*(pred!AT16-pred!AT15)+Parametri!$B$9*(pred!AT16+pred!AT14-2*pred!AT15)+Parametri!$B$11*(DZPred!AT15-pred!AT15)</f>
        <v>-1.0167591402732753E-3</v>
      </c>
      <c r="AU15">
        <f>Risultati!AT15-Parametri!$B$2*(pred!AU16-pred!AU15)+Parametri!$B$9*(pred!AU16+pred!AU14-2*pred!AU15)+Parametri!$B$11*(DZPred!AU15-pred!AU15)</f>
        <v>-9.6378523404788219E-4</v>
      </c>
      <c r="AV15">
        <f>Risultati!AU15-Parametri!$B$2*(pred!AV16-pred!AV15)+Parametri!$B$9*(pred!AV16+pred!AV14-2*pred!AV15)+Parametri!$B$11*(DZPred!AV15-pred!AV15)</f>
        <v>-9.1309279764956652E-4</v>
      </c>
      <c r="AW15">
        <f>Risultati!AV15-Parametri!$B$2*(pred!AW16-pred!AW15)+Parametri!$B$9*(pred!AW16+pred!AW14-2*pred!AW15)+Parametri!$B$11*(DZPred!AW15-pred!AW15)</f>
        <v>-8.6460787608362154E-4</v>
      </c>
      <c r="AX15">
        <f>Risultati!AW15-Parametri!$B$2*(pred!AX16-pred!AX15)+Parametri!$B$9*(pred!AX16+pred!AX14-2*pred!AX15)+Parametri!$B$11*(DZPred!AX15-pred!AX15)</f>
        <v>-8.1825771696372089E-4</v>
      </c>
      <c r="AY15">
        <f>Risultati!AX15-Parametri!$B$2*(pred!AY16-pred!AY15)+Parametri!$B$9*(pred!AY16+pred!AY14-2*pred!AY15)+Parametri!$B$11*(DZPred!AY15-pred!AY15)</f>
        <v>-7.7397070806414835E-4</v>
      </c>
      <c r="AZ15">
        <f>Risultati!AY15-Parametri!$B$2*(pred!AZ16-pred!AZ15)+Parametri!$B$9*(pred!AZ16+pred!AZ14-2*pred!AZ15)+Parametri!$B$11*(DZPred!AZ15-pred!AZ15)</f>
        <v>-7.3167636268284438E-4</v>
      </c>
      <c r="BA15">
        <f>Risultati!AZ15-Parametri!$B$2*(pred!BA16-pred!BA15)+Parametri!$B$9*(pred!BA16+pred!BA14-2*pred!BA15)+Parametri!$B$11*(DZPred!BA15-pred!BA15)</f>
        <v>-6.9130533644356585E-4</v>
      </c>
      <c r="BB15">
        <f>Risultati!BA15-Parametri!$B$2*(pred!BB16-pred!BB15)+Parametri!$B$9*(pred!BB16+pred!BB14-2*pred!BB15)+Parametri!$B$11*(DZPred!BB15-pred!BB15)</f>
        <v>-6.5278946358168755E-4</v>
      </c>
      <c r="BC15">
        <f>Risultati!BB15-Parametri!$B$2*(pred!BC16-pred!BC15)+Parametri!$B$9*(pred!BC16+pred!BC14-2*pred!BC15)+Parametri!$B$11*(DZPred!BC15-pred!BC15)</f>
        <v>-6.1606180408664449E-4</v>
      </c>
      <c r="BD15">
        <f>Risultati!BC15-Parametri!$B$2*(pred!BD16-pred!BD15)+Parametri!$B$9*(pred!BD16+pred!BD14-2*pred!BD15)+Parametri!$B$11*(DZPred!BD15-pred!BD15)</f>
        <v>-5.8105669556809221E-4</v>
      </c>
      <c r="BE15">
        <f>Risultati!BD15-Parametri!$B$2*(pred!BE16-pred!BE15)+Parametri!$B$9*(pred!BE16+pred!BE14-2*pred!BE15)+Parametri!$B$11*(DZPred!BE15-pred!BE15)</f>
        <v>-5.4770980557032947E-4</v>
      </c>
      <c r="BF15">
        <f>Risultati!BE15-Parametri!$B$2*(pred!BF16-pred!BF15)+Parametri!$B$9*(pred!BF16+pred!BF14-2*pred!BF15)+Parametri!$B$11*(DZPred!BF15-pred!BF15)</f>
        <v>-5.1595818143360204E-4</v>
      </c>
      <c r="BG15">
        <f>Risultati!BF15-Parametri!$B$2*(pred!BG16-pred!BG15)+Parametri!$B$9*(pred!BG16+pred!BG14-2*pred!BG15)+Parametri!$B$11*(DZPred!BG15-pred!BG15)</f>
        <v>-4.8574029580971501E-4</v>
      </c>
      <c r="BH15">
        <f>Risultati!BG15-Parametri!$B$2*(pred!BH16-pred!BH15)+Parametri!$B$9*(pred!BH16+pred!BH14-2*pred!BH15)+Parametri!$B$11*(DZPred!BH15-pred!BH15)</f>
        <v>-4.5699608667343935E-4</v>
      </c>
      <c r="BI15">
        <f>Risultati!BH15-Parametri!$B$2*(pred!BI16-pred!BI15)+Parametri!$B$9*(pred!BI16+pred!BI14-2*pred!BI15)+Parametri!$B$11*(DZPred!BI15-pred!BI15)</f>
        <v>-4.2966699119959104E-4</v>
      </c>
      <c r="BJ15">
        <f>Risultati!BI15-Parametri!$B$2*(pred!BJ16-pred!BJ15)+Parametri!$B$9*(pred!BJ16+pred!BJ14-2*pred!BJ15)+Parametri!$B$11*(DZPred!BJ15-pred!BJ15)</f>
        <v>-4.0369597325086367E-4</v>
      </c>
      <c r="BK15">
        <f>Risultati!BJ15-Parametri!$B$2*(pred!BK16-pred!BK15)+Parametri!$B$9*(pred!BK16+pred!BK14-2*pred!BK15)+Parametri!$B$11*(DZPred!BK15-pred!BK15)</f>
        <v>-3.7902754448319317E-4</v>
      </c>
      <c r="BL15">
        <f>Risultati!BK15-Parametri!$B$2*(pred!BL16-pred!BL15)+Parametri!$B$9*(pred!BL16+pred!BL14-2*pred!BL15)+Parametri!$B$11*(DZPred!BL15-pred!BL15)</f>
        <v>-3.5560777925353521E-4</v>
      </c>
      <c r="BM15">
        <f>Risultati!BL15-Parametri!$B$2*(pred!BM16-pred!BM15)+Parametri!$B$9*(pred!BM16+pred!BM14-2*pred!BM15)+Parametri!$B$11*(DZPred!BM15-pred!BM15)</f>
        <v>-3.3338432363188701E-4</v>
      </c>
      <c r="BN15">
        <f>Risultati!BM15-Parametri!$B$2*(pred!BN16-pred!BN15)+Parametri!$B$9*(pred!BN16+pred!BN14-2*pred!BN15)+Parametri!$B$11*(DZPred!BN15-pred!BN15)</f>
        <v>-3.123063988919416E-4</v>
      </c>
      <c r="BO15">
        <f>Risultati!BN15-Parametri!$B$2*(pred!BO16-pred!BO15)+Parametri!$B$9*(pred!BO16+pred!BO14-2*pred!BO15)+Parametri!$B$11*(DZPred!BO15-pred!BO15)</f>
        <v>-2.9232479989543163E-4</v>
      </c>
      <c r="BP15">
        <f>Risultati!BO15-Parametri!$B$2*(pred!BP16-pred!BP15)+Parametri!$B$9*(pred!BP16+pred!BP14-2*pred!BP15)+Parametri!$B$11*(DZPred!BP15-pred!BP15)</f>
        <v>-2.7339188880322709E-4</v>
      </c>
      <c r="BQ15">
        <f>Risultati!BP15-Parametri!$B$2*(pred!BQ16-pred!BQ15)+Parametri!$B$9*(pred!BQ16+pred!BQ14-2*pred!BQ15)+Parametri!$B$11*(DZPred!BQ15-pred!BQ15)</f>
        <v>-2.5546158454842492E-4</v>
      </c>
      <c r="BR15">
        <f>Risultati!BQ15-Parametri!$B$2*(pred!BR16-pred!BR15)+Parametri!$B$9*(pred!BR16+pred!BR14-2*pred!BR15)+Parametri!$B$11*(DZPred!BR15-pred!BR15)</f>
        <v>-2.3848934849802101E-4</v>
      </c>
      <c r="BS15">
        <f>Risultati!BR15-Parametri!$B$2*(pred!BS16-pred!BS15)+Parametri!$B$9*(pred!BS16+pred!BS14-2*pred!BS15)+Parametri!$B$11*(DZPred!BS15-pred!BS15)</f>
        <v>-2.2243216671391251E-4</v>
      </c>
      <c r="BT15">
        <f>Risultati!BS15-Parametri!$B$2*(pred!BT16-pred!BT15)+Parametri!$B$9*(pred!BT16+pred!BT14-2*pred!BT15)+Parametri!$B$11*(DZPred!BT15-pred!BT15)</f>
        <v>-2.0724852920360416E-4</v>
      </c>
      <c r="BU15">
        <f>Risultati!BT15-Parametri!$B$2*(pred!BU16-pred!BU15)+Parametri!$B$9*(pred!BU16+pred!BU14-2*pred!BU15)+Parametri!$B$11*(DZPred!BU15-pred!BU15)</f>
        <v>-1.9289840652795198E-4</v>
      </c>
      <c r="BV15">
        <f>Risultati!BU15-Parametri!$B$2*(pred!BV16-pred!BV15)+Parametri!$B$9*(pred!BV16+pred!BV14-2*pred!BV15)+Parametri!$B$11*(DZPred!BV15-pred!BV15)</f>
        <v>-1.793432241089445E-4</v>
      </c>
      <c r="BW15">
        <f>Risultati!BV15-Parametri!$B$2*(pred!BW16-pred!BW15)+Parametri!$B$9*(pred!BW16+pred!BW14-2*pred!BW15)+Parametri!$B$11*(DZPred!BW15-pred!BW15)</f>
        <v>-1.6654583455580758E-4</v>
      </c>
      <c r="BX15">
        <f>Risultati!BW15-Parametri!$B$2*(pred!BX16-pred!BX15)+Parametri!$B$9*(pred!BX16+pred!BX14-2*pred!BX15)+Parametri!$B$11*(DZPred!BX15-pred!BX15)</f>
        <v>-1.5447048830329608E-4</v>
      </c>
      <c r="BY15">
        <f>Risultati!BX15-Parametri!$B$2*(pred!BY16-pred!BY15)+Parametri!$B$9*(pred!BY16+pred!BY14-2*pred!BY15)+Parametri!$B$11*(DZPred!BY15-pred!BY15)</f>
        <v>-1.4308280283230888E-4</v>
      </c>
      <c r="BZ15">
        <f>Risultati!BY15-Parametri!$B$2*(pred!BZ16-pred!BZ15)+Parametri!$B$9*(pred!BZ16+pred!BZ14-2*pred!BZ15)+Parametri!$B$11*(DZPred!BZ15-pred!BZ15)</f>
        <v>-1.3234973072023525E-4</v>
      </c>
      <c r="CA15">
        <f>Risultati!BZ15-Parametri!$B$2*(pred!CA16-pred!CA15)+Parametri!$B$9*(pred!CA16+pred!CA14-2*pred!CA15)+Parametri!$B$11*(DZPred!CA15-pred!CA15)</f>
        <v>-1.2223952674686017E-4</v>
      </c>
      <c r="CB15">
        <f>Risultati!CA15-Parametri!$B$2*(pred!CB16-pred!CB15)+Parametri!$B$9*(pred!CB16+pred!CB14-2*pred!CB15)+Parametri!$B$11*(DZPred!CB15-pred!CB15)</f>
        <v>-1.1272171426132265E-4</v>
      </c>
      <c r="CC15">
        <f>Risultati!CB15-Parametri!$B$2*(pred!CC16-pred!CC15)+Parametri!$B$9*(pred!CC16+pred!CC14-2*pred!CC15)+Parametri!$B$11*(DZPred!CC15-pred!CC15)</f>
        <v>-1.0376705099656415E-4</v>
      </c>
      <c r="CD15">
        <f>Risultati!CC15-Parametri!$B$2*(pred!CD16-pred!CD15)+Parametri!$B$9*(pred!CD16+pred!CD14-2*pred!CD15)+Parametri!$B$11*(DZPred!CD15-pred!CD15)</f>
        <v>-9.5347494499922774E-5</v>
      </c>
      <c r="CE15">
        <f>Risultati!CD15-Parametri!$B$2*(pred!CE16-pred!CE15)+Parametri!$B$9*(pred!CE16+pred!CE14-2*pred!CE15)+Parametri!$B$11*(DZPred!CE15-pred!CE15)</f>
        <v>-8.743616733199469E-5</v>
      </c>
      <c r="CF15">
        <f>Risultati!CE15-Parametri!$B$2*(pred!CF16-pred!CF15)+Parametri!$B$9*(pred!CF16+pred!CF14-2*pred!CF15)+Parametri!$B$11*(DZPred!CF15-pred!CF15)</f>
        <v>-8.0007322170554349E-5</v>
      </c>
      <c r="CG15">
        <f>Risultati!CF15-Parametri!$B$2*(pred!CG16-pred!CG15)+Parametri!$B$9*(pred!CG16+pred!CG14-2*pred!CG15)+Parametri!$B$11*(DZPred!CG15-pred!CG15)</f>
        <v>-7.3036306942138993E-5</v>
      </c>
      <c r="CH15">
        <f>Risultati!CG15-Parametri!$B$2*(pred!CH16-pred!CH15)+Parametri!$B$9*(pred!CH16+pred!CH14-2*pred!CH15)+Parametri!$B$11*(DZPred!CH15-pred!CH15)</f>
        <v>-6.6499530090810739E-5</v>
      </c>
      <c r="CI15">
        <f>Risultati!CH15-Parametri!$B$2*(pred!CI16-pred!CI15)+Parametri!$B$9*(pred!CI16+pred!CI14-2*pred!CI15)+Parametri!$B$11*(DZPred!CI15-pred!CI15)</f>
        <v>-6.0374426081535575E-5</v>
      </c>
      <c r="CJ15">
        <f>Risultati!CI15-Parametri!$B$2*(pred!CJ16-pred!CJ15)+Parametri!$B$9*(pred!CJ16+pred!CJ14-2*pred!CJ15)+Parametri!$B$11*(DZPred!CJ15-pred!CJ15)</f>
        <v>-5.4639421224513972E-5</v>
      </c>
      <c r="CK15">
        <f>Risultati!CJ15-Parametri!$B$2*(pred!CK16-pred!CK15)+Parametri!$B$9*(pred!CK16+pred!CK14-2*pred!CK15)+Parametri!$B$11*(DZPred!CK15-pred!CK15)</f>
        <v>-4.9273899896587234E-5</v>
      </c>
      <c r="CL15">
        <f>Risultati!CK15-Parametri!$B$2*(pred!CL16-pred!CL15)+Parametri!$B$9*(pred!CL16+pred!CL14-2*pred!CL15)+Parametri!$B$11*(DZPred!CL15-pred!CL15)</f>
        <v>-4.4258171226477084E-5</v>
      </c>
      <c r="CM15">
        <f>Risultati!CL15-Parametri!$B$2*(pred!CM16-pred!CM15)+Parametri!$B$9*(pred!CM16+pred!CM14-2*pred!CM15)+Parametri!$B$11*(DZPred!CM15-pred!CM15)</f>
        <v>-3.9573436302028613E-5</v>
      </c>
      <c r="CN15">
        <f>Risultati!CM15-Parametri!$B$2*(pred!CN16-pred!CN15)+Parametri!$B$9*(pred!CN16+pred!CN14-2*pred!CN15)+Parametri!$B$11*(DZPred!CN15-pred!CN15)</f>
        <v>-3.5201755949770308E-5</v>
      </c>
      <c r="CO15">
        <f>Risultati!CN15-Parametri!$B$2*(pred!CO16-pred!CO15)+Parametri!$B$9*(pred!CO16+pred!CO14-2*pred!CO15)+Parametri!$B$11*(DZPred!CO15-pred!CO15)</f>
        <v>-3.1126019129920087E-5</v>
      </c>
      <c r="CP15">
        <f>Risultati!CO15-Parametri!$B$2*(pred!CP16-pred!CP15)+Parametri!$B$9*(pred!CP16+pred!CP14-2*pred!CP15)+Parametri!$B$11*(DZPred!CP15-pred!CP15)</f>
        <v>-2.7329911983411927E-5</v>
      </c>
      <c r="CQ15">
        <f>Risultati!CP15-Parametri!$B$2*(pred!CQ16-pred!CQ15)+Parametri!$B$9*(pred!CQ16+pred!CQ14-2*pred!CQ15)+Parametri!$B$11*(DZPred!CQ15-pred!CQ15)</f>
        <v>-2.3797887561542589E-5</v>
      </c>
      <c r="CR15">
        <f>Risultati!CQ15-Parametri!$B$2*(pred!CR16-pred!CR15)+Parametri!$B$9*(pred!CR16+pred!CR14-2*pred!CR15)+Parametri!$B$11*(DZPred!CR15-pred!CR15)</f>
        <v>-2.0515136263401176E-5</v>
      </c>
      <c r="CS15">
        <f>Risultati!CR15-Parametri!$B$2*(pred!CS16-pred!CS15)+Parametri!$B$9*(pred!CS16+pred!CS14-2*pred!CS15)+Parametri!$B$11*(DZPred!CS15-pred!CS15)</f>
        <v>-1.7467557001307837E-5</v>
      </c>
      <c r="CT15">
        <f>Risultati!CS15-Parametri!$B$2*(pred!CT16-pred!CT15)+Parametri!$B$9*(pred!CT16+pred!CT14-2*pred!CT15)+Parametri!$B$11*(DZPred!CT15-pred!CT15)</f>
        <v>-1.4641729110008006E-5</v>
      </c>
      <c r="CU15">
        <f>Risultati!CT15-Parametri!$B$2*(pred!CU16-pred!CU15)+Parametri!$B$9*(pred!CU16+pred!CU14-2*pred!CU15)+Parametri!$B$11*(DZPred!CU15-pred!CU15)</f>
        <v>-1.202488501132021E-5</v>
      </c>
      <c r="CV15">
        <f>Risultati!CU15-Parametri!$B$2*(pred!CV16-pred!CV15)+Parametri!$B$9*(pred!CV16+pred!CV14-2*pred!CV15)+Parametri!$B$11*(DZPred!CV15-pred!CV15)</f>
        <v>-9.6048836422752111E-6</v>
      </c>
      <c r="CW15">
        <f>Risultati!CV15-Parametri!$B$2*(pred!CW16-pred!CW15)+Parametri!$B$9*(pred!CW16+pred!CW14-2*pred!CW15)+Parametri!$B$11*(DZPred!CW15-pred!CW15)</f>
        <v>-7.3701846514906537E-6</v>
      </c>
      <c r="CX15">
        <f>Risultati!CW15-Parametri!$B$2*(pred!CX16-pred!CX15)+Parametri!$B$9*(pred!CX16+pred!CX14-2*pred!CX15)+Parametri!$B$11*(DZPred!CX15-pred!CX15)</f>
        <v>-5.3098233655656396E-6</v>
      </c>
      <c r="CY15">
        <f>Risultati!CX15-Parametri!$B$2*(pred!CY16-pred!CY15)+Parametri!$B$9*(pred!CY16+pred!CY14-2*pred!CY15)+Parametri!$B$11*(DZPred!CY15-pred!CY15)</f>
        <v>-3.4133865246269814E-6</v>
      </c>
      <c r="CZ15">
        <f>Risultati!CY15-Parametri!$B$2*(pred!CZ16-pred!CZ15)+Parametri!$B$9*(pred!CZ16+pred!CZ14-2*pred!CZ15)+Parametri!$B$11*(DZPred!CZ15-pred!CZ15)</f>
        <v>-1.6709887837933965E-6</v>
      </c>
      <c r="DA15">
        <f>Risultati!CZ15-Parametri!$B$2*(pred!DA16-pred!DA15)+Parametri!$B$9*(pred!DA16+pred!DA14-2*pred!DA15)+Parametri!$B$11*(DZPred!DA15-pred!DA15)</f>
        <v>-7.3249975217101439E-8</v>
      </c>
      <c r="DB15">
        <f>Risultati!DA15-Parametri!$B$2*(pred!DB16-pred!DB15)+Parametri!$B$9*(pred!DB16+pred!DB14-2*pred!DB15)+Parametri!$B$11*(DZPred!DB15-pred!DB15)</f>
        <v>1.3887268765025459E-6</v>
      </c>
      <c r="DC15">
        <f>Risultati!DB15-Parametri!$B$2*(pred!DC16-pred!DC15)+Parametri!$B$9*(pred!DC16+pred!DC14-2*pred!DC15)+Parametri!$B$11*(DZPred!DC15-pred!DC15)</f>
        <v>2.7233767943829888E-6</v>
      </c>
      <c r="DD15">
        <f>Risultati!DC15-Parametri!$B$2*(pred!DD16-pred!DD15)+Parametri!$B$9*(pred!DD16+pred!DD14-2*pred!DD15)+Parametri!$B$11*(DZPred!DD15-pred!DD15)</f>
        <v>3.9386933548925613E-6</v>
      </c>
      <c r="DE15">
        <f>Risultati!DD15-Parametri!$B$2*(pred!DE16-pred!DE15)+Parametri!$B$9*(pred!DE16+pred!DE14-2*pred!DE15)+Parametri!$B$11*(DZPred!DE15-pred!DE15)</f>
        <v>5.0422484711029458E-6</v>
      </c>
      <c r="DF15">
        <f>Risultati!DE15-Parametri!$B$2*(pred!DF16-pred!DF15)+Parametri!$B$9*(pred!DF16+pred!DF14-2*pred!DF15)+Parametri!$B$11*(DZPred!DF15-pred!DF15)</f>
        <v>6.0412114657951635E-6</v>
      </c>
      <c r="DG15">
        <f>Risultati!DF15-Parametri!$B$2*(pred!DG16-pred!DG15)+Parametri!$B$9*(pred!DG16+pred!DG14-2*pred!DG15)+Parametri!$B$11*(DZPred!DG15-pred!DG15)</f>
        <v>6.9423674480858564E-6</v>
      </c>
      <c r="DH15">
        <f>Risultati!DG15-Parametri!$B$2*(pred!DH16-pred!DH15)+Parametri!$B$9*(pred!DH16+pred!DH14-2*pred!DH15)+Parametri!$B$11*(DZPred!DH15-pred!DH15)</f>
        <v>7.7521350079297926E-6</v>
      </c>
      <c r="DI15">
        <f>Risultati!DH15-Parametri!$B$2*(pred!DI16-pred!DI15)+Parametri!$B$9*(pred!DI16+pred!DI14-2*pred!DI15)+Parametri!$B$11*(DZPred!DI15-pred!DI15)</f>
        <v>8.476583243515321E-6</v>
      </c>
      <c r="DJ15">
        <f>Risultati!DI15-Parametri!$B$2*(pred!DJ16-pred!DJ15)+Parametri!$B$9*(pred!DJ16+pred!DJ14-2*pred!DJ15)+Parametri!$B$11*(DZPred!DJ15-pred!DJ15)</f>
        <v>9.1214481371122031E-6</v>
      </c>
      <c r="DK15">
        <f>Risultati!DJ15-Parametri!$B$2*(pred!DK16-pred!DK15)+Parametri!$B$9*(pred!DK16+pred!DK14-2*pred!DK15)+Parametri!$B$11*(DZPred!DK15-pred!DK15)</f>
        <v>9.692148295366924E-6</v>
      </c>
      <c r="DL15">
        <f>Risultati!DK15-Parametri!$B$2*(pred!DL16-pred!DL15)+Parametri!$B$9*(pred!DL16+pred!DL14-2*pred!DL15)+Parametri!$B$11*(DZPred!DL15-pred!DL15)</f>
        <v>1.0193800070380038E-5</v>
      </c>
      <c r="DM15">
        <f>Risultati!DL15-Parametri!$B$2*(pred!DM16-pred!DM15)+Parametri!$B$9*(pred!DM16+pred!DM14-2*pred!DM15)+Parametri!$B$11*(DZPred!DM15-pred!DM15)</f>
        <v>1.0631232078150788E-5</v>
      </c>
      <c r="DN15">
        <f>Risultati!DM15-Parametri!$B$2*(pred!DN16-pred!DN15)+Parametri!$B$9*(pred!DN16+pred!DN14-2*pred!DN15)+Parametri!$B$11*(DZPred!DN15-pred!DN15)</f>
        <v>1.1008999131147097E-5</v>
      </c>
      <c r="DO15">
        <f>Risultati!DN15-Parametri!$B$2*(pred!DO16-pred!DO15)+Parametri!$B$9*(pred!DO16+pred!DO14-2*pred!DO15)+Parametri!$B$11*(DZPred!DO15-pred!DO15)</f>
        <v>1.1331395601858865E-5</v>
      </c>
      <c r="DP15">
        <f>Risultati!DO15-Parametri!$B$2*(pred!DP16-pred!DP15)+Parametri!$B$9*(pred!DP16+pred!DP14-2*pred!DP15)+Parametri!$B$11*(DZPred!DP15-pred!DP15)</f>
        <v>1.160246823422944E-5</v>
      </c>
      <c r="DQ15">
        <f>Risultati!DP15-Parametri!$B$2*(pred!DQ16-pred!DQ15)+Parametri!$B$9*(pred!DQ16+pred!DQ14-2*pred!DQ15)+Parametri!$B$11*(DZPred!DQ15-pred!DQ15)</f>
        <v>1.1826028419839475E-5</v>
      </c>
      <c r="DR15">
        <f>Risultati!DQ15-Parametri!$B$2*(pred!DR16-pred!DR15)+Parametri!$B$9*(pred!DR16+pred!DR14-2*pred!DR15)+Parametri!$B$11*(DZPred!DR15-pred!DR15)</f>
        <v>1.2005663955644253E-5</v>
      </c>
      <c r="DS15">
        <f>Risultati!DR15-Parametri!$B$2*(pred!DS16-pred!DS15)+Parametri!$B$9*(pred!DS16+pred!DS14-2*pred!DS15)+Parametri!$B$11*(DZPred!DS15-pred!DS15)</f>
        <v>1.2144750299948754E-5</v>
      </c>
      <c r="DT15">
        <f>Risultati!DS15-Parametri!$B$2*(pred!DT16-pred!DT15)+Parametri!$B$9*(pred!DT16+pred!DT14-2*pred!DT15)+Parametri!$B$11*(DZPred!DT15-pred!DT15)</f>
        <v>1.2246461343145287E-5</v>
      </c>
      <c r="DU15">
        <f>Risultati!DT15-Parametri!$B$2*(pred!DU16-pred!DU15)+Parametri!$B$9*(pred!DU16+pred!DU14-2*pred!DU15)+Parametri!$B$11*(DZPred!DU15-pred!DU15)</f>
        <v>1.2313779709545356E-5</v>
      </c>
      <c r="DV15">
        <f>Risultati!DU15-Parametri!$B$2*(pred!DV16-pred!DV15)+Parametri!$B$9*(pred!DV16+pred!DV14-2*pred!DV15)+Parametri!$B$11*(DZPred!DV15-pred!DV15)</f>
        <v>1.234950660641135E-5</v>
      </c>
      <c r="DW15">
        <f>Risultati!DV15-Parametri!$B$2*(pred!DW16-pred!DW15)+Parametri!$B$9*(pred!DW16+pred!DW14-2*pred!DW15)+Parametri!$B$11*(DZPred!DW15-pred!DW15)</f>
        <v>1.235627123604157E-5</v>
      </c>
      <c r="DX15">
        <f>Risultati!DW15-Parametri!$B$2*(pred!DX16-pred!DX15)+Parametri!$B$9*(pred!DX16+pred!DX14-2*pred!DX15)+Parametri!$B$11*(DZPred!DX15-pred!DX15)</f>
        <v>1.233653978648551E-5</v>
      </c>
      <c r="DY15">
        <f>Risultati!DX15-Parametri!$B$2*(pred!DY16-pred!DY15)+Parametri!$B$9*(pred!DY16+pred!DY14-2*pred!DY15)+Parametri!$B$11*(DZPred!DY15-pred!DY15)</f>
        <v>1.2292624016170246E-5</v>
      </c>
      <c r="DZ15">
        <f>Risultati!DY15-Parametri!$B$2*(pred!DZ16-pred!DZ15)+Parametri!$B$9*(pred!DZ16+pred!DZ14-2*pred!DZ15)+Parametri!$B$11*(DZPred!DZ15-pred!DZ15)</f>
        <v>1.2226689447404794E-5</v>
      </c>
      <c r="EA15">
        <f>Risultati!DZ15-Parametri!$B$2*(pred!EA16-pred!EA15)+Parametri!$B$9*(pred!EA16+pred!EA14-2*pred!EA15)+Parametri!$B$11*(DZPred!EA15-pred!EA15)</f>
        <v>1.2140763183401791E-5</v>
      </c>
      <c r="EB15">
        <f>Risultati!EA15-Parametri!$B$2*(pred!EB16-pred!EB15)+Parametri!$B$9*(pred!EB16+pred!EB14-2*pred!EB15)+Parametri!$B$11*(DZPred!EB15-pred!EB15)</f>
        <v>1.2036741363115803E-5</v>
      </c>
      <c r="EC15">
        <f>Risultati!EB15-Parametri!$B$2*(pred!EC16-pred!EC15)+Parametri!$B$9*(pred!EC16+pred!EC14-2*pred!EC15)+Parametri!$B$11*(DZPred!EC15-pred!EC15)</f>
        <v>1.1916396267848532E-5</v>
      </c>
      <c r="ED15">
        <f>Risultati!EC15-Parametri!$B$2*(pred!ED16-pred!ED15)+Parametri!$B$9*(pred!ED16+pred!ED14-2*pred!ED15)+Parametri!$B$11*(DZPred!ED15-pred!ED15)</f>
        <v>1.1781383093214594E-5</v>
      </c>
      <c r="EE15">
        <f>Risultati!ED15-Parametri!$B$2*(pred!EE16-pred!EE15)+Parametri!$B$9*(pred!EE16+pred!EE14-2*pred!EE15)+Parametri!$B$11*(DZPred!EE15-pred!EE15)</f>
        <v>1.1633246399699416E-5</v>
      </c>
      <c r="EF15">
        <f>Risultati!EE15-Parametri!$B$2*(pred!EF16-pred!EF15)+Parametri!$B$9*(pred!EF16+pred!EF14-2*pred!EF15)+Parametri!$B$11*(DZPred!EF15-pred!EF15)</f>
        <v>1.1473426254675198E-5</v>
      </c>
      <c r="EG15">
        <f>Risultati!EF15-Parametri!$B$2*(pred!EG16-pred!EG15)+Parametri!$B$9*(pred!EG16+pred!EG14-2*pred!EG15)+Parametri!$B$11*(DZPred!EG15-pred!EG15)</f>
        <v>1.1303264078372537E-5</v>
      </c>
      <c r="EH15">
        <f>Risultati!EG15-Parametri!$B$2*(pred!EH16-pred!EH15)+Parametri!$B$9*(pred!EH16+pred!EH14-2*pred!EH15)+Parametri!$B$11*(DZPred!EH15-pred!EH15)</f>
        <v>1.1124008205936878E-5</v>
      </c>
      <c r="EI15">
        <f>Risultati!EH15-Parametri!$B$2*(pred!EI16-pred!EI15)+Parametri!$B$9*(pred!EI16+pred!EI14-2*pred!EI15)+Parametri!$B$11*(DZPred!EI15-pred!EI15)</f>
        <v>1.0936819177330315E-5</v>
      </c>
      <c r="EJ15">
        <f>Risultati!EI15-Parametri!$B$2*(pred!EJ16-pred!EJ15)+Parametri!$B$9*(pred!EJ16+pred!EJ14-2*pred!EJ15)+Parametri!$B$11*(DZPred!EJ15-pred!EJ15)</f>
        <v>1.0742774766472562E-5</v>
      </c>
      <c r="EK15">
        <f>Risultati!EJ15-Parametri!$B$2*(pred!EK16-pred!EK15)+Parametri!$B$9*(pred!EK16+pred!EK14-2*pred!EK15)+Parametri!$B$11*(DZPred!EK15-pred!EK15)</f>
        <v>1.0542874760650504E-5</v>
      </c>
      <c r="EL15">
        <f>Risultati!EK15-Parametri!$B$2*(pred!EL16-pred!EL15)+Parametri!$B$9*(pred!EL16+pred!EL14-2*pred!EL15)+Parametri!$B$11*(DZPred!EL15-pred!EL15)</f>
        <v>1.0338045500865186E-5</v>
      </c>
      <c r="EM15">
        <f>Risultati!EL15-Parametri!$B$2*(pred!EM16-pred!EM15)+Parametri!$B$9*(pred!EM16+pred!EM14-2*pred!EM15)+Parametri!$B$11*(DZPred!EM15-pred!EM15)</f>
        <v>1.0129144193427973E-5</v>
      </c>
      <c r="EN15">
        <f>Risultati!EM15-Parametri!$B$2*(pred!EN16-pred!EN15)+Parametri!$B$9*(pred!EN16+pred!EN14-2*pred!EN15)+Parametri!$B$11*(DZPred!EN15-pred!EN15)</f>
        <v>9.9169630027662831E-6</v>
      </c>
      <c r="EO15">
        <f>Risultati!EN15-Parametri!$B$2*(pred!EO16-pred!EO15)+Parametri!$B$9*(pred!EO16+pred!EO14-2*pred!EO15)+Parametri!$B$11*(DZPred!EO15-pred!EO15)</f>
        <v>9.7022329350527022E-6</v>
      </c>
      <c r="EP15">
        <f>Risultati!EO15-Parametri!$B$2*(pred!EP16-pred!EP15)+Parametri!$B$9*(pred!EP16+pred!EP14-2*pred!EP15)+Parametri!$B$11*(DZPred!EP15-pred!EP15)</f>
        <v>9.4856275219310887E-6</v>
      </c>
      <c r="EQ15">
        <f>Risultati!EP15-Parametri!$B$2*(pred!EQ16-pred!EQ15)+Parametri!$B$9*(pred!EQ16+pred!EQ14-2*pred!EQ15)+Parametri!$B$11*(DZPred!EQ15-pred!EQ15)</f>
        <v>9.2677663132793825E-6</v>
      </c>
      <c r="ER15">
        <f>Risultati!EQ15-Parametri!$B$2*(pred!ER16-pred!ER15)+Parametri!$B$9*(pred!ER16+pred!ER14-2*pred!ER15)+Parametri!$B$11*(DZPred!ER15-pred!ER15)</f>
        <v>9.0492181876216728E-6</v>
      </c>
      <c r="ES15">
        <f>Risultati!ER15-Parametri!$B$2*(pred!ES16-pred!ES15)+Parametri!$B$9*(pred!ES16+pred!ES14-2*pred!ES15)+Parametri!$B$11*(DZPred!ES15-pred!ES15)</f>
        <v>8.8305044884822427E-6</v>
      </c>
      <c r="ET15">
        <f>Risultati!ES15-Parametri!$B$2*(pred!ET16-pred!ET15)+Parametri!$B$9*(pred!ET16+pred!ET14-2*pred!ET15)+Parametri!$B$11*(DZPred!ET15-pred!ET15)</f>
        <v>8.6121019946614484E-6</v>
      </c>
      <c r="EU15">
        <f>Risultati!ET15-Parametri!$B$2*(pred!EU16-pred!EU15)+Parametri!$B$9*(pred!EU16+pred!EU14-2*pred!EU15)+Parametri!$B$11*(DZPred!EU15-pred!EU15)</f>
        <v>8.394445732108637E-6</v>
      </c>
      <c r="EV15">
        <f>Risultati!EU15-Parametri!$B$2*(pred!EV16-pred!EV15)+Parametri!$B$9*(pred!EV16+pred!EV14-2*pred!EV15)+Parametri!$B$11*(DZPred!EV15-pred!EV15)</f>
        <v>8.1779316347696212E-6</v>
      </c>
    </row>
    <row r="16" spans="1:152" x14ac:dyDescent="0.2">
      <c r="A16">
        <f>+Risultati!A16</f>
        <v>290</v>
      </c>
      <c r="B16">
        <f>+Risultati!B16</f>
        <v>0</v>
      </c>
      <c r="C16">
        <f>Risultati!B16-Parametri!$B$2*(pred!C17-pred!C16)+Parametri!$B$9*(pred!C17+pred!C15-2*pred!C16)+Parametri!$B$11*(DZPred!C16-pred!C16)</f>
        <v>-0.15000000000000002</v>
      </c>
      <c r="D16">
        <f>Risultati!C16-Parametri!$B$2*(pred!D17-pred!D16)+Parametri!$B$9*(pred!D17+pred!D15-2*pred!D16)+Parametri!$B$11*(DZPred!D16-pred!D16)</f>
        <v>-0.19500000000000003</v>
      </c>
      <c r="E16">
        <f>Risultati!D16-Parametri!$B$2*(pred!E17-pred!E16)+Parametri!$B$9*(pred!E17+pred!E15-2*pred!E16)+Parametri!$B$11*(DZPred!E16-pred!E16)</f>
        <v>-0.20140875</v>
      </c>
      <c r="F16">
        <f>Risultati!E16-Parametri!$B$2*(pred!F17-pred!F16)+Parametri!$B$9*(pred!F17+pred!F15-2*pred!F16)+Parametri!$B$11*(DZPred!F16-pred!F16)</f>
        <v>-0.19036871250000004</v>
      </c>
      <c r="G16">
        <f>Risultati!F16-Parametri!$B$2*(pred!G17-pred!G16)+Parametri!$B$9*(pred!G17+pred!G15-2*pred!G16)+Parametri!$B$11*(DZPred!G16-pred!G16)</f>
        <v>-0.17277127490624999</v>
      </c>
      <c r="H16">
        <f>Risultati!G16-Parametri!$B$2*(pred!H17-pred!H16)+Parametri!$B$9*(pred!H17+pred!H15-2*pred!H16)+Parametri!$B$11*(DZPred!H16-pred!H16)</f>
        <v>-0.15396591246749999</v>
      </c>
      <c r="I16">
        <f>Risultati!H16-Parametri!$B$2*(pred!I17-pred!I16)+Parametri!$B$9*(pred!I17+pred!I15-2*pred!I16)+Parametri!$B$11*(DZPred!I16-pred!I16)</f>
        <v>-0.13636635568614608</v>
      </c>
      <c r="J16">
        <f>Risultati!I16-Parametri!$B$2*(pred!J17-pred!J16)+Parametri!$B$9*(pred!J17+pred!J15-2*pred!J16)+Parametri!$B$11*(DZPred!J16-pred!J16)</f>
        <v>-0.12087776644913466</v>
      </c>
      <c r="K16">
        <f>Risultati!J16-Parametri!$B$2*(pred!K17-pred!K16)+Parametri!$B$9*(pred!K17+pred!K15-2*pred!K16)+Parametri!$B$11*(DZPred!K16-pred!K16)</f>
        <v>-0.10766696899140317</v>
      </c>
      <c r="L16">
        <f>Risultati!K16-Parametri!$B$2*(pred!L17-pred!L16)+Parametri!$B$9*(pred!L17+pred!L15-2*pred!L16)+Parametri!$B$11*(DZPred!L16-pred!L16)</f>
        <v>-9.6569562959971239E-2</v>
      </c>
      <c r="M16">
        <f>Risultati!L16-Parametri!$B$2*(pred!M17-pred!M16)+Parametri!$B$9*(pred!M17+pred!M15-2*pred!M16)+Parametri!$B$11*(DZPred!M16-pred!M16)</f>
        <v>-8.729849291459206E-2</v>
      </c>
      <c r="N16">
        <f>Risultati!M16-Parametri!$B$2*(pred!N17-pred!N16)+Parametri!$B$9*(pred!N17+pred!N15-2*pred!N16)+Parametri!$B$11*(DZPred!N16-pred!N16)</f>
        <v>-7.9545673690498794E-2</v>
      </c>
      <c r="O16">
        <f>Risultati!N16-Parametri!$B$2*(pred!O17-pred!O16)+Parametri!$B$9*(pred!O17+pred!O15-2*pred!O16)+Parametri!$B$11*(DZPred!O16-pred!O16)</f>
        <v>-7.3027232406528725E-2</v>
      </c>
      <c r="P16">
        <f>Risultati!O16-Parametri!$B$2*(pred!P17-pred!P16)+Parametri!$B$9*(pred!P17+pred!P15-2*pred!P16)+Parametri!$B$11*(DZPred!P16-pred!P16)</f>
        <v>-6.7499965215296068E-2</v>
      </c>
      <c r="Q16">
        <f>Risultati!P16-Parametri!$B$2*(pred!Q17-pred!Q16)+Parametri!$B$9*(pred!Q17+pred!Q15-2*pred!Q16)+Parametri!$B$11*(DZPred!Q16-pred!Q16)</f>
        <v>-6.2763842005603643E-2</v>
      </c>
      <c r="R16">
        <f>Risultati!Q16-Parametri!$B$2*(pred!R17-pred!R16)+Parametri!$B$9*(pred!R17+pred!R15-2*pred!R16)+Parametri!$B$11*(DZPred!R16-pred!R16)</f>
        <v>-5.8658357047846291E-2</v>
      </c>
      <c r="S16">
        <f>Risultati!R16-Parametri!$B$2*(pred!S17-pred!S16)+Parametri!$B$9*(pred!S17+pred!S15-2*pred!S16)+Parametri!$B$11*(DZPred!S16-pred!S16)</f>
        <v>-5.5056690767938607E-2</v>
      </c>
      <c r="T16">
        <f>Risultati!S16-Parametri!$B$2*(pred!T17-pred!T16)+Parametri!$B$9*(pred!T17+pred!T15-2*pred!T16)+Parametri!$B$11*(DZPred!T16-pred!T16)</f>
        <v>-5.1859592828369182E-2</v>
      </c>
      <c r="U16">
        <f>Risultati!T16-Parametri!$B$2*(pred!U17-pred!U16)+Parametri!$B$9*(pred!U17+pred!U15-2*pred!U16)+Parametri!$B$11*(DZPred!U16-pred!U16)</f>
        <v>-4.8989819856794001E-2</v>
      </c>
      <c r="V16">
        <f>Risultati!U16-Parametri!$B$2*(pred!V17-pred!V16)+Parametri!$B$9*(pred!V17+pred!V15-2*pred!V16)+Parametri!$B$11*(DZPred!V16-pred!V16)</f>
        <v>-4.6387416107171793E-2</v>
      </c>
      <c r="W16">
        <f>Risultati!V16-Parametri!$B$2*(pred!W17-pred!W16)+Parametri!$B$9*(pred!W17+pred!W15-2*pred!W16)+Parametri!$B$11*(DZPred!W16-pred!W16)</f>
        <v>-4.4005864626639274E-2</v>
      </c>
      <c r="X16">
        <f>Risultati!W16-Parametri!$B$2*(pred!X17-pred!X16)+Parametri!$B$9*(pred!X17+pred!X15-2*pred!X16)+Parametri!$B$11*(DZPred!X16-pred!X16)</f>
        <v>-4.1809024240962028E-2</v>
      </c>
      <c r="Y16">
        <f>Risultati!X16-Parametri!$B$2*(pred!Y17-pred!Y16)+Parametri!$B$9*(pred!Y17+pred!Y15-2*pred!Y16)+Parametri!$B$11*(DZPred!Y16-pred!Y16)</f>
        <v>-3.9768730158010343E-2</v>
      </c>
      <c r="Z16">
        <f>Risultati!Y16-Parametri!$B$2*(pred!Z17-pred!Z16)+Parametri!$B$9*(pred!Z17+pred!Z15-2*pred!Z16)+Parametri!$B$11*(DZPred!Z16-pred!Z16)</f>
        <v>-3.7862933933189256E-2</v>
      </c>
      <c r="AA16">
        <f>Risultati!Z16-Parametri!$B$2*(pred!AA17-pred!AA16)+Parametri!$B$9*(pred!AA17+pred!AA15-2*pred!AA16)+Parametri!$B$11*(DZPred!AA16-pred!AA16)</f>
        <v>-3.6074271516045309E-2</v>
      </c>
      <c r="AB16">
        <f>Risultati!AA16-Parametri!$B$2*(pred!AB17-pred!AB16)+Parametri!$B$9*(pred!AB17+pred!AB15-2*pred!AB16)+Parametri!$B$11*(DZPred!AB16-pred!AB16)</f>
        <v>-3.4388965879931933E-2</v>
      </c>
      <c r="AC16">
        <f>Risultati!AB16-Parametri!$B$2*(pred!AC17-pred!AC16)+Parametri!$B$9*(pred!AC17+pred!AC15-2*pred!AC16)+Parametri!$B$11*(DZPred!AC16-pred!AC16)</f>
        <v>-3.2795988523695294E-2</v>
      </c>
      <c r="AD16">
        <f>Risultati!AC16-Parametri!$B$2*(pred!AD17-pred!AD16)+Parametri!$B$9*(pred!AD17+pred!AD15-2*pred!AD16)+Parametri!$B$11*(DZPred!AD16-pred!AD16)</f>
        <v>-3.1286419927845824E-2</v>
      </c>
      <c r="AE16">
        <f>Risultati!AD16-Parametri!$B$2*(pred!AE17-pred!AE16)+Parametri!$B$9*(pred!AE17+pred!AE15-2*pred!AE16)+Parametri!$B$11*(DZPred!AE16-pred!AE16)</f>
        <v>-2.9852962243749111E-2</v>
      </c>
      <c r="AF16">
        <f>Risultati!AE16-Parametri!$B$2*(pred!AF17-pred!AF16)+Parametri!$B$9*(pred!AF17+pred!AF15-2*pred!AF16)+Parametri!$B$11*(DZPred!AF16-pred!AF16)</f>
        <v>-2.8489568136702972E-2</v>
      </c>
      <c r="AG16">
        <f>Risultati!AF16-Parametri!$B$2*(pred!AG17-pred!AG16)+Parametri!$B$9*(pred!AG17+pred!AG15-2*pred!AG16)+Parametri!$B$11*(DZPred!AG16-pred!AG16)</f>
        <v>-2.7191158099349459E-2</v>
      </c>
      <c r="AH16">
        <f>Risultati!AG16-Parametri!$B$2*(pred!AH17-pred!AH16)+Parametri!$B$9*(pred!AH17+pred!AH15-2*pred!AH16)+Parametri!$B$11*(DZPred!AH16-pred!AH16)</f>
        <v>-2.5953405081496274E-2</v>
      </c>
      <c r="AI16">
        <f>Risultati!AH16-Parametri!$B$2*(pred!AI17-pred!AI16)+Parametri!$B$9*(pred!AI17+pred!AI15-2*pred!AI16)+Parametri!$B$11*(DZPred!AI16-pred!AI16)</f>
        <v>-2.4772570313862929E-2</v>
      </c>
      <c r="AJ16">
        <f>Risultati!AI16-Parametri!$B$2*(pred!AJ17-pred!AJ16)+Parametri!$B$9*(pred!AJ17+pred!AJ15-2*pred!AJ16)+Parametri!$B$11*(DZPred!AJ16-pred!AJ16)</f>
        <v>-2.3645378056942747E-2</v>
      </c>
      <c r="AK16">
        <f>Risultati!AJ16-Parametri!$B$2*(pred!AK17-pred!AK16)+Parametri!$B$9*(pred!AK17+pred!AK15-2*pred!AK16)+Parametri!$B$11*(DZPred!AK16-pred!AK16)</f>
        <v>-2.2568919946476876E-2</v>
      </c>
      <c r="AL16">
        <f>Risultati!AK16-Parametri!$B$2*(pred!AL17-pred!AL16)+Parametri!$B$9*(pred!AL17+pred!AL15-2*pred!AL16)+Parametri!$B$11*(DZPred!AL16-pred!AL16)</f>
        <v>-2.1540581845235673E-2</v>
      </c>
      <c r="AM16">
        <f>Risultati!AL16-Parametri!$B$2*(pred!AM17-pred!AM16)+Parametri!$B$9*(pred!AM17+pred!AM15-2*pred!AM16)+Parametri!$B$11*(DZPred!AM16-pred!AM16)</f>
        <v>-2.0557987812343172E-2</v>
      </c>
      <c r="AN16">
        <f>Risultati!AM16-Parametri!$B$2*(pred!AN17-pred!AN16)+Parametri!$B$9*(pred!AN17+pred!AN15-2*pred!AN16)+Parametri!$B$11*(DZPred!AN16-pred!AN16)</f>
        <v>-1.9618957094162566E-2</v>
      </c>
      <c r="AO16">
        <f>Risultati!AN16-Parametri!$B$2*(pred!AO17-pred!AO16)+Parametri!$B$9*(pred!AO17+pred!AO15-2*pred!AO16)+Parametri!$B$11*(DZPred!AO16-pred!AO16)</f>
        <v>-1.8721471022838766E-2</v>
      </c>
      <c r="AP16">
        <f>Risultati!AO16-Parametri!$B$2*(pred!AP17-pred!AP16)+Parametri!$B$9*(pred!AP17+pred!AP15-2*pred!AP16)+Parametri!$B$11*(DZPred!AP16-pred!AP16)</f>
        <v>-1.786364745474385E-2</v>
      </c>
      <c r="AQ16">
        <f>Risultati!AP16-Parametri!$B$2*(pred!AQ17-pred!AQ16)+Parametri!$B$9*(pred!AQ17+pred!AQ15-2*pred!AQ16)+Parametri!$B$11*(DZPred!AQ16-pred!AQ16)</f>
        <v>-1.7043720948136797E-2</v>
      </c>
      <c r="AR16">
        <f>Risultati!AQ16-Parametri!$B$2*(pred!AR17-pred!AR16)+Parametri!$B$9*(pred!AR17+pred!AR15-2*pred!AR16)+Parametri!$B$11*(DZPred!AR16-pred!AR16)</f>
        <v>-1.6260027310465518E-2</v>
      </c>
      <c r="AS16">
        <f>Risultati!AR16-Parametri!$B$2*(pred!AS17-pred!AS16)+Parametri!$B$9*(pred!AS17+pred!AS15-2*pred!AS16)+Parametri!$B$11*(DZPred!AS16-pred!AS16)</f>
        <v>-1.5510991473616361E-2</v>
      </c>
      <c r="AT16">
        <f>Risultati!AS16-Parametri!$B$2*(pred!AT17-pred!AT16)+Parametri!$B$9*(pred!AT17+pred!AT15-2*pred!AT16)+Parametri!$B$11*(DZPred!AT16-pred!AT16)</f>
        <v>-1.479511790485386E-2</v>
      </c>
      <c r="AU16">
        <f>Risultati!AT16-Parametri!$B$2*(pred!AU17-pred!AU16)+Parametri!$B$9*(pred!AU17+pred!AU15-2*pred!AU16)+Parametri!$B$11*(DZPred!AU16-pred!AU16)</f>
        <v>-1.4110982951001286E-2</v>
      </c>
      <c r="AV16">
        <f>Risultati!AU16-Parametri!$B$2*(pred!AV17-pred!AV16)+Parametri!$B$9*(pred!AV17+pred!AV15-2*pred!AV16)+Parametri!$B$11*(DZPred!AV16-pred!AV16)</f>
        <v>-1.3457228657865278E-2</v>
      </c>
      <c r="AW16">
        <f>Risultati!AV16-Parametri!$B$2*(pred!AW17-pred!AW16)+Parametri!$B$9*(pred!AW17+pred!AW15-2*pred!AW16)+Parametri!$B$11*(DZPred!AW16-pred!AW16)</f>
        <v>-1.2832557716846204E-2</v>
      </c>
      <c r="AX16">
        <f>Risultati!AW16-Parametri!$B$2*(pred!AX17-pred!AX16)+Parametri!$B$9*(pred!AX17+pred!AX15-2*pred!AX16)+Parametri!$B$11*(DZPred!AX16-pred!AX16)</f>
        <v>-1.2235729274339179E-2</v>
      </c>
      <c r="AY16">
        <f>Risultati!AX16-Parametri!$B$2*(pred!AY17-pred!AY16)+Parametri!$B$9*(pred!AY17+pred!AY15-2*pred!AY16)+Parametri!$B$11*(DZPred!AY16-pred!AY16)</f>
        <v>-1.1665555403184912E-2</v>
      </c>
      <c r="AZ16">
        <f>Risultati!AY16-Parametri!$B$2*(pred!AZ17-pred!AZ16)+Parametri!$B$9*(pred!AZ17+pred!AZ15-2*pred!AZ16)+Parametri!$B$11*(DZPred!AZ16-pred!AZ16)</f>
        <v>-1.1120898083844496E-2</v>
      </c>
      <c r="BA16">
        <f>Risultati!AZ16-Parametri!$B$2*(pred!BA17-pred!BA16)+Parametri!$B$9*(pred!BA17+pred!BA15-2*pred!BA16)+Parametri!$B$11*(DZPred!BA16-pred!BA16)</f>
        <v>-1.0600666579779146E-2</v>
      </c>
      <c r="BB16">
        <f>Risultati!BA16-Parametri!$B$2*(pred!BB17-pred!BB16)+Parametri!$B$9*(pred!BB17+pred!BB15-2*pred!BB16)+Parametri!$B$11*(DZPred!BB16-pred!BB16)</f>
        <v>-1.0103815119481841E-2</v>
      </c>
      <c r="BC16">
        <f>Risultati!BB16-Parametri!$B$2*(pred!BC17-pred!BC16)+Parametri!$B$9*(pred!BC17+pred!BC15-2*pred!BC16)+Parametri!$B$11*(DZPred!BC16-pred!BC16)</f>
        <v>-9.6293408188414548E-3</v>
      </c>
      <c r="BD16">
        <f>Risultati!BC16-Parametri!$B$2*(pred!BD17-pred!BD16)+Parametri!$B$9*(pred!BD17+pred!BD15-2*pred!BD16)+Parametri!$B$11*(DZPred!BD16-pred!BD16)</f>
        <v>-9.1762817936282565E-3</v>
      </c>
      <c r="BE16">
        <f>Risultati!BD16-Parametri!$B$2*(pred!BE17-pred!BE16)+Parametri!$B$9*(pred!BE17+pred!BE15-2*pred!BE16)+Parametri!$B$11*(DZPred!BE16-pred!BE16)</f>
        <v>-8.7437154240983597E-3</v>
      </c>
      <c r="BF16">
        <f>Risultati!BE16-Parametri!$B$2*(pred!BF17-pred!BF16)+Parametri!$B$9*(pred!BF17+pred!BF15-2*pred!BF16)+Parametri!$B$11*(DZPred!BF16-pred!BF16)</f>
        <v>-8.3307567429570968E-3</v>
      </c>
      <c r="BG16">
        <f>Risultati!BF16-Parametri!$B$2*(pred!BG17-pred!BG16)+Parametri!$B$9*(pred!BG17+pred!BG15-2*pred!BG16)+Parametri!$B$11*(DZPred!BG16-pred!BG16)</f>
        <v>-7.9365569249099481E-3</v>
      </c>
      <c r="BH16">
        <f>Risultati!BG16-Parametri!$B$2*(pred!BH17-pred!BH16)+Parametri!$B$9*(pred!BH17+pred!BH15-2*pred!BH16)+Parametri!$B$11*(DZPred!BH16-pred!BH16)</f>
        <v>-7.5603018613062054E-3</v>
      </c>
      <c r="BI16">
        <f>Risultati!BH16-Parametri!$B$2*(pred!BI17-pred!BI16)+Parametri!$B$9*(pred!BI17+pred!BI15-2*pred!BI16)+Parametri!$B$11*(DZPred!BI16-pred!BI16)</f>
        <v>-7.2012108073585606E-3</v>
      </c>
      <c r="BJ16">
        <f>Risultati!BI16-Parametri!$B$2*(pred!BJ17-pred!BJ16)+Parametri!$B$9*(pred!BJ17+pred!BJ15-2*pred!BJ16)+Parametri!$B$11*(DZPred!BJ16-pred!BJ16)</f>
        <v>-6.8585350924153929E-3</v>
      </c>
      <c r="BK16">
        <f>Risultati!BJ16-Parametri!$B$2*(pred!BK17-pred!BK16)+Parametri!$B$9*(pred!BK17+pred!BK15-2*pred!BK16)+Parametri!$B$11*(DZPred!BK16-pred!BK16)</f>
        <v>-6.5315568860111264E-3</v>
      </c>
      <c r="BL16">
        <f>Risultati!BK16-Parametri!$B$2*(pred!BL17-pred!BL16)+Parametri!$B$9*(pred!BL17+pred!BL15-2*pred!BL16)+Parametri!$B$11*(DZPred!BL16-pred!BL16)</f>
        <v>-6.2195880141052897E-3</v>
      </c>
      <c r="BM16">
        <f>Risultati!BL16-Parametri!$B$2*(pred!BM17-pred!BM16)+Parametri!$B$9*(pred!BM17+pred!BM15-2*pred!BM16)+Parametri!$B$11*(DZPred!BM16-pred!BM16)</f>
        <v>-5.9219688211811089E-3</v>
      </c>
      <c r="BN16">
        <f>Risultati!BM16-Parametri!$B$2*(pred!BN17-pred!BN16)+Parametri!$B$9*(pred!BN17+pred!BN15-2*pred!BN16)+Parametri!$B$11*(DZPred!BN16-pred!BN16)</f>
        <v>-5.6380670748143753E-3</v>
      </c>
      <c r="BO16">
        <f>Risultati!BN16-Parametri!$B$2*(pred!BO17-pred!BO16)+Parametri!$B$9*(pred!BO17+pred!BO15-2*pred!BO16)+Parametri!$B$11*(DZPred!BO16-pred!BO16)</f>
        <v>-5.3672769100224157E-3</v>
      </c>
      <c r="BP16">
        <f>Risultati!BO16-Parametri!$B$2*(pred!BP17-pred!BP16)+Parametri!$B$9*(pred!BP17+pred!BP15-2*pred!BP16)+Parametri!$B$11*(DZPred!BP16-pred!BP16)</f>
        <v>-5.1090178112214437E-3</v>
      </c>
      <c r="BQ16">
        <f>Risultati!BP16-Parametri!$B$2*(pred!BQ17-pred!BQ16)+Parametri!$B$9*(pred!BQ17+pred!BQ15-2*pred!BQ16)+Parametri!$B$11*(DZPred!BQ16-pred!BQ16)</f>
        <v>-4.8627336300038496E-3</v>
      </c>
      <c r="BR16">
        <f>Risultati!BQ16-Parametri!$B$2*(pred!BR17-pred!BR16)+Parametri!$B$9*(pred!BR17+pred!BR15-2*pred!BR16)+Parametri!$B$11*(DZPred!BR16-pred!BR16)</f>
        <v>-4.627891637229529E-3</v>
      </c>
      <c r="BS16">
        <f>Risultati!BR16-Parametri!$B$2*(pred!BS17-pred!BS16)+Parametri!$B$9*(pred!BS17+pred!BS15-2*pred!BS16)+Parametri!$B$11*(DZPred!BS16-pred!BS16)</f>
        <v>-4.4039816081329342E-3</v>
      </c>
      <c r="BT16">
        <f>Risultati!BS16-Parametri!$B$2*(pred!BT17-pred!BT16)+Parametri!$B$9*(pred!BT17+pred!BT15-2*pred!BT16)+Parametri!$B$11*(DZPred!BT16-pred!BT16)</f>
        <v>-4.1905149392997302E-3</v>
      </c>
      <c r="BU16">
        <f>Risultati!BT16-Parametri!$B$2*(pred!BU17-pred!BU16)+Parametri!$B$9*(pred!BU17+pred!BU15-2*pred!BU16)+Parametri!$B$11*(DZPred!BU16-pred!BU16)</f>
        <v>-3.9870237964783617E-3</v>
      </c>
      <c r="BV16">
        <f>Risultati!BU16-Parametri!$B$2*(pred!BV17-pred!BV16)+Parametri!$B$9*(pred!BV17+pred!BV15-2*pred!BV16)+Parametri!$B$11*(DZPred!BV16-pred!BV16)</f>
        <v>-3.7930602922733709E-3</v>
      </c>
      <c r="BW16">
        <f>Risultati!BV16-Parametri!$B$2*(pred!BW17-pred!BW16)+Parametri!$B$9*(pred!BW17+pred!BW15-2*pred!BW16)+Parametri!$B$11*(DZPred!BW16-pred!BW16)</f>
        <v>-3.6081956928272181E-3</v>
      </c>
      <c r="BX16">
        <f>Risultati!BW16-Parametri!$B$2*(pred!BX17-pred!BX16)+Parametri!$B$9*(pred!BX17+pred!BX15-2*pred!BX16)+Parametri!$B$11*(DZPred!BX16-pred!BX16)</f>
        <v>-3.4320196526416535E-3</v>
      </c>
      <c r="BY16">
        <f>Risultati!BX16-Parametri!$B$2*(pred!BY17-pred!BY16)+Parametri!$B$9*(pred!BY17+pred!BY15-2*pred!BY16)+Parametri!$B$11*(DZPred!BY16-pred!BY16)</f>
        <v>-3.264139476722906E-3</v>
      </c>
      <c r="BZ16">
        <f>Risultati!BY16-Parametri!$B$2*(pred!BZ17-pred!BZ16)+Parametri!$B$9*(pred!BZ17+pred!BZ15-2*pred!BZ16)+Parametri!$B$11*(DZPred!BZ16-pred!BZ16)</f>
        <v>-3.1041794092604397E-3</v>
      </c>
      <c r="CA16">
        <f>Risultati!BZ16-Parametri!$B$2*(pred!CA17-pred!CA16)+Parametri!$B$9*(pred!CA17+pred!CA15-2*pred!CA16)+Parametri!$B$11*(DZPred!CA16-pred!CA16)</f>
        <v>-2.9517799480691556E-3</v>
      </c>
      <c r="CB16">
        <f>Risultati!CA16-Parametri!$B$2*(pred!CB17-pred!CB16)+Parametri!$B$9*(pred!CB17+pred!CB15-2*pred!CB16)+Parametri!$B$11*(DZPred!CB16-pred!CB16)</f>
        <v>-2.8065971840414957E-3</v>
      </c>
      <c r="CC16">
        <f>Risultati!CB16-Parametri!$B$2*(pred!CC17-pred!CC16)+Parametri!$B$9*(pred!CC17+pred!CC15-2*pred!CC16)+Parametri!$B$11*(DZPred!CC16-pred!CC16)</f>
        <v>-2.6683021648702364E-3</v>
      </c>
      <c r="CD16">
        <f>Risultati!CC16-Parametri!$B$2*(pred!CD17-pred!CD16)+Parametri!$B$9*(pred!CD17+pred!CD15-2*pred!CD16)+Parametri!$B$11*(DZPred!CD16-pred!CD16)</f>
        <v>-2.5365802823156796E-3</v>
      </c>
      <c r="CE16">
        <f>Risultati!CD16-Parametri!$B$2*(pred!CE17-pred!CE16)+Parametri!$B$9*(pred!CE17+pred!CE15-2*pred!CE16)+Parametri!$B$11*(DZPred!CE16-pred!CE16)</f>
        <v>-2.4111306823031624E-3</v>
      </c>
      <c r="CF16">
        <f>Risultati!CE16-Parametri!$B$2*(pred!CF17-pred!CF16)+Parametri!$B$9*(pred!CF17+pred!CF15-2*pred!CF16)+Parametri!$B$11*(DZPred!CF16-pred!CF16)</f>
        <v>-2.2916656971487047E-3</v>
      </c>
      <c r="CG16">
        <f>Risultati!CF16-Parametri!$B$2*(pred!CG17-pred!CG16)+Parametri!$B$9*(pred!CG17+pred!CG15-2*pred!CG16)+Parametri!$B$11*(DZPred!CG16-pred!CG16)</f>
        <v>-2.1779102992225295E-3</v>
      </c>
      <c r="CH16">
        <f>Risultati!CG16-Parametri!$B$2*(pred!CH17-pred!CH16)+Parametri!$B$9*(pred!CH17+pred!CH15-2*pred!CH16)+Parametri!$B$11*(DZPred!CH16-pred!CH16)</f>
        <v>-2.0696015753722294E-3</v>
      </c>
      <c r="CI16">
        <f>Risultati!CH16-Parametri!$B$2*(pred!CI17-pred!CI16)+Parametri!$B$9*(pred!CI17+pred!CI15-2*pred!CI16)+Parametri!$B$11*(DZPred!CI16-pred!CI16)</f>
        <v>-1.9664882214397374E-3</v>
      </c>
      <c r="CJ16">
        <f>Risultati!CI16-Parametri!$B$2*(pred!CJ17-pred!CJ16)+Parametri!$B$9*(pred!CJ17+pred!CJ15-2*pred!CJ16)+Parametri!$B$11*(DZPred!CJ16-pred!CJ16)</f>
        <v>-1.8683300562189189E-3</v>
      </c>
      <c r="CK16">
        <f>Risultati!CJ16-Parametri!$B$2*(pred!CK17-pred!CK16)+Parametri!$B$9*(pred!CK17+pred!CK15-2*pred!CK16)+Parametri!$B$11*(DZPred!CK16-pred!CK16)</f>
        <v>-1.7748975542136326E-3</v>
      </c>
      <c r="CL16">
        <f>Risultati!CK16-Parametri!$B$2*(pred!CL17-pred!CL16)+Parametri!$B$9*(pred!CL17+pred!CL15-2*pred!CL16)+Parametri!$B$11*(DZPred!CL16-pred!CL16)</f>
        <v>-1.6859713965694844E-3</v>
      </c>
      <c r="CM16">
        <f>Risultati!CL16-Parametri!$B$2*(pred!CM17-pred!CM16)+Parametri!$B$9*(pred!CM17+pred!CM15-2*pred!CM16)+Parametri!$B$11*(DZPred!CM16-pred!CM16)</f>
        <v>-1.6013420395661411E-3</v>
      </c>
      <c r="CN16">
        <f>Risultati!CM16-Parametri!$B$2*(pred!CN17-pred!CN16)+Parametri!$B$9*(pred!CN17+pred!CN15-2*pred!CN16)+Parametri!$B$11*(DZPred!CN16-pred!CN16)</f>
        <v>-1.5208093000710248E-3</v>
      </c>
      <c r="CO16">
        <f>Risultati!CN16-Parametri!$B$2*(pred!CO17-pred!CO16)+Parametri!$B$9*(pred!CO17+pred!CO15-2*pred!CO16)+Parametri!$B$11*(DZPred!CO16-pred!CO16)</f>
        <v>-1.4441819573693478E-3</v>
      </c>
      <c r="CP16">
        <f>Risultati!CO16-Parametri!$B$2*(pred!CP17-pred!CP16)+Parametri!$B$9*(pred!CP17+pred!CP15-2*pred!CP16)+Parametri!$B$11*(DZPred!CP16-pred!CP16)</f>
        <v>-1.3712773707997815E-3</v>
      </c>
      <c r="CQ16">
        <f>Risultati!CP16-Parametri!$B$2*(pred!CQ17-pred!CQ16)+Parametri!$B$9*(pred!CQ17+pred!CQ15-2*pred!CQ16)+Parametri!$B$11*(DZPred!CQ16-pred!CQ16)</f>
        <v>-1.3019211126394934E-3</v>
      </c>
      <c r="CR16">
        <f>Risultati!CQ16-Parametri!$B$2*(pred!CR17-pred!CR16)+Parametri!$B$9*(pred!CR17+pred!CR15-2*pred!CR16)+Parametri!$B$11*(DZPred!CR16-pred!CR16)</f>
        <v>-1.2359466156968211E-3</v>
      </c>
      <c r="CS16">
        <f>Risultati!CR16-Parametri!$B$2*(pred!CS17-pred!CS16)+Parametri!$B$9*(pred!CS17+pred!CS15-2*pred!CS16)+Parametri!$B$11*(DZPred!CS16-pred!CS16)</f>
        <v>-1.1731948350844042E-3</v>
      </c>
      <c r="CT16">
        <f>Risultati!CS16-Parametri!$B$2*(pred!CT17-pred!CT16)+Parametri!$B$9*(pred!CT17+pred!CT15-2*pred!CT16)+Parametri!$B$11*(DZPred!CT16-pred!CT16)</f>
        <v>-1.1135139236601399E-3</v>
      </c>
      <c r="CU16">
        <f>Risultati!CT16-Parametri!$B$2*(pred!CU17-pred!CU16)+Parametri!$B$9*(pred!CU17+pred!CU15-2*pred!CU16)+Parametri!$B$11*(DZPred!CU16-pred!CU16)</f>
        <v>-1.0567589206378245E-3</v>
      </c>
      <c r="CV16">
        <f>Risultati!CU16-Parametri!$B$2*(pred!CV17-pred!CV16)+Parametri!$B$9*(pred!CV17+pred!CV15-2*pred!CV16)+Parametri!$B$11*(DZPred!CV16-pred!CV16)</f>
        <v>-1.0027914528837631E-3</v>
      </c>
      <c r="CW16">
        <f>Risultati!CV16-Parametri!$B$2*(pred!CW17-pred!CW16)+Parametri!$B$9*(pred!CW17+pred!CW15-2*pred!CW16)+Parametri!$B$11*(DZPred!CW16-pred!CW16)</f>
        <v>-9.5147944842990375E-4</v>
      </c>
      <c r="CX16">
        <f>Risultati!CW16-Parametri!$B$2*(pred!CX17-pred!CX16)+Parametri!$B$9*(pred!CX17+pred!CX15-2*pred!CX16)+Parametri!$B$11*(DZPred!CX16-pred!CX16)</f>
        <v>-9.0269686174821524E-4</v>
      </c>
      <c r="CY16">
        <f>Risultati!CX16-Parametri!$B$2*(pred!CY17-pred!CY16)+Parametri!$B$9*(pred!CY17+pred!CY15-2*pred!CY16)+Parametri!$B$11*(DZPred!CY16-pred!CY16)</f>
        <v>-8.5632341034498865E-4</v>
      </c>
      <c r="CZ16">
        <f>Risultati!CY16-Parametri!$B$2*(pred!CZ17-pred!CZ16)+Parametri!$B$9*(pred!CZ17+pred!CZ15-2*pred!CZ16)+Parametri!$B$11*(DZPred!CZ16-pred!CZ16)</f>
        <v>-8.1224432224752776E-4</v>
      </c>
      <c r="DA16">
        <f>Risultati!CZ16-Parametri!$B$2*(pred!DA17-pred!DA16)+Parametri!$B$9*(pred!DA17+pred!DA15-2*pred!DA16)+Parametri!$B$11*(DZPred!DA16-pred!DA16)</f>
        <v>-7.7035009396924921E-4</v>
      </c>
      <c r="DB16">
        <f>Risultati!DA16-Parametri!$B$2*(pred!DB17-pred!DB16)+Parametri!$B$9*(pred!DB17+pred!DB15-2*pred!DB16)+Parametri!$B$11*(DZPred!DB16-pred!DB16)</f>
        <v>-7.3053625855254824E-4</v>
      </c>
      <c r="DC16">
        <f>Risultati!DB16-Parametri!$B$2*(pred!DC17-pred!DC16)+Parametri!$B$9*(pred!DC17+pred!DC15-2*pred!DC16)+Parametri!$B$11*(DZPred!DC16-pred!DC16)</f>
        <v>-6.9270316330186522E-4</v>
      </c>
      <c r="DD16">
        <f>Risultati!DC16-Parametri!$B$2*(pred!DD17-pred!DD16)+Parametri!$B$9*(pred!DD17+pred!DD15-2*pred!DD16)+Parametri!$B$11*(DZPred!DD16-pred!DD16)</f>
        <v>-6.5675575683221406E-4</v>
      </c>
      <c r="DE16">
        <f>Risultati!DD16-Parametri!$B$2*(pred!DE17-pred!DE16)+Parametri!$B$9*(pred!DE17+pred!DE15-2*pred!DE16)+Parametri!$B$11*(DZPred!DE16-pred!DE16)</f>
        <v>-6.2260338507098855E-4</v>
      </c>
      <c r="DF16">
        <f>Risultati!DE16-Parametri!$B$2*(pred!DF17-pred!DF16)+Parametri!$B$9*(pred!DF17+pred!DF15-2*pred!DF16)+Parametri!$B$11*(DZPred!DF16-pred!DF16)</f>
        <v>-5.9015959586313838E-4</v>
      </c>
      <c r="DG16">
        <f>Risultati!DF16-Parametri!$B$2*(pred!DG17-pred!DG16)+Parametri!$B$9*(pred!DG17+pred!DG15-2*pred!DG16)+Parametri!$B$11*(DZPred!DG16-pred!DG16)</f>
        <v>-5.5934195184180132E-4</v>
      </c>
      <c r="DH16">
        <f>Risultati!DG16-Parametri!$B$2*(pred!DH17-pred!DH16)+Parametri!$B$9*(pred!DH17+pred!DH15-2*pred!DH16)+Parametri!$B$11*(DZPred!DH16-pred!DH16)</f>
        <v>-5.3007185123817881E-4</v>
      </c>
      <c r="DI16">
        <f>Risultati!DH16-Parametri!$B$2*(pred!DI17-pred!DI16)+Parametri!$B$9*(pred!DI17+pred!DI15-2*pred!DI16)+Parametri!$B$11*(DZPred!DI16-pred!DI16)</f>
        <v>-5.0227435631585837E-4</v>
      </c>
      <c r="DJ16">
        <f>Risultati!DI16-Parametri!$B$2*(pred!DJ17-pred!DJ16)+Parametri!$B$9*(pred!DJ17+pred!DJ15-2*pred!DJ16)+Parametri!$B$11*(DZPred!DJ16-pred!DJ16)</f>
        <v>-4.7587802912589787E-4</v>
      </c>
      <c r="DK16">
        <f>Risultati!DJ16-Parametri!$B$2*(pred!DK17-pred!DK16)+Parametri!$B$9*(pred!DK17+pred!DK15-2*pred!DK16)+Parametri!$B$11*(DZPred!DK16-pred!DK16)</f>
        <v>-4.5081477428980752E-4</v>
      </c>
      <c r="DL16">
        <f>Risultati!DK16-Parametri!$B$2*(pred!DL17-pred!DL16)+Parametri!$B$9*(pred!DL17+pred!DL15-2*pred!DL16)+Parametri!$B$11*(DZPred!DL16-pred!DL16)</f>
        <v>-4.2701968852809196E-4</v>
      </c>
      <c r="DM16">
        <f>Risultati!DL16-Parametri!$B$2*(pred!DM17-pred!DM16)+Parametri!$B$9*(pred!DM17+pred!DM15-2*pred!DM16)+Parametri!$B$11*(DZPred!DM16-pred!DM16)</f>
        <v>-4.0443091666223966E-4</v>
      </c>
      <c r="DN16">
        <f>Risultati!DM16-Parametri!$B$2*(pred!DN17-pred!DN16)+Parametri!$B$9*(pred!DN17+pred!DN15-2*pred!DN16)+Parametri!$B$11*(DZPred!DN16-pred!DN16)</f>
        <v>-3.8298951382798204E-4</v>
      </c>
      <c r="DO16">
        <f>Risultati!DN16-Parametri!$B$2*(pred!DO17-pred!DO16)+Parametri!$B$9*(pred!DO17+pred!DO15-2*pred!DO16)+Parametri!$B$11*(DZPred!DO16-pred!DO16)</f>
        <v>-3.6263931364728956E-4</v>
      </c>
      <c r="DP16">
        <f>Risultati!DO16-Parametri!$B$2*(pred!DP17-pred!DP16)+Parametri!$B$9*(pred!DP17+pred!DP15-2*pred!DP16)+Parametri!$B$11*(DZPred!DP16-pred!DP16)</f>
        <v>-3.4332680211592113E-4</v>
      </c>
      <c r="DQ16">
        <f>Risultati!DP16-Parametri!$B$2*(pred!DQ17-pred!DQ16)+Parametri!$B$9*(pred!DQ17+pred!DQ15-2*pred!DQ16)+Parametri!$B$11*(DZPred!DQ16-pred!DQ16)</f>
        <v>-3.2500099697241715E-4</v>
      </c>
      <c r="DR16">
        <f>Risultati!DQ16-Parametri!$B$2*(pred!DR17-pred!DR16)+Parametri!$B$9*(pred!DR17+pred!DR15-2*pred!DR16)+Parametri!$B$11*(DZPred!DR16-pred!DR16)</f>
        <v>-3.0761333232320935E-4</v>
      </c>
      <c r="DS16">
        <f>Risultati!DR16-Parametri!$B$2*(pred!DS17-pred!DS16)+Parametri!$B$9*(pred!DS17+pred!DS15-2*pred!DS16)+Parametri!$B$11*(DZPred!DS16-pred!DS16)</f>
        <v>-2.911175483070331E-4</v>
      </c>
      <c r="DT16">
        <f>Risultati!DS16-Parametri!$B$2*(pred!DT17-pred!DT16)+Parametri!$B$9*(pred!DT17+pred!DT15-2*pred!DT16)+Parametri!$B$11*(DZPred!DT16-pred!DT16)</f>
        <v>-2.7546958559006507E-4</v>
      </c>
      <c r="DU16">
        <f>Risultati!DT16-Parametri!$B$2*(pred!DU17-pred!DU16)+Parametri!$B$9*(pred!DU17+pred!DU15-2*pred!DU16)+Parametri!$B$11*(DZPred!DU16-pred!DU16)</f>
        <v>-2.6062748449118012E-4</v>
      </c>
      <c r="DV16">
        <f>Risultati!DU16-Parametri!$B$2*(pred!DV17-pred!DV16)+Parametri!$B$9*(pred!DV17+pred!DV15-2*pred!DV16)+Parametri!$B$11*(DZPred!DV16-pred!DV16)</f>
        <v>-2.4655128854442898E-4</v>
      </c>
      <c r="DW16">
        <f>Risultati!DV16-Parametri!$B$2*(pred!DW17-pred!DW16)+Parametri!$B$9*(pred!DW17+pred!DW15-2*pred!DW16)+Parametri!$B$11*(DZPred!DW16-pred!DW16)</f>
        <v>-2.3320295231329203E-4</v>
      </c>
      <c r="DX16">
        <f>Risultati!DW16-Parametri!$B$2*(pred!DX17-pred!DX16)+Parametri!$B$9*(pred!DX17+pred!DX15-2*pred!DX16)+Parametri!$B$11*(DZPred!DX16-pred!DX16)</f>
        <v>-2.2054625327846348E-4</v>
      </c>
      <c r="DY16">
        <f>Risultati!DX16-Parametri!$B$2*(pred!DY17-pred!DY16)+Parametri!$B$9*(pred!DY17+pred!DY15-2*pred!DY16)+Parametri!$B$11*(DZPred!DY16-pred!DY16)</f>
        <v>-2.0854670762787843E-4</v>
      </c>
      <c r="DZ16">
        <f>Risultati!DY16-Parametri!$B$2*(pred!DZ17-pred!DZ16)+Parametri!$B$9*(pred!DZ17+pred!DZ15-2*pred!DZ16)+Parametri!$B$11*(DZPred!DZ16-pred!DZ16)</f>
        <v>-1.9717148978441005E-4</v>
      </c>
      <c r="EA16">
        <f>Risultati!DZ16-Parametri!$B$2*(pred!EA17-pred!EA16)+Parametri!$B$9*(pred!EA17+pred!EA15-2*pred!EA16)+Parametri!$B$11*(DZPred!EA16-pred!EA16)</f>
        <v>-1.8638935551314908E-4</v>
      </c>
      <c r="EB16">
        <f>Risultati!EA16-Parametri!$B$2*(pred!EB17-pred!EB16)+Parametri!$B$9*(pred!EB17+pred!EB15-2*pred!EB16)+Parametri!$B$11*(DZPred!EB16-pred!EB16)</f>
        <v>-1.7617056845643282E-4</v>
      </c>
      <c r="EC16">
        <f>Risultati!EB16-Parametri!$B$2*(pred!EC17-pred!EC16)+Parametri!$B$9*(pred!EC17+pred!EC15-2*pred!EC16)+Parametri!$B$11*(DZPred!EC16-pred!EC16)</f>
        <v>-1.6648682995082603E-4</v>
      </c>
      <c r="ED16">
        <f>Risultati!EC16-Parametri!$B$2*(pred!ED17-pred!ED16)+Parametri!$B$9*(pred!ED17+pred!ED15-2*pred!ED16)+Parametri!$B$11*(DZPred!ED16-pred!ED16)</f>
        <v>-1.5731121198607492E-4</v>
      </c>
      <c r="EE16">
        <f>Risultati!ED16-Parametri!$B$2*(pred!EE17-pred!EE16)+Parametri!$B$9*(pred!EE17+pred!EE15-2*pred!EE16)+Parametri!$B$11*(DZPred!EE16-pred!EE16)</f>
        <v>-1.4861809317166639E-4</v>
      </c>
      <c r="EF16">
        <f>Risultati!EE16-Parametri!$B$2*(pred!EF17-pred!EF16)+Parametri!$B$9*(pred!EF17+pred!EF15-2*pred!EF16)+Parametri!$B$11*(DZPred!EF16-pred!EF16)</f>
        <v>-1.4038309758203056E-4</v>
      </c>
      <c r="EG16">
        <f>Risultati!EF16-Parametri!$B$2*(pred!EG17-pred!EG16)+Parametri!$B$9*(pred!EG17+pred!EG15-2*pred!EG16)+Parametri!$B$11*(DZPred!EG16-pred!EG16)</f>
        <v>-1.3258303635663382E-4</v>
      </c>
      <c r="EH16">
        <f>Risultati!EG16-Parametri!$B$2*(pred!EH17-pred!EH16)+Parametri!$B$9*(pred!EH17+pred!EH15-2*pred!EH16)+Parametri!$B$11*(DZPred!EH16-pred!EH16)</f>
        <v>-1.2519585193622825E-4</v>
      </c>
      <c r="EI16">
        <f>Risultati!EH16-Parametri!$B$2*(pred!EI17-pred!EI16)+Parametri!$B$9*(pred!EI17+pred!EI15-2*pred!EI16)+Parametri!$B$11*(DZPred!EI16-pred!EI16)</f>
        <v>-1.1820056482135397E-4</v>
      </c>
      <c r="EJ16">
        <f>Risultati!EI16-Parametri!$B$2*(pred!EJ17-pred!EJ16)+Parametri!$B$9*(pred!EJ17+pred!EJ15-2*pred!EJ16)+Parametri!$B$11*(DZPred!EJ16-pred!EJ16)</f>
        <v>-1.1157722274384383E-4</v>
      </c>
      <c r="EK16">
        <f>Risultati!EJ16-Parametri!$B$2*(pred!EK17-pred!EK16)+Parametri!$B$9*(pred!EK17+pred!EK15-2*pred!EK16)+Parametri!$B$11*(DZPred!EK16-pred!EK16)</f>
        <v>-1.0530685214655654E-4</v>
      </c>
      <c r="EL16">
        <f>Risultati!EK16-Parametri!$B$2*(pred!EL17-pred!EL16)+Parametri!$B$9*(pred!EL17+pred!EL15-2*pred!EL16)+Parametri!$B$11*(DZPred!EL16-pred!EL16)</f>
        <v>-9.9371411870873312E-5</v>
      </c>
      <c r="EM16">
        <f>Risultati!EL16-Parametri!$B$2*(pred!EM17-pred!EM16)+Parametri!$B$9*(pred!EM17+pred!EM15-2*pred!EM16)+Parametri!$B$11*(DZPred!EM16-pred!EM16)</f>
        <v>-9.3753748955638198E-5</v>
      </c>
      <c r="EN16">
        <f>Risultati!EM16-Parametri!$B$2*(pred!EN17-pred!EN16)+Parametri!$B$9*(pred!EN17+pred!EN15-2*pred!EN16)+Parametri!$B$11*(DZPred!EN16-pred!EN16)</f>
        <v>-8.8437556455208958E-5</v>
      </c>
      <c r="EO16">
        <f>Risultati!EN16-Parametri!$B$2*(pred!EO17-pred!EO16)+Parametri!$B$9*(pred!EO17+pred!EO15-2*pred!EO16)+Parametri!$B$11*(DZPred!EO16-pred!EO16)</f>
        <v>-8.3407333188119276E-5</v>
      </c>
      <c r="EP16">
        <f>Risultati!EO16-Parametri!$B$2*(pred!EP17-pred!EP16)+Parametri!$B$9*(pred!EP17+pred!EP15-2*pred!EP16)+Parametri!$B$11*(DZPred!EP16-pred!EP16)</f>
        <v>-7.8648345331540161E-5</v>
      </c>
      <c r="EQ16">
        <f>Risultati!EP16-Parametri!$B$2*(pred!EQ17-pred!EQ16)+Parametri!$B$9*(pred!EQ17+pred!EQ15-2*pred!EQ16)+Parametri!$B$11*(DZPred!EQ16-pred!EQ16)</f>
        <v>-7.4146589780270511E-5</v>
      </c>
      <c r="ER16">
        <f>Risultati!EQ16-Parametri!$B$2*(pred!ER17-pred!ER16)+Parametri!$B$9*(pred!ER17+pred!ER15-2*pred!ER16)+Parametri!$B$11*(DZPred!ER16-pred!ER16)</f>
        <v>-6.9888759192393568E-5</v>
      </c>
      <c r="ES16">
        <f>Risultati!ER16-Parametri!$B$2*(pred!ES17-pred!ES16)+Parametri!$B$9*(pred!ES17+pred!ES15-2*pred!ES16)+Parametri!$B$11*(DZPred!ES16-pred!ES16)</f>
        <v>-6.5862208647007278E-5</v>
      </c>
      <c r="ET16">
        <f>Risultati!ES16-Parametri!$B$2*(pred!ET17-pred!ET16)+Parametri!$B$9*(pred!ET17+pred!ET15-2*pred!ET16)+Parametri!$B$11*(DZPred!ET16-pred!ET16)</f>
        <v>-6.2054923842581007E-5</v>
      </c>
      <c r="EU16">
        <f>Risultati!ET16-Parametri!$B$2*(pred!EU17-pred!EU16)+Parametri!$B$9*(pred!EU17+pred!EU15-2*pred!EU16)+Parametri!$B$11*(DZPred!EU16-pred!EU16)</f>
        <v>-5.8455490767510095E-5</v>
      </c>
      <c r="EV16">
        <f>Risultati!EU16-Parametri!$B$2*(pred!EV17-pred!EV16)+Parametri!$B$9*(pred!EV17+pred!EV15-2*pred!EV16)+Parametri!$B$11*(DZPred!EV16-pred!EV16)</f>
        <v>-5.5053066777340516E-5</v>
      </c>
    </row>
    <row r="17" spans="1:152" x14ac:dyDescent="0.2">
      <c r="A17">
        <f>+Risultati!A17</f>
        <v>310</v>
      </c>
      <c r="B17">
        <f>+Risultati!B17</f>
        <v>0</v>
      </c>
      <c r="C17">
        <f>Risultati!B17-Parametri!$B$2*(pred!C18-pred!C17)+Parametri!$B$9*(pred!C18+pred!C16-2*pred!C17)+Parametri!$B$11*(DZPred!C17-pred!C17)</f>
        <v>-1.0499999999999998</v>
      </c>
      <c r="D17">
        <f>Risultati!C17-Parametri!$B$2*(pred!D18-pred!D17)+Parametri!$B$9*(pred!D18+pred!D16-2*pred!D17)+Parametri!$B$11*(DZPred!D17-pred!D17)</f>
        <v>-0.59174999999999967</v>
      </c>
      <c r="E17">
        <f>Risultati!D17-Parametri!$B$2*(pred!E18-pred!E17)+Parametri!$B$9*(pred!E18+pred!E16-2*pred!E17)+Parametri!$B$11*(DZPred!E17-pred!E17)</f>
        <v>-0.33883874999999952</v>
      </c>
      <c r="F17">
        <f>Risultati!E17-Parametri!$B$2*(pred!F18-pred!F17)+Parametri!$B$9*(pred!F18+pred!F16-2*pred!F17)+Parametri!$B$11*(DZPred!F17-pred!F17)</f>
        <v>-0.20153124374999981</v>
      </c>
      <c r="G17">
        <f>Risultati!F17-Parametri!$B$2*(pred!G18-pred!G17)+Parametri!$B$9*(pred!G18+pred!G16-2*pred!G17)+Parametri!$B$11*(DZPred!G17-pred!G17)</f>
        <v>-0.12854161771874992</v>
      </c>
      <c r="H17">
        <f>Risultati!G17-Parametri!$B$2*(pred!H18-pred!H17)+Parametri!$B$9*(pred!H18+pred!H16-2*pred!H17)+Parametri!$B$11*(DZPred!H17-pred!H17)</f>
        <v>-9.0769891783593765E-2</v>
      </c>
      <c r="I17">
        <f>Risultati!H17-Parametri!$B$2*(pred!I18-pred!I17)+Parametri!$B$9*(pred!I18+pred!I16-2*pred!I17)+Parametri!$B$11*(DZPred!I17-pred!I17)</f>
        <v>-7.1864078443155371E-2</v>
      </c>
      <c r="J17">
        <f>Risultati!I17-Parametri!$B$2*(pred!J18-pred!J17)+Parametri!$B$9*(pred!J18+pred!J16-2*pred!J17)+Parametri!$B$11*(DZPred!J17-pred!J17)</f>
        <v>-6.2755520108511875E-2</v>
      </c>
      <c r="K17">
        <f>Risultati!J17-Parametri!$B$2*(pred!K18-pred!K17)+Parametri!$B$9*(pred!K18+pred!K16-2*pred!K17)+Parametri!$B$11*(DZPred!K17-pred!K17)</f>
        <v>-5.850481389235658E-2</v>
      </c>
      <c r="L17">
        <f>Risultati!K17-Parametri!$B$2*(pred!L18-pred!L17)+Parametri!$B$9*(pred!L18+pred!L16-2*pred!L17)+Parametri!$B$11*(DZPred!L17-pred!L17)</f>
        <v>-5.6489316490399698E-2</v>
      </c>
      <c r="M17">
        <f>Risultati!L17-Parametri!$B$2*(pred!M18-pred!M17)+Parametri!$B$9*(pred!M18+pred!M16-2*pred!M17)+Parametri!$B$11*(DZPred!M17-pred!M17)</f>
        <v>-5.5367800879214508E-2</v>
      </c>
      <c r="N17">
        <f>Risultati!M17-Parametri!$B$2*(pred!N18-pred!N17)+Parametri!$B$9*(pred!N18+pred!N16-2*pred!N17)+Parametri!$B$11*(DZPred!N17-pred!N17)</f>
        <v>-5.4493830011479671E-2</v>
      </c>
      <c r="O17">
        <f>Risultati!N17-Parametri!$B$2*(pred!O18-pred!O17)+Parametri!$B$9*(pred!O18+pred!O16-2*pred!O17)+Parametri!$B$11*(DZPred!O17-pred!O17)</f>
        <v>-5.3587040157593892E-2</v>
      </c>
      <c r="P17">
        <f>Risultati!O17-Parametri!$B$2*(pred!P18-pred!P17)+Parametri!$B$9*(pred!P18+pred!P16-2*pred!P17)+Parametri!$B$11*(DZPred!P17-pred!P17)</f>
        <v>-5.2551743819535444E-2</v>
      </c>
      <c r="Q17">
        <f>Risultati!P17-Parametri!$B$2*(pred!Q18-pred!Q17)+Parametri!$B$9*(pred!Q18+pred!Q16-2*pred!Q17)+Parametri!$B$11*(DZPred!Q17-pred!Q17)</f>
        <v>-5.1378970017447241E-2</v>
      </c>
      <c r="R17">
        <f>Risultati!Q17-Parametri!$B$2*(pred!R18-pred!R17)+Parametri!$B$9*(pred!R18+pred!R16-2*pred!R17)+Parametri!$B$11*(DZPred!R17-pred!R17)</f>
        <v>-5.0095212414521487E-2</v>
      </c>
      <c r="S17">
        <f>Risultati!R17-Parametri!$B$2*(pred!S18-pred!S17)+Parametri!$B$9*(pred!S18+pred!S16-2*pred!S17)+Parametri!$B$11*(DZPred!S17-pred!S17)</f>
        <v>-4.8736902678730959E-2</v>
      </c>
      <c r="T17">
        <f>Risultati!S17-Parametri!$B$2*(pred!T18-pred!T17)+Parametri!$B$9*(pred!T18+pred!T16-2*pred!T17)+Parametri!$B$11*(DZPred!T17-pred!T17)</f>
        <v>-4.7338727613464637E-2</v>
      </c>
      <c r="U17">
        <f>Risultati!T17-Parametri!$B$2*(pred!U18-pred!U17)+Parametri!$B$9*(pred!U18+pred!U16-2*pred!U17)+Parametri!$B$11*(DZPred!U17-pred!U17)</f>
        <v>-4.5929143645169604E-2</v>
      </c>
      <c r="V17">
        <f>Risultati!U17-Parametri!$B$2*(pred!V18-pred!V17)+Parametri!$B$9*(pred!V18+pred!V16-2*pred!V17)+Parametri!$B$11*(DZPred!V17-pred!V17)</f>
        <v>-4.452943370445403E-2</v>
      </c>
      <c r="W17">
        <f>Risultati!V17-Parametri!$B$2*(pred!W18-pred!W17)+Parametri!$B$9*(pred!W18+pred!W16-2*pred!W17)+Parametri!$B$11*(DZPred!W17-pred!W17)</f>
        <v>-4.3154345446071406E-2</v>
      </c>
      <c r="X17">
        <f>Risultati!W17-Parametri!$B$2*(pred!X18-pred!X17)+Parametri!$B$9*(pred!X18+pred!X16-2*pred!X17)+Parametri!$B$11*(DZPred!X17-pred!X17)</f>
        <v>-4.1813296893747416E-2</v>
      </c>
      <c r="Y17">
        <f>Risultati!X17-Parametri!$B$2*(pred!Y18-pred!Y17)+Parametri!$B$9*(pred!Y18+pred!Y16-2*pred!Y17)+Parametri!$B$11*(DZPred!Y17-pred!Y17)</f>
        <v>-4.0511655835552211E-2</v>
      </c>
      <c r="Z17">
        <f>Risultati!Y17-Parametri!$B$2*(pred!Z18-pred!Z17)+Parametri!$B$9*(pred!Z18+pred!Z16-2*pred!Z17)+Parametri!$B$11*(DZPred!Z17-pred!Z17)</f>
        <v>-3.9251877755550911E-2</v>
      </c>
      <c r="AA17">
        <f>Risultati!Z17-Parametri!$B$2*(pred!AA18-pred!AA17)+Parametri!$B$9*(pred!AA18+pred!AA16-2*pred!AA17)+Parametri!$B$11*(DZPred!AA17-pred!AA17)</f>
        <v>-3.8034430380607012E-2</v>
      </c>
      <c r="AB17">
        <f>Risultati!AA17-Parametri!$B$2*(pred!AB18-pred!AB17)+Parametri!$B$9*(pred!AB18+pred!AB16-2*pred!AB17)+Parametri!$B$11*(DZPred!AB17-pred!AB17)</f>
        <v>-3.6858502028555597E-2</v>
      </c>
      <c r="AC17">
        <f>Risultati!AB17-Parametri!$B$2*(pred!AC18-pred!AC17)+Parametri!$B$9*(pred!AC18+pred!AC16-2*pred!AC17)+Parametri!$B$11*(DZPred!AC17-pred!AC17)</f>
        <v>-3.5722520416295714E-2</v>
      </c>
      <c r="AD17">
        <f>Risultati!AC17-Parametri!$B$2*(pred!AD18-pred!AD17)+Parametri!$B$9*(pred!AD18+pred!AD16-2*pred!AD17)+Parametri!$B$11*(DZPred!AD17-pred!AD17)</f>
        <v>-3.4624517741257986E-2</v>
      </c>
      <c r="AE17">
        <f>Risultati!AD17-Parametri!$B$2*(pred!AE18-pred!AE17)+Parametri!$B$9*(pred!AE18+pred!AE16-2*pred!AE17)+Parametri!$B$11*(DZPred!AE17-pred!AE17)</f>
        <v>-3.356237728540179E-2</v>
      </c>
      <c r="AF17">
        <f>Risultati!AE17-Parametri!$B$2*(pred!AF18-pred!AF17)+Parametri!$B$9*(pred!AF18+pred!AF16-2*pred!AF17)+Parametri!$B$11*(DZPred!AF17-pred!AF17)</f>
        <v>-3.253399216247517E-2</v>
      </c>
      <c r="AG17">
        <f>Risultati!AF17-Parametri!$B$2*(pred!AG18-pred!AG17)+Parametri!$B$9*(pred!AG18+pred!AG16-2*pred!AG17)+Parametri!$B$11*(DZPred!AG17-pred!AG17)</f>
        <v>-3.1537361027055275E-2</v>
      </c>
      <c r="AH17">
        <f>Risultati!AG17-Parametri!$B$2*(pred!AH18-pred!AH17)+Parametri!$B$9*(pred!AH18+pred!AH16-2*pred!AH17)+Parametri!$B$11*(DZPred!AH17-pred!AH17)</f>
        <v>-3.0570639961379223E-2</v>
      </c>
      <c r="AI17">
        <f>Risultati!AH17-Parametri!$B$2*(pred!AI18-pred!AI17)+Parametri!$B$9*(pred!AI18+pred!AI16-2*pred!AI17)+Parametri!$B$11*(DZPred!AI17-pred!AI17)</f>
        <v>-2.9632164917874924E-2</v>
      </c>
      <c r="AJ17">
        <f>Risultati!AI17-Parametri!$B$2*(pred!AJ18-pred!AJ17)+Parametri!$B$9*(pred!AJ18+pred!AJ16-2*pred!AJ17)+Parametri!$B$11*(DZPred!AJ17-pred!AJ17)</f>
        <v>-2.8720455173772218E-2</v>
      </c>
      <c r="AK17">
        <f>Risultati!AJ17-Parametri!$B$2*(pred!AK18-pred!AK17)+Parametri!$B$9*(pred!AK18+pred!AK16-2*pred!AK17)+Parametri!$B$11*(DZPred!AK17-pred!AK17)</f>
        <v>-2.7834205206313932E-2</v>
      </c>
      <c r="AL17">
        <f>Risultati!AK17-Parametri!$B$2*(pred!AL18-pred!AL17)+Parametri!$B$9*(pred!AL18+pred!AL16-2*pred!AL17)+Parametri!$B$11*(DZPred!AL17-pred!AL17)</f>
        <v>-2.6972270100892863E-2</v>
      </c>
      <c r="AM17">
        <f>Risultati!AL17-Parametri!$B$2*(pred!AM18-pred!AM17)+Parametri!$B$9*(pred!AM18+pred!AM16-2*pred!AM17)+Parametri!$B$11*(DZPred!AM17-pred!AM17)</f>
        <v>-2.6133647917871115E-2</v>
      </c>
      <c r="AN17">
        <f>Risultati!AM17-Parametri!$B$2*(pred!AN18-pred!AN17)+Parametri!$B$9*(pred!AN18+pred!AN16-2*pred!AN17)+Parametri!$B$11*(DZPred!AN17-pred!AN17)</f>
        <v>-2.5317461232665955E-2</v>
      </c>
      <c r="AO17">
        <f>Risultati!AN17-Parametri!$B$2*(pred!AO18-pred!AO17)+Parametri!$B$9*(pred!AO18+pred!AO16-2*pred!AO17)+Parametri!$B$11*(DZPred!AO17-pred!AO17)</f>
        <v>-2.4522939212669233E-2</v>
      </c>
      <c r="AP17">
        <f>Risultati!AO17-Parametri!$B$2*(pred!AP18-pred!AP17)+Parametri!$B$9*(pred!AP18+pred!AP16-2*pred!AP17)+Parametri!$B$11*(DZPred!AP17-pred!AP17)</f>
        <v>-2.374940101014017E-2</v>
      </c>
      <c r="AQ17">
        <f>Risultati!AP17-Parametri!$B$2*(pred!AQ18-pred!AQ17)+Parametri!$B$9*(pred!AQ18+pred!AQ16-2*pred!AQ17)+Parametri!$B$11*(DZPred!AQ17-pred!AQ17)</f>
        <v>-2.2996240859183475E-2</v>
      </c>
      <c r="AR17">
        <f>Risultati!AQ17-Parametri!$B$2*(pred!AR18-pred!AR17)+Parametri!$B$9*(pred!AR18+pred!AR16-2*pred!AR17)+Parametri!$B$11*(DZPred!AR17-pred!AR17)</f>
        <v>-2.2262915011584179E-2</v>
      </c>
      <c r="AS17">
        <f>Risultati!AR17-Parametri!$B$2*(pred!AS18-pred!AS17)+Parametri!$B$9*(pred!AS18+pred!AS16-2*pred!AS17)+Parametri!$B$11*(DZPred!AS17-pred!AS17)</f>
        <v>-2.1548930489115208E-2</v>
      </c>
      <c r="AT17">
        <f>Risultati!AS17-Parametri!$B$2*(pred!AT18-pred!AT17)+Parametri!$B$9*(pred!AT18+pred!AT16-2*pred!AT17)+Parametri!$B$11*(DZPred!AT17-pred!AT17)</f>
        <v>-2.0853835538612118E-2</v>
      </c>
      <c r="AU17">
        <f>Risultati!AT17-Parametri!$B$2*(pred!AU18-pred!AU17)+Parametri!$B$9*(pred!AU18+pred!AU16-2*pred!AU17)+Parametri!$B$11*(DZPred!AU17-pred!AU17)</f>
        <v>-2.017721162879365E-2</v>
      </c>
      <c r="AV17">
        <f>Risultati!AU17-Parametri!$B$2*(pred!AV18-pred!AV17)+Parametri!$B$9*(pred!AV18+pred!AV16-2*pred!AV17)+Parametri!$B$11*(DZPred!AV17-pred!AV17)</f>
        <v>-1.9518666809051607E-2</v>
      </c>
      <c r="AW17">
        <f>Risultati!AV17-Parametri!$B$2*(pred!AW18-pred!AW17)+Parametri!$B$9*(pred!AW18+pred!AW16-2*pred!AW17)+Parametri!$B$11*(DZPred!AW17-pred!AW17)</f>
        <v>-1.8877830249495783E-2</v>
      </c>
      <c r="AX17">
        <f>Risultati!AW17-Parametri!$B$2*(pred!AX18-pred!AX17)+Parametri!$B$9*(pred!AX18+pred!AX16-2*pred!AX17)+Parametri!$B$11*(DZPred!AX17-pred!AX17)</f>
        <v>-1.8254347791081628E-2</v>
      </c>
      <c r="AY17">
        <f>Risultati!AX17-Parametri!$B$2*(pred!AY18-pred!AY17)+Parametri!$B$9*(pred!AY18+pred!AY16-2*pred!AY17)+Parametri!$B$11*(DZPred!AY17-pred!AY17)</f>
        <v>-1.7647878349770437E-2</v>
      </c>
      <c r="AZ17">
        <f>Risultati!AY17-Parametri!$B$2*(pred!AZ18-pred!AZ17)+Parametri!$B$9*(pred!AZ18+pred!AZ16-2*pred!AZ17)+Parametri!$B$11*(DZPred!AZ17-pred!AZ17)</f>
        <v>-1.7058091036187717E-2</v>
      </c>
      <c r="BA17">
        <f>Risultati!AZ17-Parametri!$B$2*(pred!BA18-pred!BA17)+Parametri!$B$9*(pred!BA18+pred!BA16-2*pred!BA17)+Parametri!$B$11*(DZPred!BA17-pred!BA17)</f>
        <v>-1.6484662870160583E-2</v>
      </c>
      <c r="BB17">
        <f>Risultati!BA17-Parametri!$B$2*(pred!BB18-pred!BB17)+Parametri!$B$9*(pred!BB18+pred!BB16-2*pred!BB17)+Parametri!$B$11*(DZPred!BB17-pred!BB17)</f>
        <v>-1.5927276986644201E-2</v>
      </c>
      <c r="BC17">
        <f>Risultati!BB17-Parametri!$B$2*(pred!BC18-pred!BC17)+Parametri!$B$9*(pred!BC18+pred!BC16-2*pred!BC17)+Parametri!$B$11*(DZPred!BC17-pred!BC17)</f>
        <v>-1.5385621245248556E-2</v>
      </c>
      <c r="BD17">
        <f>Risultati!BC17-Parametri!$B$2*(pred!BD18-pred!BD17)+Parametri!$B$9*(pred!BD18+pred!BD16-2*pred!BD17)+Parametri!$B$11*(DZPred!BD17-pred!BD17)</f>
        <v>-1.4859387169558615E-2</v>
      </c>
      <c r="BE17">
        <f>Risultati!BD17-Parametri!$B$2*(pred!BE18-pred!BE17)+Parametri!$B$9*(pred!BE18+pred!BE16-2*pred!BE17)+Parametri!$B$11*(DZPred!BE17-pred!BE17)</f>
        <v>-1.4348269154635718E-2</v>
      </c>
      <c r="BF17">
        <f>Risultati!BE17-Parametri!$B$2*(pred!BF18-pred!BF17)+Parametri!$B$9*(pred!BF18+pred!BF16-2*pred!BF17)+Parametri!$B$11*(DZPred!BF17-pred!BF17)</f>
        <v>-1.3851963891557776E-2</v>
      </c>
      <c r="BG17">
        <f>Risultati!BF17-Parametri!$B$2*(pred!BG18-pred!BG17)+Parametri!$B$9*(pred!BG18+pred!BG16-2*pred!BG17)+Parametri!$B$11*(DZPred!BG17-pred!BG17)</f>
        <v>-1.3370169966738224E-2</v>
      </c>
      <c r="BH17">
        <f>Risultati!BG17-Parametri!$B$2*(pred!BH18-pred!BH17)+Parametri!$B$9*(pred!BH18+pred!BH16-2*pred!BH17)+Parametri!$B$11*(DZPred!BH17-pred!BH17)</f>
        <v>-1.2902587601228381E-2</v>
      </c>
      <c r="BI17">
        <f>Risultati!BH17-Parametri!$B$2*(pred!BI18-pred!BI17)+Parametri!$B$9*(pred!BI18+pred!BI16-2*pred!BI17)+Parametri!$B$11*(DZPred!BI17-pred!BI17)</f>
        <v>-1.2448918501435164E-2</v>
      </c>
      <c r="BJ17">
        <f>Risultati!BI17-Parametri!$B$2*(pred!BJ18-pred!BJ17)+Parametri!$B$9*(pred!BJ18+pred!BJ16-2*pred!BJ17)+Parametri!$B$11*(DZPred!BJ17-pred!BJ17)</f>
        <v>-1.2008865797851813E-2</v>
      </c>
      <c r="BK17">
        <f>Risultati!BJ17-Parametri!$B$2*(pred!BK18-pred!BK17)+Parametri!$B$9*(pred!BK18+pred!BK16-2*pred!BK17)+Parametri!$B$11*(DZPred!BK17-pred!BK17)</f>
        <v>-1.1582134052664518E-2</v>
      </c>
      <c r="BL17">
        <f>Risultati!BK17-Parametri!$B$2*(pred!BL18-pred!BL17)+Parametri!$B$9*(pred!BL18+pred!BL16-2*pred!BL17)+Parametri!$B$11*(DZPred!BL17-pred!BL17)</f>
        <v>-1.1168429320608506E-2</v>
      </c>
      <c r="BM17">
        <f>Risultati!BL17-Parametri!$B$2*(pred!BM18-pred!BM17)+Parametri!$B$9*(pred!BM18+pred!BM16-2*pred!BM17)+Parametri!$B$11*(DZPred!BM17-pred!BM17)</f>
        <v>-1.0767459250329228E-2</v>
      </c>
      <c r="BN17">
        <f>Risultati!BM17-Parametri!$B$2*(pred!BN18-pred!BN17)+Parametri!$B$9*(pred!BN18+pred!BN16-2*pred!BN17)+Parametri!$B$11*(DZPred!BN17-pred!BN17)</f>
        <v>-1.0378933215866876E-2</v>
      </c>
      <c r="BO17">
        <f>Risultati!BN17-Parametri!$B$2*(pred!BO18-pred!BO17)+Parametri!$B$9*(pred!BO18+pred!BO16-2*pred!BO17)+Parametri!$B$11*(DZPred!BO17-pred!BO17)</f>
        <v>-1.0002562469817081E-2</v>
      </c>
      <c r="BP17">
        <f>Risultati!BO17-Parametri!$B$2*(pred!BP18-pred!BP17)+Parametri!$B$9*(pred!BP18+pred!BP16-2*pred!BP17)+Parametri!$B$11*(DZPred!BP17-pred!BP17)</f>
        <v>-9.6380603113052233E-3</v>
      </c>
      <c r="BQ17">
        <f>Risultati!BP17-Parametri!$B$2*(pred!BQ18-pred!BQ17)+Parametri!$B$9*(pred!BQ18+pred!BQ16-2*pred!BQ17)+Parametri!$B$11*(DZPred!BQ17-pred!BQ17)</f>
        <v>-9.2851422632089994E-3</v>
      </c>
      <c r="BR17">
        <f>Risultati!BQ17-Parametri!$B$2*(pred!BR18-pred!BR17)+Parametri!$B$9*(pred!BR18+pred!BR16-2*pred!BR17)+Parametri!$B$11*(DZPred!BR17-pred!BR17)</f>
        <v>-8.9435262541277417E-3</v>
      </c>
      <c r="BS17">
        <f>Risultati!BR17-Parametri!$B$2*(pred!BS18-pred!BS17)+Parametri!$B$9*(pred!BS18+pred!BS16-2*pred!BS17)+Parametri!$B$11*(DZPred!BS17-pred!BS17)</f>
        <v>-8.6129328014697137E-3</v>
      </c>
      <c r="BT17">
        <f>Risultati!BS17-Parametri!$B$2*(pred!BT18-pred!BT17)+Parametri!$B$9*(pred!BT18+pred!BT16-2*pred!BT17)+Parametri!$B$11*(DZPred!BT17-pred!BT17)</f>
        <v>-8.2930851927462846E-3</v>
      </c>
      <c r="BU17">
        <f>Risultati!BT17-Parametri!$B$2*(pred!BU18-pred!BU17)+Parametri!$B$9*(pred!BU18+pred!BU16-2*pred!BU17)+Parametri!$B$11*(DZPred!BU17-pred!BU17)</f>
        <v>-7.9837096627524747E-3</v>
      </c>
      <c r="BV17">
        <f>Risultati!BU17-Parametri!$B$2*(pred!BV18-pred!BV17)+Parametri!$B$9*(pred!BV18+pred!BV16-2*pred!BV17)+Parametri!$B$11*(DZPred!BV17-pred!BV17)</f>
        <v>-7.6845355648008686E-3</v>
      </c>
      <c r="BW17">
        <f>Risultati!BV17-Parametri!$B$2*(pred!BW18-pred!BW17)+Parametri!$B$9*(pred!BW18+pred!BW16-2*pred!BW17)+Parametri!$B$11*(DZPred!BW17-pred!BW17)</f>
        <v>-7.3952955345786007E-3</v>
      </c>
      <c r="BX17">
        <f>Risultati!BW17-Parametri!$B$2*(pred!BX18-pred!BX17)+Parametri!$B$9*(pred!BX18+pred!BX16-2*pred!BX17)+Parametri!$B$11*(DZPred!BX17-pred!BX17)</f>
        <v>-7.115725645530745E-3</v>
      </c>
      <c r="BY17">
        <f>Risultati!BX17-Parametri!$B$2*(pred!BY18-pred!BY17)+Parametri!$B$9*(pred!BY18+pred!BY16-2*pred!BY17)+Parametri!$B$11*(DZPred!BY17-pred!BY17)</f>
        <v>-6.845565554949912E-3</v>
      </c>
      <c r="BZ17">
        <f>Risultati!BY17-Parametri!$B$2*(pred!BZ18-pred!BZ17)+Parametri!$B$9*(pred!BZ18+pred!BZ16-2*pred!BZ17)+Parametri!$B$11*(DZPred!BZ17-pred!BZ17)</f>
        <v>-6.5845586401817053E-3</v>
      </c>
      <c r="CA17">
        <f>Risultati!BZ17-Parametri!$B$2*(pred!CA18-pred!CA17)+Parametri!$B$9*(pred!CA18+pred!CA16-2*pred!CA17)+Parametri!$B$11*(DZPred!CA17-pred!CA17)</f>
        <v>-6.332452124546392E-3</v>
      </c>
      <c r="CB17">
        <f>Risultati!CA17-Parametri!$B$2*(pred!CB18-pred!CB17)+Parametri!$B$9*(pred!CB18+pred!CB16-2*pred!CB17)+Parametri!$B$11*(DZPred!CB17-pred!CB17)</f>
        <v>-6.0889971927358677E-3</v>
      </c>
      <c r="CC17">
        <f>Risultati!CB17-Parametri!$B$2*(pred!CC18-pred!CC17)+Parametri!$B$9*(pred!CC18+pred!CC16-2*pred!CC17)+Parametri!$B$11*(DZPred!CC17-pred!CC17)</f>
        <v>-5.8539490955767069E-3</v>
      </c>
      <c r="CD17">
        <f>Risultati!CC17-Parametri!$B$2*(pred!CD18-pred!CD17)+Parametri!$B$9*(pred!CD18+pred!CD16-2*pred!CD17)+Parametri!$B$11*(DZPred!CD17-pred!CD17)</f>
        <v>-5.6270672441593025E-3</v>
      </c>
      <c r="CE17">
        <f>Risultati!CD17-Parametri!$B$2*(pred!CE18-pred!CE17)+Parametri!$B$9*(pred!CE18+pred!CE16-2*pred!CE17)+Parametri!$B$11*(DZPred!CE17-pred!CE17)</f>
        <v>-5.4081152934234815E-3</v>
      </c>
      <c r="CF17">
        <f>Risultati!CE17-Parametri!$B$2*(pred!CF18-pred!CF17)+Parametri!$B$9*(pred!CF18+pred!CF16-2*pred!CF17)+Parametri!$B$11*(DZPred!CF17-pred!CF17)</f>
        <v>-5.1968612153652826E-3</v>
      </c>
      <c r="CG17">
        <f>Risultati!CF17-Parametri!$B$2*(pred!CG18-pred!CG17)+Parametri!$B$9*(pred!CG18+pred!CG16-2*pred!CG17)+Parametri!$B$11*(DZPred!CG17-pred!CG17)</f>
        <v>-4.9930773620904308E-3</v>
      </c>
      <c r="CH17">
        <f>Risultati!CG17-Parametri!$B$2*(pred!CH18-pred!CH17)+Parametri!$B$9*(pred!CH18+pred!CH16-2*pred!CH17)+Parametri!$B$11*(DZPred!CH17-pred!CH17)</f>
        <v>-4.7965405189894081E-3</v>
      </c>
      <c r="CI17">
        <f>Risultati!CH17-Parametri!$B$2*(pred!CI18-pred!CI17)+Parametri!$B$9*(pred!CI18+pred!CI16-2*pred!CI17)+Parametri!$B$11*(DZPred!CI17-pred!CI17)</f>
        <v>-4.6070319483485413E-3</v>
      </c>
      <c r="CJ17">
        <f>Risultati!CI17-Parametri!$B$2*(pred!CJ18-pred!CJ17)+Parametri!$B$9*(pred!CJ18+pred!CJ16-2*pred!CJ17)+Parametri!$B$11*(DZPred!CJ17-pred!CJ17)</f>
        <v>-4.4243374237426889E-3</v>
      </c>
      <c r="CK17">
        <f>Risultati!CJ17-Parametri!$B$2*(pred!CK18-pred!CK17)+Parametri!$B$9*(pred!CK18+pred!CK16-2*pred!CK17)+Parametri!$B$11*(DZPred!CK17-pred!CK17)</f>
        <v>-4.248247255579176E-3</v>
      </c>
      <c r="CL17">
        <f>Risultati!CK17-Parametri!$B$2*(pred!CL18-pred!CL17)+Parametri!$B$9*(pred!CL18+pred!CL16-2*pred!CL17)+Parametri!$B$11*(DZPred!CL17-pred!CL17)</f>
        <v>-4.0785563081804348E-3</v>
      </c>
      <c r="CM17">
        <f>Risultati!CL17-Parametri!$B$2*(pred!CM18-pred!CM17)+Parametri!$B$9*(pred!CM18+pred!CM16-2*pred!CM17)+Parametri!$B$11*(DZPred!CM17-pred!CM17)</f>
        <v>-3.9150640088054869E-3</v>
      </c>
      <c r="CN17">
        <f>Risultati!CM17-Parametri!$B$2*(pred!CN18-pred!CN17)+Parametri!$B$9*(pred!CN18+pred!CN16-2*pred!CN17)+Parametri!$B$11*(DZPred!CN17-pred!CN17)</f>
        <v>-3.7575743490184631E-3</v>
      </c>
      <c r="CO17">
        <f>Risultati!CN17-Parametri!$B$2*(pred!CO18-pred!CO17)+Parametri!$B$9*(pred!CO18+pred!CO16-2*pred!CO17)+Parametri!$B$11*(DZPred!CO17-pred!CO17)</f>
        <v>-3.6058958788165894E-3</v>
      </c>
      <c r="CP17">
        <f>Risultati!CO17-Parametri!$B$2*(pred!CP18-pred!CP17)+Parametri!$B$9*(pred!CP18+pred!CP16-2*pred!CP17)+Parametri!$B$11*(DZPred!CP17-pred!CP17)</f>
        <v>-3.4598416939310632E-3</v>
      </c>
      <c r="CQ17">
        <f>Risultati!CP17-Parametri!$B$2*(pred!CQ18-pred!CQ17)+Parametri!$B$9*(pred!CQ18+pred!CQ16-2*pred!CQ17)+Parametri!$B$11*(DZPred!CQ17-pred!CQ17)</f>
        <v>-3.3192294167123126E-3</v>
      </c>
      <c r="CR17">
        <f>Risultati!CQ17-Parametri!$B$2*(pred!CR18-pred!CR17)+Parametri!$B$9*(pred!CR18+pred!CR16-2*pred!CR17)+Parametri!$B$11*(DZPred!CR17-pred!CR17)</f>
        <v>-3.1838811710069009E-3</v>
      </c>
      <c r="CS17">
        <f>Risultati!CR17-Parametri!$B$2*(pred!CS18-pred!CS17)+Parametri!$B$9*(pred!CS18+pred!CS16-2*pred!CS17)+Parametri!$B$11*(DZPred!CS17-pred!CS17)</f>
        <v>-3.053623551427053E-3</v>
      </c>
      <c r="CT17">
        <f>Risultati!CS17-Parametri!$B$2*(pred!CT18-pred!CT17)+Parametri!$B$9*(pred!CT18+pred!CT16-2*pred!CT17)+Parametri!$B$11*(DZPred!CT17-pred!CT17)</f>
        <v>-2.9282875874058517E-3</v>
      </c>
      <c r="CU17">
        <f>Risultati!CT17-Parametri!$B$2*(pred!CU18-pred!CU17)+Parametri!$B$9*(pred!CU18+pred!CU16-2*pred!CU17)+Parametri!$B$11*(DZPred!CU17-pred!CU17)</f>
        <v>-2.8077087024217387E-3</v>
      </c>
      <c r="CV17">
        <f>Risultati!CU17-Parametri!$B$2*(pred!CV18-pred!CV17)+Parametri!$B$9*(pred!CV18+pred!CV16-2*pred!CV17)+Parametri!$B$11*(DZPred!CV17-pred!CV17)</f>
        <v>-2.6917266687654833E-3</v>
      </c>
      <c r="CW17">
        <f>Risultati!CV17-Parametri!$B$2*(pred!CW18-pred!CW17)+Parametri!$B$9*(pred!CW18+pred!CW16-2*pred!CW17)+Parametri!$B$11*(DZPred!CW17-pred!CW17)</f>
        <v>-2.5801855582113322E-3</v>
      </c>
      <c r="CX17">
        <f>Risultati!CW17-Parametri!$B$2*(pred!CX18-pred!CX17)+Parametri!$B$9*(pred!CX18+pred!CX16-2*pred!CX17)+Parametri!$B$11*(DZPred!CX17-pred!CX17)</f>
        <v>-2.4729336889418594E-3</v>
      </c>
      <c r="CY17">
        <f>Risultati!CX17-Parametri!$B$2*(pred!CY18-pred!CY17)+Parametri!$B$9*(pred!CY18+pred!CY16-2*pred!CY17)+Parametri!$B$11*(DZPred!CY17-pred!CY17)</f>
        <v>-2.3698235690633221E-3</v>
      </c>
      <c r="CZ17">
        <f>Risultati!CY17-Parametri!$B$2*(pred!CZ18-pred!CZ17)+Parametri!$B$9*(pred!CZ18+pred!CZ16-2*pred!CZ17)+Parametri!$B$11*(DZPred!CZ17-pred!CZ17)</f>
        <v>-2.2707118370351477E-3</v>
      </c>
      <c r="DA17">
        <f>Risultati!CZ17-Parametri!$B$2*(pred!DA18-pred!DA17)+Parametri!$B$9*(pred!DA18+pred!DA16-2*pred!DA17)+Parametri!$B$11*(DZPred!DA17-pred!DA17)</f>
        <v>-2.1754591993237453E-3</v>
      </c>
      <c r="DB17">
        <f>Risultati!DA17-Parametri!$B$2*(pred!DB18-pred!DB17)+Parametri!$B$9*(pred!DB18+pred!DB16-2*pred!DB17)+Parametri!$B$11*(DZPred!DB17-pred!DB17)</f>
        <v>-2.0839303655772259E-3</v>
      </c>
      <c r="DC17">
        <f>Risultati!DB17-Parametri!$B$2*(pred!DC18-pred!DC17)+Parametri!$B$9*(pred!DC18+pred!DC16-2*pred!DC17)+Parametri!$B$11*(DZPred!DC17-pred!DC17)</f>
        <v>-1.9959939816039229E-3</v>
      </c>
      <c r="DD17">
        <f>Risultati!DC17-Parametri!$B$2*(pred!DD18-pred!DD17)+Parametri!$B$9*(pred!DD18+pred!DD16-2*pred!DD17)+Parametri!$B$11*(DZPred!DD17-pred!DD17)</f>
        <v>-1.9115225604239491E-3</v>
      </c>
      <c r="DE17">
        <f>Risultati!DD17-Parametri!$B$2*(pred!DE18-pred!DE17)+Parametri!$B$9*(pred!DE18+pred!DE16-2*pred!DE17)+Parametri!$B$11*(DZPred!DE17-pred!DE17)</f>
        <v>-1.8303924116494254E-3</v>
      </c>
      <c r="DF17">
        <f>Risultati!DE17-Parametri!$B$2*(pred!DF18-pred!DF17)+Parametri!$B$9*(pred!DF18+pred!DF16-2*pred!DF17)+Parametri!$B$11*(DZPred!DF17-pred!DF17)</f>
        <v>-1.7524835694356213E-3</v>
      </c>
      <c r="DG17">
        <f>Risultati!DF17-Parametri!$B$2*(pred!DG18-pred!DG17)+Parametri!$B$9*(pred!DG18+pred!DG16-2*pred!DG17)+Parametri!$B$11*(DZPred!DG17-pred!DG17)</f>
        <v>-1.6776797192319922E-3</v>
      </c>
      <c r="DH17">
        <f>Risultati!DG17-Parametri!$B$2*(pred!DH18-pred!DH17)+Parametri!$B$9*(pred!DH18+pred!DH16-2*pred!DH17)+Parametri!$B$11*(DZPred!DH17-pred!DH17)</f>
        <v>-1.6058681235491745E-3</v>
      </c>
      <c r="DI17">
        <f>Risultati!DH17-Parametri!$B$2*(pred!DI18-pred!DI17)+Parametri!$B$9*(pred!DI18+pred!DI16-2*pred!DI17)+Parametri!$B$11*(DZPred!DI17-pred!DI17)</f>
        <v>-1.5369395469452883E-3</v>
      </c>
      <c r="DJ17">
        <f>Risultati!DI17-Parametri!$B$2*(pred!DJ18-pred!DJ17)+Parametri!$B$9*(pred!DJ18+pred!DJ16-2*pred!DJ17)+Parametri!$B$11*(DZPred!DJ17-pred!DJ17)</f>
        <v>-1.470788180422589E-3</v>
      </c>
      <c r="DK17">
        <f>Risultati!DJ17-Parametri!$B$2*(pred!DK18-pred!DK17)+Parametri!$B$9*(pred!DK18+pred!DK16-2*pred!DK17)+Parametri!$B$11*(DZPred!DK17-pred!DK17)</f>
        <v>-1.4073115654134813E-3</v>
      </c>
      <c r="DL17">
        <f>Risultati!DK17-Parametri!$B$2*(pred!DL18-pred!DL17)+Parametri!$B$9*(pred!DL18+pred!DL16-2*pred!DL17)+Parametri!$B$11*(DZPred!DL17-pred!DL17)</f>
        <v>-1.3464105175233108E-3</v>
      </c>
      <c r="DM17">
        <f>Risultati!DL17-Parametri!$B$2*(pred!DM18-pred!DM17)+Parametri!$B$9*(pred!DM18+pred!DM16-2*pred!DM17)+Parametri!$B$11*(DZPred!DM17-pred!DM17)</f>
        <v>-1.2879890501860962E-3</v>
      </c>
      <c r="DN17">
        <f>Risultati!DM17-Parametri!$B$2*(pred!DN18-pred!DN17)+Parametri!$B$9*(pred!DN18+pred!DN16-2*pred!DN17)+Parametri!$B$11*(DZPred!DN17-pred!DN17)</f>
        <v>-1.2319542983785432E-3</v>
      </c>
      <c r="DO17">
        <f>Risultati!DN17-Parametri!$B$2*(pred!DO18-pred!DO17)+Parametri!$B$9*(pred!DO18+pred!DO16-2*pred!DO17)+Parametri!$B$11*(DZPred!DO17-pred!DO17)</f>
        <v>-1.178216442527244E-3</v>
      </c>
      <c r="DP17">
        <f>Risultati!DO17-Parametri!$B$2*(pred!DP18-pred!DP17)+Parametri!$B$9*(pred!DP18+pred!DP16-2*pred!DP17)+Parametri!$B$11*(DZPred!DP17-pred!DP17)</f>
        <v>-1.1266886327339627E-3</v>
      </c>
      <c r="DQ17">
        <f>Risultati!DP17-Parametri!$B$2*(pred!DQ18-pred!DQ17)+Parametri!$B$9*(pred!DQ18+pred!DQ16-2*pred!DQ17)+Parametri!$B$11*(DZPred!DQ17-pred!DQ17)</f>
        <v>-1.077286913434308E-3</v>
      </c>
      <c r="DR17">
        <f>Risultati!DQ17-Parametri!$B$2*(pred!DR18-pred!DR17)+Parametri!$B$9*(pred!DR18+pred!DR16-2*pred!DR17)+Parametri!$B$11*(DZPred!DR17-pred!DR17)</f>
        <v>-1.0299301485959097E-3</v>
      </c>
      <c r="DS17">
        <f>Risultati!DR17-Parametri!$B$2*(pred!DS18-pred!DS17)+Parametri!$B$9*(pred!DS18+pred!DS16-2*pred!DS17)+Parametri!$B$11*(DZPred!DS17-pred!DS17)</f>
        <v>-9.8453994755346125E-4</v>
      </c>
      <c r="DT17">
        <f>Risultati!DS17-Parametri!$B$2*(pred!DT18-pred!DT17)+Parametri!$B$9*(pred!DT18+pred!DT16-2*pred!DT17)+Parametri!$B$11*(DZPred!DT17-pred!DT17)</f>
        <v>-9.4104059156962388E-4</v>
      </c>
      <c r="DU17">
        <f>Risultati!DT17-Parametri!$B$2*(pred!DU18-pred!DU17)+Parametri!$B$9*(pred!DU18+pred!DU16-2*pred!DU17)+Parametri!$B$11*(DZPred!DU17-pred!DU17)</f>
        <v>-8.9935896120284502E-4</v>
      </c>
      <c r="DV17">
        <f>Risultati!DU17-Parametri!$B$2*(pred!DV18-pred!DV17)+Parametri!$B$9*(pred!DV18+pred!DV16-2*pred!DV17)+Parametri!$B$11*(DZPred!DV17-pred!DV17)</f>
        <v>-8.5942446455558163E-4</v>
      </c>
      <c r="DW17">
        <f>Risultati!DV17-Parametri!$B$2*(pred!DW18-pred!DW17)+Parametri!$B$9*(pred!DW18+pred!DW16-2*pred!DW17)+Parametri!$B$11*(DZPred!DW17-pred!DW17)</f>
        <v>-8.2116896646926404E-4</v>
      </c>
      <c r="DX17">
        <f>Risultati!DW17-Parametri!$B$2*(pred!DX18-pred!DX17)+Parametri!$B$9*(pred!DX18+pred!DX16-2*pred!DX17)+Parametri!$B$11*(DZPred!DX17-pred!DX17)</f>
        <v>-7.8452671872554047E-4</v>
      </c>
      <c r="DY17">
        <f>Risultati!DX17-Parametri!$B$2*(pred!DY18-pred!DY17)+Parametri!$B$9*(pred!DY18+pred!DY16-2*pred!DY17)+Parametri!$B$11*(DZPred!DY17-pred!DY17)</f>
        <v>-7.4943429130694178E-4</v>
      </c>
      <c r="DZ17">
        <f>Risultati!DY17-Parametri!$B$2*(pred!DZ18-pred!DZ17)+Parametri!$B$9*(pred!DZ18+pred!DZ16-2*pred!DZ17)+Parametri!$B$11*(DZPred!DZ17-pred!DZ17)</f>
        <v>-7.1583050476403643E-4</v>
      </c>
      <c r="EA17">
        <f>Risultati!DZ17-Parametri!$B$2*(pred!EA18-pred!EA17)+Parametri!$B$9*(pred!EA18+pred!EA16-2*pred!EA17)+Parametri!$B$11*(DZPred!EA17-pred!EA17)</f>
        <v>-6.8365636373045216E-4</v>
      </c>
      <c r="EB17">
        <f>Risultati!EA17-Parametri!$B$2*(pred!EB18-pred!EB17)+Parametri!$B$9*(pred!EB18+pred!EB16-2*pred!EB17)+Parametri!$B$11*(DZPred!EB17-pred!EB17)</f>
        <v>-6.5285499162176541E-4</v>
      </c>
      <c r="EC17">
        <f>Risultati!EB17-Parametri!$B$2*(pred!EC18-pred!EC17)+Parametri!$B$9*(pred!EC18+pred!EC16-2*pred!EC17)+Parametri!$B$11*(DZPred!EC17-pred!EC17)</f>
        <v>-6.2337156654922036E-4</v>
      </c>
      <c r="ED17">
        <f>Risultati!EC17-Parametri!$B$2*(pred!ED18-pred!ED17)+Parametri!$B$9*(pred!ED18+pred!ED16-2*pred!ED17)+Parametri!$B$11*(DZPred!ED17-pred!ED17)</f>
        <v>-5.9515325847450749E-4</v>
      </c>
      <c r="EE17">
        <f>Risultati!ED17-Parametri!$B$2*(pred!EE18-pred!EE17)+Parametri!$B$9*(pred!EE18+pred!EE16-2*pred!EE17)+Parametri!$B$11*(DZPred!EE17-pred!EE17)</f>
        <v>-5.6814916762740696E-4</v>
      </c>
      <c r="EF17">
        <f>Risultati!EE17-Parametri!$B$2*(pred!EF18-pred!EF17)+Parametri!$B$9*(pred!EF18+pred!EF16-2*pred!EF17)+Parametri!$B$11*(DZPred!EF17-pred!EF17)</f>
        <v>-5.4231026420396063E-4</v>
      </c>
      <c r="EG17">
        <f>Risultati!EF17-Parametri!$B$2*(pred!EG18-pred!EG17)+Parametri!$B$9*(pred!EG18+pred!EG16-2*pred!EG17)+Parametri!$B$11*(DZPred!EG17-pred!EG17)</f>
        <v>-5.1758932935898208E-4</v>
      </c>
      <c r="EH17">
        <f>Risultati!EG17-Parametri!$B$2*(pred!EH18-pred!EH17)+Parametri!$B$9*(pred!EH18+pred!EH16-2*pred!EH17)+Parametri!$B$11*(DZPred!EH17-pred!EH17)</f>
        <v>-4.939408975031135E-4</v>
      </c>
      <c r="EI17">
        <f>Risultati!EH17-Parametri!$B$2*(pred!EI18-pred!EI17)+Parametri!$B$9*(pred!EI18+pred!EI16-2*pred!EI17)+Parametri!$B$11*(DZPred!EI17-pred!EI17)</f>
        <v>-4.7132119991130211E-4</v>
      </c>
      <c r="EJ17">
        <f>Risultati!EI17-Parametri!$B$2*(pred!EJ18-pred!EJ17)+Parametri!$B$9*(pred!EJ18+pred!EJ16-2*pred!EJ17)+Parametri!$B$11*(DZPred!EJ17-pred!EJ17)</f>
        <v>-4.4968810964647008E-4</v>
      </c>
      <c r="EK17">
        <f>Risultati!EJ17-Parametri!$B$2*(pred!EK18-pred!EK17)+Parametri!$B$9*(pred!EK18+pred!EK16-2*pred!EK17)+Parametri!$B$11*(DZPred!EK17-pred!EK17)</f>
        <v>-4.2900108779928475E-4</v>
      </c>
      <c r="EL17">
        <f>Risultati!EK17-Parametri!$B$2*(pred!EL18-pred!EL17)+Parametri!$B$9*(pred!EL18+pred!EL16-2*pred!EL17)+Parametri!$B$11*(DZPred!EL17-pred!EL17)</f>
        <v>-4.0922113104228805E-4</v>
      </c>
      <c r="EM17">
        <f>Risultati!EL17-Parametri!$B$2*(pred!EM18-pred!EM17)+Parametri!$B$9*(pred!EM18+pred!EM16-2*pred!EM17)+Parametri!$B$11*(DZPred!EM17-pred!EM17)</f>
        <v>-3.9031072049420845E-4</v>
      </c>
      <c r="EN17">
        <f>Risultati!EM17-Parametri!$B$2*(pred!EN18-pred!EN17)+Parametri!$B$9*(pred!EN18+pred!EN16-2*pred!EN17)+Parametri!$B$11*(DZPred!EN17-pred!EN17)</f>
        <v>-3.7223377188803556E-4</v>
      </c>
      <c r="EO17">
        <f>Risultati!EN17-Parametri!$B$2*(pred!EO18-pred!EO17)+Parametri!$B$9*(pred!EO18+pred!EO16-2*pred!EO17)+Parametri!$B$11*(DZPred!EO17-pred!EO17)</f>
        <v>-3.5495558703438991E-4</v>
      </c>
      <c r="EP17">
        <f>Risultati!EO17-Parametri!$B$2*(pred!EP18-pred!EP17)+Parametri!$B$9*(pred!EP18+pred!EP16-2*pred!EP17)+Parametri!$B$11*(DZPred!EP17-pred!EP17)</f>
        <v>-3.3844280656984151E-4</v>
      </c>
      <c r="EQ17">
        <f>Risultati!EP17-Parametri!$B$2*(pred!EQ18-pred!EQ17)+Parametri!$B$9*(pred!EQ18+pred!EQ16-2*pred!EQ17)+Parametri!$B$11*(DZPred!EQ17-pred!EQ17)</f>
        <v>-3.2266336397813094E-4</v>
      </c>
      <c r="ER17">
        <f>Risultati!EQ17-Parametri!$B$2*(pred!ER18-pred!ER17)+Parametri!$B$9*(pred!ER18+pred!ER16-2*pred!ER17)+Parametri!$B$11*(DZPred!ER17-pred!ER17)</f>
        <v>-3.0758644087069519E-4</v>
      </c>
      <c r="ES17">
        <f>Risultati!ER17-Parametri!$B$2*(pred!ES18-pred!ES17)+Parametri!$B$9*(pred!ES18+pred!ES16-2*pred!ES17)+Parametri!$B$11*(DZPred!ES17-pred!ES17)</f>
        <v>-2.9318242351150653E-4</v>
      </c>
      <c r="ET17">
        <f>Risultati!ES17-Parametri!$B$2*(pred!ET18-pred!ET17)+Parametri!$B$9*(pred!ET18+pred!ET16-2*pred!ET17)+Parametri!$B$11*(DZPred!ET17-pred!ET17)</f>
        <v>-2.7942286056997686E-4</v>
      </c>
      <c r="EU17">
        <f>Risultati!ET17-Parametri!$B$2*(pred!EU18-pred!EU17)+Parametri!$B$9*(pred!EU18+pred!EU16-2*pred!EU17)+Parametri!$B$11*(DZPred!EU17-pred!EU17)</f>
        <v>-2.6628042208455603E-4</v>
      </c>
      <c r="EV17">
        <f>Risultati!EU17-Parametri!$B$2*(pred!EV18-pred!EV17)+Parametri!$B$9*(pred!EV18+pred!EV16-2*pred!EV17)+Parametri!$B$11*(DZPred!EV17-pred!EV17)</f>
        <v>-2.5372885961865609E-4</v>
      </c>
    </row>
    <row r="18" spans="1:152" x14ac:dyDescent="0.2">
      <c r="A18">
        <f>+Risultati!A18</f>
        <v>330</v>
      </c>
      <c r="B18">
        <f>+Risultati!B18</f>
        <v>15</v>
      </c>
      <c r="C18">
        <f>Risultati!B18-Parametri!$B$2*(pred!C19-pred!C18)+Parametri!$B$9*(pred!C19+pred!C17-2*pred!C18)+Parametri!$B$11*(DZPred!C18-pred!C18)</f>
        <v>13.049999999999999</v>
      </c>
      <c r="D18">
        <f>Risultati!C18-Parametri!$B$2*(pred!D19-pred!D18)+Parametri!$B$9*(pred!D19+pred!D17-2*pred!D18)+Parametri!$B$11*(DZPred!D18-pred!D18)</f>
        <v>9.4987499999999994</v>
      </c>
      <c r="E18">
        <f>Risultati!D18-Parametri!$B$2*(pred!E19-pred!E18)+Parametri!$B$9*(pred!E19+pred!E17-2*pred!E18)+Parametri!$B$11*(DZPred!E18-pred!E18)</f>
        <v>7.0705087499999992</v>
      </c>
      <c r="F18">
        <f>Risultati!E18-Parametri!$B$2*(pred!F19-pred!F18)+Parametri!$B$9*(pred!F19+pred!F17-2*pred!F18)+Parametri!$B$11*(DZPred!F18-pred!F18)</f>
        <v>5.3857603687499989</v>
      </c>
      <c r="G18">
        <f>Risultati!F18-Parametri!$B$2*(pred!G19-pred!G18)+Parametri!$B$9*(pred!G19+pred!G17-2*pred!G18)+Parametri!$B$11*(DZPred!G18-pred!G18)</f>
        <v>4.1993241777187489</v>
      </c>
      <c r="H18">
        <f>Risultati!G18-Parametri!$B$2*(pred!H19-pred!H18)+Parametri!$B$9*(pred!H19+pred!H17-2*pred!H18)+Parametri!$B$11*(DZPred!H18-pred!H18)</f>
        <v>3.3509506777504683</v>
      </c>
      <c r="I18">
        <f>Risultati!H18-Parametri!$B$2*(pred!I19-pred!I18)+Parametri!$B$9*(pred!I19+pred!I17-2*pred!I18)+Parametri!$B$11*(DZPred!I18-pred!I18)</f>
        <v>2.7346648793053987</v>
      </c>
      <c r="J18">
        <f>Risultati!I18-Parametri!$B$2*(pred!J19-pred!J18)+Parametri!$B$9*(pred!J19+pred!J17-2*pred!J18)+Parametri!$B$11*(DZPred!J18-pred!J18)</f>
        <v>2.2795654336084699</v>
      </c>
      <c r="K18">
        <f>Risultati!J18-Parametri!$B$2*(pred!K19-pred!K18)+Parametri!$B$9*(pred!K19+pred!K17-2*pred!K18)+Parametri!$B$11*(DZPred!K18-pred!K18)</f>
        <v>1.9376776918512939</v>
      </c>
      <c r="L18">
        <f>Risultati!K18-Parametri!$B$2*(pred!L19-pred!L18)+Parametri!$B$9*(pred!L19+pred!L17-2*pred!L18)+Parametri!$B$11*(DZPred!L18-pred!L18)</f>
        <v>1.6761871189786515</v>
      </c>
      <c r="M18">
        <f>Risultati!L18-Parametri!$B$2*(pred!M19-pred!M18)+Parametri!$B$9*(pred!M19+pred!M17-2*pred!M18)+Parametri!$B$11*(DZPred!M18-pred!M18)</f>
        <v>1.4724180780241936</v>
      </c>
      <c r="N18">
        <f>Risultati!M18-Parametri!$B$2*(pred!N19-pred!N18)+Parametri!$B$9*(pred!N19+pred!N17-2*pred!N18)+Parametri!$B$11*(DZPred!N18-pred!N18)</f>
        <v>1.3105504839760063</v>
      </c>
      <c r="O18">
        <f>Risultati!N18-Parametri!$B$2*(pred!O19-pred!O18)+Parametri!$B$9*(pred!O19+pred!O17-2*pred!O18)+Parametri!$B$11*(DZPred!O18-pred!O18)</f>
        <v>1.1794482400696569</v>
      </c>
      <c r="P18">
        <f>Risultati!O18-Parametri!$B$2*(pred!P19-pred!P18)+Parametri!$B$9*(pred!P19+pred!P17-2*pred!P18)+Parametri!$B$11*(DZPred!P18-pred!P18)</f>
        <v>1.071206796976707</v>
      </c>
      <c r="Q18">
        <f>Risultati!P18-Parametri!$B$2*(pred!Q19-pred!Q18)+Parametri!$B$9*(pred!Q19+pred!Q17-2*pred!Q18)+Parametri!$B$11*(DZPred!Q18-pred!Q18)</f>
        <v>0.98017112379058846</v>
      </c>
      <c r="R18">
        <f>Risultati!Q18-Parametri!$B$2*(pred!R19-pred!R18)+Parametri!$B$9*(pred!R19+pred!R17-2*pred!R18)+Parametri!$B$11*(DZPred!R18-pred!R18)</f>
        <v>0.90226489589323577</v>
      </c>
      <c r="S18">
        <f>Risultati!R18-Parametri!$B$2*(pred!S19-pred!S18)+Parametri!$B$9*(pred!S19+pred!S17-2*pred!S18)+Parametri!$B$11*(DZPred!S18-pred!S18)</f>
        <v>0.83452788258907029</v>
      </c>
      <c r="T18">
        <f>Risultati!S18-Parametri!$B$2*(pred!T19-pred!T18)+Parametri!$B$9*(pred!T19+pred!T17-2*pred!T18)+Parametri!$B$11*(DZPred!T18-pred!T18)</f>
        <v>0.77479412120946933</v>
      </c>
      <c r="U18">
        <f>Risultati!T18-Parametri!$B$2*(pred!U19-pred!U18)+Parametri!$B$9*(pred!U19+pred!U17-2*pred!U18)+Parametri!$B$11*(DZPred!U18-pred!U18)</f>
        <v>0.72146626518249024</v>
      </c>
      <c r="V18">
        <f>Risultati!U18-Parametri!$B$2*(pred!V19-pred!V18)+Parametri!$B$9*(pred!V19+pred!V17-2*pred!V18)+Parametri!$B$11*(DZPred!V18-pred!V18)</f>
        <v>0.67335625447636582</v>
      </c>
      <c r="W18">
        <f>Risultati!V18-Parametri!$B$2*(pred!W19-pred!W18)+Parametri!$B$9*(pred!W19+pred!W17-2*pred!W18)+Parametri!$B$11*(DZPred!W18-pred!W18)</f>
        <v>0.62957211946187108</v>
      </c>
      <c r="X18">
        <f>Risultati!W18-Parametri!$B$2*(pred!X19-pred!X18)+Parametri!$B$9*(pred!X19+pred!X17-2*pred!X18)+Parametri!$B$11*(DZPred!X18-pred!X18)</f>
        <v>0.5894371253717523</v>
      </c>
      <c r="Y18">
        <f>Risultati!X18-Parametri!$B$2*(pred!Y19-pred!Y18)+Parametri!$B$9*(pred!Y19+pred!Y17-2*pred!Y18)+Parametri!$B$11*(DZPred!Y18-pred!Y18)</f>
        <v>0.55243174516255278</v>
      </c>
      <c r="Z18">
        <f>Risultati!Y18-Parametri!$B$2*(pred!Z19-pred!Z18)+Parametri!$B$9*(pred!Z19+pred!Z17-2*pred!Z18)+Parametri!$B$11*(DZPred!Z18-pred!Z18)</f>
        <v>0.51815184396986647</v>
      </c>
      <c r="AA18">
        <f>Risultati!Z18-Parametri!$B$2*(pred!AA19-pred!AA18)+Parametri!$B$9*(pred!AA19+pred!AA17-2*pred!AA18)+Parametri!$B$11*(DZPred!AA18-pred!AA18)</f>
        <v>0.48627843658650405</v>
      </c>
      <c r="AB18">
        <f>Risultati!AA18-Parametri!$B$2*(pred!AB19-pred!AB18)+Parametri!$B$9*(pred!AB19+pred!AB17-2*pred!AB18)+Parametri!$B$11*(DZPred!AB18-pred!AB18)</f>
        <v>0.45655574374546221</v>
      </c>
      <c r="AC18">
        <f>Risultati!AB18-Parametri!$B$2*(pred!AC19-pred!AC18)+Parametri!$B$9*(pred!AC19+pred!AC17-2*pred!AC18)+Parametri!$B$11*(DZPred!AC18-pred!AC18)</f>
        <v>0.42877522208335345</v>
      </c>
      <c r="AD18">
        <f>Risultati!AC18-Parametri!$B$2*(pred!AD19-pred!AD18)+Parametri!$B$9*(pred!AD19+pred!AD17-2*pred!AD18)+Parametri!$B$11*(DZPred!AD18-pred!AD18)</f>
        <v>0.40276390802504353</v>
      </c>
      <c r="AE18">
        <f>Risultati!AD18-Parametri!$B$2*(pred!AE19-pred!AE18)+Parametri!$B$9*(pred!AE19+pred!AE17-2*pred!AE18)+Parametri!$B$11*(DZPred!AE18-pred!AE18)</f>
        <v>0.37837588551285223</v>
      </c>
      <c r="AF18">
        <f>Risultati!AE18-Parametri!$B$2*(pred!AF19-pred!AF18)+Parametri!$B$9*(pred!AF19+pred!AF17-2*pred!AF18)+Parametri!$B$11*(DZPred!AF18-pred!AF18)</f>
        <v>0.35548602106322164</v>
      </c>
      <c r="AG18">
        <f>Risultati!AF18-Parametri!$B$2*(pred!AG19-pred!AG18)+Parametri!$B$9*(pred!AG19+pred!AG17-2*pred!AG18)+Parametri!$B$11*(DZPred!AG18-pred!AG18)</f>
        <v>0.3339853477635974</v>
      </c>
      <c r="AH18">
        <f>Risultati!AG18-Parametri!$B$2*(pred!AH19-pred!AH18)+Parametri!$B$9*(pred!AH19+pred!AH17-2*pred!AH18)+Parametri!$B$11*(DZPred!AH18-pred!AH18)</f>
        <v>0.31377765058635099</v>
      </c>
      <c r="AI18">
        <f>Risultati!AH18-Parametri!$B$2*(pred!AI19-pred!AI18)+Parametri!$B$9*(pred!AI19+pred!AI17-2*pred!AI18)+Parametri!$B$11*(DZPred!AI18-pred!AI18)</f>
        <v>0.29477692831587038</v>
      </c>
      <c r="AJ18">
        <f>Risultati!AI18-Parametri!$B$2*(pred!AJ19-pred!AJ18)+Parametri!$B$9*(pred!AJ19+pred!AJ17-2*pred!AJ18)+Parametri!$B$11*(DZPred!AJ18-pred!AJ18)</f>
        <v>0.27690549614404258</v>
      </c>
      <c r="AK18">
        <f>Risultati!AJ18-Parametri!$B$2*(pred!AK19-pred!AK18)+Parametri!$B$9*(pred!AK19+pred!AK17-2*pred!AK18)+Parametri!$B$11*(DZPred!AK18-pred!AK18)</f>
        <v>0.26009255724822061</v>
      </c>
      <c r="AL18">
        <f>Risultati!AK18-Parametri!$B$2*(pred!AL19-pred!AL18)+Parametri!$B$9*(pred!AL19+pred!AL17-2*pred!AL18)+Parametri!$B$11*(DZPred!AL18-pred!AL18)</f>
        <v>0.24427311828526546</v>
      </c>
      <c r="AM18">
        <f>Risultati!AL18-Parametri!$B$2*(pred!AM19-pred!AM18)+Parametri!$B$9*(pred!AM19+pred!AM17-2*pred!AM18)+Parametri!$B$11*(DZPred!AM18-pred!AM18)</f>
        <v>0.22938715761421741</v>
      </c>
      <c r="AN18">
        <f>Risultati!AM18-Parametri!$B$2*(pred!AN19-pred!AN18)+Parametri!$B$9*(pred!AN19+pred!AN17-2*pred!AN18)+Parametri!$B$11*(DZPred!AN18-pred!AN18)</f>
        <v>0.21537897971253755</v>
      </c>
      <c r="AO18">
        <f>Risultati!AN18-Parametri!$B$2*(pred!AO19-pred!AO18)+Parametri!$B$9*(pred!AO19+pred!AO17-2*pred!AO18)+Parametri!$B$11*(DZPred!AO18-pred!AO18)</f>
        <v>0.2021967072070768</v>
      </c>
      <c r="AP18">
        <f>Risultati!AO18-Parametri!$B$2*(pred!AP19-pred!AP18)+Parametri!$B$9*(pred!AP19+pred!AP17-2*pred!AP18)+Parametri!$B$11*(DZPred!AP18-pred!AP18)</f>
        <v>0.18979187502909778</v>
      </c>
      <c r="AQ18">
        <f>Risultati!AP18-Parametri!$B$2*(pred!AQ19-pred!AQ18)+Parametri!$B$9*(pred!AQ19+pred!AQ17-2*pred!AQ18)+Parametri!$B$11*(DZPred!AQ18-pred!AQ18)</f>
        <v>0.17811910074712395</v>
      </c>
      <c r="AR18">
        <f>Risultati!AQ18-Parametri!$B$2*(pred!AR19-pred!AR18)+Parametri!$B$9*(pred!AR19+pred!AR17-2*pred!AR18)+Parametri!$B$11*(DZPred!AR18-pred!AR18)</f>
        <v>0.16713581209361941</v>
      </c>
      <c r="AS18">
        <f>Risultati!AR18-Parametri!$B$2*(pred!AS19-pred!AS18)+Parametri!$B$9*(pred!AS19+pred!AS17-2*pred!AS18)+Parametri!$B$11*(DZPred!AS18-pred!AS18)</f>
        <v>0.15680201778082065</v>
      </c>
      <c r="AT18">
        <f>Risultati!AS18-Parametri!$B$2*(pred!AT19-pred!AT18)+Parametri!$B$9*(pred!AT19+pred!AT17-2*pred!AT18)+Parametri!$B$11*(DZPred!AT18-pred!AT18)</f>
        <v>0.14708011140677901</v>
      </c>
      <c r="AU18">
        <f>Risultati!AT18-Parametri!$B$2*(pred!AU19-pred!AU18)+Parametri!$B$9*(pred!AU19+pred!AU17-2*pred!AU18)+Parametri!$B$11*(DZPred!AU18-pred!AU18)</f>
        <v>0.13793470095615809</v>
      </c>
      <c r="AV18">
        <f>Risultati!AU18-Parametri!$B$2*(pred!AV19-pred!AV18)+Parametri!$B$9*(pred!AV19+pred!AV17-2*pred!AV18)+Parametri!$B$11*(DZPred!AV18-pred!AV18)</f>
        <v>0.12933245837251012</v>
      </c>
      <c r="AW18">
        <f>Risultati!AV18-Parametri!$B$2*(pred!AW19-pred!AW18)+Parametri!$B$9*(pred!AW19+pred!AW17-2*pred!AW18)+Parametri!$B$11*(DZPred!AW18-pred!AW18)</f>
        <v>0.12124198511739703</v>
      </c>
      <c r="AX18">
        <f>Risultati!AW18-Parametri!$B$2*(pred!AX19-pred!AX18)+Parametri!$B$9*(pred!AX19+pred!AX17-2*pred!AX18)+Parametri!$B$11*(DZPred!AX18-pred!AX18)</f>
        <v>0.11363369068123438</v>
      </c>
      <c r="AY18">
        <f>Risultati!AX18-Parametri!$B$2*(pred!AY19-pred!AY18)+Parametri!$B$9*(pred!AY19+pred!AY17-2*pred!AY18)+Parametri!$B$11*(DZPred!AY18-pred!AY18)</f>
        <v>0.10647968177655326</v>
      </c>
      <c r="AZ18">
        <f>Risultati!AY18-Parametri!$B$2*(pred!AZ19-pred!AZ18)+Parametri!$B$9*(pred!AZ19+pred!AZ17-2*pred!AZ18)+Parametri!$B$11*(DZPred!AZ18-pred!AZ18)</f>
        <v>9.9753660503475144E-2</v>
      </c>
      <c r="BA18">
        <f>Risultati!AZ18-Parametri!$B$2*(pred!BA19-pred!BA18)+Parametri!$B$9*(pred!BA19+pred!BA17-2*pred!BA18)+Parametri!$B$11*(DZPred!BA18-pred!BA18)</f>
        <v>9.3430830185751726E-2</v>
      </c>
      <c r="BB18">
        <f>Risultati!BA18-Parametri!$B$2*(pred!BB19-pred!BB18)+Parametri!$B$9*(pred!BB19+pred!BB17-2*pred!BB18)+Parametri!$B$11*(DZPred!BB18-pred!BB18)</f>
        <v>8.7487807874712664E-2</v>
      </c>
      <c r="BC18">
        <f>Risultati!BB18-Parametri!$B$2*(pred!BC19-pred!BC18)+Parametri!$B$9*(pred!BC19+pred!BC17-2*pred!BC18)+Parametri!$B$11*(DZPred!BC18-pred!BC18)</f>
        <v>8.1902542737766038E-2</v>
      </c>
      <c r="BD18">
        <f>Risultati!BC18-Parametri!$B$2*(pred!BD19-pred!BD18)+Parametri!$B$9*(pred!BD19+pred!BD17-2*pred!BD18)+Parametri!$B$11*(DZPred!BD18-pred!BD18)</f>
        <v>7.6654239709464486E-2</v>
      </c>
      <c r="BE18">
        <f>Risultati!BD18-Parametri!$B$2*(pred!BE19-pred!BE18)+Parametri!$B$9*(pred!BE19+pred!BE17-2*pred!BE18)+Parametri!$B$11*(DZPred!BE18-pred!BE18)</f>
        <v>7.1723287902427296E-2</v>
      </c>
      <c r="BF18">
        <f>Risultati!BE18-Parametri!$B$2*(pred!BF19-pred!BF18)+Parametri!$B$9*(pred!BF19+pred!BF17-2*pred!BF18)+Parametri!$B$11*(DZPred!BF18-pred!BF18)</f>
        <v>6.7091193364108945E-2</v>
      </c>
      <c r="BG18">
        <f>Risultati!BF18-Parametri!$B$2*(pred!BG19-pred!BG18)+Parametri!$B$9*(pred!BG19+pred!BG17-2*pred!BG18)+Parametri!$B$11*(DZPred!BG18-pred!BG18)</f>
        <v>6.2740515831893717E-2</v>
      </c>
      <c r="BH18">
        <f>Risultati!BG18-Parametri!$B$2*(pred!BH19-pred!BH18)+Parametri!$B$9*(pred!BH19+pred!BH17-2*pred!BH18)+Parametri!$B$11*(DZPred!BH18-pred!BH18)</f>
        <v>5.8654809189343911E-2</v>
      </c>
      <c r="BI18">
        <f>Risultati!BH18-Parametri!$B$2*(pred!BI19-pred!BI18)+Parametri!$B$9*(pred!BI19+pred!BI17-2*pred!BI18)+Parametri!$B$11*(DZPred!BI18-pred!BI18)</f>
        <v>5.4818565365033892E-2</v>
      </c>
      <c r="BJ18">
        <f>Risultati!BI18-Parametri!$B$2*(pred!BJ19-pred!BJ18)+Parametri!$B$9*(pred!BJ19+pred!BJ17-2*pred!BJ18)+Parametri!$B$11*(DZPred!BJ18-pred!BJ18)</f>
        <v>5.1217161445448897E-2</v>
      </c>
      <c r="BK18">
        <f>Risultati!BJ18-Parametri!$B$2*(pred!BK19-pred!BK18)+Parametri!$B$9*(pred!BK19+pred!BK17-2*pred!BK18)+Parametri!$B$11*(DZPred!BK18-pred!BK18)</f>
        <v>4.7836809797218875E-2</v>
      </c>
      <c r="BL18">
        <f>Risultati!BK18-Parametri!$B$2*(pred!BL19-pred!BL18)+Parametri!$B$9*(pred!BL19+pred!BL17-2*pred!BL18)+Parametri!$B$11*(DZPred!BL18-pred!BL18)</f>
        <v>4.4664511013155675E-2</v>
      </c>
      <c r="BM18">
        <f>Risultati!BL18-Parametri!$B$2*(pred!BM19-pred!BM18)+Parametri!$B$9*(pred!BM19+pred!BM17-2*pred!BM18)+Parametri!$B$11*(DZPred!BM18-pred!BM18)</f>
        <v>4.1688009512369166E-2</v>
      </c>
      <c r="BN18">
        <f>Risultati!BM18-Parametri!$B$2*(pred!BN19-pred!BN18)+Parametri!$B$9*(pred!BN19+pred!BN17-2*pred!BN18)+Parametri!$B$11*(DZPred!BN18-pred!BN18)</f>
        <v>3.8895751638019033E-2</v>
      </c>
      <c r="BO18">
        <f>Risultati!BN18-Parametri!$B$2*(pred!BO19-pred!BO18)+Parametri!$B$9*(pred!BO19+pred!BO17-2*pred!BO18)+Parametri!$B$11*(DZPred!BO18-pred!BO18)</f>
        <v>3.627684610763824E-2</v>
      </c>
      <c r="BP18">
        <f>Risultati!BO18-Parametri!$B$2*(pred!BP19-pred!BP18)+Parametri!$B$9*(pred!BP19+pred!BP17-2*pred!BP18)+Parametri!$B$11*(DZPred!BP18-pred!BP18)</f>
        <v>3.3821026680894171E-2</v>
      </c>
      <c r="BQ18">
        <f>Risultati!BP18-Parametri!$B$2*(pred!BQ19-pred!BQ18)+Parametri!$B$9*(pred!BQ19+pred!BQ17-2*pred!BQ18)+Parametri!$B$11*(DZPred!BQ18-pred!BQ18)</f>
        <v>3.1518616918457823E-2</v>
      </c>
      <c r="BR18">
        <f>Risultati!BQ18-Parametri!$B$2*(pred!BR19-pred!BR18)+Parametri!$B$9*(pred!BR19+pred!BR17-2*pred!BR18)+Parametri!$B$11*(DZPred!BR18-pred!BR18)</f>
        <v>2.9360496913566993E-2</v>
      </c>
      <c r="BS18">
        <f>Risultati!BR18-Parametri!$B$2*(pred!BS19-pred!BS18)+Parametri!$B$9*(pred!BS19+pred!BS17-2*pred!BS18)+Parametri!$B$11*(DZPred!BS18-pred!BS18)</f>
        <v>2.7338071885068364E-2</v>
      </c>
      <c r="BT18">
        <f>Risultati!BS18-Parametri!$B$2*(pred!BT19-pred!BT18)+Parametri!$B$9*(pred!BT19+pred!BT17-2*pred!BT18)+Parametri!$B$11*(DZPred!BT18-pred!BT18)</f>
        <v>2.5443242527330181E-2</v>
      </c>
      <c r="BU18">
        <f>Risultati!BT18-Parametri!$B$2*(pred!BU19-pred!BU18)+Parametri!$B$9*(pred!BU19+pred!BU17-2*pred!BU18)+Parametri!$B$11*(DZPred!BU18-pred!BU18)</f>
        <v>2.3668377018525394E-2</v>
      </c>
      <c r="BV18">
        <f>Risultati!BU18-Parametri!$B$2*(pred!BV19-pred!BV18)+Parametri!$B$9*(pred!BV19+pred!BV17-2*pred!BV18)+Parametri!$B$11*(DZPred!BV18-pred!BV18)</f>
        <v>2.2006284594464277E-2</v>
      </c>
      <c r="BW18">
        <f>Risultati!BV18-Parametri!$B$2*(pred!BW19-pred!BW18)+Parametri!$B$9*(pred!BW19+pred!BW17-2*pred!BW18)+Parametri!$B$11*(DZPred!BW18-pred!BW18)</f>
        <v>2.0450190600457115E-2</v>
      </c>
      <c r="BX18">
        <f>Risultati!BW18-Parametri!$B$2*(pred!BX19-pred!BX18)+Parametri!$B$9*(pred!BX19+pred!BX17-2*pred!BX18)+Parametri!$B$11*(DZPred!BX18-pred!BX18)</f>
        <v>1.8993712938653567E-2</v>
      </c>
      <c r="BY18">
        <f>Risultati!BX18-Parametri!$B$2*(pred!BY19-pred!BY18)+Parametri!$B$9*(pred!BY19+pred!BY17-2*pred!BY18)+Parametri!$B$11*(DZPred!BY18-pred!BY18)</f>
        <v>1.7630839832966944E-2</v>
      </c>
      <c r="BZ18">
        <f>Risultati!BY18-Parametri!$B$2*(pred!BZ19-pred!BZ18)+Parametri!$B$9*(pred!BZ19+pred!BZ17-2*pred!BZ18)+Parametri!$B$11*(DZPred!BZ18-pred!BZ18)</f>
        <v>1.6355908838075146E-2</v>
      </c>
      <c r="CA18">
        <f>Risultati!BZ18-Parametri!$B$2*(pred!CA19-pred!CA18)+Parametri!$B$9*(pred!CA19+pred!CA17-2*pred!CA18)+Parametri!$B$11*(DZPred!CA18-pred!CA18)</f>
        <v>1.5163587023117006E-2</v>
      </c>
      <c r="CB18">
        <f>Risultati!CA18-Parametri!$B$2*(pred!CB19-pred!CB18)+Parametri!$B$9*(pred!CB19+pred!CB17-2*pred!CB18)+Parametri!$B$11*(DZPred!CB18-pred!CB18)</f>
        <v>1.4048852264591509E-2</v>
      </c>
      <c r="CC18">
        <f>Risultati!CB18-Parametri!$B$2*(pred!CC19-pred!CC18)+Parametri!$B$9*(pred!CC19+pred!CC17-2*pred!CC18)+Parametri!$B$11*(DZPred!CC18-pred!CC18)</f>
        <v>1.3006975586633527E-2</v>
      </c>
      <c r="CD18">
        <f>Risultati!CC18-Parametri!$B$2*(pred!CD19-pred!CD18)+Parametri!$B$9*(pred!CD19+pred!CD17-2*pred!CD18)+Parametri!$B$11*(DZPred!CD18-pred!CD18)</f>
        <v>1.2033504490297752E-2</v>
      </c>
      <c r="CE18">
        <f>Risultati!CD18-Parametri!$B$2*(pred!CE19-pred!CE18)+Parametri!$B$9*(pred!CE19+pred!CE17-2*pred!CE18)+Parametri!$B$11*(DZPred!CE18-pred!CE18)</f>
        <v>1.1124247216744897E-2</v>
      </c>
      <c r="CF18">
        <f>Risultati!CE18-Parametri!$B$2*(pred!CF19-pred!CF18)+Parametri!$B$9*(pred!CF19+pred!CF17-2*pred!CF18)+Parametri!$B$11*(DZPred!CF18-pred!CF18)</f>
        <v>1.0275257892302511E-2</v>
      </c>
      <c r="CG18">
        <f>Risultati!CF18-Parametri!$B$2*(pred!CG19-pred!CG18)+Parametri!$B$9*(pred!CG19+pred!CG17-2*pred!CG18)+Parametri!$B$11*(DZPred!CG18-pred!CG18)</f>
        <v>9.4828225062779121E-3</v>
      </c>
      <c r="CH18">
        <f>Risultati!CG18-Parametri!$B$2*(pred!CH19-pred!CH18)+Parametri!$B$9*(pred!CH19+pred!CH17-2*pred!CH18)+Parametri!$B$11*(DZPred!CH18-pred!CH18)</f>
        <v>8.7434456751423039E-3</v>
      </c>
      <c r="CI18">
        <f>Risultati!CH18-Parametri!$B$2*(pred!CI19-pred!CI18)+Parametri!$B$9*(pred!CI19+pred!CI17-2*pred!CI18)+Parametri!$B$11*(DZPred!CI18-pred!CI18)</f>
        <v>8.0538381492930092E-3</v>
      </c>
      <c r="CJ18">
        <f>Risultati!CI18-Parametri!$B$2*(pred!CJ19-pred!CJ18)+Parametri!$B$9*(pred!CJ19+pred!CJ17-2*pred!CJ18)+Parametri!$B$11*(DZPred!CJ18-pred!CJ18)</f>
        <v>7.4109050210428001E-3</v>
      </c>
      <c r="CK18">
        <f>Risultati!CJ18-Parametri!$B$2*(pred!CK19-pred!CK18)+Parametri!$B$9*(pred!CK19+pred!CK17-2*pred!CK18)+Parametri!$B$11*(DZPred!CK18-pred!CK18)</f>
        <v>6.8117345947907373E-3</v>
      </c>
      <c r="CL18">
        <f>Risultati!CK18-Parametri!$B$2*(pred!CL19-pred!CL18)+Parametri!$B$9*(pred!CL19+pred!CL17-2*pred!CL18)+Parametri!$B$11*(DZPred!CL18-pred!CL18)</f>
        <v>6.2535878825046463E-3</v>
      </c>
      <c r="CM18">
        <f>Risultati!CL18-Parametri!$B$2*(pred!CM19-pred!CM18)+Parametri!$B$9*(pred!CM19+pred!CM17-2*pred!CM18)+Parametri!$B$11*(DZPred!CM18-pred!CM18)</f>
        <v>5.7338886896990795E-3</v>
      </c>
      <c r="CN18">
        <f>Risultati!CM18-Parametri!$B$2*(pred!CN19-pred!CN18)+Parametri!$B$9*(pred!CN19+pred!CN17-2*pred!CN18)+Parametri!$B$11*(DZPred!CN18-pred!CN18)</f>
        <v>5.2502142590312197E-3</v>
      </c>
      <c r="CO18">
        <f>Risultati!CN18-Parametri!$B$2*(pred!CO19-pred!CO18)+Parametri!$B$9*(pred!CO19+pred!CO17-2*pred!CO18)+Parametri!$B$11*(DZPred!CO18-pred!CO18)</f>
        <v>4.8002864404670153E-3</v>
      </c>
      <c r="CP18">
        <f>Risultati!CO18-Parametri!$B$2*(pred!CP19-pred!CP18)+Parametri!$B$9*(pred!CP19+pred!CP17-2*pred!CP18)+Parametri!$B$11*(DZPred!CP18-pred!CP18)</f>
        <v>4.3819633586970929E-3</v>
      </c>
      <c r="CQ18">
        <f>Risultati!CP18-Parametri!$B$2*(pred!CQ19-pred!CQ18)+Parametri!$B$9*(pred!CQ19+pred!CQ17-2*pred!CQ18)+Parametri!$B$11*(DZPred!CQ18-pred!CQ18)</f>
        <v>3.9932315501125873E-3</v>
      </c>
      <c r="CR18">
        <f>Risultati!CQ18-Parametri!$B$2*(pred!CR19-pred!CR18)+Parametri!$B$9*(pred!CR19+pred!CR17-2*pred!CR18)+Parametri!$B$11*(DZPred!CR18-pred!CR18)</f>
        <v>3.6321985431902676E-3</v>
      </c>
      <c r="CS18">
        <f>Risultati!CR18-Parametri!$B$2*(pred!CS19-pred!CS18)+Parametri!$B$9*(pred!CS19+pred!CS17-2*pred!CS18)+Parametri!$B$11*(DZPred!CS18-pred!CS18)</f>
        <v>3.2970858575894161E-3</v>
      </c>
      <c r="CT18">
        <f>Risultati!CS18-Parametri!$B$2*(pred!CT19-pred!CT18)+Parametri!$B$9*(pred!CT19+pred!CT17-2*pred!CT18)+Parametri!$B$11*(DZPred!CT18-pred!CT18)</f>
        <v>2.9862223986348623E-3</v>
      </c>
      <c r="CU18">
        <f>Risultati!CT18-Parametri!$B$2*(pred!CU19-pred!CU18)+Parametri!$B$9*(pred!CU19+pred!CU17-2*pred!CU18)+Parametri!$B$11*(DZPred!CU18-pred!CU18)</f>
        <v>2.698038225155735E-3</v>
      </c>
      <c r="CV18">
        <f>Risultati!CU18-Parametri!$B$2*(pred!CV19-pred!CV18)+Parametri!$B$9*(pred!CV19+pred!CV17-2*pred!CV18)+Parametri!$B$11*(DZPred!CV18-pred!CV18)</f>
        <v>2.4310586698723432E-3</v>
      </c>
      <c r="CW18">
        <f>Risultati!CV18-Parametri!$B$2*(pred!CW19-pred!CW18)+Parametri!$B$9*(pred!CW19+pred!CW17-2*pred!CW18)+Parametri!$B$11*(DZPred!CW18-pred!CW18)</f>
        <v>2.183898792678325E-3</v>
      </c>
      <c r="CX18">
        <f>Risultati!CW18-Parametri!$B$2*(pred!CX19-pred!CX18)+Parametri!$B$9*(pred!CX19+pred!CX17-2*pred!CX18)+Parametri!$B$11*(DZPred!CX18-pred!CX18)</f>
        <v>1.9552581482553729E-3</v>
      </c>
      <c r="CY18">
        <f>Risultati!CX18-Parametri!$B$2*(pred!CY19-pred!CY18)+Parametri!$B$9*(pred!CY19+pred!CY17-2*pred!CY18)+Parametri!$B$11*(DZPred!CY18-pred!CY18)</f>
        <v>1.7439158504873788E-3</v>
      </c>
      <c r="CZ18">
        <f>Risultati!CY18-Parametri!$B$2*(pred!CZ19-pred!CZ18)+Parametri!$B$9*(pred!CZ19+pred!CZ17-2*pred!CZ18)+Parametri!$B$11*(DZPred!CZ18-pred!CZ18)</f>
        <v>1.5487259171130332E-3</v>
      </c>
      <c r="DA18">
        <f>Risultati!CZ18-Parametri!$B$2*(pred!DA19-pred!DA18)+Parametri!$B$9*(pred!DA19+pred!DA17-2*pred!DA18)+Parametri!$B$11*(DZPred!DA18-pred!DA18)</f>
        <v>1.3686128789739556E-3</v>
      </c>
      <c r="DB18">
        <f>Risultati!DA18-Parametri!$B$2*(pred!DB19-pred!DB18)+Parametri!$B$9*(pred!DB19+pred!DB17-2*pred!DB18)+Parametri!$B$11*(DZPred!DB18-pred!DB18)</f>
        <v>1.202567639082496E-3</v>
      </c>
      <c r="DC18">
        <f>Risultati!DB18-Parametri!$B$2*(pred!DC19-pred!DC18)+Parametri!$B$9*(pred!DC19+pred!DC17-2*pred!DC18)+Parametri!$B$11*(DZPred!DC18-pred!DC18)</f>
        <v>1.0496435675522082E-3</v>
      </c>
      <c r="DD18">
        <f>Risultati!DC18-Parametri!$B$2*(pred!DD19-pred!DD18)+Parametri!$B$9*(pred!DD19+pred!DD17-2*pred!DD18)+Parametri!$B$11*(DZPred!DD18-pred!DD18)</f>
        <v>9.0895281920734365E-4</v>
      </c>
      <c r="DE18">
        <f>Risultati!DD18-Parametri!$B$2*(pred!DE19-pred!DE18)+Parametri!$B$9*(pred!DE19+pred!DE17-2*pred!DE18)+Parametri!$B$11*(DZPred!DE18-pred!DE18)</f>
        <v>7.7966286141824064E-4</v>
      </c>
      <c r="DF18">
        <f>Risultati!DE18-Parametri!$B$2*(pred!DF19-pred!DF18)+Parametri!$B$9*(pred!DF19+pred!DF17-2*pred!DF18)+Parametri!$B$11*(DZPred!DF18-pred!DF18)</f>
        <v>6.60993200399382E-4</v>
      </c>
      <c r="DG18">
        <f>Risultati!DF18-Parametri!$B$2*(pred!DG19-pred!DG18)+Parametri!$B$9*(pred!DG19+pred!DG17-2*pred!DG18)+Parametri!$B$11*(DZPred!DG18-pred!DG18)</f>
        <v>5.5221229485868148E-4</v>
      </c>
      <c r="DH18">
        <f>Risultati!DG18-Parametri!$B$2*(pred!DH19-pred!DH18)+Parametri!$B$9*(pred!DH19+pred!DH17-2*pred!DH18)+Parametri!$B$11*(DZPred!DH18-pred!DH18)</f>
        <v>4.5263464650211594E-4</v>
      </c>
      <c r="DI18">
        <f>Risultati!DH18-Parametri!$B$2*(pred!DI19-pred!DI18)+Parametri!$B$9*(pred!DI19+pred!DI17-2*pred!DI18)+Parametri!$B$11*(DZPred!DI18-pred!DI18)</f>
        <v>3.6161805747940884E-4</v>
      </c>
      <c r="DJ18">
        <f>Risultati!DI18-Parametri!$B$2*(pred!DJ19-pred!DJ18)+Parametri!$B$9*(pred!DJ19+pred!DJ17-2*pred!DJ18)+Parametri!$B$11*(DZPred!DJ18-pred!DJ18)</f>
        <v>2.7856104540580231E-4</v>
      </c>
      <c r="DK18">
        <f>Risultati!DJ18-Parametri!$B$2*(pred!DK19-pred!DK18)+Parametri!$B$9*(pred!DK19+pred!DK17-2*pred!DK18)+Parametri!$B$11*(DZPred!DK18-pred!DK18)</f>
        <v>2.0290040711394168E-4</v>
      </c>
      <c r="DL18">
        <f>Risultati!DK18-Parametri!$B$2*(pred!DL19-pred!DL18)+Parametri!$B$9*(pred!DL19+pred!DL17-2*pred!DL18)+Parametri!$B$11*(DZPred!DL18-pred!DL18)</f>
        <v>1.3410892278018898E-4</v>
      </c>
      <c r="DM18">
        <f>Risultati!DL18-Parametri!$B$2*(pred!DM19-pred!DM18)+Parametri!$B$9*(pred!DM19+pred!DM17-2*pred!DM18)+Parametri!$B$11*(DZPred!DM18-pred!DM18)</f>
        <v>7.1693192532870079E-5</v>
      </c>
      <c r="DN18">
        <f>Risultati!DM18-Parametri!$B$2*(pred!DN19-pred!DN18)+Parametri!$B$9*(pred!DN19+pred!DN17-2*pred!DN18)+Parametri!$B$11*(DZPred!DN18-pred!DN18)</f>
        <v>1.5191598087578443E-5</v>
      </c>
      <c r="DO18">
        <f>Risultati!DN18-Parametri!$B$2*(pred!DO19-pred!DO18)+Parametri!$B$9*(pred!DO19+pred!DO17-2*pred!DO18)+Parametri!$B$11*(DZPred!DO18-pred!DO18)</f>
        <v>-3.5827617631896684E-5</v>
      </c>
      <c r="DP18">
        <f>Risultati!DO18-Parametri!$B$2*(pred!DP19-pred!DP18)+Parametri!$B$9*(pred!DP19+pred!DP17-2*pred!DP18)+Parametri!$B$11*(DZPred!DP18-pred!DP18)</f>
        <v>-8.1768159537823457E-5</v>
      </c>
      <c r="DQ18">
        <f>Risultati!DP18-Parametri!$B$2*(pred!DQ19-pred!DQ18)+Parametri!$B$9*(pred!DQ19+pred!DQ17-2*pred!DQ18)+Parametri!$B$11*(DZPred!DQ18-pred!DQ18)</f>
        <v>-1.230073843696971E-4</v>
      </c>
      <c r="DR18">
        <f>Risultati!DQ18-Parametri!$B$2*(pred!DR19-pred!DR18)+Parametri!$B$9*(pred!DR19+pred!DR17-2*pred!DR18)+Parametri!$B$11*(DZPred!DR18-pred!DR18)</f>
        <v>-1.5989790556534286E-4</v>
      </c>
      <c r="DS18">
        <f>Risultati!DR18-Parametri!$B$2*(pred!DS19-pred!DS18)+Parametri!$B$9*(pred!DS19+pred!DS17-2*pred!DS18)+Parametri!$B$11*(DZPred!DS18-pred!DS18)</f>
        <v>-1.9276910461550687E-4</v>
      </c>
      <c r="DT18">
        <f>Risultati!DS18-Parametri!$B$2*(pred!DT19-pred!DT18)+Parametri!$B$9*(pred!DT19+pred!DT17-2*pred!DT18)+Parametri!$B$11*(DZPred!DT18-pred!DT18)</f>
        <v>-2.2192855419416E-4</v>
      </c>
      <c r="DU18">
        <f>Risultati!DT18-Parametri!$B$2*(pred!DU19-pred!DU18)+Parametri!$B$9*(pred!DU19+pred!DU17-2*pred!DU18)+Parametri!$B$11*(DZPred!DU18-pred!DU18)</f>
        <v>-2.4766335806261994E-4</v>
      </c>
      <c r="DV18">
        <f>Risultati!DU18-Parametri!$B$2*(pred!DV19-pred!DV18)+Parametri!$B$9*(pred!DV19+pred!DV17-2*pred!DV18)+Parametri!$B$11*(DZPred!DV18-pred!DV18)</f>
        <v>-2.7024141246764517E-4</v>
      </c>
      <c r="DW18">
        <f>Risultati!DV18-Parametri!$B$2*(pred!DW19-pred!DW18)+Parametri!$B$9*(pred!DW19+pred!DW17-2*pred!DW18)+Parametri!$B$11*(DZPred!DW18-pred!DW18)</f>
        <v>-2.8991259349106258E-4</v>
      </c>
      <c r="DX18">
        <f>Risultati!DW18-Parametri!$B$2*(pred!DX19-pred!DX18)+Parametri!$B$9*(pred!DX19+pred!DX17-2*pred!DX18)+Parametri!$B$11*(DZPred!DX18-pred!DX18)</f>
        <v>-3.0690987456034695E-4</v>
      </c>
      <c r="DY18">
        <f>Risultati!DX18-Parametri!$B$2*(pred!DY19-pred!DY18)+Parametri!$B$9*(pred!DY19+pred!DY17-2*pred!DY18)+Parametri!$B$11*(DZPred!DY18-pred!DY18)</f>
        <v>-3.2145037809512447E-4</v>
      </c>
      <c r="DZ18">
        <f>Risultati!DY18-Parametri!$B$2*(pred!DZ19-pred!DZ18)+Parametri!$B$9*(pred!DZ19+pred!DZ17-2*pred!DZ18)+Parametri!$B$11*(DZPred!DZ18-pred!DZ18)</f>
        <v>-3.3373636504303015E-4</v>
      </c>
      <c r="EA18">
        <f>Risultati!DZ18-Parametri!$B$2*(pred!EA19-pred!EA18)+Parametri!$B$9*(pred!EA19+pred!EA17-2*pred!EA18)+Parametri!$B$11*(DZPred!EA18-pred!EA18)</f>
        <v>-3.4395616584903727E-4</v>
      </c>
      <c r="EB18">
        <f>Risultati!EA18-Parametri!$B$2*(pred!EB19-pred!EB18)+Parametri!$B$9*(pred!EB19+pred!EB17-2*pred!EB18)+Parametri!$B$11*(DZPred!EB18-pred!EB18)</f>
        <v>-3.5228505620458139E-4</v>
      </c>
      <c r="EC18">
        <f>Risultati!EB18-Parametri!$B$2*(pred!EC19-pred!EC18)+Parametri!$B$9*(pred!EC19+pred!EC17-2*pred!EC18)+Parametri!$B$11*(DZPred!EC18-pred!EC18)</f>
        <v>-3.588860807359431E-4</v>
      </c>
      <c r="ED18">
        <f>Risultati!EC18-Parametri!$B$2*(pred!ED19-pred!ED18)+Parametri!$B$9*(pred!ED19+pred!ED17-2*pred!ED18)+Parametri!$B$11*(DZPred!ED18-pred!ED18)</f>
        <v>-3.6391082761476199E-4</v>
      </c>
      <c r="EE18">
        <f>Risultati!ED18-Parametri!$B$2*(pred!EE19-pred!EE18)+Parametri!$B$9*(pred!EE19+pred!EE17-2*pred!EE18)+Parametri!$B$11*(DZPred!EE18-pred!EE18)</f>
        <v>-3.6750015690672848E-4</v>
      </c>
      <c r="EF18">
        <f>Risultati!EE18-Parametri!$B$2*(pred!EF19-pred!EF18)+Parametri!$B$9*(pred!EF19+pred!EF17-2*pred!EF18)+Parametri!$B$11*(DZPred!EF18-pred!EF18)</f>
        <v>-3.6978488531686952E-4</v>
      </c>
      <c r="EG18">
        <f>Risultati!EF18-Parametri!$B$2*(pred!EG19-pred!EG18)+Parametri!$B$9*(pred!EG19+pred!EG17-2*pred!EG18)+Parametri!$B$11*(DZPred!EG18-pred!EG18)</f>
        <v>-3.7088642984090556E-4</v>
      </c>
      <c r="EH18">
        <f>Risultati!EG18-Parametri!$B$2*(pred!EH19-pred!EH18)+Parametri!$B$9*(pred!EH19+pred!EH17-2*pred!EH18)+Parametri!$B$11*(DZPred!EH18-pred!EH18)</f>
        <v>-3.7091741269144169E-4</v>
      </c>
      <c r="EI18">
        <f>Risultati!EH18-Parametri!$B$2*(pred!EI19-pred!EI18)+Parametri!$B$9*(pred!EI19+pred!EI17-2*pred!EI18)+Parametri!$B$11*(DZPred!EI18-pred!EI18)</f>
        <v>-3.6998222973481411E-4</v>
      </c>
      <c r="EJ18">
        <f>Risultati!EI18-Parametri!$B$2*(pred!EJ19-pred!EJ18)+Parametri!$B$9*(pred!EJ19+pred!EJ17-2*pred!EJ18)+Parametri!$B$11*(DZPred!EJ18-pred!EJ18)</f>
        <v>-3.681775845488037E-4</v>
      </c>
      <c r="EK18">
        <f>Risultati!EJ18-Parametri!$B$2*(pred!EK19-pred!EK18)+Parametri!$B$9*(pred!EK19+pred!EK17-2*pred!EK18)+Parametri!$B$11*(DZPred!EK18-pred!EK18)</f>
        <v>-3.6559299009276968E-4</v>
      </c>
      <c r="EL18">
        <f>Risultati!EK18-Parametri!$B$2*(pred!EL19-pred!EL18)+Parametri!$B$9*(pred!EL19+pred!EL17-2*pred!EL18)+Parametri!$B$11*(DZPred!EL18-pred!EL18)</f>
        <v>-3.6231123986964708E-4</v>
      </c>
      <c r="EM18">
        <f>Risultati!EL18-Parametri!$B$2*(pred!EM19-pred!EM18)+Parametri!$B$9*(pred!EM19+pred!EM17-2*pred!EM18)+Parametri!$B$11*(DZPred!EM18-pred!EM18)</f>
        <v>-3.5840885035334519E-4</v>
      </c>
      <c r="EN18">
        <f>Risultati!EM18-Parametri!$B$2*(pred!EN19-pred!EN18)+Parametri!$B$9*(pred!EN19+pred!EN17-2*pred!EN18)+Parametri!$B$11*(DZPred!EN18-pred!EN18)</f>
        <v>-3.5395647635503956E-4</v>
      </c>
      <c r="EO18">
        <f>Risultati!EN18-Parametri!$B$2*(pred!EO19-pred!EO18)+Parametri!$B$9*(pred!EO19+pred!EO17-2*pred!EO18)+Parametri!$B$11*(DZPred!EO18-pred!EO18)</f>
        <v>-3.490193009073354E-4</v>
      </c>
      <c r="EP18">
        <f>Risultati!EO18-Parametri!$B$2*(pred!EP19-pred!EP18)+Parametri!$B$9*(pred!EP19+pred!EP17-2*pred!EP18)+Parametri!$B$11*(DZPred!EP18-pred!EP18)</f>
        <v>-3.4365740115600678E-4</v>
      </c>
      <c r="EQ18">
        <f>Risultati!EP18-Parametri!$B$2*(pred!EQ19-pred!EQ18)+Parametri!$B$9*(pred!EQ19+pred!EQ17-2*pred!EQ18)+Parametri!$B$11*(DZPred!EQ18-pred!EQ18)</f>
        <v>-3.3792609166468935E-4</v>
      </c>
      <c r="ER18">
        <f>Risultati!EQ18-Parametri!$B$2*(pred!ER19-pred!ER18)+Parametri!$B$9*(pred!ER19+pred!ER17-2*pred!ER18)+Parametri!$B$11*(DZPred!ER18-pred!ER18)</f>
        <v>-3.3187624645824188E-4</v>
      </c>
      <c r="ES18">
        <f>Risultati!ER18-Parametri!$B$2*(pred!ES19-pred!ES18)+Parametri!$B$9*(pred!ES19+pred!ES17-2*pred!ES18)+Parametri!$B$11*(DZPred!ES18-pred!ES18)</f>
        <v>-3.2555460105526939E-4</v>
      </c>
      <c r="ET18">
        <f>Risultati!ES18-Parametri!$B$2*(pred!ET19-pred!ET18)+Parametri!$B$9*(pred!ET19+pred!ET17-2*pred!ET18)+Parametri!$B$11*(DZPred!ET18-pred!ET18)</f>
        <v>-3.1900403566923309E-4</v>
      </c>
      <c r="EU18">
        <f>Risultati!ET18-Parametri!$B$2*(pred!EU19-pred!EU18)+Parametri!$B$9*(pred!EU19+pred!EU17-2*pred!EU18)+Parametri!$B$11*(DZPred!EU18-pred!EU18)</f>
        <v>-3.1226384069046864E-4</v>
      </c>
      <c r="EV18">
        <f>Risultati!EU18-Parametri!$B$2*(pred!EV19-pred!EV18)+Parametri!$B$9*(pred!EV19+pred!EV17-2*pred!EV18)+Parametri!$B$11*(DZPred!EV18-pred!EV18)</f>
        <v>-3.0536996549805216E-4</v>
      </c>
    </row>
    <row r="19" spans="1:152" x14ac:dyDescent="0.2">
      <c r="A19">
        <f>+Risultati!A19</f>
        <v>350</v>
      </c>
      <c r="B19">
        <f>+Risultati!B19</f>
        <v>15</v>
      </c>
      <c r="C19">
        <f>Risultati!B19-Parametri!$B$2*(pred!C20-pred!C19)+Parametri!$B$9*(pred!C20+pred!C18-2*pred!C19)+Parametri!$B$11*(DZPred!C19-pred!C19)</f>
        <v>13.5</v>
      </c>
      <c r="D19">
        <f>Risultati!C19-Parametri!$B$2*(pred!D20-pred!D19)+Parametri!$B$9*(pred!D20+pred!D18-2*pred!D19)+Parametri!$B$11*(DZPred!D19-pred!D19)</f>
        <v>12.192</v>
      </c>
      <c r="E19">
        <f>Risultati!D19-Parametri!$B$2*(pred!E20-pred!E19)+Parametri!$B$9*(pred!E20+pred!E18-2*pred!E19)+Parametri!$B$11*(DZPred!E19-pred!E19)</f>
        <v>10.741709999999999</v>
      </c>
      <c r="F19">
        <f>Risultati!E19-Parametri!$B$2*(pred!F20-pred!F19)+Parametri!$B$9*(pred!F20+pred!F18-2*pred!F19)+Parametri!$B$11*(DZPred!F19-pred!F19)</f>
        <v>9.3541737000000005</v>
      </c>
      <c r="G19">
        <f>Risultati!F19-Parametri!$B$2*(pred!G20-pred!G19)+Parametri!$B$9*(pred!G20+pred!G18-2*pred!G19)+Parametri!$B$11*(DZPred!G19-pred!G19)</f>
        <v>8.1161599169999992</v>
      </c>
      <c r="H19">
        <f>Risultati!G19-Parametri!$B$2*(pred!H20-pred!H19)+Parametri!$B$9*(pred!H20+pred!H18-2*pred!H19)+Parametri!$B$11*(DZPred!H19-pred!H19)</f>
        <v>7.0527666340949988</v>
      </c>
      <c r="I19">
        <f>Risultati!H19-Parametri!$B$2*(pred!I20-pred!I19)+Parametri!$B$9*(pred!I20+pred!I18-2*pred!I19)+Parametri!$B$11*(DZPred!I19-pred!I19)</f>
        <v>6.1588591842931493</v>
      </c>
      <c r="J19">
        <f>Risultati!I19-Parametri!$B$2*(pred!J20-pred!J19)+Parametri!$B$9*(pred!J20+pred!J18-2*pred!J19)+Parametri!$B$11*(DZPred!J19-pred!J19)</f>
        <v>5.4161541388445933</v>
      </c>
      <c r="K19">
        <f>Risultati!J19-Parametri!$B$2*(pred!K20-pred!K19)+Parametri!$B$9*(pred!K20+pred!K18-2*pred!K19)+Parametri!$B$11*(DZPred!K19-pred!K19)</f>
        <v>4.8021923178352077</v>
      </c>
      <c r="L19">
        <f>Risultati!K19-Parametri!$B$2*(pred!L20-pred!L19)+Parametri!$B$9*(pred!L20+pred!L18-2*pred!L19)+Parametri!$B$11*(DZPred!L19-pred!L19)</f>
        <v>4.2947913018640005</v>
      </c>
      <c r="M19">
        <f>Risultati!L19-Parametri!$B$2*(pred!M20-pred!M19)+Parametri!$B$9*(pred!M20+pred!M18-2*pred!M19)+Parametri!$B$11*(DZPred!M19-pred!M19)</f>
        <v>3.8740296076979006</v>
      </c>
      <c r="N19">
        <f>Risultati!M19-Parametri!$B$2*(pred!N20-pred!N19)+Parametri!$B$9*(pred!N20+pred!N18-2*pred!N19)+Parametri!$B$11*(DZPred!N19-pred!N19)</f>
        <v>3.5229251624263069</v>
      </c>
      <c r="O19">
        <f>Risultati!N19-Parametri!$B$2*(pred!O20-pred!O19)+Parametri!$B$9*(pred!O20+pred!O18-2*pred!O19)+Parametri!$B$11*(DZPred!O19-pred!O19)</f>
        <v>3.2274583064865965</v>
      </c>
      <c r="P19">
        <f>Risultati!O19-Parametri!$B$2*(pred!P20-pred!P19)+Parametri!$B$9*(pred!P20+pred!P18-2*pred!P19)+Parametri!$B$11*(DZPred!P19-pred!P19)</f>
        <v>2.976296067743212</v>
      </c>
      <c r="Q19">
        <f>Risultati!P19-Parametri!$B$2*(pred!Q20-pred!Q19)+Parametri!$B$9*(pred!Q20+pred!Q18-2*pred!Q19)+Parametri!$B$11*(DZPred!Q19-pred!Q19)</f>
        <v>2.7604077358220764</v>
      </c>
      <c r="R19">
        <f>Risultati!Q19-Parametri!$B$2*(pred!R20-pred!R19)+Parametri!$B$9*(pred!R20+pred!R18-2*pred!R19)+Parametri!$B$11*(DZPred!R19-pred!R19)</f>
        <v>2.5726682050688718</v>
      </c>
      <c r="S19">
        <f>Risultati!R19-Parametri!$B$2*(pred!S20-pred!S19)+Parametri!$B$9*(pred!S20+pred!S18-2*pred!S19)+Parametri!$B$11*(DZPred!S19-pred!S19)</f>
        <v>2.4074939806774562</v>
      </c>
      <c r="T19">
        <f>Risultati!S19-Parametri!$B$2*(pred!T20-pred!T19)+Parametri!$B$9*(pred!T20+pred!T18-2*pred!T19)+Parametri!$B$11*(DZPred!T19-pred!T19)</f>
        <v>2.2605290821042998</v>
      </c>
      <c r="U19">
        <f>Risultati!T19-Parametri!$B$2*(pred!U20-pred!U19)+Parametri!$B$9*(pred!U20+pred!U18-2*pred!U19)+Parametri!$B$11*(DZPred!U19-pred!U19)</f>
        <v>2.1283838840844318</v>
      </c>
      <c r="V19">
        <f>Risultati!U19-Parametri!$B$2*(pred!V20-pred!V19)+Parametri!$B$9*(pred!V20+pred!V18-2*pred!V19)+Parametri!$B$11*(DZPred!V19-pred!V19)</f>
        <v>2.0084231996803976</v>
      </c>
      <c r="W19">
        <f>Risultati!V19-Parametri!$B$2*(pred!W20-pred!W19)+Parametri!$B$9*(pred!W20+pred!W18-2*pred!W19)+Parametri!$B$11*(DZPred!W19-pred!W19)</f>
        <v>1.898597200571458</v>
      </c>
      <c r="X19">
        <f>Risultati!W19-Parametri!$B$2*(pred!X20-pred!X19)+Parametri!$B$9*(pred!X20+pred!X18-2*pred!X19)+Parametri!$B$11*(DZPred!X19-pred!X19)</f>
        <v>1.7973081483325082</v>
      </c>
      <c r="Y19">
        <f>Risultati!X19-Parametri!$B$2*(pred!Y20-pred!Y19)+Parametri!$B$9*(pred!Y20+pred!Y18-2*pred!Y19)+Parametri!$B$11*(DZPred!Y19-pred!Y19)</f>
        <v>1.7033062980433511</v>
      </c>
      <c r="Z19">
        <f>Risultati!Y19-Parametri!$B$2*(pred!Z20-pred!Z19)+Parametri!$B$9*(pred!Z20+pred!Z18-2*pred!Z19)+Parametri!$B$11*(DZPred!Z19-pred!Z19)</f>
        <v>1.6156091459847854</v>
      </c>
      <c r="AA19">
        <f>Risultati!Z19-Parametri!$B$2*(pred!AA20-pred!AA19)+Parametri!$B$9*(pred!AA20+pred!AA18-2*pred!AA19)+Parametri!$B$11*(DZPred!AA19-pred!AA19)</f>
        <v>1.5334391194303136</v>
      </c>
      <c r="AB19">
        <f>Risultati!AA19-Parametri!$B$2*(pred!AB20-pred!AB19)+Parametri!$B$9*(pred!AB20+pred!AB18-2*pred!AB19)+Parametri!$B$11*(DZPred!AB19-pred!AB19)</f>
        <v>1.4561756977022688</v>
      </c>
      <c r="AC19">
        <f>Risultati!AB19-Parametri!$B$2*(pred!AC20-pred!AC19)+Parametri!$B$9*(pred!AC20+pred!AC18-2*pred!AC19)+Parametri!$B$11*(DZPred!AC19-pred!AC19)</f>
        <v>1.3833187441496775</v>
      </c>
      <c r="AD19">
        <f>Risultati!AC19-Parametri!$B$2*(pred!AD20-pred!AD19)+Parametri!$B$9*(pred!AD20+pred!AD18-2*pred!AD19)+Parametri!$B$11*(DZPred!AD19-pred!AD19)</f>
        <v>1.3144604980670467</v>
      </c>
      <c r="AE19">
        <f>Risultati!AD19-Parametri!$B$2*(pred!AE20-pred!AE19)+Parametri!$B$9*(pred!AE20+pred!AE18-2*pred!AE19)+Parametri!$B$11*(DZPred!AE19-pred!AE19)</f>
        <v>1.2492642258957394</v>
      </c>
      <c r="AF19">
        <f>Risultati!AE19-Parametri!$B$2*(pred!AF20-pred!AF19)+Parametri!$B$9*(pred!AF20+pred!AF18-2*pred!AF19)+Parametri!$B$11*(DZPred!AF19-pred!AF19)</f>
        <v>1.1874479745358129</v>
      </c>
      <c r="AG19">
        <f>Risultati!AF19-Parametri!$B$2*(pred!AG20-pred!AG19)+Parametri!$B$9*(pred!AG20+pred!AG18-2*pred!AG19)+Parametri!$B$11*(DZPred!AG19-pred!AG19)</f>
        <v>1.1287722219349743</v>
      </c>
      <c r="AH19">
        <f>Risultati!AG19-Parametri!$B$2*(pred!AH20-pred!AH19)+Parametri!$B$9*(pred!AH20+pred!AH18-2*pred!AH19)+Parametri!$B$11*(DZPred!AH19-pred!AH19)</f>
        <v>1.0730304971248981</v>
      </c>
      <c r="AI19">
        <f>Risultati!AH19-Parametri!$B$2*(pred!AI20-pred!AI19)+Parametri!$B$9*(pred!AI20+pred!AI18-2*pred!AI19)+Parametri!$B$11*(DZPred!AI19-pred!AI19)</f>
        <v>1.020042257926377</v>
      </c>
      <c r="AJ19">
        <f>Risultati!AI19-Parametri!$B$2*(pred!AJ20-pred!AJ19)+Parametri!$B$9*(pred!AJ20+pred!AJ18-2*pred!AJ19)+Parametri!$B$11*(DZPred!AJ19-pred!AJ19)</f>
        <v>0.96964748201779283</v>
      </c>
      <c r="AK19">
        <f>Risultati!AJ19-Parametri!$B$2*(pred!AK20-pred!AK19)+Parametri!$B$9*(pred!AK20+pred!AK18-2*pred!AK19)+Parametri!$B$11*(DZPred!AK19-pred!AK19)</f>
        <v>0.92170255624345543</v>
      </c>
      <c r="AL19">
        <f>Risultati!AK19-Parametri!$B$2*(pred!AL20-pred!AL19)+Parametri!$B$9*(pred!AL20+pred!AL18-2*pred!AL19)+Parametri!$B$11*(DZPred!AL19-pred!AL19)</f>
        <v>0.87607714828880812</v>
      </c>
      <c r="AM19">
        <f>Risultati!AL19-Parametri!$B$2*(pred!AM20-pred!AM19)+Parametri!$B$9*(pred!AM20+pred!AM18-2*pred!AM19)+Parametri!$B$11*(DZPred!AM19-pred!AM19)</f>
        <v>0.83265182085330258</v>
      </c>
      <c r="AN19">
        <f>Risultati!AM19-Parametri!$B$2*(pred!AN20-pred!AN19)+Parametri!$B$9*(pred!AN20+pred!AN18-2*pred!AN19)+Parametri!$B$11*(DZPred!AN19-pred!AN19)</f>
        <v>0.79131620649285228</v>
      </c>
      <c r="AO19">
        <f>Risultati!AN19-Parametri!$B$2*(pred!AO20-pred!AO19)+Parametri!$B$9*(pred!AO20+pred!AO18-2*pred!AO19)+Parametri!$B$11*(DZPred!AO19-pred!AO19)</f>
        <v>0.75196760552225472</v>
      </c>
      <c r="AP19">
        <f>Risultati!AO19-Parametri!$B$2*(pred!AP20-pred!AP19)+Parametri!$B$9*(pred!AP20+pred!AP18-2*pred!AP19)+Parametri!$B$11*(DZPred!AP19-pred!AP19)</f>
        <v>0.71450990298582817</v>
      </c>
      <c r="AQ19">
        <f>Risultati!AP19-Parametri!$B$2*(pred!AQ20-pred!AQ19)+Parametri!$B$9*(pred!AQ20+pred!AQ18-2*pred!AQ19)+Parametri!$B$11*(DZPred!AQ19-pred!AQ19)</f>
        <v>0.67885272621587656</v>
      </c>
      <c r="AR19">
        <f>Risultati!AQ19-Parametri!$B$2*(pred!AR20-pred!AR19)+Parametri!$B$9*(pred!AR20+pred!AR18-2*pred!AR19)+Parametri!$B$11*(DZPred!AR19-pred!AR19)</f>
        <v>0.64491078382590983</v>
      </c>
      <c r="AS19">
        <f>Risultati!AR19-Parametri!$B$2*(pred!AS20-pred!AS19)+Parametri!$B$9*(pred!AS20+pred!AS18-2*pred!AS19)+Parametri!$B$11*(DZPred!AS19-pred!AS19)</f>
        <v>0.61260334160537322</v>
      </c>
      <c r="AT19">
        <f>Risultati!AS19-Parametri!$B$2*(pred!AT20-pred!AT19)+Parametri!$B$9*(pred!AT20+pred!AT18-2*pred!AT19)+Parametri!$B$11*(DZPred!AT19-pred!AT19)</f>
        <v>0.58185380182572155</v>
      </c>
      <c r="AU19">
        <f>Risultati!AT19-Parametri!$B$2*(pred!AU20-pred!AU19)+Parametri!$B$9*(pred!AU20+pred!AU18-2*pred!AU19)+Parametri!$B$11*(DZPred!AU19-pred!AU19)</f>
        <v>0.5525893607977802</v>
      </c>
      <c r="AV19">
        <f>Risultati!AU19-Parametri!$B$2*(pred!AV20-pred!AV19)+Parametri!$B$9*(pred!AV20+pred!AV18-2*pred!AV19)+Parametri!$B$11*(DZPred!AV19-pred!AV19)</f>
        <v>0.52474072579581876</v>
      </c>
      <c r="AW19">
        <f>Risultati!AV19-Parametri!$B$2*(pred!AW20-pred!AW19)+Parametri!$B$9*(pred!AW20+pred!AW18-2*pred!AW19)+Parametri!$B$11*(DZPred!AW19-pred!AW19)</f>
        <v>0.49824187718547885</v>
      </c>
      <c r="AX19">
        <f>Risultati!AW19-Parametri!$B$2*(pred!AX20-pred!AX19)+Parametri!$B$9*(pred!AX20+pred!AX18-2*pred!AX19)+Parametri!$B$11*(DZPred!AX19-pred!AX19)</f>
        <v>0.47302986514100909</v>
      </c>
      <c r="AY19">
        <f>Risultati!AX19-Parametri!$B$2*(pred!AY20-pred!AY19)+Parametri!$B$9*(pred!AY20+pred!AY18-2*pred!AY19)+Parametri!$B$11*(DZPred!AY19-pred!AY19)</f>
        <v>0.44904463300055236</v>
      </c>
      <c r="AZ19">
        <f>Risultati!AY19-Parametri!$B$2*(pred!AZ20-pred!AZ19)+Parametri!$B$9*(pred!AZ20+pred!AZ18-2*pred!AZ19)+Parametri!$B$11*(DZPred!AZ19-pred!AZ19)</f>
        <v>0.42622886130488558</v>
      </c>
      <c r="BA19">
        <f>Risultati!AZ19-Parametri!$B$2*(pred!BA20-pred!BA19)+Parametri!$B$9*(pred!BA20+pred!BA18-2*pred!BA19)+Parametri!$B$11*(DZPred!BA19-pred!BA19)</f>
        <v>0.40452782806010812</v>
      </c>
      <c r="BB19">
        <f>Risultati!BA19-Parametri!$B$2*(pred!BB20-pred!BB19)+Parametri!$B$9*(pred!BB20+pred!BB18-2*pred!BB19)+Parametri!$B$11*(DZPred!BB19-pred!BB19)</f>
        <v>0.38388928188299393</v>
      </c>
      <c r="BC19">
        <f>Risultati!BB19-Parametri!$B$2*(pred!BC20-pred!BC19)+Parametri!$B$9*(pred!BC20+pred!BC18-2*pred!BC19)+Parametri!$B$11*(DZPred!BC19-pred!BC19)</f>
        <v>0.36426332552308455</v>
      </c>
      <c r="BD19">
        <f>Risultati!BC19-Parametri!$B$2*(pred!BD20-pred!BD19)+Parametri!$B$9*(pred!BD20+pred!BD18-2*pred!BD19)+Parametri!$B$11*(DZPred!BD19-pred!BD19)</f>
        <v>0.34560230787892549</v>
      </c>
      <c r="BE19">
        <f>Risultati!BD19-Parametri!$B$2*(pred!BE20-pred!BE19)+Parametri!$B$9*(pred!BE20+pred!BE18-2*pred!BE19)+Parametri!$B$11*(DZPred!BE19-pred!BE19)</f>
        <v>0.32786072309042813</v>
      </c>
      <c r="BF19">
        <f>Risultati!BE19-Parametri!$B$2*(pred!BF20-pred!BF19)+Parametri!$B$9*(pred!BF20+pred!BF18-2*pred!BF19)+Parametri!$B$11*(DZPred!BF19-pred!BF19)</f>
        <v>0.31099511563521326</v>
      </c>
      <c r="BG19">
        <f>Risultati!BF19-Parametri!$B$2*(pred!BG20-pred!BG19)+Parametri!$B$9*(pred!BG20+pred!BG18-2*pred!BG19)+Parametri!$B$11*(DZPred!BG19-pred!BG19)</f>
        <v>0.29496399061401696</v>
      </c>
      <c r="BH19">
        <f>Risultati!BG19-Parametri!$B$2*(pred!BH20-pred!BH19)+Parametri!$B$9*(pred!BH20+pred!BH18-2*pred!BH19)+Parametri!$B$11*(DZPred!BH19-pred!BH19)</f>
        <v>0.27972772860135403</v>
      </c>
      <c r="BI19">
        <f>Risultati!BH19-Parametri!$B$2*(pred!BI20-pred!BI19)+Parametri!$B$9*(pred!BI20+pred!BI18-2*pred!BI19)+Parametri!$B$11*(DZPred!BI19-pred!BI19)</f>
        <v>0.26524850457950511</v>
      </c>
      <c r="BJ19">
        <f>Risultati!BI19-Parametri!$B$2*(pred!BJ20-pred!BJ19)+Parametri!$B$9*(pred!BJ20+pred!BJ18-2*pred!BJ19)+Parametri!$B$11*(DZPred!BJ19-pred!BJ19)</f>
        <v>0.251490210579148</v>
      </c>
      <c r="BK19">
        <f>Risultati!BJ19-Parametri!$B$2*(pred!BK20-pred!BK19)+Parametri!$B$9*(pred!BK20+pred!BK18-2*pred!BK19)+Parametri!$B$11*(DZPred!BK19-pred!BK19)</f>
        <v>0.23841838172801927</v>
      </c>
      <c r="BL19">
        <f>Risultati!BK19-Parametri!$B$2*(pred!BL20-pred!BL19)+Parametri!$B$9*(pred!BL20+pred!BL18-2*pred!BL19)+Parametri!$B$11*(DZPred!BL19-pred!BL19)</f>
        <v>0.22600012546689216</v>
      </c>
      <c r="BM19">
        <f>Risultati!BL19-Parametri!$B$2*(pred!BM20-pred!BM19)+Parametri!$B$9*(pred!BM20+pred!BM18-2*pred!BM19)+Parametri!$B$11*(DZPred!BM19-pred!BM19)</f>
        <v>0.21420405373514689</v>
      </c>
      <c r="BN19">
        <f>Risultati!BM19-Parametri!$B$2*(pred!BN20-pred!BN19)+Parametri!$B$9*(pred!BN20+pred!BN18-2*pred!BN19)+Parametri!$B$11*(DZPred!BN19-pred!BN19)</f>
        <v>0.20300021796016998</v>
      </c>
      <c r="BO19">
        <f>Risultati!BN19-Parametri!$B$2*(pred!BO20-pred!BO19)+Parametri!$B$9*(pred!BO20+pred!BO18-2*pred!BO19)+Parametri!$B$11*(DZPred!BO19-pred!BO19)</f>
        <v>0.19236004670866141</v>
      </c>
      <c r="BP19">
        <f>Risultati!BO19-Parametri!$B$2*(pred!BP20-pred!BP19)+Parametri!$B$9*(pred!BP20+pred!BP18-2*pred!BP19)+Parametri!$B$11*(DZPred!BP19-pred!BP19)</f>
        <v>0.18225628587578696</v>
      </c>
      <c r="BQ19">
        <f>Risultati!BP19-Parametri!$B$2*(pred!BQ20-pred!BQ19)+Parametri!$B$9*(pred!BQ20+pred!BQ18-2*pred!BQ19)+Parametri!$B$11*(DZPred!BQ19-pred!BQ19)</f>
        <v>0.17266294130158591</v>
      </c>
      <c r="BR19">
        <f>Risultati!BQ19-Parametri!$B$2*(pred!BR20-pred!BR19)+Parametri!$B$9*(pred!BR20+pred!BR18-2*pred!BR19)+Parametri!$B$11*(DZPred!BR19-pred!BR19)</f>
        <v>0.16355522371430181</v>
      </c>
      <c r="BS19">
        <f>Risultati!BR19-Parametri!$B$2*(pred!BS20-pred!BS19)+Parametri!$B$9*(pred!BS20+pred!BS18-2*pred!BS19)+Parametri!$B$11*(DZPred!BS19-pred!BS19)</f>
        <v>0.15490949590821601</v>
      </c>
      <c r="BT19">
        <f>Risultati!BS19-Parametri!$B$2*(pred!BT20-pred!BT19)+Parametri!$B$9*(pred!BT20+pred!BT18-2*pred!BT19)+Parametri!$B$11*(DZPred!BT19-pred!BT19)</f>
        <v>0.14670322206976102</v>
      </c>
      <c r="BU19">
        <f>Risultati!BT19-Parametri!$B$2*(pred!BU20-pred!BU19)+Parametri!$B$9*(pred!BU20+pred!BU18-2*pred!BU19)+Parametri!$B$11*(DZPred!BU19-pred!BU19)</f>
        <v>0.13891491917064963</v>
      </c>
      <c r="BV19">
        <f>Risultati!BU19-Parametri!$B$2*(pred!BV20-pred!BV19)+Parametri!$B$9*(pred!BV20+pred!BV18-2*pred!BV19)+Parametri!$B$11*(DZPred!BV19-pred!BV19)</f>
        <v>0.13152411035081049</v>
      </c>
      <c r="BW19">
        <f>Risultati!BV19-Parametri!$B$2*(pred!BW20-pred!BW19)+Parametri!$B$9*(pred!BW20+pred!BW18-2*pred!BW19)+Parametri!$B$11*(DZPred!BW19-pred!BW19)</f>
        <v>0.12451128021732571</v>
      </c>
      <c r="BX19">
        <f>Risultati!BW19-Parametri!$B$2*(pred!BX20-pred!BX19)+Parametri!$B$9*(pred!BX20+pred!BX18-2*pred!BX19)+Parametri!$B$11*(DZPred!BX19-pred!BX19)</f>
        <v>0.11785783198849914</v>
      </c>
      <c r="BY19">
        <f>Risultati!BX19-Parametri!$B$2*(pred!BY20-pred!BY19)+Parametri!$B$9*(pred!BY20+pred!BY18-2*pred!BY19)+Parametri!$B$11*(DZPred!BY19-pred!BY19)</f>
        <v>0.11154604641477901</v>
      </c>
      <c r="BZ19">
        <f>Risultati!BY19-Parametri!$B$2*(pred!BZ20-pred!BZ19)+Parametri!$B$9*(pred!BZ20+pred!BZ18-2*pred!BZ19)+Parametri!$B$11*(DZPred!BZ19-pred!BZ19)</f>
        <v>0.10555904241060687</v>
      </c>
      <c r="CA19">
        <f>Risultati!BZ19-Parametri!$B$2*(pred!CA20-pred!CA19)+Parametri!$B$9*(pred!CA20+pred!CA18-2*pred!CA19)+Parametri!$B$11*(DZPred!CA19-pred!CA19)</f>
        <v>9.9880739333436164E-2</v>
      </c>
      <c r="CB19">
        <f>Risultati!CA19-Parametri!$B$2*(pred!CB20-pred!CB19)+Parametri!$B$9*(pred!CB20+pred!CB18-2*pred!CB19)+Parametri!$B$11*(DZPred!CB19-pred!CB19)</f>
        <v>9.4495820848202905E-2</v>
      </c>
      <c r="CC19">
        <f>Risultati!CB19-Parametri!$B$2*(pred!CC20-pred!CC19)+Parametri!$B$9*(pred!CC20+pred!CC18-2*pred!CC19)+Parametri!$B$11*(DZPred!CC19-pred!CC19)</f>
        <v>8.9389700317475312E-2</v>
      </c>
      <c r="CD19">
        <f>Risultati!CC19-Parametri!$B$2*(pred!CD20-pred!CD19)+Parametri!$B$9*(pred!CD20+pred!CD18-2*pred!CD19)+Parametri!$B$11*(DZPred!CD19-pred!CD19)</f>
        <v>8.4548487659377017E-2</v>
      </c>
      <c r="CE19">
        <f>Risultati!CD19-Parametri!$B$2*(pred!CE20-pred!CE19)+Parametri!$B$9*(pred!CE20+pred!CE18-2*pred!CE19)+Parametri!$B$11*(DZPred!CE19-pred!CE19)</f>
        <v>7.9958957617190449E-2</v>
      </c>
      <c r="CF19">
        <f>Risultati!CE19-Parametri!$B$2*(pred!CF20-pred!CF19)+Parametri!$B$9*(pred!CF20+pred!CF18-2*pred!CF19)+Parametri!$B$11*(DZPred!CF19-pred!CF19)</f>
        <v>7.5608519386309567E-2</v>
      </c>
      <c r="CG19">
        <f>Risultati!CF19-Parametri!$B$2*(pred!CG20-pred!CG19)+Parametri!$B$9*(pred!CG20+pred!CG18-2*pred!CG19)+Parametri!$B$11*(DZPred!CG19-pred!CG19)</f>
        <v>7.1485187545933623E-2</v>
      </c>
      <c r="CH19">
        <f>Risultati!CG19-Parametri!$B$2*(pred!CH20-pred!CH19)+Parametri!$B$9*(pred!CH20+pred!CH18-2*pred!CH19)+Parametri!$B$11*(DZPred!CH19-pred!CH19)</f>
        <v>6.7577554244579799E-2</v>
      </c>
      <c r="CI19">
        <f>Risultati!CH19-Parametri!$B$2*(pred!CI20-pred!CI19)+Parametri!$B$9*(pred!CI20+pred!CI18-2*pred!CI19)+Parametri!$B$11*(DZPred!CI19-pred!CI19)</f>
        <v>6.3874762590143491E-2</v>
      </c>
      <c r="CJ19">
        <f>Risultati!CI19-Parametri!$B$2*(pred!CJ20-pred!CJ19)+Parametri!$B$9*(pred!CJ20+pred!CJ18-2*pred!CJ19)+Parametri!$B$11*(DZPred!CJ19-pred!CJ19)</f>
        <v>6.0366481196853922E-2</v>
      </c>
      <c r="CK19">
        <f>Risultati!CJ19-Parametri!$B$2*(pred!CK20-pred!CK19)+Parametri!$B$9*(pred!CK20+pred!CK18-2*pred!CK19)+Parametri!$B$11*(DZPred!CK19-pred!CK19)</f>
        <v>5.7042879843058975E-2</v>
      </c>
      <c r="CL19">
        <f>Risultati!CK19-Parametri!$B$2*(pred!CL20-pred!CL19)+Parametri!$B$9*(pred!CL20+pred!CL18-2*pred!CL19)+Parametri!$B$11*(DZPred!CL19-pred!CL19)</f>
        <v>5.3894606195326426E-2</v>
      </c>
      <c r="CM19">
        <f>Risultati!CL19-Parametri!$B$2*(pred!CM20-pred!CM19)+Parametri!$B$9*(pred!CM20+pred!CM18-2*pred!CM19)+Parametri!$B$11*(DZPred!CM19-pred!CM19)</f>
        <v>5.0912763555869239E-2</v>
      </c>
      <c r="CN19">
        <f>Risultati!CM19-Parametri!$B$2*(pred!CN20-pred!CN19)+Parametri!$B$9*(pred!CN20+pred!CN18-2*pred!CN19)+Parametri!$B$11*(DZPred!CN19-pred!CN19)</f>
        <v>4.8088889591790307E-2</v>
      </c>
      <c r="CO19">
        <f>Risultati!CN19-Parametri!$B$2*(pred!CO20-pred!CO19)+Parametri!$B$9*(pred!CO20+pred!CO18-2*pred!CO19)+Parametri!$B$11*(DZPred!CO19-pred!CO19)</f>
        <v>4.5414936006095058E-2</v>
      </c>
      <c r="CP19">
        <f>Risultati!CO19-Parametri!$B$2*(pred!CP20-pred!CP19)+Parametri!$B$9*(pred!CP20+pred!CP18-2*pred!CP19)+Parametri!$B$11*(DZPred!CP19-pred!CP19)</f>
        <v>4.2883249111839307E-2</v>
      </c>
      <c r="CQ19">
        <f>Risultati!CP19-Parametri!$B$2*(pred!CQ20-pred!CQ19)+Parametri!$B$9*(pred!CQ20+pred!CQ18-2*pred!CQ19)+Parametri!$B$11*(DZPred!CQ19-pred!CQ19)</f>
        <v>4.0486551272164377E-2</v>
      </c>
      <c r="CR19">
        <f>Risultati!CQ19-Parametri!$B$2*(pred!CR20-pred!CR19)+Parametri!$B$9*(pred!CR20+pred!CR18-2*pred!CR19)+Parametri!$B$11*(DZPred!CR19-pred!CR19)</f>
        <v>3.8217923170320044E-2</v>
      </c>
      <c r="CS19">
        <f>Risultati!CR19-Parametri!$B$2*(pred!CS20-pred!CS19)+Parametri!$B$9*(pred!CS20+pred!CS18-2*pred!CS19)+Parametri!$B$11*(DZPred!CS19-pred!CS19)</f>
        <v>3.6070786875090091E-2</v>
      </c>
      <c r="CT19">
        <f>Risultati!CS19-Parametri!$B$2*(pred!CT20-pred!CT19)+Parametri!$B$9*(pred!CT20+pred!CT18-2*pred!CT19)+Parametri!$B$11*(DZPred!CT19-pred!CT19)</f>
        <v>3.4038889668312734E-2</v>
      </c>
      <c r="CU19">
        <f>Risultati!CT19-Parametri!$B$2*(pred!CU20-pred!CU19)+Parametri!$B$9*(pred!CU20+pred!CU18-2*pred!CU19)+Parametri!$B$11*(DZPred!CU19-pred!CU19)</f>
        <v>3.2116288602431334E-2</v>
      </c>
      <c r="CV19">
        <f>Risultati!CU19-Parametri!$B$2*(pred!CV20-pred!CV19)+Parametri!$B$9*(pred!CV20+pred!CV18-2*pred!CV19)+Parametri!$B$11*(DZPred!CV19-pred!CV19)</f>
        <v>3.029733575721728E-2</v>
      </c>
      <c r="CW19">
        <f>Risultati!CV19-Parametri!$B$2*(pred!CW20-pred!CW19)+Parametri!$B$9*(pred!CW20+pred!CW18-2*pred!CW19)+Parametri!$B$11*(DZPred!CW19-pred!CW19)</f>
        <v>2.8576664165978819E-2</v>
      </c>
      <c r="CX19">
        <f>Risultati!CW19-Parametri!$B$2*(pred!CX20-pred!CX19)+Parametri!$B$9*(pred!CX20+pred!CX18-2*pred!CX19)+Parametri!$B$11*(DZPred!CX19-pred!CX19)</f>
        <v>2.6949174382705783E-2</v>
      </c>
      <c r="CY19">
        <f>Risultati!CX19-Parametri!$B$2*(pred!CY20-pred!CY19)+Parametri!$B$9*(pred!CY20+pred!CY18-2*pred!CY19)+Parametri!$B$11*(DZPred!CY19-pred!CY19)</f>
        <v>2.5410021662701919E-2</v>
      </c>
      <c r="CZ19">
        <f>Risultati!CY19-Parametri!$B$2*(pred!CZ20-pred!CZ19)+Parametri!$B$9*(pred!CZ20+pred!CZ18-2*pred!CZ19)+Parametri!$B$11*(DZPred!CZ19-pred!CZ19)</f>
        <v>2.3954603730323425E-2</v>
      </c>
      <c r="DA19">
        <f>Risultati!CZ19-Parametri!$B$2*(pred!DA20-pred!DA19)+Parametri!$B$9*(pred!DA20+pred!DA18-2*pred!DA19)+Parametri!$B$11*(DZPred!DA19-pred!DA19)</f>
        <v>2.2578549108475517E-2</v>
      </c>
      <c r="DB19">
        <f>Risultati!DA19-Parametri!$B$2*(pred!DB20-pred!DB19)+Parametri!$B$9*(pred!DB20+pred!DB18-2*pred!DB19)+Parametri!$B$11*(DZPred!DB19-pred!DB19)</f>
        <v>2.1277705985518203E-2</v>
      </c>
      <c r="DC19">
        <f>Risultati!DB19-Parametri!$B$2*(pred!DC20-pred!DC19)+Parametri!$B$9*(pred!DC20+pred!DC18-2*pred!DC19)+Parametri!$B$11*(DZPred!DC19-pred!DC19)</f>
        <v>2.0048131596199274E-2</v>
      </c>
      <c r="DD19">
        <f>Risultati!DC19-Parametri!$B$2*(pred!DD20-pred!DD19)+Parametri!$B$9*(pred!DD20+pred!DD18-2*pred!DD19)+Parametri!$B$11*(DZPred!DD19-pred!DD19)</f>
        <v>1.8886082094166434E-2</v>
      </c>
      <c r="DE19">
        <f>Risultati!DD19-Parametri!$B$2*(pred!DE20-pred!DE19)+Parametri!$B$9*(pred!DE20+pred!DE18-2*pred!DE19)+Parametri!$B$11*(DZPred!DE19-pred!DE19)</f>
        <v>1.7788002894513086E-2</v>
      </c>
      <c r="DF19">
        <f>Risultati!DE19-Parametri!$B$2*(pred!DF20-pred!DF19)+Parametri!$B$9*(pred!DF20+pred!DF18-2*pred!DF19)+Parametri!$B$11*(DZPred!DF19-pred!DF19)</f>
        <v>1.6750519465683705E-2</v>
      </c>
      <c r="DG19">
        <f>Risultati!DF19-Parametri!$B$2*(pred!DG20-pred!DG19)+Parametri!$B$9*(pred!DG20+pred!DG18-2*pred!DG19)+Parametri!$B$11*(DZPred!DG19-pred!DG19)</f>
        <v>1.5770428550905439E-2</v>
      </c>
      <c r="DH19">
        <f>Risultati!DG19-Parametri!$B$2*(pred!DH20-pred!DH19)+Parametri!$B$9*(pred!DH20+pred!DH18-2*pred!DH19)+Parametri!$B$11*(DZPred!DH19-pred!DH19)</f>
        <v>1.4844689800124109E-2</v>
      </c>
      <c r="DI19">
        <f>Risultati!DH19-Parametri!$B$2*(pred!DI20-pred!DI19)+Parametri!$B$9*(pred!DI20+pred!DI18-2*pred!DI19)+Parametri!$B$11*(DZPred!DI19-pred!DI19)</f>
        <v>1.3970417794204781E-2</v>
      </c>
      <c r="DJ19">
        <f>Risultati!DI19-Parametri!$B$2*(pred!DJ20-pred!DJ19)+Parametri!$B$9*(pred!DJ20+pred!DJ18-2*pred!DJ19)+Parametri!$B$11*(DZPred!DJ19-pred!DJ19)</f>
        <v>1.3144874443911183E-2</v>
      </c>
      <c r="DK19">
        <f>Risultati!DJ19-Parametri!$B$2*(pred!DK20-pred!DK19)+Parametri!$B$9*(pred!DK20+pred!DK18-2*pred!DK19)+Parametri!$B$11*(DZPred!DK19-pred!DK19)</f>
        <v>1.2365461746904767E-2</v>
      </c>
      <c r="DL19">
        <f>Risultati!DK19-Parametri!$B$2*(pred!DL20-pred!DL19)+Parametri!$B$9*(pred!DL20+pred!DL18-2*pred!DL19)+Parametri!$B$11*(DZPred!DL19-pred!DL19)</f>
        <v>1.162971488670371E-2</v>
      </c>
      <c r="DM19">
        <f>Risultati!DL19-Parametri!$B$2*(pred!DM20-pred!DM19)+Parametri!$B$9*(pred!DM20+pred!DM18-2*pred!DM19)+Parametri!$B$11*(DZPred!DM19-pred!DM19)</f>
        <v>1.0935295658216007E-2</v>
      </c>
      <c r="DN19">
        <f>Risultati!DM19-Parametri!$B$2*(pred!DN20-pred!DN19)+Parametri!$B$9*(pred!DN20+pred!DN18-2*pred!DN19)+Parametri!$B$11*(DZPred!DN19-pred!DN19)</f>
        <v>1.0279986205109046E-2</v>
      </c>
      <c r="DO19">
        <f>Risultati!DN19-Parametri!$B$2*(pred!DO20-pred!DO19)+Parametri!$B$9*(pred!DO20+pred!DO18-2*pred!DO19)+Parametri!$B$11*(DZPred!DO19-pred!DO19)</f>
        <v>9.661683054901846E-3</v>
      </c>
      <c r="DP19">
        <f>Risultati!DO19-Parametri!$B$2*(pred!DP20-pred!DP19)+Parametri!$B$9*(pred!DP20+pred!DP18-2*pred!DP19)+Parametri!$B$11*(DZPred!DP19-pred!DP19)</f>
        <v>9.0783914382662409E-3</v>
      </c>
      <c r="DQ19">
        <f>Risultati!DP19-Parametri!$B$2*(pred!DQ20-pred!DQ19)+Parametri!$B$9*(pred!DQ20+pred!DQ18-2*pred!DQ19)+Parametri!$B$11*(DZPred!DQ19-pred!DQ19)</f>
        <v>8.5282198796000595E-3</v>
      </c>
      <c r="DR19">
        <f>Risultati!DQ19-Parametri!$B$2*(pred!DR20-pred!DR19)+Parametri!$B$9*(pred!DR20+pred!DR18-2*pred!DR19)+Parametri!$B$11*(DZPred!DR19-pred!DR19)</f>
        <v>8.0093750464899933E-3</v>
      </c>
      <c r="DS19">
        <f>Risultati!DR19-Parametri!$B$2*(pred!DS20-pred!DS19)+Parametri!$B$9*(pred!DS20+pred!DS18-2*pred!DS19)+Parametri!$B$11*(DZPred!DS19-pred!DS19)</f>
        <v>7.5201568462146947E-3</v>
      </c>
      <c r="DT19">
        <f>Risultati!DS19-Parametri!$B$2*(pred!DT20-pred!DT19)+Parametri!$B$9*(pred!DT20+pred!DT18-2*pred!DT19)+Parametri!$B$11*(DZPred!DT19-pred!DT19)</f>
        <v>7.0589537579505476E-3</v>
      </c>
      <c r="DU19">
        <f>Risultati!DT19-Parametri!$B$2*(pred!DU20-pred!DU19)+Parametri!$B$9*(pred!DU20+pred!DU18-2*pred!DU19)+Parametri!$B$11*(DZPred!DU19-pred!DU19)</f>
        <v>6.6242383898343048E-3</v>
      </c>
      <c r="DV19">
        <f>Risultati!DU19-Parametri!$B$2*(pred!DV20-pred!DV19)+Parametri!$B$9*(pred!DV20+pred!DV18-2*pred!DV19)+Parametri!$B$11*(DZPred!DV19-pred!DV19)</f>
        <v>6.2145632505087867E-3</v>
      </c>
      <c r="DW19">
        <f>Risultati!DV19-Parametri!$B$2*(pred!DW20-pred!DW19)+Parametri!$B$9*(pred!DW20+pred!DW18-2*pred!DW19)+Parametri!$B$11*(DZPred!DW19-pred!DW19)</f>
        <v>5.8285567252311047E-3</v>
      </c>
      <c r="DX19">
        <f>Risultati!DW19-Parametri!$B$2*(pred!DX20-pred!DX19)+Parametri!$B$9*(pred!DX20+pred!DX18-2*pred!DX19)+Parametri!$B$11*(DZPred!DX19-pred!DX19)</f>
        <v>5.4649192470576716E-3</v>
      </c>
      <c r="DY19">
        <f>Risultati!DX19-Parametri!$B$2*(pred!DY20-pred!DY19)+Parametri!$B$9*(pred!DY20+pred!DY18-2*pred!DY19)+Parametri!$B$11*(DZPred!DY19-pred!DY19)</f>
        <v>5.1224196540375954E-3</v>
      </c>
      <c r="DZ19">
        <f>Risultati!DY19-Parametri!$B$2*(pred!DZ20-pred!DZ19)+Parametri!$B$9*(pred!DZ20+pred!DZ18-2*pred!DZ19)+Parametri!$B$11*(DZPred!DZ19-pred!DZ19)</f>
        <v>4.7998917237463039E-3</v>
      </c>
      <c r="EA19">
        <f>Risultati!DZ19-Parametri!$B$2*(pred!EA20-pred!EA19)+Parametri!$B$9*(pred!EA20+pred!EA18-2*pred!EA19)+Parametri!$B$11*(DZPred!EA19-pred!EA19)</f>
        <v>4.4962308768750504E-3</v>
      </c>
      <c r="EB19">
        <f>Risultati!EA19-Parametri!$B$2*(pred!EB20-pred!EB19)+Parametri!$B$9*(pred!EB20+pred!EB18-2*pred!EB19)+Parametri!$B$11*(DZPred!EB19-pred!EB19)</f>
        <v>4.2103910419600335E-3</v>
      </c>
      <c r="EC19">
        <f>Risultati!EB19-Parametri!$B$2*(pred!EC20-pred!EC19)+Parametri!$B$9*(pred!EC20+pred!EC18-2*pred!EC19)+Parametri!$B$11*(DZPred!EC19-pred!EC19)</f>
        <v>3.9413816736876429E-3</v>
      </c>
      <c r="ED19">
        <f>Risultati!EC19-Parametri!$B$2*(pred!ED20-pred!ED19)+Parametri!$B$9*(pred!ED20+pred!ED18-2*pred!ED19)+Parametri!$B$11*(DZPred!ED19-pred!ED19)</f>
        <v>3.6882649175504203E-3</v>
      </c>
      <c r="EE19">
        <f>Risultati!ED19-Parametri!$B$2*(pred!EE20-pred!EE19)+Parametri!$B$9*(pred!EE20+pred!EE18-2*pred!EE19)+Parametri!$B$11*(DZPred!EE19-pred!EE19)</f>
        <v>3.4501529139523805E-3</v>
      </c>
      <c r="EF19">
        <f>Risultati!EE19-Parametri!$B$2*(pred!EF20-pred!EF19)+Parametri!$B$9*(pred!EF20+pred!EF18-2*pred!EF19)+Parametri!$B$11*(DZPred!EF19-pred!EF19)</f>
        <v>3.2262052351726142E-3</v>
      </c>
      <c r="EG19">
        <f>Risultati!EF19-Parametri!$B$2*(pred!EG20-pred!EG19)+Parametri!$B$9*(pred!EG20+pred!EG18-2*pred!EG19)+Parametri!$B$11*(DZPred!EG19-pred!EG19)</f>
        <v>3.0156264488934749E-3</v>
      </c>
      <c r="EH19">
        <f>Risultati!EG19-Parametri!$B$2*(pred!EH20-pred!EH19)+Parametri!$B$9*(pred!EH20+pred!EH18-2*pred!EH19)+Parametri!$B$11*(DZPred!EH19-pred!EH19)</f>
        <v>2.817663802284251E-3</v>
      </c>
      <c r="EI19">
        <f>Risultati!EH19-Parametri!$B$2*(pred!EI20-pred!EI19)+Parametri!$B$9*(pred!EI20+pred!EI18-2*pred!EI19)+Parametri!$B$11*(DZPred!EI19-pred!EI19)</f>
        <v>2.6316050209038424E-3</v>
      </c>
      <c r="EJ19">
        <f>Risultati!EI19-Parametri!$B$2*(pred!EJ20-pred!EJ19)+Parametri!$B$9*(pred!EJ20+pred!EJ18-2*pred!EJ19)+Parametri!$B$11*(DZPred!EJ19-pred!EJ19)</f>
        <v>2.4567762169469187E-3</v>
      </c>
      <c r="EK19">
        <f>Risultati!EJ19-Parametri!$B$2*(pred!EK20-pred!EK19)+Parametri!$B$9*(pred!EK20+pred!EK18-2*pred!EK19)+Parametri!$B$11*(DZPred!EK19-pred!EK19)</f>
        <v>2.2925399016076901E-3</v>
      </c>
      <c r="EL19">
        <f>Risultati!EK19-Parametri!$B$2*(pred!EL20-pred!EL19)+Parametri!$B$9*(pred!EL20+pred!EL18-2*pred!EL19)+Parametri!$B$11*(DZPred!EL19-pred!EL19)</f>
        <v>2.1382930965745182E-3</v>
      </c>
      <c r="EM19">
        <f>Risultati!EL19-Parametri!$B$2*(pred!EM20-pred!EM19)+Parametri!$B$9*(pred!EM20+pred!EM18-2*pred!EM19)+Parametri!$B$11*(DZPred!EM19-pred!EM19)</f>
        <v>1.9934655398971685E-3</v>
      </c>
      <c r="EN19">
        <f>Risultati!EM19-Parametri!$B$2*(pred!EN20-pred!EN19)+Parametri!$B$9*(pred!EN20+pred!EN18-2*pred!EN19)+Parametri!$B$11*(DZPred!EN19-pred!EN19)</f>
        <v>1.8575179816873013E-3</v>
      </c>
      <c r="EO19">
        <f>Risultati!EN19-Parametri!$B$2*(pred!EO20-pred!EO19)+Parametri!$B$9*(pred!EO20+pred!EO18-2*pred!EO19)+Parametri!$B$11*(DZPred!EO19-pred!EO19)</f>
        <v>1.7299405653219918E-3</v>
      </c>
      <c r="EP19">
        <f>Risultati!EO19-Parametri!$B$2*(pred!EP20-pred!EP19)+Parametri!$B$9*(pred!EP20+pred!EP18-2*pred!EP19)+Parametri!$B$11*(DZPred!EP19-pred!EP19)</f>
        <v>1.610251290020172E-3</v>
      </c>
      <c r="EQ19">
        <f>Risultati!EP19-Parametri!$B$2*(pred!EQ20-pred!EQ19)+Parametri!$B$9*(pred!EQ20+pred!EQ18-2*pred!EQ19)+Parametri!$B$11*(DZPred!EQ19-pred!EQ19)</f>
        <v>1.4979945508531818E-3</v>
      </c>
      <c r="ER19">
        <f>Risultati!EQ19-Parametri!$B$2*(pred!ER20-pred!ER19)+Parametri!$B$9*(pred!ER20+pred!ER18-2*pred!ER19)+Parametri!$B$11*(DZPred!ER19-pred!ER19)</f>
        <v>1.3927397524335311E-3</v>
      </c>
      <c r="ES19">
        <f>Risultati!ER19-Parametri!$B$2*(pred!ES20-pred!ES19)+Parametri!$B$9*(pred!ES20+pred!ES18-2*pred!ES19)+Parametri!$B$11*(DZPred!ES19-pred!ES19)</f>
        <v>1.2940799927007801E-3</v>
      </c>
      <c r="ET19">
        <f>Risultati!ES19-Parametri!$B$2*(pred!ET20-pred!ET19)+Parametri!$B$9*(pred!ET20+pred!ET18-2*pred!ET19)+Parametri!$B$11*(DZPred!ET19-pred!ET19)</f>
        <v>1.2016308133905647E-3</v>
      </c>
      <c r="EU19">
        <f>Risultati!ET19-Parametri!$B$2*(pred!EU20-pred!EU19)+Parametri!$B$9*(pred!EU20+pred!EU18-2*pred!EU19)+Parametri!$B$11*(DZPred!EU19-pred!EU19)</f>
        <v>1.1150290139324318E-3</v>
      </c>
      <c r="EV19">
        <f>Risultati!EU19-Parametri!$B$2*(pred!EV20-pred!EV19)+Parametri!$B$9*(pred!EV20+pred!EV18-2*pred!EV19)+Parametri!$B$11*(DZPred!EV19-pred!EV19)</f>
        <v>1.0339315256747304E-3</v>
      </c>
    </row>
    <row r="20" spans="1:152" x14ac:dyDescent="0.2">
      <c r="A20">
        <f>+Risultati!A20</f>
        <v>370</v>
      </c>
      <c r="B20">
        <f>+Risultati!B20</f>
        <v>15</v>
      </c>
      <c r="C20">
        <f>Risultati!B20-Parametri!$B$2*(pred!C21-pred!C20)+Parametri!$B$9*(pred!C21+pred!C19-2*pred!C20)+Parametri!$B$11*(DZPred!C20-pred!C20)</f>
        <v>14.85</v>
      </c>
      <c r="D20">
        <f>Risultati!C20-Parametri!$B$2*(pred!D21-pred!D20)+Parametri!$B$9*(pred!D21+pred!D19-2*pred!D20)+Parametri!$B$11*(DZPred!D20-pred!D20)</f>
        <v>13.17375</v>
      </c>
      <c r="E20">
        <f>Risultati!D20-Parametri!$B$2*(pred!E21-pred!E20)+Parametri!$B$9*(pred!E21+pred!E19-2*pred!E20)+Parametri!$B$11*(DZPred!E20-pred!E20)</f>
        <v>11.857983750000001</v>
      </c>
      <c r="F20">
        <f>Risultati!E20-Parametri!$B$2*(pred!F21-pred!F20)+Parametri!$B$9*(pred!F21+pred!F19-2*pred!F20)+Parametri!$B$11*(DZPred!F20-pred!F20)</f>
        <v>10.753391943750001</v>
      </c>
      <c r="G20">
        <f>Risultati!F20-Parametri!$B$2*(pred!G21-pred!G20)+Parametri!$B$9*(pred!G21+pred!G19-2*pred!G20)+Parametri!$B$11*(DZPred!G20-pred!G20)</f>
        <v>9.791333367093749</v>
      </c>
      <c r="H20">
        <f>Risultati!G20-Parametri!$B$2*(pred!H21-pred!H20)+Parametri!$B$9*(pred!H21+pred!H19-2*pred!H20)+Parametri!$B$11*(DZPred!H20-pred!H20)</f>
        <v>8.9403518883548418</v>
      </c>
      <c r="I20">
        <f>Risultati!H20-Parametri!$B$2*(pred!I21-pred!I20)+Parametri!$B$9*(pred!I21+pred!I19-2*pred!I20)+Parametri!$B$11*(DZPred!I20-pred!I20)</f>
        <v>8.1848408079842088</v>
      </c>
      <c r="J20">
        <f>Risultati!I20-Parametri!$B$2*(pred!J21-pred!J20)+Parametri!$B$9*(pred!J21+pred!J19-2*pred!J20)+Parametri!$B$11*(DZPred!J20-pred!J20)</f>
        <v>7.5151384309797278</v>
      </c>
      <c r="K20">
        <f>Risultati!J20-Parametri!$B$2*(pred!K21-pred!K20)+Parametri!$B$9*(pred!K21+pred!K19-2*pred!K20)+Parametri!$B$11*(DZPred!K20-pred!K20)</f>
        <v>6.9233297416110275</v>
      </c>
      <c r="L20">
        <f>Risultati!K20-Parametri!$B$2*(pred!L21-pred!L20)+Parametri!$B$9*(pred!L21+pred!L19-2*pred!L20)+Parametri!$B$11*(DZPred!L20-pred!L20)</f>
        <v>6.4017575379337472</v>
      </c>
      <c r="M20">
        <f>Risultati!L20-Parametri!$B$2*(pred!M21-pred!M20)+Parametri!$B$9*(pred!M21+pred!M19-2*pred!M20)+Parametri!$B$11*(DZPred!M20-pred!M20)</f>
        <v>5.9427187434720352</v>
      </c>
      <c r="N20">
        <f>Risultati!M20-Parametri!$B$2*(pred!N21-pred!N20)+Parametri!$B$9*(pred!N21+pred!N19-2*pred!N20)+Parametri!$B$11*(DZPred!N20-pred!N20)</f>
        <v>5.5386024842956756</v>
      </c>
      <c r="O20">
        <f>Risultati!N20-Parametri!$B$2*(pred!O21-pred!O20)+Parametri!$B$9*(pred!O21+pred!O19-2*pred!O20)+Parametri!$B$11*(DZPred!O20-pred!O20)</f>
        <v>5.1821308879090955</v>
      </c>
      <c r="P20">
        <f>Risultati!O20-Parametri!$B$2*(pred!P21-pred!P20)+Parametri!$B$9*(pred!P21+pred!P19-2*pred!P20)+Parametri!$B$11*(DZPred!P20-pred!P20)</f>
        <v>4.8665658865453612</v>
      </c>
      <c r="Q20">
        <f>Risultati!P20-Parametri!$B$2*(pred!Q21-pred!Q20)+Parametri!$B$9*(pred!Q21+pred!Q19-2*pred!Q20)+Parametri!$B$11*(DZPred!Q20-pred!Q20)</f>
        <v>4.5858413289699698</v>
      </c>
      <c r="R20">
        <f>Risultati!Q20-Parametri!$B$2*(pred!R21-pred!R20)+Parametri!$B$9*(pred!R21+pred!R19-2*pred!R20)+Parametri!$B$11*(DZPred!R20-pred!R20)</f>
        <v>4.3346213256568262</v>
      </c>
      <c r="S20">
        <f>Risultati!R20-Parametri!$B$2*(pred!S21-pred!S20)+Parametri!$B$9*(pred!S21+pred!S19-2*pred!S20)+Parametri!$B$11*(DZPred!S20-pred!S20)</f>
        <v>4.1083006588915492</v>
      </c>
      <c r="T20">
        <f>Risultati!S20-Parametri!$B$2*(pred!T21-pred!T20)+Parametri!$B$9*(pred!T21+pred!T19-2*pred!T20)+Parametri!$B$11*(DZPred!T20-pred!T20)</f>
        <v>3.9029657236280428</v>
      </c>
      <c r="U20">
        <f>Risultati!T20-Parametri!$B$2*(pred!U21-pred!U20)+Parametri!$B$9*(pred!U21+pred!U19-2*pred!U20)+Parametri!$B$11*(DZPred!U20-pred!U20)</f>
        <v>3.7153321204739047</v>
      </c>
      <c r="V20">
        <f>Risultati!U20-Parametri!$B$2*(pred!V21-pred!V20)+Parametri!$B$9*(pred!V21+pred!V19-2*pred!V20)+Parametri!$B$11*(DZPred!V20-pred!V20)</f>
        <v>3.542671204405567</v>
      </c>
      <c r="W20">
        <f>Risultati!V20-Parametri!$B$2*(pred!W21-pred!W20)+Parametri!$B$9*(pred!W21+pred!W19-2*pred!W20)+Parametri!$B$11*(DZPred!W20-pred!W20)</f>
        <v>3.3827341497527859</v>
      </c>
      <c r="X20">
        <f>Risultati!W20-Parametri!$B$2*(pred!X21-pred!X20)+Parametri!$B$9*(pred!X21+pred!X19-2*pred!X20)+Parametri!$B$11*(DZPred!X20-pred!X20)</f>
        <v>3.2336789975885507</v>
      </c>
      <c r="Y20">
        <f>Risultati!X20-Parametri!$B$2*(pred!Y21-pred!Y20)+Parametri!$B$9*(pred!Y21+pred!Y19-2*pred!Y20)+Parametri!$B$11*(DZPred!Y20-pred!Y20)</f>
        <v>3.0940038232511076</v>
      </c>
      <c r="Z20">
        <f>Risultati!Y20-Parametri!$B$2*(pred!Z21-pred!Z20)+Parametri!$B$9*(pred!Z21+pred!Z19-2*pred!Z20)+Parametri!$B$11*(DZPred!Z20-pred!Z20)</f>
        <v>2.9624875246413787</v>
      </c>
      <c r="AA20">
        <f>Risultati!Z20-Parametri!$B$2*(pred!AA21-pred!AA20)+Parametri!$B$9*(pred!AA21+pred!AA19-2*pred!AA20)+Parametri!$B$11*(DZPred!AA20-pred!AA20)</f>
        <v>2.8381386490214937</v>
      </c>
      <c r="AB20">
        <f>Risultati!AA20-Parametri!$B$2*(pred!AB21-pred!AB20)+Parametri!$B$9*(pred!AB21+pred!AB19-2*pred!AB20)+Parametri!$B$11*(DZPred!AB20-pred!AB20)</f>
        <v>2.7201520065897875</v>
      </c>
      <c r="AC20">
        <f>Risultati!AB20-Parametri!$B$2*(pred!AC21-pred!AC20)+Parametri!$B$9*(pred!AC21+pred!AC19-2*pred!AC20)+Parametri!$B$11*(DZPred!AC20-pred!AC20)</f>
        <v>2.6078724421745276</v>
      </c>
      <c r="AD20">
        <f>Risultati!AC20-Parametri!$B$2*(pred!AD21-pred!AD20)+Parametri!$B$9*(pred!AD21+pred!AD19-2*pred!AD20)+Parametri!$B$11*(DZPred!AD20-pred!AD20)</f>
        <v>2.5007649569286228</v>
      </c>
      <c r="AE20">
        <f>Risultati!AD20-Parametri!$B$2*(pred!AE21-pred!AE20)+Parametri!$B$9*(pred!AE21+pred!AE19-2*pred!AE20)+Parametri!$B$11*(DZPred!AE20-pred!AE20)</f>
        <v>2.3983903194091667</v>
      </c>
      <c r="AF20">
        <f>Risultati!AE20-Parametri!$B$2*(pred!AF21-pred!AF20)+Parametri!$B$9*(pred!AF21+pred!AF19-2*pred!AF20)+Parametri!$B$11*(DZPred!AF20-pred!AF20)</f>
        <v>2.3003853297999819</v>
      </c>
      <c r="AG20">
        <f>Risultati!AF20-Parametri!$B$2*(pred!AG21-pred!AG20)+Parametri!$B$9*(pred!AG21+pred!AG19-2*pred!AG20)+Parametri!$B$11*(DZPred!AG20-pred!AG20)</f>
        <v>2.2064469680196144</v>
      </c>
      <c r="AH20">
        <f>Risultati!AG20-Parametri!$B$2*(pred!AH21-pred!AH20)+Parametri!$B$9*(pred!AH21+pred!AH19-2*pred!AH20)+Parametri!$B$11*(DZPred!AH20-pred!AH20)</f>
        <v>2.1163197434815384</v>
      </c>
      <c r="AI20">
        <f>Risultati!AH20-Parametri!$B$2*(pred!AI21-pred!AI20)+Parametri!$B$9*(pred!AI21+pred!AI19-2*pred!AI20)+Parametri!$B$11*(DZPred!AI20-pred!AI20)</f>
        <v>2.0297856570980772</v>
      </c>
      <c r="AJ20">
        <f>Risultati!AI20-Parametri!$B$2*(pred!AJ21-pred!AJ20)+Parametri!$B$9*(pred!AJ21+pred!AJ19-2*pred!AJ20)+Parametri!$B$11*(DZPred!AJ20-pred!AJ20)</f>
        <v>1.9466562762554309</v>
      </c>
      <c r="AK20">
        <f>Risultati!AJ20-Parametri!$B$2*(pred!AK21-pred!AK20)+Parametri!$B$9*(pred!AK21+pred!AK19-2*pred!AK20)+Parametri!$B$11*(DZPred!AK20-pred!AK20)</f>
        <v>1.8667665062964067</v>
      </c>
      <c r="AL20">
        <f>Risultati!AK20-Parametri!$B$2*(pred!AL21-pred!AL20)+Parametri!$B$9*(pred!AL21+pred!AL19-2*pred!AL20)+Parametri!$B$11*(DZPred!AL20-pred!AL20)</f>
        <v>1.7899697153867933</v>
      </c>
      <c r="AM20">
        <f>Risultati!AL20-Parametri!$B$2*(pred!AM21-pred!AM20)+Parametri!$B$9*(pred!AM21+pred!AM19-2*pred!AM20)+Parametri!$B$11*(DZPred!AM20-pred!AM20)</f>
        <v>1.7161339329201368</v>
      </c>
      <c r="AN20">
        <f>Risultati!AM20-Parametri!$B$2*(pred!AN21-pred!AN20)+Parametri!$B$9*(pred!AN21+pred!AN19-2*pred!AN20)+Parametri!$B$11*(DZPred!AN20-pred!AN20)</f>
        <v>1.6451388951568309</v>
      </c>
      <c r="AO20">
        <f>Risultati!AN20-Parametri!$B$2*(pred!AO21-pred!AO20)+Parametri!$B$9*(pred!AO21+pred!AO19-2*pred!AO20)+Parametri!$B$11*(DZPred!AO20-pred!AO20)</f>
        <v>1.5768737564119131</v>
      </c>
      <c r="AP20">
        <f>Risultati!AO20-Parametri!$B$2*(pred!AP21-pred!AP20)+Parametri!$B$9*(pred!AP21+pred!AP19-2*pred!AP20)+Parametri!$B$11*(DZPred!AP20-pred!AP20)</f>
        <v>1.5112353208390177</v>
      </c>
      <c r="AQ20">
        <f>Risultati!AP20-Parametri!$B$2*(pred!AQ21-pred!AQ20)+Parametri!$B$9*(pred!AQ21+pred!AQ19-2*pred!AQ20)+Parametri!$B$11*(DZPred!AQ20-pred!AQ20)</f>
        <v>1.4481266797992307</v>
      </c>
      <c r="AR20">
        <f>Risultati!AQ20-Parametri!$B$2*(pred!AR21-pred!AR20)+Parametri!$B$9*(pred!AR21+pred!AR19-2*pred!AR20)+Parametri!$B$11*(DZPred!AR20-pred!AR20)</f>
        <v>1.3874561640064478</v>
      </c>
      <c r="AS20">
        <f>Risultati!AR20-Parametri!$B$2*(pred!AS21-pred!AS20)+Parametri!$B$9*(pred!AS21+pred!AS19-2*pred!AS20)+Parametri!$B$11*(DZPred!AS20-pred!AS20)</f>
        <v>1.3291365390671743</v>
      </c>
      <c r="AT20">
        <f>Risultati!AS20-Parametri!$B$2*(pred!AT21-pred!AT20)+Parametri!$B$9*(pred!AT21+pred!AT19-2*pred!AT20)+Parametri!$B$11*(DZPred!AT20-pred!AT20)</f>
        <v>1.2730843885303098</v>
      </c>
      <c r="AU20">
        <f>Risultati!AT20-Parametri!$B$2*(pred!AU21-pred!AU20)+Parametri!$B$9*(pred!AU21+pred!AU19-2*pred!AU20)+Parametri!$B$11*(DZPred!AU20-pred!AU20)</f>
        <v>1.2192196408601452</v>
      </c>
      <c r="AV20">
        <f>Risultati!AU20-Parametri!$B$2*(pred!AV21-pred!AV20)+Parametri!$B$9*(pred!AV21+pred!AV19-2*pred!AV20)+Parametri!$B$11*(DZPred!AV20-pred!AV20)</f>
        <v>1.167465206458274</v>
      </c>
      <c r="AW20">
        <f>Risultati!AV20-Parametri!$B$2*(pred!AW21-pred!AW20)+Parametri!$B$9*(pred!AW21+pred!AW19-2*pred!AW20)+Parametri!$B$11*(DZPred!AW20-pred!AW20)</f>
        <v>1.117746698498459</v>
      </c>
      <c r="AX20">
        <f>Risultati!AW20-Parametri!$B$2*(pred!AX21-pred!AX20)+Parametri!$B$9*(pred!AX21+pred!AX19-2*pred!AX20)+Parametri!$B$11*(DZPred!AX20-pred!AX20)</f>
        <v>1.0699922173226042</v>
      </c>
      <c r="AY20">
        <f>Risultati!AX20-Parametri!$B$2*(pred!AY21-pred!AY20)+Parametri!$B$9*(pred!AY21+pred!AY19-2*pred!AY20)+Parametri!$B$11*(DZPred!AY20-pred!AY20)</f>
        <v>1.0241321828175831</v>
      </c>
      <c r="AZ20">
        <f>Risultati!AY20-Parametri!$B$2*(pred!AZ21-pred!AZ20)+Parametri!$B$9*(pred!AZ21+pred!AZ19-2*pred!AZ20)+Parametri!$B$11*(DZPred!AZ20-pred!AZ20)</f>
        <v>0.98009920282766438</v>
      </c>
      <c r="BA20">
        <f>Risultati!AZ20-Parametri!$B$2*(pred!BA21-pred!BA20)+Parametri!$B$9*(pred!BA21+pred!BA19-2*pred!BA20)+Parametri!$B$11*(DZPred!BA20-pred!BA20)</f>
        <v>0.93782796847691818</v>
      </c>
      <c r="BB20">
        <f>Risultati!BA20-Parametri!$B$2*(pred!BB21-pred!BB20)+Parametri!$B$9*(pred!BB21+pred!BB19-2*pred!BB20)+Parametri!$B$11*(DZPred!BB20-pred!BB20)</f>
        <v>0.89725516945665973</v>
      </c>
      <c r="BC20">
        <f>Risultati!BB20-Parametri!$B$2*(pred!BC21-pred!BC20)+Parametri!$B$9*(pred!BC21+pred!BC19-2*pred!BC20)+Parametri!$B$11*(DZPred!BC20-pred!BC20)</f>
        <v>0.8583194240145855</v>
      </c>
      <c r="BD20">
        <f>Risultati!BC20-Parametri!$B$2*(pred!BD21-pred!BD20)+Parametri!$B$9*(pred!BD21+pred!BD19-2*pred!BD20)+Parametri!$B$11*(DZPred!BD20-pred!BD20)</f>
        <v>0.82096121967529179</v>
      </c>
      <c r="BE20">
        <f>Risultati!BD20-Parametri!$B$2*(pred!BE21-pred!BE20)+Parametri!$B$9*(pred!BE21+pred!BE19-2*pred!BE20)+Parametri!$B$11*(DZPred!BE20-pred!BE20)</f>
        <v>0.78512286171321777</v>
      </c>
      <c r="BF20">
        <f>Risultati!BE20-Parametri!$B$2*(pred!BF21-pred!BF20)+Parametri!$B$9*(pred!BF21+pred!BF19-2*pred!BF20)+Parametri!$B$11*(DZPred!BF20-pred!BF20)</f>
        <v>0.75074842715682277</v>
      </c>
      <c r="BG20">
        <f>Risultati!BF20-Parametri!$B$2*(pred!BG21-pred!BG20)+Parametri!$B$9*(pred!BG21+pred!BG19-2*pred!BG20)+Parametri!$B$11*(DZPred!BG20-pred!BG20)</f>
        <v>0.71778372268019697</v>
      </c>
      <c r="BH20">
        <f>Risultati!BG20-Parametri!$B$2*(pred!BH21-pred!BH20)+Parametri!$B$9*(pred!BH21+pred!BH19-2*pred!BH20)+Parametri!$B$11*(DZPred!BH20-pred!BH20)</f>
        <v>0.68617624517673625</v>
      </c>
      <c r="BI20">
        <f>Risultati!BH20-Parametri!$B$2*(pred!BI21-pred!BI20)+Parametri!$B$9*(pred!BI21+pred!BI19-2*pred!BI20)+Parametri!$B$11*(DZPred!BI20-pred!BI20)</f>
        <v>0.6558751441411832</v>
      </c>
      <c r="BJ20">
        <f>Risultati!BI20-Parametri!$B$2*(pred!BJ21-pred!BJ20)+Parametri!$B$9*(pred!BJ21+pred!BJ19-2*pred!BJ20)+Parametri!$B$11*(DZPred!BJ20-pred!BJ20)</f>
        <v>0.62683118523614789</v>
      </c>
      <c r="BK20">
        <f>Risultati!BJ20-Parametri!$B$2*(pred!BK21-pred!BK20)+Parametri!$B$9*(pred!BK21+pred!BK19-2*pred!BK20)+Parametri!$B$11*(DZPred!BK20-pred!BK20)</f>
        <v>0.59899671460646986</v>
      </c>
      <c r="BL20">
        <f>Risultati!BK20-Parametri!$B$2*(pred!BL21-pred!BL20)+Parametri!$B$9*(pred!BL21+pred!BL19-2*pred!BL20)+Parametri!$B$11*(DZPred!BL20-pred!BL20)</f>
        <v>0.57232562364428829</v>
      </c>
      <c r="BM20">
        <f>Risultati!BL20-Parametri!$B$2*(pred!BM21-pred!BM20)+Parametri!$B$9*(pred!BM21+pred!BM19-2*pred!BM20)+Parametri!$B$11*(DZPred!BM20-pred!BM20)</f>
        <v>0.54677331401091567</v>
      </c>
      <c r="BN20">
        <f>Risultati!BM20-Parametri!$B$2*(pred!BN21-pred!BN20)+Parametri!$B$9*(pred!BN21+pred!BN19-2*pred!BN20)+Parametri!$B$11*(DZPred!BN20-pred!BN20)</f>
        <v>0.52229666279728959</v>
      </c>
      <c r="BO20">
        <f>Risultati!BN20-Parametri!$B$2*(pred!BO21-pred!BO20)+Parametri!$B$9*(pred!BO21+pred!BO19-2*pred!BO20)+Parametri!$B$11*(DZPred!BO20-pred!BO20)</f>
        <v>0.4988539877596726</v>
      </c>
      <c r="BP20">
        <f>Risultati!BO20-Parametri!$B$2*(pred!BP21-pred!BP20)+Parametri!$B$9*(pred!BP21+pred!BP19-2*pred!BP20)+Parametri!$B$11*(DZPred!BP20-pred!BP20)</f>
        <v>0.47640501260648077</v>
      </c>
      <c r="BQ20">
        <f>Risultati!BP20-Parametri!$B$2*(pred!BQ21-pred!BQ20)+Parametri!$B$9*(pred!BQ21+pred!BQ19-2*pred!BQ20)+Parametri!$B$11*(DZPred!BQ20-pred!BQ20)</f>
        <v>0.45491083233958851</v>
      </c>
      <c r="BR20">
        <f>Risultati!BQ20-Parametri!$B$2*(pred!BR21-pred!BR20)+Parametri!$B$9*(pred!BR21+pred!BR19-2*pred!BR20)+Parametri!$B$11*(DZPred!BR20-pred!BR20)</f>
        <v>0.43433387867215834</v>
      </c>
      <c r="BS20">
        <f>Risultati!BR20-Parametri!$B$2*(pred!BS21-pred!BS20)+Parametri!$B$9*(pred!BS21+pred!BS19-2*pred!BS20)+Parametri!$B$11*(DZPred!BS20-pred!BS20)</f>
        <v>0.41463788555723258</v>
      </c>
      <c r="BT20">
        <f>Risultati!BS20-Parametri!$B$2*(pred!BT21-pred!BT20)+Parametri!$B$9*(pred!BT21+pred!BT19-2*pred!BT20)+Parametri!$B$11*(DZPred!BT20-pred!BT20)</f>
        <v>0.39578785486873369</v>
      </c>
      <c r="BU20">
        <f>Risultati!BT20-Parametri!$B$2*(pred!BU21-pred!BU20)+Parametri!$B$9*(pred!BU21+pred!BU19-2*pred!BU20)+Parametri!$B$11*(DZPred!BU20-pred!BU20)</f>
        <v>0.37775002228042848</v>
      </c>
      <c r="BV20">
        <f>Risultati!BU20-Parametri!$B$2*(pred!BV21-pred!BV20)+Parametri!$B$9*(pred!BV21+pred!BV19-2*pred!BV20)+Parametri!$B$11*(DZPred!BV20-pred!BV20)</f>
        <v>0.3604918233898054</v>
      </c>
      <c r="BW20">
        <f>Risultati!BV20-Parametri!$B$2*(pred!BW21-pred!BW20)+Parametri!$B$9*(pred!BW21+pred!BW19-2*pred!BW20)+Parametri!$B$11*(DZPred!BW20-pred!BW20)</f>
        <v>0.34398186013342391</v>
      </c>
      <c r="BX20">
        <f>Risultati!BW20-Parametri!$B$2*(pred!BX21-pred!BX20)+Parametri!$B$9*(pred!BX21+pred!BX19-2*pred!BX20)+Parametri!$B$11*(DZPred!BX20-pred!BX20)</f>
        <v>0.32818986753866003</v>
      </c>
      <c r="BY20">
        <f>Risultati!BX20-Parametri!$B$2*(pred!BY21-pred!BY20)+Parametri!$B$9*(pred!BY21+pred!BY19-2*pred!BY20)+Parametri!$B$11*(DZPred!BY20-pred!BY20)</f>
        <v>0.31308668085431612</v>
      </c>
      <c r="BZ20">
        <f>Risultati!BY20-Parametri!$B$2*(pred!BZ21-pred!BZ20)+Parametri!$B$9*(pred!BZ21+pred!BZ19-2*pred!BZ20)+Parametri!$B$11*(DZPred!BZ20-pred!BZ20)</f>
        <v>0.29864420309956524</v>
      </c>
      <c r="CA20">
        <f>Risultati!BZ20-Parametri!$B$2*(pred!CA21-pred!CA20)+Parametri!$B$9*(pred!CA21+pred!CA19-2*pred!CA20)+Parametri!$B$11*(DZPred!CA20-pred!CA20)</f>
        <v>0.28483537306740253</v>
      </c>
      <c r="CB20">
        <f>Risultati!CA20-Parametri!$B$2*(pred!CB21-pred!CB20)+Parametri!$B$9*(pred!CB21+pred!CB19-2*pred!CB20)+Parametri!$B$11*(DZPred!CB20-pred!CB20)</f>
        <v>0.27163413381532353</v>
      </c>
      <c r="CC20">
        <f>Risultati!CB20-Parametri!$B$2*(pred!CC21-pred!CC20)+Parametri!$B$9*(pred!CC21+pred!CC19-2*pred!CC20)+Parametri!$B$11*(DZPred!CC20-pred!CC20)</f>
        <v>0.25901540167246762</v>
      </c>
      <c r="CD20">
        <f>Risultati!CC20-Parametri!$B$2*(pred!CD21-pred!CD20)+Parametri!$B$9*(pred!CD21+pred!CD19-2*pred!CD20)+Parametri!$B$11*(DZPred!CD20-pred!CD20)</f>
        <v>0.24695503578902861</v>
      </c>
      <c r="CE20">
        <f>Risultati!CD20-Parametri!$B$2*(pred!CE21-pred!CE20)+Parametri!$B$9*(pred!CE21+pred!CE19-2*pred!CE20)+Parametri!$B$11*(DZPred!CE20-pred!CE20)</f>
        <v>0.23542980825040699</v>
      </c>
      <c r="CF20">
        <f>Risultati!CE20-Parametri!$B$2*(pred!CF21-pred!CF20)+Parametri!$B$9*(pred!CF21+pred!CF19-2*pred!CF20)+Parametri!$B$11*(DZPred!CF20-pred!CF20)</f>
        <v>0.22441737477538981</v>
      </c>
      <c r="CG20">
        <f>Risultati!CF20-Parametri!$B$2*(pred!CG21-pred!CG20)+Parametri!$B$9*(pred!CG21+pred!CG19-2*pred!CG20)+Parametri!$B$11*(DZPred!CG20-pred!CG20)</f>
        <v>0.21389624601462692</v>
      </c>
      <c r="CH20">
        <f>Risultati!CG20-Parametri!$B$2*(pred!CH21-pred!CH20)+Parametri!$B$9*(pred!CH21+pred!CH19-2*pred!CH20)+Parametri!$B$11*(DZPred!CH20-pred!CH20)</f>
        <v>0.20384575946283032</v>
      </c>
      <c r="CI20">
        <f>Risultati!CH20-Parametri!$B$2*(pred!CI21-pred!CI20)+Parametri!$B$9*(pred!CI21+pred!CI19-2*pred!CI20)+Parametri!$B$11*(DZPred!CI20-pred!CI20)</f>
        <v>0.19424605199547659</v>
      </c>
      <c r="CJ20">
        <f>Risultati!CI20-Parametri!$B$2*(pred!CJ21-pred!CJ20)+Parametri!$B$9*(pred!CJ21+pred!CJ19-2*pred!CJ20)+Parametri!$B$11*(DZPred!CJ20-pred!CJ20)</f>
        <v>0.18507803303832485</v>
      </c>
      <c r="CK20">
        <f>Risultati!CJ20-Parametri!$B$2*(pred!CK21-pred!CK20)+Parametri!$B$9*(pred!CK21+pred!CK19-2*pred!CK20)+Parametri!$B$11*(DZPred!CK20-pred!CK20)</f>
        <v>0.17632335837578922</v>
      </c>
      <c r="CL20">
        <f>Risultati!CK20-Parametri!$B$2*(pred!CL21-pred!CL20)+Parametri!$B$9*(pred!CL21+pred!CL19-2*pred!CL20)+Parametri!$B$11*(DZPred!CL20-pred!CL20)</f>
        <v>0.16796440460210718</v>
      </c>
      <c r="CM20">
        <f>Risultati!CL20-Parametri!$B$2*(pred!CM21-pred!CM20)+Parametri!$B$9*(pred!CM21+pred!CM19-2*pred!CM20)+Parametri!$B$11*(DZPred!CM20-pred!CM20)</f>
        <v>0.15998424421732504</v>
      </c>
      <c r="CN20">
        <f>Risultati!CM20-Parametri!$B$2*(pred!CN21-pred!CN20)+Parametri!$B$9*(pred!CN21+pred!CN19-2*pred!CN20)+Parametri!$B$11*(DZPred!CN20-pred!CN20)</f>
        <v>0.15236662136836499</v>
      </c>
      <c r="CO20">
        <f>Risultati!CN20-Parametri!$B$2*(pred!CO21-pred!CO20)+Parametri!$B$9*(pred!CO21+pred!CO19-2*pred!CO20)+Parametri!$B$11*(DZPred!CO20-pred!CO20)</f>
        <v>0.14509592823384154</v>
      </c>
      <c r="CP20">
        <f>Risultati!CO20-Parametri!$B$2*(pred!CP21-pred!CP20)+Parametri!$B$9*(pred!CP21+pred!CP19-2*pred!CP20)+Parametri!$B$11*(DZPred!CP20-pred!CP20)</f>
        <v>0.13815718204984609</v>
      </c>
      <c r="CQ20">
        <f>Risultati!CP20-Parametri!$B$2*(pred!CQ21-pred!CQ20)+Parametri!$B$9*(pred!CQ21+pred!CQ19-2*pred!CQ20)+Parametri!$B$11*(DZPred!CQ20-pred!CQ20)</f>
        <v>0.13153600277260932</v>
      </c>
      <c r="CR20">
        <f>Risultati!CQ20-Parametri!$B$2*(pred!CR21-pred!CR20)+Parametri!$B$9*(pred!CR21+pred!CR19-2*pred!CR20)+Parametri!$B$11*(DZPred!CR20-pred!CR20)</f>
        <v>0.12521859137277341</v>
      </c>
      <c r="CS20">
        <f>Risultati!CR20-Parametri!$B$2*(pred!CS21-pred!CS20)+Parametri!$B$9*(pred!CS21+pred!CS19-2*pred!CS20)+Parametri!$B$11*(DZPred!CS20-pred!CS20)</f>
        <v>0.11919170875495011</v>
      </c>
      <c r="CT20">
        <f>Risultati!CS20-Parametri!$B$2*(pred!CT21-pred!CT20)+Parametri!$B$9*(pred!CT21+pred!CT19-2*pred!CT20)+Parametri!$B$11*(DZPred!CT20-pred!CT20)</f>
        <v>0.11344265529529973</v>
      </c>
      <c r="CU20">
        <f>Risultati!CT20-Parametri!$B$2*(pred!CU21-pred!CU20)+Parametri!$B$9*(pred!CU21+pred!CU19-2*pred!CU20)+Parametri!$B$11*(DZPred!CU20-pred!CU20)</f>
        <v>0.10795925098903029</v>
      </c>
      <c r="CV20">
        <f>Risultati!CU20-Parametri!$B$2*(pred!CV21-pred!CV20)+Parametri!$B$9*(pred!CV21+pred!CV19-2*pred!CV20)+Parametri!$B$11*(DZPred!CV20-pred!CV20)</f>
        <v>0.10272981619897867</v>
      </c>
      <c r="CW20">
        <f>Risultati!CV20-Parametri!$B$2*(pred!CW21-pred!CW20)+Parametri!$B$9*(pred!CW21+pred!CW19-2*pred!CW20)+Parametri!$B$11*(DZPred!CW20-pred!CW20)</f>
        <v>9.7743152995790242E-2</v>
      </c>
      <c r="CX20">
        <f>Risultati!CW20-Parametri!$B$2*(pred!CX21-pred!CX20)+Parametri!$B$9*(pred!CX21+pred!CX19-2*pred!CX20)+Parametri!$B$11*(DZPred!CX20-pred!CX20)</f>
        <v>9.2988527079650954E-2</v>
      </c>
      <c r="CY20">
        <f>Risultati!CX20-Parametri!$B$2*(pred!CY21-pred!CY20)+Parametri!$B$9*(pred!CY21+pred!CY19-2*pred!CY20)+Parametri!$B$11*(DZPred!CY20-pred!CY20)</f>
        <v>8.8455650273042585E-2</v>
      </c>
      <c r="CZ20">
        <f>Risultati!CY20-Parametri!$B$2*(pred!CZ21-pred!CZ20)+Parametri!$B$9*(pred!CZ21+pred!CZ19-2*pred!CZ20)+Parametri!$B$11*(DZPred!CZ20-pred!CZ20)</f>
        <v>8.4134663573579044E-2</v>
      </c>
      <c r="DA20">
        <f>Risultati!CZ20-Parametri!$B$2*(pred!DA21-pred!DA20)+Parametri!$B$9*(pred!DA21+pred!DA19-2*pred!DA20)+Parametri!$B$11*(DZPred!DA20-pred!DA20)</f>
        <v>8.0016120755635856E-2</v>
      </c>
      <c r="DB20">
        <f>Risultati!DA20-Parametri!$B$2*(pred!DB21-pred!DB20)+Parametri!$B$9*(pred!DB21+pred!DB19-2*pred!DB20)+Parametri!$B$11*(DZPred!DB20-pred!DB20)</f>
        <v>7.609097250919937E-2</v>
      </c>
      <c r="DC20">
        <f>Risultati!DB20-Parametri!$B$2*(pred!DC21-pred!DC20)+Parametri!$B$9*(pred!DC21+pred!DC19-2*pred!DC20)+Parametri!$B$11*(DZPred!DC20-pred!DC20)</f>
        <v>7.2350551104131994E-2</v>
      </c>
      <c r="DD20">
        <f>Risultati!DC20-Parametri!$B$2*(pred!DD21-pred!DD20)+Parametri!$B$9*(pred!DD21+pred!DD19-2*pred!DD20)+Parametri!$B$11*(DZPred!DD20-pred!DD20)</f>
        <v>6.8786555567871291E-2</v>
      </c>
      <c r="DE20">
        <f>Risultati!DD20-Parametri!$B$2*(pred!DE21-pred!DE20)+Parametri!$B$9*(pred!DE21+pred!DE19-2*pred!DE20)+Parametri!$B$11*(DZPred!DE20-pred!DE20)</f>
        <v>6.5391037364448359E-2</v>
      </c>
      <c r="DF20">
        <f>Risultati!DE20-Parametri!$B$2*(pred!DF21-pred!DF20)+Parametri!$B$9*(pred!DF21+pred!DF19-2*pred!DF20)+Parametri!$B$11*(DZPred!DF20-pred!DF20)</f>
        <v>6.2156386562621041E-2</v>
      </c>
      <c r="DG20">
        <f>Risultati!DF20-Parametri!$B$2*(pred!DG21-pred!DG20)+Parametri!$B$9*(pred!DG21+pred!DG19-2*pred!DG20)+Parametri!$B$11*(DZPred!DG20-pred!DG20)</f>
        <v>5.9075318480866459E-2</v>
      </c>
      <c r="DH20">
        <f>Risultati!DG20-Parametri!$B$2*(pred!DH21-pred!DH20)+Parametri!$B$9*(pred!DH21+pred!DH19-2*pred!DH20)+Parametri!$B$11*(DZPred!DH20-pred!DH20)</f>
        <v>5.614086079696172E-2</v>
      </c>
      <c r="DI20">
        <f>Risultati!DH20-Parametri!$B$2*(pred!DI21-pred!DI20)+Parametri!$B$9*(pred!DI21+pred!DI19-2*pred!DI20)+Parametri!$B$11*(DZPred!DI20-pred!DI20)</f>
        <v>5.3346341109897479E-2</v>
      </c>
      <c r="DJ20">
        <f>Risultati!DI20-Parametri!$B$2*(pred!DJ21-pred!DJ20)+Parametri!$B$9*(pred!DJ21+pred!DJ19-2*pred!DJ20)+Parametri!$B$11*(DZPred!DJ20-pred!DJ20)</f>
        <v>5.0685374941913781E-2</v>
      </c>
      <c r="DK20">
        <f>Risultati!DJ20-Parametri!$B$2*(pred!DK21-pred!DK20)+Parametri!$B$9*(pred!DK21+pred!DK19-2*pred!DK20)+Parametri!$B$11*(DZPred!DK20-pred!DK20)</f>
        <v>4.8151854168518804E-2</v>
      </c>
      <c r="DL20">
        <f>Risultati!DK20-Parametri!$B$2*(pred!DL21-pred!DL20)+Parametri!$B$9*(pred!DL21+pred!DL19-2*pred!DL20)+Parametri!$B$11*(DZPred!DL20-pred!DL20)</f>
        <v>4.5739935864444844E-2</v>
      </c>
      <c r="DM20">
        <f>Risultati!DL20-Parametri!$B$2*(pred!DM21-pred!DM20)+Parametri!$B$9*(pred!DM21+pred!DM19-2*pred!DM20)+Parametri!$B$11*(DZPred!DM20-pred!DM20)</f>
        <v>4.3444031553611241E-2</v>
      </c>
      <c r="DN20">
        <f>Risultati!DM20-Parametri!$B$2*(pred!DN21-pred!DN20)+Parametri!$B$9*(pred!DN21+pred!DN19-2*pred!DN20)+Parametri!$B$11*(DZPred!DN20-pred!DN20)</f>
        <v>4.1258796851297568E-2</v>
      </c>
      <c r="DO20">
        <f>Risultati!DN20-Parametri!$B$2*(pred!DO21-pred!DO20)+Parametri!$B$9*(pred!DO21+pred!DO19-2*pred!DO20)+Parametri!$B$11*(DZPred!DO20-pred!DO20)</f>
        <v>3.9179121486880325E-2</v>
      </c>
      <c r="DP20">
        <f>Risultati!DO20-Parametri!$B$2*(pred!DP21-pred!DP20)+Parametri!$B$9*(pred!DP21+pred!DP19-2*pred!DP20)+Parametri!$B$11*(DZPred!DP20-pred!DP20)</f>
        <v>3.7200119695651672E-2</v>
      </c>
      <c r="DQ20">
        <f>Risultati!DP20-Parametri!$B$2*(pred!DQ21-pred!DQ20)+Parametri!$B$9*(pred!DQ21+pred!DQ19-2*pred!DQ20)+Parametri!$B$11*(DZPred!DQ20-pred!DQ20)</f>
        <v>3.5317120968415758E-2</v>
      </c>
      <c r="DR20">
        <f>Risultati!DQ20-Parametri!$B$2*(pred!DR21-pred!DR20)+Parametri!$B$9*(pred!DR21+pred!DR19-2*pred!DR20)+Parametri!$B$11*(DZPred!DR20-pred!DR20)</f>
        <v>3.3525661147747257E-2</v>
      </c>
      <c r="DS20">
        <f>Risultati!DR20-Parametri!$B$2*(pred!DS21-pred!DS20)+Parametri!$B$9*(pred!DS21+pred!DS19-2*pred!DS20)+Parametri!$B$11*(DZPred!DS20-pred!DS20)</f>
        <v>3.1821473859994835E-2</v>
      </c>
      <c r="DT20">
        <f>Risultati!DS20-Parametri!$B$2*(pred!DT21-pred!DT20)+Parametri!$B$9*(pred!DT21+pred!DT19-2*pred!DT20)+Parametri!$B$11*(DZPred!DT20-pred!DT20)</f>
        <v>3.0200482272318849E-2</v>
      </c>
      <c r="DU20">
        <f>Risultati!DT20-Parametri!$B$2*(pred!DU21-pred!DU20)+Parametri!$B$9*(pred!DU21+pred!DU19-2*pred!DU20)+Parametri!$B$11*(DZPred!DU20-pred!DU20)</f>
        <v>2.8658791164266027E-2</v>
      </c>
      <c r="DV20">
        <f>Risultati!DU20-Parametri!$B$2*(pred!DV21-pred!DV20)+Parametri!$B$9*(pred!DV21+pred!DV19-2*pred!DV20)+Parametri!$B$11*(DZPred!DV20-pred!DV20)</f>
        <v>2.7192679303602838E-2</v>
      </c>
      <c r="DW20">
        <f>Risultati!DV20-Parametri!$B$2*(pred!DW21-pred!DW20)+Parametri!$B$9*(pred!DW21+pred!DW19-2*pred!DW20)+Parametri!$B$11*(DZPred!DW20-pred!DW20)</f>
        <v>2.5798592116353269E-2</v>
      </c>
      <c r="DX20">
        <f>Risultati!DW20-Parametri!$B$2*(pred!DX21-pred!DX20)+Parametri!$B$9*(pred!DX21+pred!DX19-2*pred!DX20)+Parametri!$B$11*(DZPred!DX20-pred!DX20)</f>
        <v>2.4473134641213885E-2</v>
      </c>
      <c r="DY20">
        <f>Risultati!DX20-Parametri!$B$2*(pred!DY21-pred!DY20)+Parametri!$B$9*(pred!DY21+pred!DY19-2*pred!DY20)+Parametri!$B$11*(DZPred!DY20-pred!DY20)</f>
        <v>2.3213064758749458E-2</v>
      </c>
      <c r="DZ20">
        <f>Risultati!DY20-Parametri!$B$2*(pred!DZ21-pred!DZ20)+Parametri!$B$9*(pred!DZ21+pred!DZ19-2*pred!DZ20)+Parametri!$B$11*(DZPred!DZ20-pred!DZ20)</f>
        <v>2.2015286686004214E-2</v>
      </c>
      <c r="EA20">
        <f>Risultati!DZ20-Parametri!$B$2*(pred!EA21-pred!EA20)+Parametri!$B$9*(pred!EA21+pred!EA19-2*pred!EA20)+Parametri!$B$11*(DZPred!EA20-pred!EA20)</f>
        <v>2.0876844727397162E-2</v>
      </c>
      <c r="EB20">
        <f>Risultati!EA20-Parametri!$B$2*(pred!EB21-pred!EB20)+Parametri!$B$9*(pred!EB21+pred!EB19-2*pred!EB20)+Parametri!$B$11*(DZPred!EB20-pred!EB20)</f>
        <v>1.9794917273003389E-2</v>
      </c>
      <c r="EC20">
        <f>Risultati!EB20-Parametri!$B$2*(pred!EC21-pred!EC20)+Parametri!$B$9*(pred!EC21+pred!EC19-2*pred!EC20)+Parametri!$B$11*(DZPred!EC20-pred!EC20)</f>
        <v>1.8766811035556934E-2</v>
      </c>
      <c r="ED20">
        <f>Risultati!EC20-Parametri!$B$2*(pred!ED21-pred!ED20)+Parametri!$B$9*(pred!ED21+pred!ED19-2*pred!ED20)+Parametri!$B$11*(DZPred!ED20-pred!ED20)</f>
        <v>1.7789955517743344E-2</v>
      </c>
      <c r="EE20">
        <f>Risultati!ED20-Parametri!$B$2*(pred!EE21-pred!EE20)+Parametri!$B$9*(pred!EE21+pred!EE19-2*pred!EE20)+Parametri!$B$11*(DZPred!EE20-pred!EE20)</f>
        <v>1.6861897701581627E-2</v>
      </c>
      <c r="EF20">
        <f>Risultati!EE20-Parametri!$B$2*(pred!EF21-pred!EF20)+Parametri!$B$9*(pred!EF21+pred!EF19-2*pred!EF20)+Parametri!$B$11*(DZPred!EF20-pred!EF20)</f>
        <v>1.5980296951925172E-2</v>
      </c>
      <c r="EG20">
        <f>Risultati!EF20-Parametri!$B$2*(pred!EG21-pred!EG20)+Parametri!$B$9*(pred!EG21+pred!EG19-2*pred!EG20)+Parametri!$B$11*(DZPred!EG20-pred!EG20)</f>
        <v>1.5142920126338845E-2</v>
      </c>
      <c r="EH20">
        <f>Risultati!EG20-Parametri!$B$2*(pred!EH21-pred!EH20)+Parametri!$B$9*(pred!EH21+pred!EH19-2*pred!EH20)+Parametri!$B$11*(DZPred!EH20-pred!EH20)</f>
        <v>1.4347636883834666E-2</v>
      </c>
      <c r="EI20">
        <f>Risultati!EH20-Parametri!$B$2*(pred!EI21-pred!EI20)+Parametri!$B$9*(pred!EI21+pred!EI19-2*pred!EI20)+Parametri!$B$11*(DZPred!EI20-pred!EI20)</f>
        <v>1.3592415185171035E-2</v>
      </c>
      <c r="EJ20">
        <f>Risultati!EI20-Parametri!$B$2*(pred!EJ21-pred!EJ20)+Parametri!$B$9*(pred!EJ21+pred!EJ19-2*pred!EJ20)+Parametri!$B$11*(DZPred!EJ20-pred!EJ20)</f>
        <v>1.2875316977639677E-2</v>
      </c>
      <c r="EK20">
        <f>Risultati!EJ20-Parametri!$B$2*(pred!EK21-pred!EK20)+Parametri!$B$9*(pred!EK21+pred!EK19-2*pred!EK20)+Parametri!$B$11*(DZPred!EK20-pred!EK20)</f>
        <v>1.2194494057480692E-2</v>
      </c>
      <c r="EL20">
        <f>Risultati!EK20-Parametri!$B$2*(pred!EL21-pred!EL20)+Parametri!$B$9*(pred!EL21+pred!EL19-2*pred!EL20)+Parametri!$B$11*(DZPred!EL20-pred!EL20)</f>
        <v>1.1548184103278427E-2</v>
      </c>
      <c r="EM20">
        <f>Risultati!EL20-Parametri!$B$2*(pred!EM21-pred!EM20)+Parametri!$B$9*(pred!EM21+pred!EM19-2*pred!EM20)+Parametri!$B$11*(DZPred!EM20-pred!EM20)</f>
        <v>1.0934706873899674E-2</v>
      </c>
      <c r="EN20">
        <f>Risultati!EM20-Parametri!$B$2*(pred!EN21-pred!EN20)+Parametri!$B$9*(pred!EN21+pred!EN19-2*pred!EN20)+Parametri!$B$11*(DZPred!EN20-pred!EN20)</f>
        <v>1.0352460564740601E-2</v>
      </c>
      <c r="EO20">
        <f>Risultati!EN20-Parametri!$B$2*(pred!EO21-pred!EO20)+Parametri!$B$9*(pred!EO21+pred!EO19-2*pred!EO20)+Parametri!$B$11*(DZPred!EO20-pred!EO20)</f>
        <v>9.7999183162495521E-3</v>
      </c>
      <c r="EP20">
        <f>Risultati!EO20-Parametri!$B$2*(pred!EP21-pred!EP20)+Parametri!$B$9*(pred!EP21+pred!EP19-2*pred!EP20)+Parametri!$B$11*(DZPred!EP20-pred!EP20)</f>
        <v>9.2756248688895485E-3</v>
      </c>
      <c r="EQ20">
        <f>Risultati!EP20-Parametri!$B$2*(pred!EQ21-pred!EQ20)+Parametri!$B$9*(pred!EQ21+pred!EQ19-2*pred!EQ20)+Parametri!$B$11*(DZPred!EQ20-pred!EQ20)</f>
        <v>8.7781933588966764E-3</v>
      </c>
      <c r="ER20">
        <f>Risultati!EQ20-Parametri!$B$2*(pred!ER21-pred!ER20)+Parametri!$B$9*(pred!ER21+pred!ER19-2*pred!ER20)+Parametri!$B$11*(DZPred!ER20-pred!ER20)</f>
        <v>8.3063022493787622E-3</v>
      </c>
      <c r="ES20">
        <f>Risultati!ER20-Parametri!$B$2*(pred!ES21-pred!ES20)+Parametri!$B$9*(pred!ES21+pred!ES19-2*pred!ES20)+Parametri!$B$11*(DZPred!ES20-pred!ES20)</f>
        <v>7.8586923914822637E-3</v>
      </c>
      <c r="ET20">
        <f>Risultati!ES20-Parametri!$B$2*(pred!ET21-pred!ET20)+Parametri!$B$9*(pred!ET21+pred!ET19-2*pred!ET20)+Parametri!$B$11*(DZPred!ET20-pred!ET20)</f>
        <v>7.4341642105348127E-3</v>
      </c>
      <c r="EU20">
        <f>Risultati!ET20-Parametri!$B$2*(pred!EU21-pred!EU20)+Parametri!$B$9*(pred!EU21+pred!EU19-2*pred!EU20)+Parametri!$B$11*(DZPred!EU20-pred!EU20)</f>
        <v>7.0315750122455353E-3</v>
      </c>
      <c r="EV20">
        <f>Risultati!EU20-Parametri!$B$2*(pred!EV21-pred!EV20)+Parametri!$B$9*(pred!EV21+pred!EV19-2*pred!EV20)+Parametri!$B$11*(DZPred!EV20-pred!EV20)</f>
        <v>6.6498364042158068E-3</v>
      </c>
    </row>
    <row r="21" spans="1:152" x14ac:dyDescent="0.2">
      <c r="A21">
        <f>+Risultati!A21</f>
        <v>390</v>
      </c>
      <c r="B21">
        <f>+Risultati!B21</f>
        <v>0</v>
      </c>
      <c r="C21">
        <f>Risultati!B21-Parametri!$B$2*(pred!C22-pred!C21)+Parametri!$B$9*(pred!C22+pred!C20-2*pred!C21)+Parametri!$B$11*(DZPred!C21-pred!C21)</f>
        <v>0.75000000000000022</v>
      </c>
      <c r="D21">
        <f>Risultati!C21-Parametri!$B$2*(pred!D22-pred!D21)+Parametri!$B$9*(pred!D22+pred!D20-2*pred!D21)+Parametri!$B$11*(DZPred!D21-pred!D21)</f>
        <v>3.1582500000000002</v>
      </c>
      <c r="E21">
        <f>Risultati!D21-Parametri!$B$2*(pred!E22-pred!E21)+Parametri!$B$9*(pred!E22+pred!E20-2*pred!E21)+Parametri!$B$11*(DZPred!E21-pred!E21)</f>
        <v>4.6365562499999999</v>
      </c>
      <c r="F21">
        <f>Risultati!E21-Parametri!$B$2*(pred!F22-pred!F21)+Parametri!$B$9*(pred!F22+pred!F20-2*pred!F21)+Parametri!$B$11*(DZPred!F21-pred!F21)</f>
        <v>5.5162953562500006</v>
      </c>
      <c r="G21">
        <f>Risultati!F21-Parametri!$B$2*(pred!G22-pred!G21)+Parametri!$B$9*(pred!G22+pred!G20-2*pred!G21)+Parametri!$B$11*(DZPred!G21-pred!G21)</f>
        <v>6.0046262774062509</v>
      </c>
      <c r="H21">
        <f>Risultati!G21-Parametri!$B$2*(pred!H22-pred!H21)+Parametri!$B$9*(pred!H22+pred!H20-2*pred!H21)+Parametri!$B$11*(DZPred!H21-pred!H21)</f>
        <v>6.2352104445276568</v>
      </c>
      <c r="I21">
        <f>Risultati!H21-Parametri!$B$2*(pred!I22-pred!I21)+Parametri!$B$9*(pred!I22+pred!I20-2*pred!I21)+Parametri!$B$11*(DZPred!I21-pred!I21)</f>
        <v>6.296603372825154</v>
      </c>
      <c r="J21">
        <f>Risultati!I21-Parametri!$B$2*(pred!J22-pred!J21)+Parametri!$B$9*(pred!J22+pred!J20-2*pred!J21)+Parametri!$B$11*(DZPred!J21-pred!J21)</f>
        <v>6.2485912800203076</v>
      </c>
      <c r="K21">
        <f>Risultati!J21-Parametri!$B$2*(pred!K22-pred!K21)+Parametri!$B$9*(pred!K22+pred!K20-2*pred!K21)+Parametri!$B$11*(DZPred!K21-pred!K21)</f>
        <v>6.1319422709606277</v>
      </c>
      <c r="L21">
        <f>Risultati!K21-Parametri!$B$2*(pred!L22-pred!L21)+Parametri!$B$9*(pred!L22+pred!L20-2*pred!L21)+Parametri!$B$11*(DZPred!L21-pred!L21)</f>
        <v>5.9744826346582114</v>
      </c>
      <c r="M21">
        <f>Risultati!L21-Parametri!$B$2*(pred!M22-pred!M21)+Parametri!$B$9*(pred!M22+pred!M20-2*pred!M21)+Parametri!$B$11*(DZPred!M21-pred!M21)</f>
        <v>5.7950543304615607</v>
      </c>
      <c r="N21">
        <f>Risultati!M21-Parametri!$B$2*(pred!N22-pred!N21)+Parametri!$B$9*(pred!N22+pred!N20-2*pred!N21)+Parametri!$B$11*(DZPred!N21-pred!N21)</f>
        <v>5.6061964164765863</v>
      </c>
      <c r="O21">
        <f>Risultati!N21-Parametri!$B$2*(pred!O22-pred!O21)+Parametri!$B$9*(pred!O22+pred!O20-2*pred!O21)+Parametri!$B$11*(DZPred!O21-pred!O21)</f>
        <v>5.4160182314828074</v>
      </c>
      <c r="P21">
        <f>Risultati!O21-Parametri!$B$2*(pred!P22-pred!P21)+Parametri!$B$9*(pred!P22+pred!P20-2*pred!P21)+Parametri!$B$11*(DZPred!P21-pred!P21)</f>
        <v>5.2295342890382139</v>
      </c>
      <c r="Q21">
        <f>Risultati!P21-Parametri!$B$2*(pred!Q22-pred!Q21)+Parametri!$B$9*(pred!Q22+pred!Q20-2*pred!Q21)+Parametri!$B$11*(DZPred!Q21-pred!Q21)</f>
        <v>5.049624988723096</v>
      </c>
      <c r="R21">
        <f>Risultati!Q21-Parametri!$B$2*(pred!R22-pred!R21)+Parametri!$B$9*(pred!R22+pred!R20-2*pred!R21)+Parametri!$B$11*(DZPred!R21-pred!R21)</f>
        <v>4.8777289834084394</v>
      </c>
      <c r="S21">
        <f>Risultati!R21-Parametri!$B$2*(pred!S22-pred!S21)+Parametri!$B$9*(pred!S22+pred!S20-2*pred!S21)+Parametri!$B$11*(DZPred!S21-pred!S21)</f>
        <v>4.7143394434871553</v>
      </c>
      <c r="T21">
        <f>Risultati!S21-Parametri!$B$2*(pred!T22-pred!T21)+Parametri!$B$9*(pred!T22+pred!T20-2*pred!T21)+Parametri!$B$11*(DZPred!T21-pred!T21)</f>
        <v>4.5593558283909168</v>
      </c>
      <c r="U21">
        <f>Risultati!T21-Parametri!$B$2*(pred!U22-pred!U21)+Parametri!$B$9*(pred!U22+pred!U20-2*pred!U21)+Parametri!$B$11*(DZPred!U21-pred!U21)</f>
        <v>4.4123291881501814</v>
      </c>
      <c r="V21">
        <f>Risultati!U21-Parametri!$B$2*(pred!V22-pred!V21)+Parametri!$B$9*(pred!V22+pred!V20-2*pred!V21)+Parametri!$B$11*(DZPred!V21-pred!V21)</f>
        <v>4.2726294781572101</v>
      </c>
      <c r="W21">
        <f>Risultati!V21-Parametri!$B$2*(pred!W22-pred!W21)+Parametri!$B$9*(pred!W22+pred!W20-2*pred!W21)+Parametri!$B$11*(DZPred!W21-pred!W21)</f>
        <v>4.1395563451896402</v>
      </c>
      <c r="X21">
        <f>Risultati!W21-Parametri!$B$2*(pred!X22-pred!X21)+Parametri!$B$9*(pred!X22+pred!X20-2*pred!X21)+Parametri!$B$11*(DZPred!X21-pred!X21)</f>
        <v>4.0124095171919016</v>
      </c>
      <c r="Y21">
        <f>Risultati!X21-Parametri!$B$2*(pred!Y22-pred!Y21)+Parametri!$B$9*(pred!Y22+pred!Y20-2*pred!Y21)+Parametri!$B$11*(DZPred!Y21-pred!Y21)</f>
        <v>3.8905308384541502</v>
      </c>
      <c r="Z21">
        <f>Risultati!Y21-Parametri!$B$2*(pred!Z22-pred!Z21)+Parametri!$B$9*(pred!Z22+pred!Z20-2*pred!Z21)+Parametri!$B$11*(DZPred!Z21-pred!Z21)</f>
        <v>3.773326842712609</v>
      </c>
      <c r="AA21">
        <f>Risultati!Z21-Parametri!$B$2*(pred!AA22-pred!AA21)+Parametri!$B$9*(pred!AA22+pred!AA20-2*pred!AA21)+Parametri!$B$11*(DZPred!AA21-pred!AA21)</f>
        <v>3.6602783442821609</v>
      </c>
      <c r="AB21">
        <f>Risultati!AA21-Parametri!$B$2*(pred!AB22-pred!AB21)+Parametri!$B$9*(pred!AB22+pred!AB20-2*pred!AB21)+Parametri!$B$11*(DZPred!AB21-pred!AB21)</f>
        <v>3.5509416959133531</v>
      </c>
      <c r="AC21">
        <f>Risultati!AB21-Parametri!$B$2*(pred!AC22-pred!AC21)+Parametri!$B$9*(pred!AC22+pred!AC20-2*pred!AC21)+Parametri!$B$11*(DZPred!AC21-pred!AC21)</f>
        <v>3.4449449876842384</v>
      </c>
      <c r="AD21">
        <f>Risultati!AC21-Parametri!$B$2*(pred!AD22-pred!AD21)+Parametri!$B$9*(pred!AD22+pred!AD20-2*pred!AD21)+Parametri!$B$11*(DZPred!AD21-pred!AD21)</f>
        <v>3.3419814433686175</v>
      </c>
      <c r="AE21">
        <f>Risultati!AD21-Parametri!$B$2*(pred!AE22-pred!AE21)+Parametri!$B$9*(pred!AE22+pred!AE20-2*pred!AE21)+Parametri!$B$11*(DZPred!AE21-pred!AE21)</f>
        <v>3.2418015277919361</v>
      </c>
      <c r="AF21">
        <f>Risultati!AE21-Parametri!$B$2*(pred!AF22-pred!AF21)+Parametri!$B$9*(pred!AF22+pred!AF20-2*pred!AF21)+Parametri!$B$11*(DZPred!AF21-pred!AF21)</f>
        <v>3.1442047450682105</v>
      </c>
      <c r="AG21">
        <f>Risultati!AF21-Parametri!$B$2*(pred!AG22-pred!AG21)+Parametri!$B$9*(pred!AG22+pred!AG20-2*pred!AG21)+Parametri!$B$11*(DZPred!AG21-pred!AG21)</f>
        <v>3.0490317311836379</v>
      </c>
      <c r="AH21">
        <f>Risultati!AG21-Parametri!$B$2*(pred!AH22-pred!AH21)+Parametri!$B$9*(pred!AH22+pred!AH20-2*pred!AH21)+Parametri!$B$11*(DZPred!AH21-pred!AH21)</f>
        <v>2.9561569843486648</v>
      </c>
      <c r="AI21">
        <f>Risultati!AH21-Parametri!$B$2*(pred!AI22-pred!AI21)+Parametri!$B$9*(pred!AI22+pred!AI20-2*pred!AI21)+Parametri!$B$11*(DZPred!AI21-pred!AI21)</f>
        <v>2.8654824013987037</v>
      </c>
      <c r="AJ21">
        <f>Risultati!AI21-Parametri!$B$2*(pred!AJ22-pred!AJ21)+Parametri!$B$9*(pred!AJ22+pred!AJ20-2*pred!AJ21)+Parametri!$B$11*(DZPred!AJ21-pred!AJ21)</f>
        <v>2.7769316743467014</v>
      </c>
      <c r="AK21">
        <f>Risultati!AJ21-Parametri!$B$2*(pred!AK22-pred!AK21)+Parametri!$B$9*(pred!AK22+pred!AK20-2*pred!AK21)+Parametri!$B$11*(DZPred!AK21-pred!AK21)</f>
        <v>2.6904455300356136</v>
      </c>
      <c r="AL21">
        <f>Risultati!AK21-Parametri!$B$2*(pred!AL22-pred!AL21)+Parametri!$B$9*(pred!AL22+pred!AL20-2*pred!AL21)+Parametri!$B$11*(DZPred!AL21-pred!AL21)</f>
        <v>2.6059777544464491</v>
      </c>
      <c r="AM21">
        <f>Risultati!AL21-Parametri!$B$2*(pred!AM22-pred!AM21)+Parametri!$B$9*(pred!AM22+pred!AM20-2*pred!AM21)+Parametri!$B$11*(DZPred!AM21-pred!AM21)</f>
        <v>2.5234919219315026</v>
      </c>
      <c r="AN21">
        <f>Risultati!AM21-Parametri!$B$2*(pred!AN22-pred!AN21)+Parametri!$B$9*(pred!AN22+pred!AN20-2*pred!AN21)+Parametri!$B$11*(DZPred!AN21-pred!AN21)</f>
        <v>2.4429587415362488</v>
      </c>
      <c r="AO21">
        <f>Risultati!AN21-Parametri!$B$2*(pred!AO22-pred!AO21)+Parametri!$B$9*(pred!AO22+pred!AO20-2*pred!AO21)+Parametri!$B$11*(DZPred!AO21-pred!AO21)</f>
        <v>2.3643539327606362</v>
      </c>
      <c r="AP21">
        <f>Risultati!AO21-Parametri!$B$2*(pred!AP22-pred!AP21)+Parametri!$B$9*(pred!AP22+pred!AP20-2*pred!AP21)+Parametri!$B$11*(DZPred!AP21-pred!AP21)</f>
        <v>2.2876565482079898</v>
      </c>
      <c r="AQ21">
        <f>Risultati!AP21-Parametri!$B$2*(pred!AQ22-pred!AQ21)+Parametri!$B$9*(pred!AQ22+pred!AQ20-2*pred!AQ21)+Parametri!$B$11*(DZPred!AQ21-pred!AQ21)</f>
        <v>2.2128476682865599</v>
      </c>
      <c r="AR21">
        <f>Risultati!AQ21-Parametri!$B$2*(pred!AR22-pred!AR21)+Parametri!$B$9*(pred!AR22+pred!AR20-2*pred!AR21)+Parametri!$B$11*(DZPred!AR21-pred!AR21)</f>
        <v>2.1399094019567775</v>
      </c>
      <c r="AS21">
        <f>Risultati!AR21-Parametri!$B$2*(pred!AS22-pred!AS21)+Parametri!$B$9*(pred!AS22+pred!AS20-2*pred!AS21)+Parametri!$B$11*(DZPred!AS21-pred!AS21)</f>
        <v>2.0688241364997562</v>
      </c>
      <c r="AT21">
        <f>Risultati!AS21-Parametri!$B$2*(pred!AT22-pred!AT21)+Parametri!$B$9*(pred!AT22+pred!AT20-2*pred!AT21)+Parametri!$B$11*(DZPred!AT21-pred!AT21)</f>
        <v>1.9995739878451493</v>
      </c>
      <c r="AU21">
        <f>Risultati!AT21-Parametri!$B$2*(pred!AU22-pred!AU21)+Parametri!$B$9*(pred!AU22+pred!AU20-2*pred!AU21)+Parametri!$B$11*(DZPred!AU21-pred!AU21)</f>
        <v>1.9321404108238607</v>
      </c>
      <c r="AV21">
        <f>Risultati!AU21-Parametri!$B$2*(pred!AV22-pred!AV21)+Parametri!$B$9*(pred!AV22+pred!AV20-2*pred!AV21)+Parametri!$B$11*(DZPred!AV21-pred!AV21)</f>
        <v>1.8665039356593198</v>
      </c>
      <c r="AW21">
        <f>Risultati!AV21-Parametri!$B$2*(pred!AW22-pred!AW21)+Parametri!$B$9*(pred!AW22+pred!AW20-2*pred!AW21)+Parametri!$B$11*(DZPred!AW21-pred!AW21)</f>
        <v>1.8026440030454938</v>
      </c>
      <c r="AX21">
        <f>Risultati!AW21-Parametri!$B$2*(pred!AX22-pred!AX21)+Parametri!$B$9*(pred!AX22+pred!AX20-2*pred!AX21)+Parametri!$B$11*(DZPred!AX21-pred!AX21)</f>
        <v>1.7405388753123081</v>
      </c>
      <c r="AY21">
        <f>Risultati!AX21-Parametri!$B$2*(pred!AY22-pred!AY21)+Parametri!$B$9*(pred!AY22+pred!AY20-2*pred!AY21)+Parametri!$B$11*(DZPred!AY21-pred!AY21)</f>
        <v>1.6801656055187739</v>
      </c>
      <c r="AZ21">
        <f>Risultati!AY21-Parametri!$B$2*(pred!AZ22-pred!AZ21)+Parametri!$B$9*(pred!AZ22+pred!AZ20-2*pred!AZ21)+Parametri!$B$11*(DZPred!AZ21-pred!AZ21)</f>
        <v>1.6215000499279526</v>
      </c>
      <c r="BA21">
        <f>Risultati!AZ21-Parametri!$B$2*(pred!BA22-pred!BA21)+Parametri!$B$9*(pred!BA22+pred!BA20-2*pred!BA21)+Parametri!$B$11*(DZPred!BA21-pred!BA21)</f>
        <v>1.564516912298493</v>
      </c>
      <c r="BB21">
        <f>Risultati!BA21-Parametri!$B$2*(pred!BB22-pred!BB21)+Parametri!$B$9*(pred!BB22+pred!BB20-2*pred!BB21)+Parametri!$B$11*(DZPred!BB21-pred!BB21)</f>
        <v>1.5091898108654351</v>
      </c>
      <c r="BC21">
        <f>Risultati!BB21-Parametri!$B$2*(pred!BC22-pred!BC21)+Parametri!$B$9*(pred!BC22+pred!BC20-2*pred!BC21)+Parametri!$B$11*(DZPred!BC21-pred!BC21)</f>
        <v>1.4554913608624171</v>
      </c>
      <c r="BD21">
        <f>Risultati!BC21-Parametri!$B$2*(pred!BD22-pred!BD21)+Parametri!$B$9*(pred!BD22+pred!BD20-2*pred!BD21)+Parametri!$B$11*(DZPred!BD21-pred!BD21)</f>
        <v>1.403393267033918</v>
      </c>
      <c r="BE21">
        <f>Risultati!BD21-Parametri!$B$2*(pred!BE22-pred!BE21)+Parametri!$B$9*(pred!BE22+pred!BE20-2*pred!BE21)+Parametri!$B$11*(DZPred!BE21-pred!BE21)</f>
        <v>1.3528664218659281</v>
      </c>
      <c r="BF21">
        <f>Risultati!BE21-Parametri!$B$2*(pred!BF22-pred!BF21)+Parametri!$B$9*(pred!BF22+pred!BF20-2*pred!BF21)+Parametri!$B$11*(DZPred!BF21-pred!BF21)</f>
        <v>1.3038810062833566</v>
      </c>
      <c r="BG21">
        <f>Risultati!BF21-Parametri!$B$2*(pred!BG22-pred!BG21)+Parametri!$B$9*(pred!BG22+pred!BG20-2*pred!BG21)+Parametri!$B$11*(DZPred!BG21-pred!BG21)</f>
        <v>1.2564065903708153</v>
      </c>
      <c r="BH21">
        <f>Risultati!BG21-Parametri!$B$2*(pred!BH22-pred!BH21)+Parametri!$B$9*(pred!BH22+pred!BH20-2*pred!BH21)+Parametri!$B$11*(DZPred!BH21-pred!BH21)</f>
        <v>1.2104122323104849</v>
      </c>
      <c r="BI21">
        <f>Risultati!BH21-Parametri!$B$2*(pred!BI22-pred!BI21)+Parametri!$B$9*(pred!BI22+pred!BI20-2*pred!BI21)+Parametri!$B$11*(DZPred!BI21-pred!BI21)</f>
        <v>1.16586657423005</v>
      </c>
      <c r="BJ21">
        <f>Risultati!BI21-Parametri!$B$2*(pred!BJ22-pred!BJ21)+Parametri!$B$9*(pred!BJ22+pred!BJ20-2*pred!BJ21)+Parametri!$B$11*(DZPred!BJ21-pred!BJ21)</f>
        <v>1.1227379340426671</v>
      </c>
      <c r="BK21">
        <f>Risultati!BJ21-Parametri!$B$2*(pred!BK22-pred!BK21)+Parametri!$B$9*(pred!BK22+pred!BK20-2*pred!BK21)+Parametri!$B$11*(DZPred!BK21-pred!BK21)</f>
        <v>1.0809943926620131</v>
      </c>
      <c r="BL21">
        <f>Risultati!BK21-Parametri!$B$2*(pred!BL22-pred!BL21)+Parametri!$B$9*(pred!BL22+pred!BL20-2*pred!BL21)+Parametri!$B$11*(DZPred!BL21-pred!BL21)</f>
        <v>1.040603876206887</v>
      </c>
      <c r="BM21">
        <f>Risultati!BL21-Parametri!$B$2*(pred!BM22-pred!BM21)+Parametri!$B$9*(pred!BM22+pred!BM20-2*pred!BM21)+Parametri!$B$11*(DZPred!BM21-pred!BM21)</f>
        <v>1.0015342329861912</v>
      </c>
      <c r="BN21">
        <f>Risultati!BM21-Parametri!$B$2*(pred!BN22-pred!BN21)+Parametri!$B$9*(pred!BN22+pred!BN20-2*pred!BN21)+Parametri!$B$11*(DZPred!BN21-pred!BN21)</f>
        <v>0.96375330518822855</v>
      </c>
      <c r="BO21">
        <f>Risultati!BN21-Parametri!$B$2*(pred!BO22-pred!BO21)+Parametri!$B$9*(pred!BO22+pred!BO20-2*pred!BO21)+Parametri!$B$11*(DZPred!BO21-pred!BO21)</f>
        <v>0.92722899529747116</v>
      </c>
      <c r="BP21">
        <f>Risultati!BO21-Parametri!$B$2*(pred!BP22-pred!BP21)+Parametri!$B$9*(pred!BP22+pred!BP20-2*pred!BP21)+Parametri!$B$11*(DZPred!BP21-pred!BP21)</f>
        <v>0.89192932733475561</v>
      </c>
      <c r="BQ21">
        <f>Risultati!BP21-Parametri!$B$2*(pred!BQ22-pred!BQ21)+Parametri!$B$9*(pred!BQ22+pred!BQ20-2*pred!BQ21)+Parametri!$B$11*(DZPred!BQ21-pred!BQ21)</f>
        <v>0.8578225030691774</v>
      </c>
      <c r="BR21">
        <f>Risultati!BQ21-Parametri!$B$2*(pred!BR22-pred!BR21)+Parametri!$B$9*(pred!BR22+pred!BR20-2*pred!BR21)+Parametri!$B$11*(DZPred!BR21-pred!BR21)</f>
        <v>0.82487695338643441</v>
      </c>
      <c r="BS21">
        <f>Risultati!BR21-Parametri!$B$2*(pred!BS22-pred!BS21)+Parametri!$B$9*(pred!BS22+pred!BS20-2*pred!BS21)+Parametri!$B$11*(DZPred!BS21-pred!BS21)</f>
        <v>0.79306138502270063</v>
      </c>
      <c r="BT21">
        <f>Risultati!BS21-Parametri!$B$2*(pred!BT22-pred!BT21)+Parametri!$B$9*(pred!BT22+pred!BT20-2*pred!BT21)+Parametri!$B$11*(DZPred!BT21-pred!BT21)</f>
        <v>0.76234482288816163</v>
      </c>
      <c r="BU21">
        <f>Risultati!BT21-Parametri!$B$2*(pred!BU22-pred!BU21)+Parametri!$B$9*(pred!BU22+pred!BU20-2*pred!BU21)+Parametri!$B$11*(DZPred!BU21-pred!BU21)</f>
        <v>0.73269664821237956</v>
      </c>
      <c r="BV21">
        <f>Risultati!BU21-Parametri!$B$2*(pred!BV22-pred!BV21)+Parametri!$B$9*(pred!BV22+pred!BV20-2*pred!BV21)+Parametri!$B$11*(DZPred!BV21-pred!BV21)</f>
        <v>0.7040866327464036</v>
      </c>
      <c r="BW21">
        <f>Risultati!BV21-Parametri!$B$2*(pred!BW22-pred!BW21)+Parametri!$B$9*(pred!BW22+pred!BW20-2*pred!BW21)+Parametri!$B$11*(DZPred!BW21-pred!BW21)</f>
        <v>0.67648496925539947</v>
      </c>
      <c r="BX21">
        <f>Risultati!BW21-Parametri!$B$2*(pred!BX22-pred!BX21)+Parametri!$B$9*(pred!BX22+pred!BX20-2*pred!BX21)+Parametri!$B$11*(DZPred!BX21-pred!BX21)</f>
        <v>0.6498622985315472</v>
      </c>
      <c r="BY21">
        <f>Risultati!BX21-Parametri!$B$2*(pred!BY22-pred!BY21)+Parametri!$B$9*(pred!BY22+pred!BY20-2*pred!BY21)+Parametri!$B$11*(DZPred!BY21-pred!BY21)</f>
        <v>0.62418973315089976</v>
      </c>
      <c r="BZ21">
        <f>Risultati!BY21-Parametri!$B$2*(pred!BZ22-pred!BZ21)+Parametri!$B$9*(pred!BZ22+pred!BZ20-2*pred!BZ21)+Parametri!$B$11*(DZPred!BZ21-pred!BZ21)</f>
        <v>0.59943887819040342</v>
      </c>
      <c r="CA21">
        <f>Risultati!BZ21-Parametri!$B$2*(pred!CA22-pred!CA21)+Parametri!$B$9*(pred!CA22+pred!CA20-2*pred!CA21)+Parametri!$B$11*(DZPred!CA21-pred!CA21)</f>
        <v>0.57558184911283417</v>
      </c>
      <c r="CB21">
        <f>Risultati!CA21-Parametri!$B$2*(pred!CB22-pred!CB21)+Parametri!$B$9*(pred!CB22+pred!CB20-2*pred!CB21)+Parametri!$B$11*(DZPred!CB21-pred!CB21)</f>
        <v>0.55259128701837557</v>
      </c>
      <c r="CC21">
        <f>Risultati!CB21-Parametri!$B$2*(pred!CC22-pred!CC21)+Parametri!$B$9*(pred!CC22+pred!CC20-2*pred!CC21)+Parametri!$B$11*(DZPred!CC21-pred!CC21)</f>
        <v>0.53044037145219902</v>
      </c>
      <c r="CD21">
        <f>Risultati!CC21-Parametri!$B$2*(pred!CD22-pred!CD21)+Parametri!$B$9*(pred!CD22+pred!CD20-2*pred!CD21)+Parametri!$B$11*(DZPred!CD21-pred!CD21)</f>
        <v>0.50910283094794528</v>
      </c>
      <c r="CE21">
        <f>Risultati!CD21-Parametri!$B$2*(pred!CE22-pred!CE21)+Parametri!$B$9*(pred!CE22+pred!CE20-2*pred!CE21)+Parametri!$B$11*(DZPred!CE21-pred!CE21)</f>
        <v>0.48855295147755834</v>
      </c>
      <c r="CF21">
        <f>Risultati!CE21-Parametri!$B$2*(pred!CF22-pred!CF21)+Parametri!$B$9*(pred!CF22+pred!CF20-2*pred!CF21)+Parametri!$B$11*(DZPred!CF21-pred!CF21)</f>
        <v>0.46876558296863247</v>
      </c>
      <c r="CG21">
        <f>Risultati!CF21-Parametri!$B$2*(pred!CG22-pred!CG21)+Parametri!$B$9*(pred!CG22+pred!CG20-2*pred!CG21)+Parametri!$B$11*(DZPred!CG21-pred!CG21)</f>
        <v>0.44971614404136084</v>
      </c>
      <c r="CH21">
        <f>Risultati!CG21-Parametri!$B$2*(pred!CH22-pred!CH21)+Parametri!$B$9*(pred!CH22+pred!CH20-2*pred!CH21)+Parametri!$B$11*(DZPred!CH21-pred!CH21)</f>
        <v>0.43138062510837938</v>
      </c>
      <c r="CI21">
        <f>Risultati!CH21-Parametri!$B$2*(pred!CI22-pred!CI21)+Parametri!$B$9*(pred!CI22+pred!CI20-2*pred!CI21)+Parametri!$B$11*(DZPred!CI21-pred!CI21)</f>
        <v>0.41373558997231802</v>
      </c>
      <c r="CJ21">
        <f>Risultati!CI21-Parametri!$B$2*(pred!CJ22-pred!CJ21)+Parametri!$B$9*(pred!CJ22+pred!CJ20-2*pred!CJ21)+Parametri!$B$11*(DZPred!CJ21-pred!CJ21)</f>
        <v>0.39675817604773378</v>
      </c>
      <c r="CK21">
        <f>Risultati!CJ21-Parametri!$B$2*(pred!CK22-pred!CK21)+Parametri!$B$9*(pred!CK22+pred!CK20-2*pred!CK21)+Parametri!$B$11*(DZPred!CK21-pred!CK21)</f>
        <v>0.38042609332630706</v>
      </c>
      <c r="CL21">
        <f>Risultati!CK21-Parametri!$B$2*(pred!CL22-pred!CL21)+Parametri!$B$9*(pred!CL22+pred!CL20-2*pred!CL21)+Parametri!$B$11*(DZPred!CL21-pred!CL21)</f>
        <v>0.36471762219675019</v>
      </c>
      <c r="CM21">
        <f>Risultati!CL21-Parametri!$B$2*(pred!CM22-pred!CM21)+Parametri!$B$9*(pred!CM22+pred!CM20-2*pred!CM21)+Parametri!$B$11*(DZPred!CM21-pred!CM21)</f>
        <v>0.34961161022380222</v>
      </c>
      <c r="CN21">
        <f>Risultati!CM21-Parametri!$B$2*(pred!CN22-pred!CN21)+Parametri!$B$9*(pred!CN22+pred!CN20-2*pred!CN21)+Parametri!$B$11*(DZPred!CN21-pred!CN21)</f>
        <v>0.3350874679839565</v>
      </c>
      <c r="CO21">
        <f>Risultati!CN21-Parametri!$B$2*(pred!CO22-pred!CO21)+Parametri!$B$9*(pred!CO22+pred!CO20-2*pred!CO21)+Parametri!$B$11*(DZPred!CO21-pred!CO21)</f>
        <v>0.32112516404919028</v>
      </c>
      <c r="CP21">
        <f>Risultati!CO21-Parametri!$B$2*(pred!CP22-pred!CP21)+Parametri!$B$9*(pred!CP22+pred!CP20-2*pred!CP21)+Parametri!$B$11*(DZPred!CP21-pred!CP21)</f>
        <v>0.30770521920391908</v>
      </c>
      <c r="CQ21">
        <f>Risultati!CP21-Parametri!$B$2*(pred!CQ22-pred!CQ21)+Parametri!$B$9*(pred!CQ22+pred!CQ20-2*pred!CQ21)+Parametri!$B$11*(DZPred!CQ21-pred!CQ21)</f>
        <v>0.29480869997468001</v>
      </c>
      <c r="CR21">
        <f>Risultati!CQ21-Parametri!$B$2*(pred!CR22-pred!CR21)+Parametri!$B$9*(pred!CR22+pred!CR20-2*pred!CR21)+Parametri!$B$11*(DZPred!CR21-pred!CR21)</f>
        <v>0.28241721154663735</v>
      </c>
      <c r="CS21">
        <f>Risultati!CR21-Parametri!$B$2*(pred!CS22-pred!CS21)+Parametri!$B$9*(pred!CS22+pred!CS20-2*pred!CS21)+Parametri!$B$11*(DZPred!CS21-pred!CS21)</f>
        <v>0.2705128901358993</v>
      </c>
      <c r="CT21">
        <f>Risultati!CS21-Parametri!$B$2*(pred!CT22-pred!CT21)+Parametri!$B$9*(pred!CT22+pred!CT20-2*pred!CT21)+Parametri!$B$11*(DZPred!CT21-pred!CT21)</f>
        <v>0.25907839488180961</v>
      </c>
      <c r="CU21">
        <f>Risultati!CT21-Parametri!$B$2*(pred!CU22-pred!CU21)+Parametri!$B$9*(pred!CU22+pred!CU20-2*pred!CU21)+Parametri!$B$11*(DZPred!CU21-pred!CU21)</f>
        <v>0.24809689931883641</v>
      </c>
      <c r="CV21">
        <f>Risultati!CU21-Parametri!$B$2*(pred!CV22-pred!CV21)+Parametri!$B$9*(pred!CV22+pred!CV20-2*pred!CV21)+Parametri!$B$11*(DZPred!CV21-pred!CV21)</f>
        <v>0.2375520824833908</v>
      </c>
      <c r="CW21">
        <f>Risultati!CV21-Parametri!$B$2*(pred!CW22-pred!CW21)+Parametri!$B$9*(pred!CW22+pred!CW20-2*pred!CW21)+Parametri!$B$11*(DZPred!CW21-pred!CW21)</f>
        <v>0.22742811970687885</v>
      </c>
      <c r="CX21">
        <f>Risultati!CW21-Parametri!$B$2*(pred!CX22-pred!CX21)+Parametri!$B$9*(pred!CX22+pred!CX20-2*pred!CX21)+Parametri!$B$11*(DZPred!CX21-pred!CX21)</f>
        <v>0.21770967314248679</v>
      </c>
      <c r="CY21">
        <f>Risultati!CX21-Parametri!$B$2*(pred!CY22-pred!CY21)+Parametri!$B$9*(pred!CY22+pred!CY20-2*pred!CY21)+Parametri!$B$11*(DZPred!CY21-pred!CY21)</f>
        <v>0.20838188206963398</v>
      </c>
      <c r="CZ21">
        <f>Risultati!CY21-Parametri!$B$2*(pred!CZ22-pred!CZ21)+Parametri!$B$9*(pred!CZ22+pred!CZ20-2*pred!CZ21)+Parametri!$B$11*(DZPred!CZ21-pred!CZ21)</f>
        <v>0.19943035301666481</v>
      </c>
      <c r="DA21">
        <f>Risultati!CZ21-Parametri!$B$2*(pred!DA22-pred!DA21)+Parametri!$B$9*(pred!DA22+pred!DA20-2*pred!DA21)+Parametri!$B$11*(DZPred!DA21-pred!DA21)</f>
        <v>0.19084114973920177</v>
      </c>
      <c r="DB21">
        <f>Risultati!DA21-Parametri!$B$2*(pred!DB22-pred!DB21)+Parametri!$B$9*(pred!DB22+pred!DB20-2*pred!DB21)+Parametri!$B$11*(DZPred!DB21-pred!DB21)</f>
        <v>0.18260078308861663</v>
      </c>
      <c r="DC21">
        <f>Risultati!DB21-Parametri!$B$2*(pred!DC22-pred!DC21)+Parametri!$B$9*(pred!DC22+pred!DC20-2*pred!DC21)+Parametri!$B$11*(DZPred!DC21-pred!DC21)</f>
        <v>0.17469620080230105</v>
      </c>
      <c r="DD21">
        <f>Risultati!DC21-Parametri!$B$2*(pred!DD22-pred!DD21)+Parametri!$B$9*(pred!DD22+pred!DD20-2*pred!DD21)+Parametri!$B$11*(DZPred!DD21-pred!DD21)</f>
        <v>0.16711477724481064</v>
      </c>
      <c r="DE21">
        <f>Risultati!DD21-Parametri!$B$2*(pred!DE22-pred!DE21)+Parametri!$B$9*(pred!DE22+pred!DE20-2*pred!DE21)+Parametri!$B$11*(DZPred!DE21-pred!DE21)</f>
        <v>0.15984430312651632</v>
      </c>
      <c r="DF21">
        <f>Risultati!DE21-Parametri!$B$2*(pred!DF22-pred!DF21)+Parametri!$B$9*(pred!DF22+pred!DF20-2*pred!DF21)+Parametri!$B$11*(DZPred!DF21-pred!DF21)</f>
        <v>0.15287297522410892</v>
      </c>
      <c r="DG21">
        <f>Risultati!DF21-Parametri!$B$2*(pred!DG22-pred!DG21)+Parametri!$B$9*(pred!DG22+pred!DG20-2*pred!DG21)+Parametri!$B$11*(DZPred!DG21-pred!DG21)</f>
        <v>0.14618938612516419</v>
      </c>
      <c r="DH21">
        <f>Risultati!DG21-Parametri!$B$2*(pred!DH22-pred!DH21)+Parametri!$B$9*(pred!DH22+pred!DH20-2*pred!DH21)+Parametri!$B$11*(DZPred!DH21-pred!DH21)</f>
        <v>0.13978251401697334</v>
      </c>
      <c r="DI21">
        <f>Risultati!DH21-Parametri!$B$2*(pred!DI22-pred!DI21)+Parametri!$B$9*(pred!DI22+pred!DI20-2*pred!DI21)+Parametri!$B$11*(DZPred!DI21-pred!DI21)</f>
        <v>0.13364171253797294</v>
      </c>
      <c r="DJ21">
        <f>Risultati!DI21-Parametri!$B$2*(pred!DJ22-pred!DJ21)+Parametri!$B$9*(pred!DJ22+pred!DJ20-2*pred!DJ21)+Parametri!$B$11*(DZPred!DJ21-pred!DJ21)</f>
        <v>0.12775670070836301</v>
      </c>
      <c r="DK21">
        <f>Risultati!DJ21-Parametri!$B$2*(pred!DK22-pred!DK21)+Parametri!$B$9*(pred!DK22+pred!DK20-2*pred!DK21)+Parametri!$B$11*(DZPred!DK21-pred!DK21)</f>
        <v>0.12211755295486977</v>
      </c>
      <c r="DL21">
        <f>Risultati!DK21-Parametri!$B$2*(pred!DL22-pred!DL21)+Parametri!$B$9*(pred!DL22+pred!DL20-2*pred!DL21)+Parametri!$B$11*(DZPred!DL21-pred!DL21)</f>
        <v>0.11671468924309063</v>
      </c>
      <c r="DM21">
        <f>Risultati!DL21-Parametri!$B$2*(pred!DM22-pred!DM21)+Parametri!$B$9*(pred!DM22+pred!DM20-2*pred!DM21)+Parametri!$B$11*(DZPred!DM21-pred!DM21)</f>
        <v>0.11153886532944195</v>
      </c>
      <c r="DN21">
        <f>Risultati!DM21-Parametri!$B$2*(pred!DN22-pred!DN21)+Parametri!$B$9*(pred!DN22+pred!DN20-2*pred!DN21)+Parametri!$B$11*(DZPred!DN21-pred!DN21)</f>
        <v>0.10658116314341246</v>
      </c>
      <c r="DO21">
        <f>Risultati!DN21-Parametri!$B$2*(pred!DO22-pred!DO21)+Parametri!$B$9*(pred!DO22+pred!DO20-2*pred!DO21)+Parametri!$B$11*(DZPred!DO21-pred!DO21)</f>
        <v>0.10183298130959782</v>
      </c>
      <c r="DP21">
        <f>Risultati!DO21-Parametri!$B$2*(pred!DP22-pred!DP21)+Parametri!$B$9*(pred!DP22+pred!DP20-2*pred!DP21)+Parametri!$B$11*(DZPred!DP21-pred!DP21)</f>
        <v>9.728602581785345E-2</v>
      </c>
      <c r="DQ21">
        <f>Risultati!DP21-Parametri!$B$2*(pred!DQ22-pred!DQ21)+Parametri!$B$9*(pred!DQ22+pred!DQ20-2*pred!DQ21)+Parametri!$B$11*(DZPred!DQ21-pred!DQ21)</f>
        <v>9.2932300848844338E-2</v>
      </c>
      <c r="DR21">
        <f>Risultati!DQ21-Parametri!$B$2*(pred!DR22-pred!DR21)+Parametri!$B$9*(pred!DR22+pred!DR20-2*pred!DR21)+Parametri!$B$11*(DZPred!DR21-pred!DR21)</f>
        <v>8.8764099761290641E-2</v>
      </c>
      <c r="DS21">
        <f>Risultati!DR21-Parametri!$B$2*(pred!DS22-pred!DS21)+Parametri!$B$9*(pred!DS22+pred!DS20-2*pred!DS21)+Parametri!$B$11*(DZPred!DS21-pred!DS21)</f>
        <v>8.4773996246298694E-2</v>
      </c>
      <c r="DT21">
        <f>Risultati!DS21-Parametri!$B$2*(pred!DT22-pred!DT21)+Parametri!$B$9*(pred!DT22+pred!DT20-2*pred!DT21)+Parametri!$B$11*(DZPred!DT21-pred!DT21)</f>
        <v>8.0954835653327242E-2</v>
      </c>
      <c r="DU21">
        <f>Risultati!DT21-Parametri!$B$2*(pred!DU22-pred!DU21)+Parametri!$B$9*(pred!DU22+pred!DU20-2*pred!DU21)+Parametri!$B$11*(DZPred!DU21-pred!DU21)</f>
        <v>7.7299726491562346E-2</v>
      </c>
      <c r="DV21">
        <f>Risultati!DU21-Parametri!$B$2*(pred!DV22-pred!DV21)+Parametri!$B$9*(pred!DV22+pred!DV20-2*pred!DV21)+Parametri!$B$11*(DZPred!DV21-pred!DV21)</f>
        <v>7.3802032109757776E-2</v>
      </c>
      <c r="DW21">
        <f>Risultati!DV21-Parametri!$B$2*(pred!DW22-pred!DW21)+Parametri!$B$9*(pred!DW22+pred!DW20-2*pred!DW21)+Parametri!$B$11*(DZPred!DW21-pred!DW21)</f>
        <v>7.0455362556937642E-2</v>
      </c>
      <c r="DX21">
        <f>Risultati!DW21-Parametri!$B$2*(pred!DX22-pred!DX21)+Parametri!$B$9*(pred!DX22+pred!DX20-2*pred!DX21)+Parametri!$B$11*(DZPred!DX21-pred!DX21)</f>
        <v>6.7253566625750993E-2</v>
      </c>
      <c r="DY21">
        <f>Risultati!DX21-Parametri!$B$2*(pred!DY22-pred!DY21)+Parametri!$B$9*(pred!DY22+pred!DY20-2*pred!DY21)+Parametri!$B$11*(DZPred!DY21-pred!DY21)</f>
        <v>6.4190724079710271E-2</v>
      </c>
      <c r="DZ21">
        <f>Risultati!DY21-Parametri!$B$2*(pred!DZ22-pred!DZ21)+Parametri!$B$9*(pred!DZ22+pred!DZ20-2*pred!DZ21)+Parametri!$B$11*(DZPred!DZ21-pred!DZ21)</f>
        <v>6.1261138065034255E-2</v>
      </c>
      <c r="EA21">
        <f>Risultati!DZ21-Parametri!$B$2*(pred!EA22-pred!EA21)+Parametri!$B$9*(pred!EA22+pred!EA20-2*pred!EA21)+Parametri!$B$11*(DZPred!EA21-pred!EA21)</f>
        <v>5.8459327707348269E-2</v>
      </c>
      <c r="EB21">
        <f>Risultati!EA21-Parametri!$B$2*(pred!EB22-pred!EB21)+Parametri!$B$9*(pred!EB22+pred!EB20-2*pred!EB21)+Parametri!$B$11*(DZPred!EB21-pred!EB21)</f>
        <v>5.5780020893067377E-2</v>
      </c>
      <c r="EC21">
        <f>Risultati!EB21-Parametri!$B$2*(pred!EC22-pred!EC21)+Parametri!$B$9*(pred!EC22+pred!EC20-2*pred!EC21)+Parametri!$B$11*(DZPred!EC21-pred!EC21)</f>
        <v>5.3218147234899087E-2</v>
      </c>
      <c r="ED21">
        <f>Risultati!EC21-Parametri!$B$2*(pred!ED22-pred!ED21)+Parametri!$B$9*(pred!ED22+pred!ED20-2*pred!ED21)+Parametri!$B$11*(DZPred!ED21-pred!ED21)</f>
        <v>5.0768831220548677E-2</v>
      </c>
      <c r="EE21">
        <f>Risultati!ED21-Parametri!$B$2*(pred!EE22-pred!EE21)+Parametri!$B$9*(pred!EE22+pred!EE20-2*pred!EE21)+Parametri!$B$11*(DZPred!EE21-pred!EE21)</f>
        <v>4.8427385543389684E-2</v>
      </c>
      <c r="EF21">
        <f>Risultati!EE21-Parametri!$B$2*(pred!EF22-pred!EF21)+Parametri!$B$9*(pred!EF22+pred!EF20-2*pred!EF21)+Parametri!$B$11*(DZPred!EF21-pred!EF21)</f>
        <v>4.6189304613572832E-2</v>
      </c>
      <c r="EG21">
        <f>Risultati!EF21-Parametri!$B$2*(pred!EG22-pred!EG21)+Parametri!$B$9*(pred!EG22+pred!EG20-2*pred!EG21)+Parametri!$B$11*(DZPred!EG21-pred!EG21)</f>
        <v>4.4050258247786425E-2</v>
      </c>
      <c r="EH21">
        <f>Risultati!EG21-Parametri!$B$2*(pred!EH22-pred!EH21)+Parametri!$B$9*(pred!EH22+pred!EH20-2*pred!EH21)+Parametri!$B$11*(DZPred!EH21-pred!EH21)</f>
        <v>4.2006085535647109E-2</v>
      </c>
      <c r="EI21">
        <f>Risultati!EH21-Parametri!$B$2*(pred!EI22-pred!EI21)+Parametri!$B$9*(pred!EI22+pred!EI20-2*pred!EI21)+Parametri!$B$11*(DZPred!EI21-pred!EI21)</f>
        <v>4.0052788880492185E-2</v>
      </c>
      <c r="EJ21">
        <f>Risultati!EI21-Parametri!$B$2*(pred!EJ22-pred!EJ21)+Parametri!$B$9*(pred!EJ22+pred!EJ20-2*pred!EJ21)+Parametri!$B$11*(DZPred!EJ21-pred!EJ21)</f>
        <v>3.8186528212158684E-2</v>
      </c>
      <c r="EK21">
        <f>Risultati!EJ21-Parametri!$B$2*(pred!EK22-pred!EK21)+Parametri!$B$9*(pred!EK22+pred!EK20-2*pred!EK21)+Parametri!$B$11*(DZPred!EK21-pred!EK21)</f>
        <v>3.64036153691717E-2</v>
      </c>
      <c r="EL21">
        <f>Risultati!EK21-Parametri!$B$2*(pred!EL22-pred!EL21)+Parametri!$B$9*(pred!EL22+pred!EL20-2*pred!EL21)+Parametri!$B$11*(DZPred!EL21-pred!EL21)</f>
        <v>3.4700508647620372E-2</v>
      </c>
      <c r="EM21">
        <f>Risultati!EL21-Parametri!$B$2*(pred!EM22-pred!EM21)+Parametri!$B$9*(pred!EM22+pred!EM20-2*pred!EM21)+Parametri!$B$11*(DZPred!EM21-pred!EM21)</f>
        <v>3.3073807513875786E-2</v>
      </c>
      <c r="EN21">
        <f>Risultati!EM21-Parametri!$B$2*(pred!EN22-pred!EN21)+Parametri!$B$9*(pred!EN22+pred!EN20-2*pred!EN21)+Parametri!$B$11*(DZPred!EN21-pred!EN21)</f>
        <v>3.152024747819724E-2</v>
      </c>
      <c r="EO21">
        <f>Risultati!EN21-Parametri!$B$2*(pred!EO22-pred!EO21)+Parametri!$B$9*(pred!EO22+pred!EO20-2*pred!EO21)+Parametri!$B$11*(DZPred!EO21-pred!EO21)</f>
        <v>3.0036695126182077E-2</v>
      </c>
      <c r="EP21">
        <f>Risultati!EO21-Parametri!$B$2*(pred!EP22-pred!EP21)+Parametri!$B$9*(pred!EP22+pred!EP20-2*pred!EP21)+Parametri!$B$11*(DZPred!EP21-pred!EP21)</f>
        <v>2.8620143304937617E-2</v>
      </c>
      <c r="EQ21">
        <f>Risultati!EP21-Parametri!$B$2*(pred!EQ22-pred!EQ21)+Parametri!$B$9*(pred!EQ22+pred!EQ20-2*pred!EQ21)+Parametri!$B$11*(DZPred!EQ21-pred!EQ21)</f>
        <v>2.7267706460790669E-2</v>
      </c>
      <c r="ER21">
        <f>Risultati!EQ21-Parametri!$B$2*(pred!ER22-pred!ER21)+Parametri!$B$9*(pred!ER22+pred!ER20-2*pred!ER21)+Parametri!$B$11*(DZPred!ER21-pred!ER21)</f>
        <v>2.5976616125299806E-2</v>
      </c>
      <c r="ES21">
        <f>Risultati!ER21-Parametri!$B$2*(pred!ES22-pred!ES21)+Parametri!$B$9*(pred!ES22+pred!ES20-2*pred!ES21)+Parametri!$B$11*(DZPred!ES21-pred!ES21)</f>
        <v>2.4744216546296671E-2</v>
      </c>
      <c r="ET21">
        <f>Risultati!ES21-Parametri!$B$2*(pred!ET22-pred!ET21)+Parametri!$B$9*(pred!ET22+pred!ET20-2*pred!ET21)+Parametri!$B$11*(DZPred!ET21-pred!ET21)</f>
        <v>2.356796046065442E-2</v>
      </c>
      <c r="EU21">
        <f>Risultati!ET21-Parametri!$B$2*(pred!EU22-pred!EU21)+Parametri!$B$9*(pred!EU22+pred!EU20-2*pred!EU21)+Parametri!$B$11*(DZPred!EU21-pred!EU21)</f>
        <v>2.2445405005463048E-2</v>
      </c>
      <c r="EV21">
        <f>Risultati!EU21-Parametri!$B$2*(pred!EV22-pred!EV21)+Parametri!$B$9*(pred!EV22+pred!EV20-2*pred!EV21)+Parametri!$B$11*(DZPred!EV21-pred!EV21)</f>
        <v>2.1374207764281884E-2</v>
      </c>
    </row>
    <row r="22" spans="1:152" x14ac:dyDescent="0.2">
      <c r="A22">
        <f>+Risultati!A22</f>
        <v>410</v>
      </c>
      <c r="B22">
        <f>+Risultati!B22</f>
        <v>0</v>
      </c>
      <c r="C22">
        <f>Risultati!B22-Parametri!$B$2*(pred!C23-pred!C22)+Parametri!$B$9*(pred!C23+pred!C21-2*pred!C22)+Parametri!$B$11*(DZPred!C22-pred!C22)</f>
        <v>0.45</v>
      </c>
      <c r="D22">
        <f>Risultati!C22-Parametri!$B$2*(pred!D23-pred!D22)+Parametri!$B$9*(pred!D23+pred!D21-2*pred!D22)+Parametri!$B$11*(DZPred!D22-pred!D22)</f>
        <v>0.66900000000000004</v>
      </c>
      <c r="E22">
        <f>Risultati!D22-Parametri!$B$2*(pred!E23-pred!E22)+Parametri!$B$9*(pred!E23+pred!E21-2*pred!E22)+Parametri!$B$11*(DZPred!E22-pred!E22)</f>
        <v>1.1934862500000001</v>
      </c>
      <c r="F22">
        <f>Risultati!E22-Parametri!$B$2*(pred!F23-pred!F22)+Parametri!$B$9*(pred!F23+pred!F21-2*pred!F22)+Parametri!$B$11*(DZPred!F22-pred!F22)</f>
        <v>1.8003366374999998</v>
      </c>
      <c r="G22">
        <f>Risultati!F22-Parametri!$B$2*(pred!G23-pred!G22)+Parametri!$B$9*(pred!G23+pred!G21-2*pred!G22)+Parametri!$B$11*(DZPred!G22-pred!G22)</f>
        <v>2.3800115892187503</v>
      </c>
      <c r="H22">
        <f>Risultati!G22-Parametri!$B$2*(pred!H23-pred!H22)+Parametri!$B$9*(pred!H23+pred!H21-2*pred!H22)+Parametri!$B$11*(DZPred!H22-pred!H22)</f>
        <v>2.8845382044075003</v>
      </c>
      <c r="I22">
        <f>Risultati!H22-Parametri!$B$2*(pred!I23-pred!I22)+Parametri!$B$9*(pred!I23+pred!I21-2*pred!I22)+Parametri!$B$11*(DZPred!I22-pred!I22)</f>
        <v>3.2986380903806891</v>
      </c>
      <c r="J22">
        <f>Risultati!I22-Parametri!$B$2*(pred!J23-pred!J22)+Parametri!$B$9*(pred!J23+pred!J21-2*pred!J22)+Parametri!$B$11*(DZPred!J22-pred!J22)</f>
        <v>3.6236663637454947</v>
      </c>
      <c r="K22">
        <f>Risultati!J22-Parametri!$B$2*(pred!K23-pred!K22)+Parametri!$B$9*(pred!K23+pred!K21-2*pred!K22)+Parametri!$B$11*(DZPred!K22-pred!K22)</f>
        <v>3.8687089090316347</v>
      </c>
      <c r="L22">
        <f>Risultati!K22-Parametri!$B$2*(pred!L23-pred!L22)+Parametri!$B$9*(pred!L23+pred!L21-2*pred!L22)+Parametri!$B$11*(DZPred!L22-pred!L22)</f>
        <v>4.0457157646387509</v>
      </c>
      <c r="M22">
        <f>Risultati!L22-Parametri!$B$2*(pred!M23-pred!M22)+Parametri!$B$9*(pred!M23+pred!M21-2*pred!M22)+Parametri!$B$11*(DZPred!M22-pred!M22)</f>
        <v>4.1669256004412496</v>
      </c>
      <c r="N22">
        <f>Risultati!M22-Parametri!$B$2*(pred!N23-pred!N22)+Parametri!$B$9*(pred!N23+pred!N21-2*pred!N22)+Parametri!$B$11*(DZPred!N22-pred!N22)</f>
        <v>4.2435926995589686</v>
      </c>
      <c r="O22">
        <f>Risultati!N22-Parametri!$B$2*(pred!O23-pred!O22)+Parametri!$B$9*(pred!O23+pred!O21-2*pred!O22)+Parametri!$B$11*(DZPred!O22-pred!O22)</f>
        <v>4.2854487931001835</v>
      </c>
      <c r="P22">
        <f>Risultati!O22-Parametri!$B$2*(pred!P23-pred!P22)+Parametri!$B$9*(pred!P23+pred!P21-2*pred!P22)+Parametri!$B$11*(DZPred!P22-pred!P22)</f>
        <v>4.3005701202525213</v>
      </c>
      <c r="Q22">
        <f>Risultati!P22-Parametri!$B$2*(pred!Q23-pred!Q22)+Parametri!$B$9*(pred!Q23+pred!Q21-2*pred!Q22)+Parametri!$B$11*(DZPred!Q22-pred!Q22)</f>
        <v>4.2954571197618421</v>
      </c>
      <c r="R22">
        <f>Risultati!Q22-Parametri!$B$2*(pred!R23-pred!R22)+Parametri!$B$9*(pred!R23+pred!R21-2*pred!R22)+Parametri!$B$11*(DZPred!R22-pred!R22)</f>
        <v>4.275214478476741</v>
      </c>
      <c r="S22">
        <f>Risultati!R22-Parametri!$B$2*(pred!S23-pred!S22)+Parametri!$B$9*(pred!S23+pred!S21-2*pred!S22)+Parametri!$B$11*(DZPred!S22-pred!S22)</f>
        <v>4.2437670682819979</v>
      </c>
      <c r="T22">
        <f>Risultati!S22-Parametri!$B$2*(pred!T23-pred!T22)+Parametri!$B$9*(pred!T23+pred!T21-2*pred!T22)+Parametri!$B$11*(DZPred!T22-pred!T22)</f>
        <v>4.2040760412017333</v>
      </c>
      <c r="U22">
        <f>Risultati!T22-Parametri!$B$2*(pred!U23-pred!U22)+Parametri!$B$9*(pred!U23+pred!U21-2*pred!U22)+Parametri!$B$11*(DZPred!U22-pred!U22)</f>
        <v>4.1583366590128925</v>
      </c>
      <c r="V22">
        <f>Risultati!U22-Parametri!$B$2*(pred!V23-pred!V22)+Parametri!$B$9*(pred!V23+pred!V21-2*pred!V22)+Parametri!$B$11*(DZPred!V22-pred!V22)</f>
        <v>4.1081497565627645</v>
      </c>
      <c r="W22">
        <f>Risultati!V22-Parametri!$B$2*(pred!W23-pred!W22)+Parametri!$B$9*(pred!W23+pred!W21-2*pred!W22)+Parametri!$B$11*(DZPred!W22-pred!W22)</f>
        <v>4.0546647403853555</v>
      </c>
      <c r="X22">
        <f>Risultati!W22-Parametri!$B$2*(pred!X23-pred!X22)+Parametri!$B$9*(pred!X23+pred!X21-2*pred!X22)+Parametri!$B$11*(DZPred!X22-pred!X22)</f>
        <v>3.9986953424317409</v>
      </c>
      <c r="Y22">
        <f>Risultati!X22-Parametri!$B$2*(pred!Y23-pred!Y22)+Parametri!$B$9*(pred!Y23+pred!Y21-2*pred!Y22)+Parametri!$B$11*(DZPred!Y22-pred!Y22)</f>
        <v>3.9408110095310755</v>
      </c>
      <c r="Z22">
        <f>Risultati!Y22-Parametri!$B$2*(pred!Z23-pred!Z22)+Parametri!$B$9*(pred!Z23+pred!Z21-2*pred!Z22)+Parametri!$B$11*(DZPred!Z22-pred!Z22)</f>
        <v>3.8814074659201405</v>
      </c>
      <c r="AA22">
        <f>Risultati!Z22-Parametri!$B$2*(pred!AA23-pred!AA22)+Parametri!$B$9*(pred!AA23+pred!AA21-2*pred!AA22)+Parametri!$B$11*(DZPred!AA22-pred!AA22)</f>
        <v>3.8207600567209354</v>
      </c>
      <c r="AB22">
        <f>Risultati!AA22-Parametri!$B$2*(pred!AB23-pred!AB22)+Parametri!$B$9*(pred!AB23+pred!AB21-2*pred!AB22)+Parametri!$B$11*(DZPred!AB22-pred!AB22)</f>
        <v>3.7590632307221878</v>
      </c>
      <c r="AC22">
        <f>Risultati!AB22-Parametri!$B$2*(pred!AC23-pred!AC22)+Parametri!$B$9*(pred!AC23+pred!AC21-2*pred!AC22)+Parametri!$B$11*(DZPred!AC22-pred!AC22)</f>
        <v>3.6964591181165245</v>
      </c>
      <c r="AD22">
        <f>Risultati!AC22-Parametri!$B$2*(pred!AD23-pred!AD22)+Parametri!$B$9*(pred!AD23+pred!AD21-2*pred!AD22)+Parametri!$B$11*(DZPred!AD22-pred!AD22)</f>
        <v>3.6330577046555526</v>
      </c>
      <c r="AE22">
        <f>Risultati!AD22-Parametri!$B$2*(pred!AE23-pred!AE22)+Parametri!$B$9*(pred!AE23+pred!AE21-2*pred!AE22)+Parametri!$B$11*(DZPred!AE22-pred!AE22)</f>
        <v>3.5689506570570373</v>
      </c>
      <c r="AF22">
        <f>Risultati!AE22-Parametri!$B$2*(pred!AF23-pred!AF22)+Parametri!$B$9*(pred!AF23+pred!AF21-2*pred!AF22)+Parametri!$B$11*(DZPred!AF22-pred!AF22)</f>
        <v>3.504220446947151</v>
      </c>
      <c r="AG22">
        <f>Risultati!AF22-Parametri!$B$2*(pred!AG23-pred!AG22)+Parametri!$B$9*(pred!AG23+pred!AG21-2*pred!AG22)+Parametri!$B$11*(DZPred!AG22-pred!AG22)</f>
        <v>3.4389460663043581</v>
      </c>
      <c r="AH22">
        <f>Risultati!AG22-Parametri!$B$2*(pred!AH23-pred!AH22)+Parametri!$B$9*(pred!AH23+pred!AH21-2*pred!AH22)+Parametri!$B$11*(DZPred!AH22-pred!AH22)</f>
        <v>3.3732063299047272</v>
      </c>
      <c r="AI22">
        <f>Risultati!AH22-Parametri!$B$2*(pred!AI23-pred!AI22)+Parametri!$B$9*(pred!AI23+pred!AI21-2*pred!AI22)+Parametri!$B$11*(DZPred!AI22-pred!AI22)</f>
        <v>3.3070815172297361</v>
      </c>
      <c r="AJ22">
        <f>Risultati!AI22-Parametri!$B$2*(pred!AJ23-pred!AJ22)+Parametri!$B$9*(pred!AJ23+pred!AJ21-2*pred!AJ22)+Parametri!$B$11*(DZPred!AJ22-pred!AJ22)</f>
        <v>3.2406539121489102</v>
      </c>
      <c r="AK22">
        <f>Risultati!AJ22-Parametri!$B$2*(pred!AK23-pred!AK22)+Parametri!$B$9*(pred!AK23+pred!AK21-2*pred!AK22)+Parametri!$B$11*(DZPred!AK22-pred!AK22)</f>
        <v>3.1740076466117593</v>
      </c>
      <c r="AL22">
        <f>Risultati!AK22-Parametri!$B$2*(pred!AL23-pred!AL22)+Parametri!$B$9*(pred!AL23+pred!AL21-2*pred!AL22)+Parametri!$B$11*(DZPred!AL22-pred!AL22)</f>
        <v>3.1072281375792401</v>
      </c>
      <c r="AM22">
        <f>Risultati!AL22-Parametri!$B$2*(pred!AM23-pred!AM22)+Parametri!$B$9*(pred!AM23+pred!AM21-2*pred!AM22)+Parametri!$B$11*(DZPred!AM22-pred!AM22)</f>
        <v>3.0404013179374889</v>
      </c>
      <c r="AN22">
        <f>Risultati!AM22-Parametri!$B$2*(pred!AN23-pred!AN22)+Parametri!$B$9*(pred!AN23+pred!AN21-2*pred!AN22)+Parametri!$B$11*(DZPred!AN22-pred!AN22)</f>
        <v>2.9736127963543679</v>
      </c>
      <c r="AO22">
        <f>Risultati!AN22-Parametri!$B$2*(pred!AO23-pred!AO22)+Parametri!$B$9*(pred!AO23+pred!AO21-2*pred!AO22)+Parametri!$B$11*(DZPred!AO22-pred!AO22)</f>
        <v>2.9069470330066158</v>
      </c>
      <c r="AP22">
        <f>Risultati!AO22-Parametri!$B$2*(pred!AP23-pred!AP22)+Parametri!$B$9*(pred!AP23+pred!AP21-2*pred!AP22)+Parametri!$B$11*(DZPred!AP22-pred!AP22)</f>
        <v>2.8404865837169804</v>
      </c>
      <c r="AQ22">
        <f>Risultati!AP22-Parametri!$B$2*(pred!AQ23-pred!AQ22)+Parametri!$B$9*(pred!AQ23+pred!AQ21-2*pred!AQ22)+Parametri!$B$11*(DZPred!AQ22-pred!AQ22)</f>
        <v>2.7743114409739551</v>
      </c>
      <c r="AR22">
        <f>Risultati!AQ22-Parametri!$B$2*(pred!AR23-pred!AR22)+Parametri!$B$9*(pred!AR23+pred!AR21-2*pred!AR22)+Parametri!$B$11*(DZPred!AR22-pred!AR22)</f>
        <v>2.7084984839248056</v>
      </c>
      <c r="AS22">
        <f>Risultati!AR22-Parametri!$B$2*(pred!AS23-pred!AS22)+Parametri!$B$9*(pred!AS23+pred!AS21-2*pred!AS22)+Parametri!$B$11*(DZPred!AS22-pred!AS22)</f>
        <v>2.6431210386780069</v>
      </c>
      <c r="AT22">
        <f>Risultati!AS22-Parametri!$B$2*(pred!AT23-pred!AT22)+Parametri!$B$9*(pred!AT23+pred!AT21-2*pred!AT22)+Parametri!$B$11*(DZPred!AT22-pred!AT22)</f>
        <v>2.5782485435442815</v>
      </c>
      <c r="AU22">
        <f>Risultati!AT22-Parametri!$B$2*(pred!AU23-pred!AU22)+Parametri!$B$9*(pred!AU23+pred!AU21-2*pred!AU22)+Parametri!$B$11*(DZPred!AU22-pred!AU22)</f>
        <v>2.513946309990974</v>
      </c>
      <c r="AV22">
        <f>Risultati!AU22-Parametri!$B$2*(pred!AV23-pred!AV22)+Parametri!$B$9*(pred!AV23+pred!AV21-2*pred!AV22)+Parametri!$B$11*(DZPred!AV22-pred!AV22)</f>
        <v>2.4502753681917238</v>
      </c>
      <c r="AW22">
        <f>Risultati!AV22-Parametri!$B$2*(pred!AW23-pred!AW22)+Parametri!$B$9*(pred!AW23+pred!AW21-2*pred!AW22)+Parametri!$B$11*(DZPred!AW22-pred!AW22)</f>
        <v>2.3872923854686059</v>
      </c>
      <c r="AX22">
        <f>Risultati!AW22-Parametri!$B$2*(pred!AX23-pred!AX22)+Parametri!$B$9*(pred!AX23+pred!AX21-2*pred!AX22)+Parametri!$B$11*(DZPred!AX22-pred!AX22)</f>
        <v>2.3250496461751089</v>
      </c>
      <c r="AY22">
        <f>Risultati!AX22-Parametri!$B$2*(pred!AY23-pred!AY22)+Parametri!$B$9*(pred!AY23+pred!AY21-2*pred!AY22)+Parametri!$B$11*(DZPred!AY22-pred!AY22)</f>
        <v>2.2635950823210464</v>
      </c>
      <c r="AZ22">
        <f>Risultati!AY22-Parametri!$B$2*(pred!AZ23-pred!AZ22)+Parametri!$B$9*(pred!AZ23+pred!AZ21-2*pred!AZ22)+Parametri!$B$11*(DZPred!AZ22-pred!AZ22)</f>
        <v>2.2029723452627863</v>
      </c>
      <c r="BA22">
        <f>Risultati!AZ22-Parametri!$B$2*(pred!BA23-pred!BA22)+Parametri!$B$9*(pred!BA23+pred!BA21-2*pred!BA22)+Parametri!$B$11*(DZPred!BA22-pred!BA22)</f>
        <v>2.1432209099175616</v>
      </c>
      <c r="BB22">
        <f>Risultati!BA22-Parametri!$B$2*(pred!BB23-pred!BB22)+Parametri!$B$9*(pred!BB23+pred!BB21-2*pred!BB22)+Parametri!$B$11*(DZPred!BB22-pred!BB22)</f>
        <v>2.0843762041070604</v>
      </c>
      <c r="BC22">
        <f>Risultati!BB22-Parametri!$B$2*(pred!BC23-pred!BC22)+Parametri!$B$9*(pred!BC23+pred!BC21-2*pred!BC22)+Parametri!$B$11*(DZPred!BC22-pred!BC22)</f>
        <v>2.0264697567299415</v>
      </c>
      <c r="BD22">
        <f>Risultati!BC22-Parametri!$B$2*(pred!BD23-pred!BD22)+Parametri!$B$9*(pred!BD23+pred!BD21-2*pred!BD22)+Parametri!$B$11*(DZPred!BD22-pred!BD22)</f>
        <v>1.9695293594694518</v>
      </c>
      <c r="BE22">
        <f>Risultati!BD22-Parametri!$B$2*(pred!BE23-pred!BE22)+Parametri!$B$9*(pred!BE23+pred!BE21-2*pred!BE22)+Parametri!$B$11*(DZPred!BE22-pred!BE22)</f>
        <v>1.9135792376433658</v>
      </c>
      <c r="BF22">
        <f>Risultati!BE22-Parametri!$B$2*(pred!BF23-pred!BF22)+Parametri!$B$9*(pred!BF23+pred!BF21-2*pred!BF22)+Parametri!$B$11*(DZPred!BF22-pred!BF22)</f>
        <v>1.8586402265938609</v>
      </c>
      <c r="BG22">
        <f>Risultati!BF22-Parametri!$B$2*(pred!BG23-pred!BG22)+Parametri!$B$9*(pred!BG23+pred!BG21-2*pred!BG22)+Parametri!$B$11*(DZPred!BG22-pred!BG22)</f>
        <v>1.8047299506971235</v>
      </c>
      <c r="BH22">
        <f>Risultati!BG22-Parametri!$B$2*(pred!BH23-pred!BH22)+Parametri!$B$9*(pred!BH23+pred!BH21-2*pred!BH22)+Parametri!$B$11*(DZPred!BH22-pred!BH22)</f>
        <v>1.7518630026534963</v>
      </c>
      <c r="BI22">
        <f>Risultati!BH22-Parametri!$B$2*(pred!BI23-pred!BI22)+Parametri!$B$9*(pred!BI23+pred!BI21-2*pred!BI22)+Parametri!$B$11*(DZPred!BI22-pred!BI22)</f>
        <v>1.7000511212083917</v>
      </c>
      <c r="BJ22">
        <f>Risultati!BI22-Parametri!$B$2*(pred!BJ23-pred!BJ22)+Parametri!$B$9*(pred!BJ23+pred!BJ21-2*pred!BJ22)+Parametri!$B$11*(DZPred!BJ22-pred!BJ22)</f>
        <v>1.6493033658624354</v>
      </c>
      <c r="BK22">
        <f>Risultati!BJ22-Parametri!$B$2*(pred!BK23-pred!BK22)+Parametri!$B$9*(pred!BK23+pred!BK21-2*pred!BK22)+Parametri!$B$11*(DZPred!BK22-pred!BK22)</f>
        <v>1.5996262874669478</v>
      </c>
      <c r="BL22">
        <f>Risultati!BK22-Parametri!$B$2*(pred!BL23-pred!BL22)+Parametri!$B$9*(pred!BL23+pred!BL21-2*pred!BL22)+Parametri!$B$11*(DZPred!BL22-pred!BL22)</f>
        <v>1.5510240938779711</v>
      </c>
      <c r="BM22">
        <f>Risultati!BL22-Parametri!$B$2*(pred!BM23-pred!BM22)+Parametri!$B$9*(pred!BM23+pred!BM21-2*pred!BM22)+Parametri!$B$11*(DZPred!BM22-pred!BM22)</f>
        <v>1.5034988100677569</v>
      </c>
      <c r="BN22">
        <f>Risultati!BM22-Parametri!$B$2*(pred!BN23-pred!BN22)+Parametri!$B$9*(pred!BN23+pred!BN21-2*pred!BN22)+Parametri!$B$11*(DZPred!BN22-pred!BN22)</f>
        <v>1.45705043227524</v>
      </c>
      <c r="BO22">
        <f>Risultati!BN22-Parametri!$B$2*(pred!BO23-pred!BO22)+Parametri!$B$9*(pred!BO23+pred!BO21-2*pred!BO22)+Parametri!$B$11*(DZPred!BO22-pred!BO22)</f>
        <v>1.4116770759236701</v>
      </c>
      <c r="BP22">
        <f>Risultati!BO22-Parametri!$B$2*(pred!BP23-pred!BP22)+Parametri!$B$9*(pred!BP23+pred!BP21-2*pred!BP22)+Parametri!$B$11*(DZPred!BP22-pred!BP22)</f>
        <v>1.3673751171505486</v>
      </c>
      <c r="BQ22">
        <f>Risultati!BP22-Parametri!$B$2*(pred!BQ23-pred!BQ22)+Parametri!$B$9*(pred!BQ23+pred!BQ21-2*pred!BQ22)+Parametri!$B$11*(DZPred!BQ22-pred!BQ22)</f>
        <v>1.3241393278875313</v>
      </c>
      <c r="BR22">
        <f>Risultati!BQ22-Parametri!$B$2*(pred!BR23-pred!BR22)+Parametri!$B$9*(pred!BR23+pred!BR21-2*pred!BR22)+Parametri!$B$11*(DZPred!BR22-pred!BR22)</f>
        <v>1.2819630045005486</v>
      </c>
      <c r="BS22">
        <f>Risultati!BR22-Parametri!$B$2*(pred!BS23-pred!BS22)+Parametri!$B$9*(pred!BS23+pred!BS21-2*pred!BS22)+Parametri!$B$11*(DZPred!BS22-pred!BS22)</f>
        <v>1.2408380900567406</v>
      </c>
      <c r="BT22">
        <f>Risultati!BS22-Parametri!$B$2*(pred!BT23-pred!BT22)+Parametri!$B$9*(pred!BT23+pred!BT21-2*pred!BT22)+Parametri!$B$11*(DZPred!BT22-pred!BT22)</f>
        <v>1.200755290328035</v>
      </c>
      <c r="BU22">
        <f>Risultati!BT22-Parametri!$B$2*(pred!BU23-pred!BU22)+Parametri!$B$9*(pred!BU23+pred!BU21-2*pred!BU22)+Parametri!$B$11*(DZPred!BU22-pred!BU22)</f>
        <v>1.1617041836738173</v>
      </c>
      <c r="BV22">
        <f>Risultati!BU22-Parametri!$B$2*(pred!BV23-pred!BV22)+Parametri!$B$9*(pred!BV23+pred!BV21-2*pred!BV22)+Parametri!$B$11*(DZPred!BV22-pred!BV22)</f>
        <v>1.123673324969318</v>
      </c>
      <c r="BW22">
        <f>Risultati!BV22-Parametri!$B$2*(pred!BW23-pred!BW22)+Parametri!$B$9*(pred!BW23+pred!BW21-2*pred!BW22)+Parametri!$B$11*(DZPred!BW22-pred!BW22)</f>
        <v>1.0866503437636867</v>
      </c>
      <c r="BX22">
        <f>Risultati!BW22-Parametri!$B$2*(pred!BX23-pred!BX22)+Parametri!$B$9*(pred!BX23+pred!BX21-2*pred!BX22)+Parametri!$B$11*(DZPred!BX22-pred!BX22)</f>
        <v>1.0506220368637007</v>
      </c>
      <c r="BY22">
        <f>Risultati!BX22-Parametri!$B$2*(pred!BY23-pred!BY22)+Parametri!$B$9*(pred!BY23+pred!BY21-2*pred!BY22)+Parametri!$B$11*(DZPred!BY22-pred!BY22)</f>
        <v>1.0155744555467479</v>
      </c>
      <c r="BZ22">
        <f>Risultati!BY22-Parametri!$B$2*(pred!BZ23-pred!BZ22)+Parametri!$B$9*(pred!BZ23+pred!BZ21-2*pred!BZ22)+Parametri!$B$11*(DZPred!BZ22-pred!BZ22)</f>
        <v>0.98149298761103898</v>
      </c>
      <c r="CA22">
        <f>Risultati!BZ22-Parametri!$B$2*(pred!CA23-pred!CA22)+Parametri!$B$9*(pred!CA23+pred!CA21-2*pred!CA22)+Parametri!$B$11*(DZPred!CA22-pred!CA22)</f>
        <v>0.94836243447267377</v>
      </c>
      <c r="CB22">
        <f>Risultati!CA22-Parametri!$B$2*(pred!CB23-pred!CB22)+Parametri!$B$9*(pred!CB23+pred!CB21-2*pred!CB22)+Parametri!$B$11*(DZPred!CB22-pred!CB22)</f>
        <v>0.91616708351880405</v>
      </c>
      <c r="CC22">
        <f>Risultati!CB22-Parametri!$B$2*(pred!CC23-pred!CC22)+Parametri!$B$9*(pred!CC23+pred!CC21-2*pred!CC22)+Parametri!$B$11*(DZPred!CC22-pred!CC22)</f>
        <v>0.88489077592413923</v>
      </c>
      <c r="CD22">
        <f>Risultati!CC22-Parametri!$B$2*(pred!CD23-pred!CD22)+Parametri!$B$9*(pred!CD23+pred!CD21-2*pred!CD22)+Parametri!$B$11*(DZPred!CD22-pred!CD22)</f>
        <v>0.8545169701348363</v>
      </c>
      <c r="CE22">
        <f>Risultati!CD22-Parametri!$B$2*(pred!CE23-pred!CE22)+Parametri!$B$9*(pred!CE23+pred!CE21-2*pred!CE22)+Parametri!$B$11*(DZPred!CE22-pred!CE22)</f>
        <v>0.82502880121967215</v>
      </c>
      <c r="CF22">
        <f>Risultati!CE22-Parametri!$B$2*(pred!CF23-pred!CF22)+Parametri!$B$9*(pred!CF23+pred!CF21-2*pred!CF22)+Parametri!$B$11*(DZPred!CF22-pred!CF22)</f>
        <v>0.7964091362835698</v>
      </c>
      <c r="CG22">
        <f>Risultati!CF22-Parametri!$B$2*(pred!CG23-pred!CG22)+Parametri!$B$9*(pred!CG23+pred!CG21-2*pred!CG22)+Parametri!$B$11*(DZPred!CG22-pred!CG22)</f>
        <v>0.76864062613320572</v>
      </c>
      <c r="CH22">
        <f>Risultati!CG22-Parametri!$B$2*(pred!CH23-pred!CH22)+Parametri!$B$9*(pred!CH23+pred!CH21-2*pred!CH22)+Parametri!$B$11*(DZPred!CH22-pred!CH22)</f>
        <v>0.741705753378745</v>
      </c>
      <c r="CI22">
        <f>Risultati!CH22-Parametri!$B$2*(pred!CI23-pred!CI22)+Parametri!$B$9*(pred!CI23+pred!CI21-2*pred!CI22)+Parametri!$B$11*(DZPred!CI22-pred!CI22)</f>
        <v>0.71558687714980251</v>
      </c>
      <c r="CJ22">
        <f>Risultati!CI22-Parametri!$B$2*(pred!CJ23-pred!CJ22)+Parametri!$B$9*(pred!CJ23+pred!CJ21-2*pred!CJ22)+Parametri!$B$11*(DZPred!CJ22-pred!CJ22)</f>
        <v>0.69026627459766787</v>
      </c>
      <c r="CK22">
        <f>Risultati!CJ22-Parametri!$B$2*(pred!CK23-pred!CK22)+Parametri!$B$9*(pred!CK23+pred!CK21-2*pred!CK22)+Parametri!$B$11*(DZPred!CK22-pred!CK22)</f>
        <v>0.66572617934966027</v>
      </c>
      <c r="CL22">
        <f>Risultati!CK22-Parametri!$B$2*(pred!CL23-pred!CL22)+Parametri!$B$9*(pred!CL23+pred!CL21-2*pred!CL22)+Parametri!$B$11*(DZPred!CL22-pred!CL22)</f>
        <v>0.6419488170753257</v>
      </c>
      <c r="CM22">
        <f>Risultati!CL22-Parametri!$B$2*(pred!CM23-pred!CM22)+Parametri!$B$9*(pred!CM23+pred!CM21-2*pred!CM22)+Parametri!$B$11*(DZPred!CM22-pred!CM22)</f>
        <v>0.61891643831803611</v>
      </c>
      <c r="CN22">
        <f>Risultati!CM22-Parametri!$B$2*(pred!CN23-pred!CN22)+Parametri!$B$9*(pred!CN23+pred!CN21-2*pred!CN22)+Parametri!$B$11*(DZPred!CN22-pred!CN22)</f>
        <v>0.59661134873948107</v>
      </c>
      <c r="CO22">
        <f>Risultati!CN22-Parametri!$B$2*(pred!CO23-pred!CO22)+Parametri!$B$9*(pred!CO23+pred!CO21-2*pred!CO22)+Parametri!$B$11*(DZPred!CO22-pred!CO22)</f>
        <v>0.57501593691854891</v>
      </c>
      <c r="CP22">
        <f>Risultati!CO22-Parametri!$B$2*(pred!CP23-pred!CP22)+Parametri!$B$9*(pred!CP23+pred!CP21-2*pred!CP22)+Parametri!$B$11*(DZPred!CP22-pred!CP22)</f>
        <v>0.55411269984022238</v>
      </c>
      <c r="CQ22">
        <f>Risultati!CP22-Parametri!$B$2*(pred!CQ23-pred!CQ22)+Parametri!$B$9*(pred!CQ23+pred!CQ21-2*pred!CQ22)+Parametri!$B$11*(DZPred!CQ22-pred!CQ22)</f>
        <v>0.53388426620436635</v>
      </c>
      <c r="CR22">
        <f>Risultati!CQ22-Parametri!$B$2*(pred!CR23-pred!CR22)+Parametri!$B$9*(pred!CR23+pred!CR21-2*pred!CR22)+Parametri!$B$11*(DZPred!CR22-pred!CR22)</f>
        <v>0.514313417678673</v>
      </c>
      <c r="CS22">
        <f>Risultati!CR22-Parametri!$B$2*(pred!CS23-pred!CS22)+Parametri!$B$9*(pred!CS23+pred!CS21-2*pred!CS22)+Parametri!$B$11*(DZPred!CS22-pred!CS22)</f>
        <v>0.49538310821457415</v>
      </c>
      <c r="CT22">
        <f>Risultati!CS22-Parametri!$B$2*(pred!CT23-pred!CT22)+Parametri!$B$9*(pred!CT23+pred!CT21-2*pred!CT22)+Parametri!$B$11*(DZPred!CT22-pred!CT22)</f>
        <v>0.47707648153961851</v>
      </c>
      <c r="CU22">
        <f>Risultati!CT22-Parametri!$B$2*(pred!CU23-pred!CU22)+Parametri!$B$9*(pred!CU23+pred!CU21-2*pred!CU22)+Parametri!$B$11*(DZPred!CU22-pred!CU22)</f>
        <v>0.45937688693467282</v>
      </c>
      <c r="CV22">
        <f>Risultati!CU22-Parametri!$B$2*(pred!CV23-pred!CV22)+Parametri!$B$9*(pred!CV23+pred!CV21-2*pred!CV22)+Parametri!$B$11*(DZPred!CV22-pred!CV22)</f>
        <v>0.44226789339931166</v>
      </c>
      <c r="CW22">
        <f>Risultati!CV22-Parametri!$B$2*(pred!CW23-pred!CW22)+Parametri!$B$9*(pred!CW23+pred!CW21-2*pred!CW22)+Parametri!$B$11*(DZPred!CW22-pred!CW22)</f>
        <v>0.42573330230394296</v>
      </c>
      <c r="CX22">
        <f>Risultati!CW22-Parametri!$B$2*(pred!CX23-pred!CX22)+Parametri!$B$9*(pred!CX23+pred!CX21-2*pred!CX22)+Parametri!$B$11*(DZPred!CX22-pred!CX22)</f>
        <v>0.4097571586225538</v>
      </c>
      <c r="CY22">
        <f>Risultati!CX22-Parametri!$B$2*(pred!CY23-pred!CY22)+Parametri!$B$9*(pred!CY23+pred!CY21-2*pred!CY22)+Parametri!$B$11*(DZPred!CY22-pred!CY22)</f>
        <v>0.39432376083546328</v>
      </c>
      <c r="CZ22">
        <f>Risultati!CY22-Parametri!$B$2*(pred!CZ23-pred!CZ22)+Parametri!$B$9*(pred!CZ23+pred!CZ21-2*pred!CZ22)+Parametri!$B$11*(DZPred!CZ22-pred!CZ22)</f>
        <v>0.37941766958713091</v>
      </c>
      <c r="DA22">
        <f>Risultati!CZ22-Parametri!$B$2*(pred!DA23-pred!DA22)+Parametri!$B$9*(pred!DA23+pred!DA21-2*pred!DA22)+Parametri!$B$11*(DZPred!DA22-pred!DA22)</f>
        <v>0.36502371517989229</v>
      </c>
      <c r="DB22">
        <f>Risultati!DA22-Parametri!$B$2*(pred!DB23-pred!DB22)+Parametri!$B$9*(pred!DB23+pred!DB21-2*pred!DB22)+Parametri!$B$11*(DZPred!DB22-pred!DB22)</f>
        <v>0.35112700398046875</v>
      </c>
      <c r="DC22">
        <f>Risultati!DB22-Parametri!$B$2*(pred!DC23-pred!DC22)+Parametri!$B$9*(pred!DC23+pred!DC21-2*pred!DC22)+Parametri!$B$11*(DZPred!DC22-pred!DC22)</f>
        <v>0.33771292381223222</v>
      </c>
      <c r="DD22">
        <f>Risultati!DC22-Parametri!$B$2*(pred!DD23-pred!DD22)+Parametri!$B$9*(pred!DD23+pred!DD21-2*pred!DD22)+Parametri!$B$11*(DZPred!DD22-pred!DD22)</f>
        <v>0.32476714840248699</v>
      </c>
      <c r="DE22">
        <f>Risultati!DD22-Parametri!$B$2*(pred!DE23-pred!DE22)+Parametri!$B$9*(pred!DE23+pred!DE21-2*pred!DE22)+Parametri!$B$11*(DZPred!DE22-pred!DE22)</f>
        <v>0.31227564095046051</v>
      </c>
      <c r="DF22">
        <f>Risultati!DE22-Parametri!$B$2*(pred!DF23-pred!DF22)+Parametri!$B$9*(pred!DF23+pred!DF21-2*pred!DF22)+Parametri!$B$11*(DZPred!DF22-pred!DF22)</f>
        <v>0.30022465687826921</v>
      </c>
      <c r="DG22">
        <f>Risultati!DF22-Parametri!$B$2*(pred!DG23-pred!DG22)+Parametri!$B$9*(pred!DG23+pred!DG21-2*pred!DG22)+Parametri!$B$11*(DZPred!DG22-pred!DG22)</f>
        <v>0.28860074582384043</v>
      </c>
      <c r="DH22">
        <f>Risultati!DG22-Parametri!$B$2*(pred!DH23-pred!DH22)+Parametri!$B$9*(pred!DH23+pred!DH21-2*pred!DH22)+Parametri!$B$11*(DZPred!DH22-pred!DH22)</f>
        <v>0.27739075293162141</v>
      </c>
      <c r="DI22">
        <f>Risultati!DH22-Parametri!$B$2*(pred!DI23-pred!DI22)+Parametri!$B$9*(pred!DI23+pred!DI21-2*pred!DI22)+Parametri!$B$11*(DZPred!DI22-pred!DI22)</f>
        <v>0.26658181949389115</v>
      </c>
      <c r="DJ22">
        <f>Risultati!DI22-Parametri!$B$2*(pred!DJ23-pred!DJ22)+Parametri!$B$9*(pred!DJ23+pred!DJ21-2*pred!DJ22)+Parametri!$B$11*(DZPred!DJ22-pred!DJ22)</f>
        <v>0.25616138299260466</v>
      </c>
      <c r="DK22">
        <f>Risultati!DJ22-Parametri!$B$2*(pred!DK23-pred!DK22)+Parametri!$B$9*(pred!DK23+pred!DK21-2*pred!DK22)+Parametri!$B$11*(DZPred!DK22-pred!DK22)</f>
        <v>0.24611717658893789</v>
      </c>
      <c r="DL22">
        <f>Risultati!DK22-Parametri!$B$2*(pred!DL23-pred!DL22)+Parametri!$B$9*(pred!DL23+pred!DL21-2*pred!DL22)+Parametri!$B$11*(DZPred!DL22-pred!DL22)</f>
        <v>0.23643722810506088</v>
      </c>
      <c r="DM22">
        <f>Risultati!DL22-Parametri!$B$2*(pred!DM23-pred!DM22)+Parametri!$B$9*(pred!DM23+pred!DM21-2*pred!DM22)+Parametri!$B$11*(DZPred!DM22-pred!DM22)</f>
        <v>0.2271098585401462</v>
      </c>
      <c r="DN22">
        <f>Risultati!DM22-Parametri!$B$2*(pred!DN23-pred!DN22)+Parametri!$B$9*(pred!DN23+pred!DN21-2*pred!DN22)+Parametri!$B$11*(DZPred!DN22-pred!DN22)</f>
        <v>0.21812368016020997</v>
      </c>
      <c r="DO22">
        <f>Risultati!DN22-Parametri!$B$2*(pred!DO23-pred!DO22)+Parametri!$B$9*(pred!DO23+pred!DO21-2*pred!DO22)+Parametri!$B$11*(DZPred!DO22-pred!DO22)</f>
        <v>0.20946759419908589</v>
      </c>
      <c r="DP22">
        <f>Risultati!DO22-Parametri!$B$2*(pred!DP23-pred!DP22)+Parametri!$B$9*(pred!DP23+pred!DP21-2*pred!DP22)+Parametri!$B$11*(DZPred!DP22-pred!DP22)</f>
        <v>0.20113078820563984</v>
      </c>
      <c r="DQ22">
        <f>Risultati!DP22-Parametri!$B$2*(pred!DQ23-pred!DQ22)+Parametri!$B$9*(pred!DQ23+pred!DQ21-2*pred!DQ22)+Parametri!$B$11*(DZPred!DQ22-pred!DQ22)</f>
        <v>0.19310273307024325</v>
      </c>
      <c r="DR22">
        <f>Risultati!DQ22-Parametri!$B$2*(pred!DR23-pred!DR22)+Parametri!$B$9*(pred!DR23+pred!DR21-2*pred!DR22)+Parametri!$B$11*(DZPred!DR22-pred!DR22)</f>
        <v>0.18537317976153317</v>
      </c>
      <c r="DS22">
        <f>Risultati!DR22-Parametri!$B$2*(pred!DS23-pred!DS22)+Parametri!$B$9*(pred!DS23+pred!DS21-2*pred!DS22)+Parametri!$B$11*(DZPred!DS22-pred!DS22)</f>
        <v>0.17793215580259103</v>
      </c>
      <c r="DT22">
        <f>Risultati!DS22-Parametri!$B$2*(pred!DT23-pred!DT22)+Parametri!$B$9*(pred!DT23+pred!DT21-2*pred!DT22)+Parametri!$B$11*(DZPred!DT22-pred!DT22)</f>
        <v>0.17076996151386944</v>
      </c>
      <c r="DU22">
        <f>Risultati!DT22-Parametri!$B$2*(pred!DU23-pred!DU22)+Parametri!$B$9*(pred!DU23+pred!DU21-2*pred!DU22)+Parametri!$B$11*(DZPred!DU22-pred!DU22)</f>
        <v>0.16387716604847946</v>
      </c>
      <c r="DV22">
        <f>Risultati!DU22-Parametri!$B$2*(pred!DV23-pred!DV22)+Parametri!$B$9*(pred!DV23+pred!DV21-2*pred!DV22)+Parametri!$B$11*(DZPred!DV22-pred!DV22)</f>
        <v>0.15724460324382106</v>
      </c>
      <c r="DW22">
        <f>Risultati!DV22-Parametri!$B$2*(pred!DW23-pred!DW22)+Parametri!$B$9*(pred!DW23+pred!DW21-2*pred!DW22)+Parametri!$B$11*(DZPred!DW22-pred!DW22)</f>
        <v>0.15086336731199046</v>
      </c>
      <c r="DX22">
        <f>Risultati!DW22-Parametri!$B$2*(pred!DX23-pred!DX22)+Parametri!$B$9*(pred!DX23+pred!DX21-2*pred!DX22)+Parametri!$B$11*(DZPred!DX22-pred!DX22)</f>
        <v>0.1447248083899268</v>
      </c>
      <c r="DY22">
        <f>Risultati!DX22-Parametri!$B$2*(pred!DY23-pred!DY22)+Parametri!$B$9*(pred!DY23+pred!DY21-2*pred!DY22)+Parametri!$B$11*(DZPred!DY22-pred!DY22)</f>
        <v>0.13882052796886507</v>
      </c>
      <c r="DZ22">
        <f>Risultati!DY22-Parametri!$B$2*(pred!DZ23-pred!DZ22)+Parametri!$B$9*(pred!DZ23+pred!DZ21-2*pred!DZ22)+Parametri!$B$11*(DZPred!DZ22-pred!DZ22)</f>
        <v>0.13314237422133826</v>
      </c>
      <c r="EA22">
        <f>Risultati!DZ22-Parametri!$B$2*(pred!EA23-pred!EA22)+Parametri!$B$9*(pred!EA23+pred!EA21-2*pred!EA22)+Parametri!$B$11*(DZPred!EA22-pred!EA22)</f>
        <v>0.12768243724271761</v>
      </c>
      <c r="EB22">
        <f>Risultati!EA22-Parametri!$B$2*(pred!EB23-pred!EB22)+Parametri!$B$9*(pred!EB23+pred!EB21-2*pred!EB22)+Parametri!$B$11*(DZPred!EB22-pred!EB22)</f>
        <v>0.12243304422309099</v>
      </c>
      <c r="EC22">
        <f>Risultati!EB22-Parametri!$B$2*(pred!EC23-pred!EC22)+Parametri!$B$9*(pred!EC23+pred!EC21-2*pred!EC22)+Parametri!$B$11*(DZPred!EC22-pred!EC22)</f>
        <v>0.11738675456415461</v>
      </c>
      <c r="ED22">
        <f>Risultati!EC22-Parametri!$B$2*(pred!ED23-pred!ED22)+Parametri!$B$9*(pred!ED23+pred!ED21-2*pred!ED22)+Parametri!$B$11*(DZPred!ED22-pred!ED22)</f>
        <v>0.11253635495472807</v>
      </c>
      <c r="EE22">
        <f>Risultati!ED22-Parametri!$B$2*(pred!EE23-pred!EE22)+Parametri!$B$9*(pred!EE23+pred!EE21-2*pred!EE22)+Parametri!$B$11*(DZPred!EE22-pred!EE22)</f>
        <v>0.10787485441749749</v>
      </c>
      <c r="EF22">
        <f>Risultati!EE22-Parametri!$B$2*(pred!EF23-pred!EF22)+Parametri!$B$9*(pred!EF23+pred!EF21-2*pred!EF22)+Parametri!$B$11*(DZPred!EF22-pred!EF22)</f>
        <v>0.10339547933863895</v>
      </c>
      <c r="EG22">
        <f>Risultati!EF22-Parametri!$B$2*(pred!EG23-pred!EG22)+Parametri!$B$9*(pred!EG23+pred!EG21-2*pred!EG22)+Parametri!$B$11*(DZPred!EG22-pred!EG22)</f>
        <v>9.9091668491077492E-2</v>
      </c>
      <c r="EH22">
        <f>Risultati!EG22-Parametri!$B$2*(pred!EH23-pred!EH22)+Parametri!$B$9*(pred!EH23+pred!EH21-2*pred!EH22)+Parametri!$B$11*(DZPred!EH22-pred!EH22)</f>
        <v>9.4957068061288286E-2</v>
      </c>
      <c r="EI22">
        <f>Risultati!EH22-Parametri!$B$2*(pred!EI23-pred!EI22)+Parametri!$B$9*(pred!EI23+pred!EI21-2*pred!EI22)+Parametri!$B$11*(DZPred!EI22-pred!EI22)</f>
        <v>9.0985526688747806E-2</v>
      </c>
      <c r="EJ22">
        <f>Risultati!EI22-Parametri!$B$2*(pred!EJ23-pred!EJ22)+Parametri!$B$9*(pred!EJ23+pred!EJ21-2*pred!EJ22)+Parametri!$B$11*(DZPred!EJ22-pred!EJ22)</f>
        <v>8.7171090526389314E-2</v>
      </c>
      <c r="EK22">
        <f>Risultati!EJ22-Parametri!$B$2*(pred!EK23-pred!EK22)+Parametri!$B$9*(pred!EK23+pred!EK21-2*pred!EK22)+Parametri!$B$11*(DZPred!EK22-pred!EK22)</f>
        <v>8.3507998329707137E-2</v>
      </c>
      <c r="EL22">
        <f>Risultati!EK22-Parametri!$B$2*(pred!EL23-pred!EL22)+Parametri!$B$9*(pred!EL23+pred!EL21-2*pred!EL22)+Parametri!$B$11*(DZPred!EL22-pred!EL22)</f>
        <v>7.9990676581486897E-2</v>
      </c>
      <c r="EM22">
        <f>Risultati!EL22-Parametri!$B$2*(pred!EM23-pred!EM22)+Parametri!$B$9*(pred!EM23+pred!EM21-2*pred!EM22)+Parametri!$B$11*(DZPred!EM22-pred!EM22)</f>
        <v>7.6613734658510402E-2</v>
      </c>
      <c r="EN22">
        <f>Risultati!EM22-Parametri!$B$2*(pred!EN23-pred!EN22)+Parametri!$B$9*(pred!EN23+pred!EN21-2*pred!EN22)+Parametri!$B$11*(DZPred!EN22-pred!EN22)</f>
        <v>7.3371960045994153E-2</v>
      </c>
      <c r="EO22">
        <f>Risultati!EN22-Parametri!$B$2*(pred!EO23-pred!EO22)+Parametri!$B$9*(pred!EO23+pred!EO21-2*pred!EO22)+Parametri!$B$11*(DZPred!EO22-pred!EO22)</f>
        <v>7.026031360496636E-2</v>
      </c>
      <c r="EP22">
        <f>Risultati!EO22-Parametri!$B$2*(pred!EP23-pred!EP22)+Parametri!$B$9*(pred!EP23+pred!EP21-2*pred!EP22)+Parametri!$B$11*(DZPred!EP22-pred!EP22)</f>
        <v>6.727392489726737E-2</v>
      </c>
      <c r="EQ22">
        <f>Risultati!EP22-Parametri!$B$2*(pred!EQ23-pred!EQ22)+Parametri!$B$9*(pred!EQ23+pred!EQ21-2*pred!EQ22)+Parametri!$B$11*(DZPred!EQ22-pred!EQ22)</f>
        <v>6.440808757237125E-2</v>
      </c>
      <c r="ER22">
        <f>Risultati!EQ22-Parametri!$B$2*(pred!ER23-pred!ER22)+Parametri!$B$9*(pred!ER23+pred!ER21-2*pred!ER22)+Parametri!$B$11*(DZPred!ER22-pred!ER22)</f>
        <v>6.1658254819770102E-2</v>
      </c>
      <c r="ES22">
        <f>Risultati!ER22-Parametri!$B$2*(pred!ES23-pred!ES22)+Parametri!$B$9*(pred!ES23+pred!ES21-2*pred!ES22)+Parametri!$B$11*(DZPred!ES22-pred!ES22)</f>
        <v>5.9020034890235551E-2</v>
      </c>
      <c r="ET22">
        <f>Risultati!ES22-Parametri!$B$2*(pred!ET23-pred!ET22)+Parametri!$B$9*(pred!ET23+pred!ET21-2*pred!ET22)+Parametri!$B$11*(DZPred!ET22-pred!ET22)</f>
        <v>5.6489186688872872E-2</v>
      </c>
      <c r="EU22">
        <f>Risultati!ET22-Parametri!$B$2*(pred!EU23-pred!EU22)+Parametri!$B$9*(pred!EU23+pred!EU21-2*pred!EU22)+Parametri!$B$11*(DZPred!EU22-pred!EU22)</f>
        <v>5.4061615442510647E-2</v>
      </c>
      <c r="EV22">
        <f>Risultati!EU22-Parametri!$B$2*(pred!EV23-pred!EV22)+Parametri!$B$9*(pred!EV23+pred!EV21-2*pred!EV22)+Parametri!$B$11*(DZPred!EV22-pred!EV22)</f>
        <v>5.1733368443620843E-2</v>
      </c>
    </row>
    <row r="23" spans="1:152" x14ac:dyDescent="0.2">
      <c r="A23">
        <f>+Risultati!A23</f>
        <v>430</v>
      </c>
      <c r="B23">
        <f>+Risultati!B23</f>
        <v>0</v>
      </c>
      <c r="C23">
        <f>Risultati!B23-Parametri!$B$2*(pred!C24-pred!C23)+Parametri!$B$9*(pred!C24+pred!C22-2*pred!C23)+Parametri!$B$11*(DZPred!C23-pred!C23)</f>
        <v>0</v>
      </c>
      <c r="D23">
        <f>Risultati!C23-Parametri!$B$2*(pred!D24-pred!D23)+Parametri!$B$9*(pred!D24+pred!D22-2*pred!D23)+Parametri!$B$11*(DZPred!D23-pred!D23)</f>
        <v>8.3250000000000005E-2</v>
      </c>
      <c r="E23">
        <f>Risultati!D23-Parametri!$B$2*(pred!E24-pred!E23)+Parametri!$B$9*(pred!E24+pred!E22-2*pred!E23)+Parametri!$B$11*(DZPred!E23-pred!E23)</f>
        <v>0.21531000000000003</v>
      </c>
      <c r="F23">
        <f>Risultati!E23-Parametri!$B$2*(pred!F24-pred!F23)+Parametri!$B$9*(pred!F24+pred!F22-2*pred!F23)+Parametri!$B$11*(DZPred!F23-pred!F23)</f>
        <v>0.41872516875000004</v>
      </c>
      <c r="G23">
        <f>Risultati!F23-Parametri!$B$2*(pred!G24-pred!G23)+Parametri!$B$9*(pred!G24+pred!G22-2*pred!G23)+Parametri!$B$11*(DZPred!G23-pred!G23)</f>
        <v>0.67982300943750007</v>
      </c>
      <c r="H23">
        <f>Risultati!G23-Parametri!$B$2*(pred!H24-pred!H23)+Parametri!$B$9*(pred!H24+pred!H22-2*pred!H23)+Parametri!$B$11*(DZPred!H23-pred!H23)</f>
        <v>0.97484834465390624</v>
      </c>
      <c r="I23">
        <f>Risultati!H23-Parametri!$B$2*(pred!I24-pred!I23)+Parametri!$B$9*(pred!I24+pred!I22-2*pred!I23)+Parametri!$B$11*(DZPred!I23-pred!I23)</f>
        <v>1.2811364051274468</v>
      </c>
      <c r="J23">
        <f>Risultati!I23-Parametri!$B$2*(pred!J24-pred!J23)+Parametri!$B$9*(pred!J24+pred!J22-2*pred!J23)+Parametri!$B$11*(DZPred!J23-pred!J23)</f>
        <v>1.5810464187058817</v>
      </c>
      <c r="K23">
        <f>Risultati!J23-Parametri!$B$2*(pred!K24-pred!K23)+Parametri!$B$9*(pred!K24+pred!K22-2*pred!K23)+Parametri!$B$11*(DZPred!K23-pred!K23)</f>
        <v>1.8625877304821732</v>
      </c>
      <c r="L23">
        <f>Risultati!K23-Parametri!$B$2*(pred!L24-pred!L23)+Parametri!$B$9*(pred!L24+pred!L22-2*pred!L23)+Parametri!$B$11*(DZPred!L23-pred!L23)</f>
        <v>2.1186971752157637</v>
      </c>
      <c r="M23">
        <f>Risultati!L23-Parametri!$B$2*(pred!M24-pred!M23)+Parametri!$B$9*(pred!M24+pred!M22-2*pred!M23)+Parametri!$B$11*(DZPred!M23-pred!M23)</f>
        <v>2.3461078481099977</v>
      </c>
      <c r="N23">
        <f>Risultati!M23-Parametri!$B$2*(pred!N24-pred!N23)+Parametri!$B$9*(pred!N24+pred!N22-2*pred!N23)+Parametri!$B$11*(DZPred!N23-pred!N23)</f>
        <v>2.5442308140932681</v>
      </c>
      <c r="O23">
        <f>Risultati!N23-Parametri!$B$2*(pred!O24-pred!O23)+Parametri!$B$9*(pred!O24+pred!O22-2*pred!O23)+Parametri!$B$11*(DZPred!O23-pred!O23)</f>
        <v>2.7142132665420831</v>
      </c>
      <c r="P23">
        <f>Risultati!O23-Parametri!$B$2*(pred!P24-pred!P23)+Parametri!$B$9*(pred!P24+pred!P22-2*pred!P23)+Parametri!$B$11*(DZPred!P23-pred!P23)</f>
        <v>2.8582133904390634</v>
      </c>
      <c r="Q23">
        <f>Risultati!P23-Parametri!$B$2*(pred!Q24-pred!Q23)+Parametri!$B$9*(pred!Q24+pred!Q22-2*pred!Q23)+Parametri!$B$11*(DZPred!Q23-pred!Q23)</f>
        <v>2.9788777256592502</v>
      </c>
      <c r="R23">
        <f>Risultati!Q23-Parametri!$B$2*(pred!R24-pred!R23)+Parametri!$B$9*(pred!R24+pred!R22-2*pred!R23)+Parametri!$B$11*(DZPred!R23-pred!R23)</f>
        <v>3.0789866751526627</v>
      </c>
      <c r="S23">
        <f>Risultati!R23-Parametri!$B$2*(pred!S24-pred!S23)+Parametri!$B$9*(pred!S24+pred!S22-2*pred!S23)+Parametri!$B$11*(DZPred!S23-pred!S23)</f>
        <v>3.1612300414995218</v>
      </c>
      <c r="T23">
        <f>Risultati!S23-Parametri!$B$2*(pred!T24-pred!T23)+Parametri!$B$9*(pred!T24+pred!T22-2*pred!T23)+Parametri!$B$11*(DZPred!T23-pred!T23)</f>
        <v>3.2280779023603463</v>
      </c>
      <c r="U23">
        <f>Risultati!T23-Parametri!$B$2*(pred!U24-pred!U23)+Parametri!$B$9*(pred!U24+pred!U22-2*pred!U23)+Parametri!$B$11*(DZPred!U23-pred!U23)</f>
        <v>3.2817181306873318</v>
      </c>
      <c r="V23">
        <f>Risultati!U23-Parametri!$B$2*(pred!V24-pred!V23)+Parametri!$B$9*(pred!V24+pred!V22-2*pred!V23)+Parametri!$B$11*(DZPred!V23-pred!V23)</f>
        <v>3.3240382076979702</v>
      </c>
      <c r="W23">
        <f>Risultati!V23-Parametri!$B$2*(pred!W24-pred!W23)+Parametri!$B$9*(pred!W24+pred!W22-2*pred!W23)+Parametri!$B$11*(DZPred!W23-pred!W23)</f>
        <v>3.3566346880481013</v>
      </c>
      <c r="X23">
        <f>Risultati!W23-Parametri!$B$2*(pred!X24-pred!X23)+Parametri!$B$9*(pred!X24+pred!X22-2*pred!X23)+Parametri!$B$11*(DZPred!X23-pred!X23)</f>
        <v>3.3808384121763524</v>
      </c>
      <c r="Y23">
        <f>Risultati!X23-Parametri!$B$2*(pred!Y24-pred!Y23)+Parametri!$B$9*(pred!Y24+pred!Y22-2*pred!Y23)+Parametri!$B$11*(DZPred!Y23-pred!Y23)</f>
        <v>3.3977472835795557</v>
      </c>
      <c r="Z23">
        <f>Risultati!Y23-Parametri!$B$2*(pred!Z24-pred!Z23)+Parametri!$B$9*(pred!Z24+pred!Z22-2*pred!Z23)+Parametri!$B$11*(DZPred!Z23-pred!Z23)</f>
        <v>3.4082612398555989</v>
      </c>
      <c r="AA23">
        <f>Risultati!Z23-Parametri!$B$2*(pred!AA24-pred!AA23)+Parametri!$B$9*(pred!AA24+pred!AA22-2*pred!AA23)+Parametri!$B$11*(DZPred!AA23-pred!AA23)</f>
        <v>3.4131160964176859</v>
      </c>
      <c r="AB23">
        <f>Risultati!AA23-Parametri!$B$2*(pred!AB24-pred!AB23)+Parametri!$B$9*(pred!AB24+pred!AB22-2*pred!AB23)+Parametri!$B$11*(DZPred!AB23-pred!AB23)</f>
        <v>3.4129143872288519</v>
      </c>
      <c r="AC23">
        <f>Risultati!AB23-Parametri!$B$2*(pred!AC24-pred!AC23)+Parametri!$B$9*(pred!AC24+pred!AC22-2*pred!AC23)+Parametri!$B$11*(DZPred!AC23-pred!AC23)</f>
        <v>3.4081523095561113</v>
      </c>
      <c r="AD23">
        <f>Risultati!AC23-Parametri!$B$2*(pred!AD24-pred!AD23)+Parametri!$B$9*(pred!AD24+pred!AD22-2*pred!AD23)+Parametri!$B$11*(DZPred!AD23-pred!AD23)</f>
        <v>3.3992425192012865</v>
      </c>
      <c r="AE23">
        <f>Risultati!AD23-Parametri!$B$2*(pred!AE24-pred!AE23)+Parametri!$B$9*(pred!AE24+pred!AE22-2*pred!AE23)+Parametri!$B$11*(DZPred!AE23-pred!AE23)</f>
        <v>3.3865329150911094</v>
      </c>
      <c r="AF23">
        <f>Risultati!AE23-Parametri!$B$2*(pred!AF24-pred!AF23)+Parametri!$B$9*(pred!AF24+pred!AF22-2*pred!AF23)+Parametri!$B$11*(DZPred!AF23-pred!AF23)</f>
        <v>3.3703217720975021</v>
      </c>
      <c r="AG23">
        <f>Risultati!AF23-Parametri!$B$2*(pred!AG24-pred!AG23)+Parametri!$B$9*(pred!AG24+pred!AG22-2*pred!AG23)+Parametri!$B$11*(DZPred!AG23-pred!AG23)</f>
        <v>3.3508696846712405</v>
      </c>
      <c r="AH23">
        <f>Risultati!AG23-Parametri!$B$2*(pred!AH24-pred!AH23)+Parametri!$B$9*(pred!AH24+pred!AH22-2*pred!AH23)+Parametri!$B$11*(DZPred!AH23-pred!AH23)</f>
        <v>3.3284088124502187</v>
      </c>
      <c r="AI23">
        <f>Risultati!AH23-Parametri!$B$2*(pred!AI24-pred!AI23)+Parametri!$B$9*(pred!AI24+pred!AI22-2*pred!AI23)+Parametri!$B$11*(DZPred!AI23-pred!AI23)</f>
        <v>3.3031499017799755</v>
      </c>
      <c r="AJ23">
        <f>Risultati!AI23-Parametri!$B$2*(pred!AJ24-pred!AJ23)+Parametri!$B$9*(pred!AJ24+pred!AJ22-2*pred!AJ23)+Parametri!$B$11*(DZPred!AJ23-pred!AJ23)</f>
        <v>3.2752875143734226</v>
      </c>
      <c r="AK23">
        <f>Risultati!AJ23-Parametri!$B$2*(pred!AK24-pred!AK23)+Parametri!$B$9*(pred!AK24+pred!AK22-2*pred!AK23)+Parametri!$B$11*(DZPred!AK23-pred!AK23)</f>
        <v>3.2450038397435281</v>
      </c>
      <c r="AL23">
        <f>Risultati!AK23-Parametri!$B$2*(pred!AL24-pred!AL23)+Parametri!$B$9*(pred!AL24+pred!AL22-2*pred!AL23)+Parametri!$B$11*(DZPred!AL23-pred!AL23)</f>
        <v>3.2124714103021228</v>
      </c>
      <c r="AM23">
        <f>Risultati!AL23-Parametri!$B$2*(pred!AM24-pred!AM23)+Parametri!$B$9*(pred!AM24+pred!AM22-2*pred!AM23)+Parametri!$B$11*(DZPred!AM23-pred!AM23)</f>
        <v>3.1778549824204045</v>
      </c>
      <c r="AN23">
        <f>Risultati!AM23-Parametri!$B$2*(pred!AN24-pred!AN23)+Parametri!$B$9*(pred!AN24+pred!AN22-2*pred!AN23)+Parametri!$B$11*(DZPred!AN23-pred!AN23)</f>
        <v>3.1413127962130849</v>
      </c>
      <c r="AO23">
        <f>Risultati!AN23-Parametri!$B$2*(pred!AO24-pred!AO23)+Parametri!$B$9*(pred!AO24+pred!AO22-2*pred!AO23)+Parametri!$B$11*(DZPred!AO23-pred!AO23)</f>
        <v>3.102997382682549</v>
      </c>
      <c r="AP23">
        <f>Risultati!AO23-Parametri!$B$2*(pred!AP24-pred!AP23)+Parametri!$B$9*(pred!AP24+pred!AP22-2*pred!AP23)+Parametri!$B$11*(DZPred!AP23-pred!AP23)</f>
        <v>3.0630560494797323</v>
      </c>
      <c r="AQ23">
        <f>Risultati!AP23-Parametri!$B$2*(pred!AQ24-pred!AQ23)+Parametri!$B$9*(pred!AQ24+pred!AQ22-2*pred!AQ23)+Parametri!$B$11*(DZPred!AQ23-pred!AQ23)</f>
        <v>3.0216311456370528</v>
      </c>
      <c r="AR23">
        <f>Risultati!AQ23-Parametri!$B$2*(pred!AR24-pred!AR23)+Parametri!$B$9*(pred!AR24+pred!AR22-2*pred!AR23)+Parametri!$B$11*(DZPred!AR23-pred!AR23)</f>
        <v>2.9788601806067958</v>
      </c>
      <c r="AS23">
        <f>Risultati!AR23-Parametri!$B$2*(pred!AS24-pred!AS23)+Parametri!$B$9*(pred!AS24+pred!AS22-2*pred!AS23)+Parametri!$B$11*(DZPred!AS23-pred!AS23)</f>
        <v>2.934875853046643</v>
      </c>
      <c r="AT23">
        <f>Risultati!AS23-Parametri!$B$2*(pred!AT24-pred!AT23)+Parametri!$B$9*(pred!AT24+pred!AT22-2*pred!AT23)+Parametri!$B$11*(DZPred!AT23-pred!AT23)</f>
        <v>2.8898060292483345</v>
      </c>
      <c r="AU23">
        <f>Risultati!AT23-Parametri!$B$2*(pred!AU24-pred!AU23)+Parametri!$B$9*(pred!AU24+pred!AU22-2*pred!AU23)+Parametri!$B$11*(DZPred!AU23-pred!AU23)</f>
        <v>2.8437736991549216</v>
      </c>
      <c r="AV23">
        <f>Risultati!AU23-Parametri!$B$2*(pred!AV24-pred!AV23)+Parametri!$B$9*(pred!AV24+pred!AV22-2*pred!AV23)+Parametri!$B$11*(DZPred!AV23-pred!AV23)</f>
        <v>2.7968969288766345</v>
      </c>
      <c r="AW23">
        <f>Risultati!AV23-Parametri!$B$2*(pred!AW24-pred!AW23)+Parametri!$B$9*(pred!AW24+pred!AW22-2*pred!AW23)+Parametri!$B$11*(DZPred!AW23-pred!AW23)</f>
        <v>2.7492888219023404</v>
      </c>
      <c r="AX23">
        <f>Risultati!AW23-Parametri!$B$2*(pred!AX24-pred!AX23)+Parametri!$B$9*(pred!AX24+pred!AX22-2*pred!AX23)+Parametri!$B$11*(DZPred!AX23-pred!AX23)</f>
        <v>2.7010574963108578</v>
      </c>
      <c r="AY23">
        <f>Risultati!AX23-Parametri!$B$2*(pred!AY24-pred!AY23)+Parametri!$B$9*(pred!AY24+pred!AY22-2*pred!AY23)+Parametri!$B$11*(DZPred!AY23-pred!AY23)</f>
        <v>2.6523060817988564</v>
      </c>
      <c r="AZ23">
        <f>Risultati!AY23-Parametri!$B$2*(pred!AZ24-pred!AZ23)+Parametri!$B$9*(pred!AZ24+pred!AZ22-2*pred!AZ23)+Parametri!$B$11*(DZPred!AZ23-pred!AZ23)</f>
        <v>2.6031327379225746</v>
      </c>
      <c r="BA23">
        <f>Risultati!AZ23-Parametri!$B$2*(pred!BA24-pred!BA23)+Parametri!$B$9*(pred!BA24+pred!BA22-2*pred!BA23)+Parametri!$B$11*(DZPred!BA23-pred!BA23)</f>
        <v>2.5536306933303687</v>
      </c>
      <c r="BB23">
        <f>Risultati!BA23-Parametri!$B$2*(pred!BB24-pred!BB23)+Parametri!$B$9*(pred!BB24+pred!BB22-2*pred!BB23)+Parametri!$B$11*(DZPred!BB23-pred!BB23)</f>
        <v>2.5038883047309084</v>
      </c>
      <c r="BC23">
        <f>Risultati!BB23-Parametri!$B$2*(pred!BC24-pred!BC23)+Parametri!$B$9*(pred!BC24+pred!BC22-2*pred!BC23)+Parametri!$B$11*(DZPred!BC23-pred!BC23)</f>
        <v>2.4539891337341735</v>
      </c>
      <c r="BD23">
        <f>Risultati!BC23-Parametri!$B$2*(pred!BD24-pred!BD23)+Parametri!$B$9*(pred!BD24+pred!BD22-2*pred!BD23)+Parametri!$B$11*(DZPred!BD23-pred!BD23)</f>
        <v>2.4040120393945332</v>
      </c>
      <c r="BE23">
        <f>Risultati!BD23-Parametri!$B$2*(pred!BE24-pred!BE23)+Parametri!$B$9*(pred!BE24+pred!BE22-2*pred!BE23)+Parametri!$B$11*(DZPred!BE23-pred!BE23)</f>
        <v>2.3540312841831916</v>
      </c>
      <c r="BF23">
        <f>Risultati!BE23-Parametri!$B$2*(pred!BF24-pred!BF23)+Parametri!$B$9*(pred!BF24+pred!BF22-2*pred!BF23)+Parametri!$B$11*(DZPred!BF23-pred!BF23)</f>
        <v>2.3041166511517051</v>
      </c>
      <c r="BG23">
        <f>Risultati!BF23-Parametri!$B$2*(pred!BG24-pred!BG23)+Parametri!$B$9*(pred!BG24+pred!BG22-2*pred!BG23)+Parametri!$B$11*(DZPred!BG23-pred!BG23)</f>
        <v>2.2543335701684017</v>
      </c>
      <c r="BH23">
        <f>Risultati!BG23-Parametri!$B$2*(pred!BH24-pred!BH23)+Parametri!$B$9*(pred!BH24+pred!BH22-2*pred!BH23)+Parametri!$B$11*(DZPred!BH23-pred!BH23)</f>
        <v>2.2047432512791572</v>
      </c>
      <c r="BI23">
        <f>Risultati!BH23-Parametri!$B$2*(pred!BI24-pred!BI23)+Parametri!$B$9*(pred!BI24+pred!BI22-2*pred!BI23)+Parametri!$B$11*(DZPred!BI23-pred!BI23)</f>
        <v>2.1554028234378739</v>
      </c>
      <c r="BJ23">
        <f>Risultati!BI23-Parametri!$B$2*(pred!BJ24-pred!BJ23)+Parametri!$B$9*(pred!BJ24+pred!BJ22-2*pred!BJ23)+Parametri!$B$11*(DZPred!BJ23-pred!BJ23)</f>
        <v>2.1063654770528668</v>
      </c>
      <c r="BK23">
        <f>Risultati!BJ23-Parametri!$B$2*(pred!BK24-pred!BK23)+Parametri!$B$9*(pred!BK24+pred!BK22-2*pred!BK23)+Parametri!$B$11*(DZPred!BK23-pred!BK23)</f>
        <v>2.0576806089921003</v>
      </c>
      <c r="BL23">
        <f>Risultati!BK23-Parametri!$B$2*(pred!BL24-pred!BL23)+Parametri!$B$9*(pred!BL24+pred!BL22-2*pred!BL23)+Parametri!$B$11*(DZPred!BL23-pred!BL23)</f>
        <v>2.0093939688757985</v>
      </c>
      <c r="BM23">
        <f>Risultati!BL23-Parametri!$B$2*(pred!BM24-pred!BM23)+Parametri!$B$9*(pred!BM24+pred!BM22-2*pred!BM23)+Parametri!$B$11*(DZPred!BM23-pred!BM23)</f>
        <v>1.9615478056555915</v>
      </c>
      <c r="BN23">
        <f>Risultati!BM23-Parametri!$B$2*(pred!BN24-pred!BN23)+Parametri!$B$9*(pred!BN24+pred!BN22-2*pred!BN23)+Parametri!$B$11*(DZPred!BN23-pred!BN23)</f>
        <v>1.9141810136331925</v>
      </c>
      <c r="BO23">
        <f>Risultati!BN23-Parametri!$B$2*(pred!BO24-pred!BO23)+Parametri!$B$9*(pred!BO24+pred!BO22-2*pred!BO23)+Parametri!$B$11*(DZPred!BO23-pred!BO23)</f>
        <v>1.867329277208295</v>
      </c>
      <c r="BP23">
        <f>Risultati!BO23-Parametri!$B$2*(pred!BP24-pred!BP23)+Parametri!$B$9*(pred!BP24+pred!BP22-2*pred!BP23)+Parametri!$B$11*(DZPred!BP23-pred!BP23)</f>
        <v>1.8210252137654535</v>
      </c>
      <c r="BQ23">
        <f>Risultati!BP23-Parametri!$B$2*(pred!BQ24-pred!BQ23)+Parametri!$B$9*(pred!BQ24+pred!BQ22-2*pred!BQ23)+Parametri!$B$11*(DZPred!BQ23-pred!BQ23)</f>
        <v>1.7752985142142033</v>
      </c>
      <c r="BR23">
        <f>Risultati!BQ23-Parametri!$B$2*(pred!BR24-pred!BR23)+Parametri!$B$9*(pred!BR24+pred!BR22-2*pred!BR23)+Parametri!$B$11*(DZPred!BR23-pred!BR23)</f>
        <v>1.7301760807869817</v>
      </c>
      <c r="BS23">
        <f>Risultati!BR23-Parametri!$B$2*(pred!BS24-pred!BS23)+Parametri!$B$9*(pred!BS24+pred!BS22-2*pred!BS23)+Parametri!$B$11*(DZPred!BS23-pred!BS23)</f>
        <v>1.6856821617769557</v>
      </c>
      <c r="BT23">
        <f>Risultati!BS23-Parametri!$B$2*(pred!BT24-pred!BT23)+Parametri!$B$9*(pred!BT24+pred!BT22-2*pred!BT23)+Parametri!$B$11*(DZPred!BT23-pred!BT23)</f>
        <v>1.6418384829641788</v>
      </c>
      <c r="BU23">
        <f>Risultati!BT23-Parametri!$B$2*(pred!BU24-pred!BU23)+Parametri!$B$9*(pred!BU24+pred!BU22-2*pred!BU23)+Parametri!$B$11*(DZPred!BU23-pred!BU23)</f>
        <v>1.5986643755349617</v>
      </c>
      <c r="BV23">
        <f>Risultati!BU23-Parametri!$B$2*(pred!BV24-pred!BV23)+Parametri!$B$9*(pred!BV24+pred!BV22-2*pred!BV23)+Parametri!$B$11*(DZPred!BV23-pred!BV23)</f>
        <v>1.5561769003472843</v>
      </c>
      <c r="BW23">
        <f>Risultati!BV23-Parametri!$B$2*(pred!BW24-pred!BW23)+Parametri!$B$9*(pred!BW24+pred!BW22-2*pred!BW23)+Parametri!$B$11*(DZPred!BW23-pred!BW23)</f>
        <v>1.5143909684356744</v>
      </c>
      <c r="BX23">
        <f>Risultati!BW23-Parametri!$B$2*(pred!BX24-pred!BX23)+Parametri!$B$9*(pred!BX24+pred!BX22-2*pred!BX23)+Parametri!$B$11*(DZPred!BX23-pred!BX23)</f>
        <v>1.4733194576833009</v>
      </c>
      <c r="BY23">
        <f>Risultati!BX23-Parametri!$B$2*(pred!BY24-pred!BY23)+Parametri!$B$9*(pred!BY24+pred!BY22-2*pred!BY23)+Parametri!$B$11*(DZPred!BY23-pred!BY23)</f>
        <v>1.432973325617974</v>
      </c>
      <c r="BZ23">
        <f>Risultati!BY23-Parametri!$B$2*(pred!BZ24-pred!BZ23)+Parametri!$B$9*(pred!BZ24+pred!BZ22-2*pred!BZ23)+Parametri!$B$11*(DZPred!BZ23-pred!BZ23)</f>
        <v>1.393361718313137</v>
      </c>
      <c r="CA23">
        <f>Risultati!BZ23-Parametri!$B$2*(pred!CA24-pred!CA23)+Parametri!$B$9*(pred!CA24+pred!CA22-2*pred!CA23)+Parametri!$B$11*(DZPred!CA23-pred!CA23)</f>
        <v>1.3544920753954413</v>
      </c>
      <c r="CB23">
        <f>Risultati!CA23-Parametri!$B$2*(pred!CB24-pred!CB23)+Parametri!$B$9*(pred!CB24+pred!CB22-2*pred!CB23)+Parametri!$B$11*(DZPred!CB23-pred!CB23)</f>
        <v>1.3163702311777292</v>
      </c>
      <c r="CC23">
        <f>Risultati!CB23-Parametri!$B$2*(pred!CC24-pred!CC23)+Parametri!$B$9*(pred!CC24+pred!CC22-2*pred!CC23)+Parametri!$B$11*(DZPred!CC23-pred!CC23)</f>
        <v>1.2790005119506715</v>
      </c>
      <c r="CD23">
        <f>Risultati!CC23-Parametri!$B$2*(pred!CD24-pred!CD23)+Parametri!$B$9*(pred!CD24+pred!CD22-2*pred!CD23)+Parametri!$B$11*(DZPred!CD23-pred!CD23)</f>
        <v>1.2423858294783814</v>
      </c>
      <c r="CE23">
        <f>Risultati!CD23-Parametri!$B$2*(pred!CE24-pred!CE23)+Parametri!$B$9*(pred!CE24+pred!CE22-2*pred!CE23)+Parametri!$B$11*(DZPred!CE23-pred!CE23)</f>
        <v>1.2065277707533761</v>
      </c>
      <c r="CF23">
        <f>Risultati!CE23-Parametri!$B$2*(pred!CF24-pred!CF23)+Parametri!$B$9*(pred!CF24+pred!CF22-2*pred!CF23)+Parametri!$B$11*(DZPred!CF23-pred!CF23)</f>
        <v>1.1714266840745975</v>
      </c>
      <c r="CG23">
        <f>Risultati!CF23-Parametri!$B$2*(pred!CG24-pred!CG23)+Parametri!$B$9*(pred!CG24+pred!CG22-2*pred!CG23)+Parametri!$B$11*(DZPred!CG23-pred!CG23)</f>
        <v>1.1370817615190871</v>
      </c>
      <c r="CH23">
        <f>Risultati!CG23-Parametri!$B$2*(pred!CH24-pred!CH23)+Parametri!$B$9*(pred!CH24+pred!CH22-2*pred!CH23)+Parametri!$B$11*(DZPred!CH23-pred!CH23)</f>
        <v>1.1034911178835349</v>
      </c>
      <c r="CI23">
        <f>Risultati!CH23-Parametri!$B$2*(pred!CI24-pred!CI23)+Parametri!$B$9*(pred!CI24+pred!CI22-2*pred!CI23)+Parametri!$B$11*(DZPred!CI23-pred!CI23)</f>
        <v>1.0706518661764934</v>
      </c>
      <c r="CJ23">
        <f>Risultati!CI23-Parametri!$B$2*(pred!CJ24-pred!CJ23)+Parametri!$B$9*(pred!CJ24+pred!CJ22-2*pred!CJ23)+Parametri!$B$11*(DZPred!CJ23-pred!CJ23)</f>
        <v>1.0385601897456715</v>
      </c>
      <c r="CK23">
        <f>Risultati!CJ23-Parametri!$B$2*(pred!CK24-pred!CK23)+Parametri!$B$9*(pred!CK24+pred!CK22-2*pred!CK23)+Parametri!$B$11*(DZPred!CK23-pred!CK23)</f>
        <v>1.0072114111275887</v>
      </c>
      <c r="CL23">
        <f>Risultati!CK23-Parametri!$B$2*(pred!CL24-pred!CL23)+Parametri!$B$9*(pred!CL24+pred!CL22-2*pred!CL23)+Parametri!$B$11*(DZPred!CL23-pred!CL23)</f>
        <v>0.97660005770901459</v>
      </c>
      <c r="CM23">
        <f>Risultati!CL23-Parametri!$B$2*(pred!CM24-pred!CM23)+Parametri!$B$9*(pred!CM24+pred!CM22-2*pred!CM23)+Parametri!$B$11*(DZPred!CM23-pred!CM23)</f>
        <v>0.94671992429119289</v>
      </c>
      <c r="CN23">
        <f>Risultati!CM23-Parametri!$B$2*(pred!CN24-pred!CN23)+Parametri!$B$9*(pred!CN24+pred!CN22-2*pred!CN23)+Parametri!$B$11*(DZPred!CN23-pred!CN23)</f>
        <v>0.91756413264889902</v>
      </c>
      <c r="CO23">
        <f>Risultati!CN23-Parametri!$B$2*(pred!CO24-pred!CO23)+Parametri!$B$9*(pred!CO24+pred!CO22-2*pred!CO23)+Parametri!$B$11*(DZPred!CO23-pred!CO23)</f>
        <v>0.8891251881769765</v>
      </c>
      <c r="CP23">
        <f>Risultati!CO23-Parametri!$B$2*(pred!CP24-pred!CP23)+Parametri!$B$9*(pred!CP24+pred!CP22-2*pred!CP23)+Parametri!$B$11*(DZPred!CP23-pred!CP23)</f>
        <v>0.86139503371720894</v>
      </c>
      <c r="CQ23">
        <f>Risultati!CP23-Parametri!$B$2*(pred!CQ24-pred!CQ23)+Parametri!$B$9*(pred!CQ24+pred!CQ22-2*pred!CQ23)+Parametri!$B$11*(DZPred!CQ23-pred!CQ23)</f>
        <v>0.83436510065825065</v>
      </c>
      <c r="CR23">
        <f>Risultati!CQ23-Parametri!$B$2*(pred!CR24-pred!CR23)+Parametri!$B$9*(pred!CR24+pred!CR22-2*pred!CR23)+Parametri!$B$11*(DZPred!CR23-pred!CR23)</f>
        <v>0.80802635740090123</v>
      </c>
      <c r="CS23">
        <f>Risultati!CR23-Parametri!$B$2*(pred!CS24-pred!CS23)+Parametri!$B$9*(pred!CS24+pred!CS22-2*pred!CS23)+Parametri!$B$11*(DZPred!CS23-pred!CS23)</f>
        <v>0.78236935528032936</v>
      </c>
      <c r="CT23">
        <f>Risultati!CS23-Parametri!$B$2*(pred!CT24-pred!CT23)+Parametri!$B$9*(pred!CT24+pred!CT22-2*pred!CT23)+Parametri!$B$11*(DZPred!CT23-pred!CT23)</f>
        <v>0.75738427203591285</v>
      </c>
      <c r="CU23">
        <f>Risultati!CT23-Parametri!$B$2*(pred!CU24-pred!CU23)+Parametri!$B$9*(pred!CU24+pred!CU22-2*pred!CU23)+Parametri!$B$11*(DZPred!CU23-pred!CU23)</f>
        <v>0.73306095291826379</v>
      </c>
      <c r="CV23">
        <f>Risultati!CU23-Parametri!$B$2*(pred!CV24-pred!CV23)+Parametri!$B$9*(pred!CV24+pred!CV22-2*pred!CV23)+Parametri!$B$11*(DZPred!CV23-pred!CV23)</f>
        <v>0.70938894952170206</v>
      </c>
      <c r="CW23">
        <f>Risultati!CV23-Parametri!$B$2*(pred!CW24-pred!CW23)+Parametri!$B$9*(pred!CW24+pred!CW22-2*pred!CW23)+Parametri!$B$11*(DZPred!CW23-pred!CW23)</f>
        <v>0.68635755642901619</v>
      </c>
      <c r="CX23">
        <f>Risultati!CW23-Parametri!$B$2*(pred!CX24-pred!CX23)+Parametri!$B$9*(pred!CX24+pred!CX22-2*pred!CX23)+Parametri!$B$11*(DZPred!CX23-pred!CX23)</f>
        <v>0.66395584575377531</v>
      </c>
      <c r="CY23">
        <f>Risultati!CX23-Parametri!$B$2*(pred!CY24-pred!CY23)+Parametri!$B$9*(pred!CY24+pred!CY22-2*pred!CY23)+Parametri!$B$11*(DZPred!CY23-pred!CY23)</f>
        <v>0.64217269966379154</v>
      </c>
      <c r="CZ23">
        <f>Risultati!CY23-Parametri!$B$2*(pred!CZ24-pred!CZ23)+Parametri!$B$9*(pred!CZ24+pred!CZ22-2*pred!CZ23)+Parametri!$B$11*(DZPred!CZ23-pred!CZ23)</f>
        <v>0.62099684096755914</v>
      </c>
      <c r="DA23">
        <f>Risultati!CZ23-Parametri!$B$2*(pred!DA24-pred!DA23)+Parametri!$B$9*(pred!DA24+pred!DA22-2*pred!DA23)+Parametri!$B$11*(DZPred!DA23-pred!DA23)</f>
        <v>0.60041686184366061</v>
      </c>
      <c r="DB23">
        <f>Risultati!DA23-Parametri!$B$2*(pred!DB24-pred!DB23)+Parametri!$B$9*(pred!DB24+pred!DB22-2*pred!DB23)+Parametri!$B$11*(DZPred!DB23-pred!DB23)</f>
        <v>0.58042125079121965</v>
      </c>
      <c r="DC23">
        <f>Risultati!DB23-Parametri!$B$2*(pred!DC24-pred!DC23)+Parametri!$B$9*(pred!DC24+pred!DC22-2*pred!DC23)+Parametri!$B$11*(DZPred!DC23-pred!DC23)</f>
        <v>0.56099841787752658</v>
      </c>
      <c r="DD23">
        <f>Risultati!DC23-Parametri!$B$2*(pred!DD24-pred!DD23)+Parametri!$B$9*(pred!DD24+pred!DD22-2*pred!DD23)+Parametri!$B$11*(DZPred!DD23-pred!DD23)</f>
        <v>0.54213671835696631</v>
      </c>
      <c r="DE23">
        <f>Risultati!DD23-Parametri!$B$2*(pred!DE24-pred!DE23)+Parametri!$B$9*(pred!DE24+pred!DE22-2*pred!DE23)+Parametri!$B$11*(DZPred!DE23-pred!DE23)</f>
        <v>0.52382447473334715</v>
      </c>
      <c r="DF23">
        <f>Risultati!DE23-Parametri!$B$2*(pred!DF24-pred!DF23)+Parametri!$B$9*(pred!DF24+pred!DF22-2*pred!DF23)+Parametri!$B$11*(DZPred!DF23-pred!DF23)</f>
        <v>0.50604999733569167</v>
      </c>
      <c r="DG23">
        <f>Risultati!DF23-Parametri!$B$2*(pred!DG24-pred!DG23)+Parametri!$B$9*(pred!DG24+pred!DG22-2*pred!DG23)+Parametri!$B$11*(DZPred!DG23-pred!DG23)</f>
        <v>0.4888016034754753</v>
      </c>
      <c r="DH23">
        <f>Risultati!DG23-Parametri!$B$2*(pred!DH24-pred!DH23)+Parametri!$B$9*(pred!DH24+pred!DH22-2*pred!DH23)+Parametri!$B$11*(DZPred!DH23-pred!DH23)</f>
        <v>0.47206763525125123</v>
      </c>
      <c r="DI23">
        <f>Risultati!DH23-Parametri!$B$2*(pred!DI24-pred!DI23)+Parametri!$B$9*(pred!DI24+pred!DI22-2*pred!DI23)+Parametri!$B$11*(DZPred!DI23-pred!DI23)</f>
        <v>0.4558364760645206</v>
      </c>
      <c r="DJ23">
        <f>Risultati!DI23-Parametri!$B$2*(pred!DJ24-pred!DJ23)+Parametri!$B$9*(pred!DJ24+pred!DJ22-2*pred!DJ23)+Parametri!$B$11*(DZPred!DJ23-pred!DJ23)</f>
        <v>0.44009656590865981</v>
      </c>
      <c r="DK23">
        <f>Risultati!DJ23-Parametri!$B$2*(pred!DK24-pred!DK23)+Parametri!$B$9*(pred!DK24+pred!DK22-2*pred!DK23)+Parametri!$B$11*(DZPred!DK23-pred!DK23)</f>
        <v>0.42483641549066858</v>
      </c>
      <c r="DL23">
        <f>Risultati!DK23-Parametri!$B$2*(pred!DL24-pred!DL23)+Parametri!$B$9*(pred!DL24+pred!DL22-2*pred!DL23)+Parametri!$B$11*(DZPred!DL23-pred!DL23)</f>
        <v>0.41004461924347729</v>
      </c>
      <c r="DM23">
        <f>Risultati!DL23-Parametri!$B$2*(pred!DM24-pred!DM23)+Parametri!$B$9*(pred!DM24+pred!DM22-2*pred!DM23)+Parametri!$B$11*(DZPred!DM23-pred!DM23)</f>
        <v>0.39570986728454638</v>
      </c>
      <c r="DN23">
        <f>Risultati!DM23-Parametri!$B$2*(pred!DN24-pred!DN23)+Parametri!$B$9*(pred!DN24+pred!DN22-2*pred!DN23)+Parametri!$B$11*(DZPred!DN23-pred!DN23)</f>
        <v>0.38182095637451158</v>
      </c>
      <c r="DO23">
        <f>Risultati!DN23-Parametri!$B$2*(pred!DO24-pred!DO23)+Parametri!$B$9*(pred!DO24+pred!DO22-2*pred!DO23)+Parametri!$B$11*(DZPred!DO23-pred!DO23)</f>
        <v>0.36836679992767829</v>
      </c>
      <c r="DP23">
        <f>Risultati!DO23-Parametri!$B$2*(pred!DP24-pred!DP23)+Parametri!$B$9*(pred!DP24+pred!DP22-2*pred!DP23)+Parametri!$B$11*(DZPred!DP23-pred!DP23)</f>
        <v>0.355336437124249</v>
      </c>
      <c r="DQ23">
        <f>Risultati!DP23-Parametri!$B$2*(pred!DQ24-pred!DQ23)+Parametri!$B$9*(pred!DQ24+pred!DQ22-2*pred!DQ23)+Parametri!$B$11*(DZPred!DQ23-pred!DQ23)</f>
        <v>0.34271904117228219</v>
      </c>
      <c r="DR23">
        <f>Risultati!DQ23-Parametri!$B$2*(pred!DR24-pred!DR23)+Parametri!$B$9*(pred!DR24+pred!DR22-2*pred!DR23)+Parametri!$B$11*(DZPred!DR23-pred!DR23)</f>
        <v>0.33050392676553503</v>
      </c>
      <c r="DS23">
        <f>Risultati!DR23-Parametri!$B$2*(pred!DS24-pred!DS23)+Parametri!$B$9*(pred!DS24+pred!DS22-2*pred!DS23)+Parametri!$B$11*(DZPred!DS23-pred!DS23)</f>
        <v>0.31868055678152968</v>
      </c>
      <c r="DT23">
        <f>Risultati!DS23-Parametri!$B$2*(pred!DT24-pred!DT23)+Parametri!$B$9*(pred!DT24+pred!DT22-2*pred!DT23)+Parametri!$B$11*(DZPred!DT23-pred!DT23)</f>
        <v>0.30723854826241526</v>
      </c>
      <c r="DU23">
        <f>Risultati!DT23-Parametri!$B$2*(pred!DU24-pred!DU23)+Parametri!$B$9*(pred!DU24+pred!DU22-2*pred!DU23)+Parametri!$B$11*(DZPred!DU23-pred!DU23)</f>
        <v>0.29616767771946684</v>
      </c>
      <c r="DV23">
        <f>Risultati!DU23-Parametri!$B$2*(pred!DV24-pred!DV23)+Parametri!$B$9*(pred!DV24+pred!DV22-2*pred!DV23)+Parametri!$B$11*(DZPred!DV23-pred!DV23)</f>
        <v>0.28545788580037823</v>
      </c>
      <c r="DW23">
        <f>Risultati!DV23-Parametri!$B$2*(pred!DW24-pred!DW23)+Parametri!$B$9*(pred!DW24+pred!DW22-2*pred!DW23)+Parametri!$B$11*(DZPred!DW23-pred!DW23)</f>
        <v>0.27509928135686074</v>
      </c>
      <c r="DX23">
        <f>Risultati!DW23-Parametri!$B$2*(pred!DX24-pred!DX23)+Parametri!$B$9*(pred!DX24+pred!DX22-2*pred!DX23)+Parametri!$B$11*(DZPred!DX23-pred!DX23)</f>
        <v>0.26508214494846066</v>
      </c>
      <c r="DY23">
        <f>Risultati!DX23-Parametri!$B$2*(pred!DY24-pred!DY23)+Parametri!$B$9*(pred!DY24+pred!DY22-2*pred!DY23)+Parametri!$B$11*(DZPred!DY23-pred!DY23)</f>
        <v>0.25539693181695583</v>
      </c>
      <c r="DZ23">
        <f>Risultati!DY23-Parametri!$B$2*(pred!DZ24-pred!DZ23)+Parametri!$B$9*(pred!DZ24+pred!DZ22-2*pred!DZ23)+Parametri!$B$11*(DZPred!DZ23-pred!DZ23)</f>
        <v>0.24603427436417621</v>
      </c>
      <c r="EA23">
        <f>Risultati!DZ23-Parametri!$B$2*(pred!EA24-pred!EA23)+Parametri!$B$9*(pred!EA24+pred!EA22-2*pred!EA23)+Parametri!$B$11*(DZPred!EA23-pred!EA23)</f>
        <v>0.23698498416463301</v>
      </c>
      <c r="EB23">
        <f>Risultati!EA23-Parametri!$B$2*(pred!EB24-pred!EB23)+Parametri!$B$9*(pred!EB24+pred!EB22-2*pred!EB23)+Parametri!$B$11*(DZPred!EB23-pred!EB23)</f>
        <v>0.2282400535429161</v>
      </c>
      <c r="EC23">
        <f>Risultati!EB23-Parametri!$B$2*(pred!EC24-pred!EC23)+Parametri!$B$9*(pred!EC24+pred!EC22-2*pred!EC23)+Parametri!$B$11*(DZPred!EC23-pred!EC23)</f>
        <v>0.2197906567444447</v>
      </c>
      <c r="ED23">
        <f>Risultati!EC23-Parametri!$B$2*(pred!ED24-pred!ED23)+Parametri!$B$9*(pred!ED24+pred!ED22-2*pred!ED23)+Parametri!$B$11*(DZPred!ED23-pred!ED23)</f>
        <v>0.2116281507268237</v>
      </c>
      <c r="EE23">
        <f>Risultati!ED23-Parametri!$B$2*(pred!EE24-pred!EE23)+Parametri!$B$9*(pred!EE24+pred!EE22-2*pred!EE23)+Parametri!$B$11*(DZPred!EE23-pred!EE23)</f>
        <v>0.20374407559777086</v>
      </c>
      <c r="EF23">
        <f>Risultati!EE23-Parametri!$B$2*(pred!EF24-pred!EF23)+Parametri!$B$9*(pred!EF24+pred!EF22-2*pred!EF23)+Parametri!$B$11*(DZPred!EF23-pred!EF23)</f>
        <v>0.19613015472433376</v>
      </c>
      <c r="EG23">
        <f>Risultati!EF23-Parametri!$B$2*(pred!EG24-pred!EG23)+Parametri!$B$9*(pred!EG24+pred!EG22-2*pred!EG23)+Parametri!$B$11*(DZPred!EG23-pred!EG23)</f>
        <v>0.18877829453691544</v>
      </c>
      <c r="EH23">
        <f>Risultati!EG23-Parametri!$B$2*(pred!EH24-pred!EH23)+Parametri!$B$9*(pred!EH24+pred!EH22-2*pred!EH23)+Parametri!$B$11*(DZPred!EH23-pred!EH23)</f>
        <v>0.18168058405046852</v>
      </c>
      <c r="EI23">
        <f>Risultati!EH23-Parametri!$B$2*(pred!EI24-pred!EI23)+Parametri!$B$9*(pred!EI24+pred!EI22-2*pred!EI23)+Parametri!$B$11*(DZPred!EI23-pred!EI23)</f>
        <v>0.17482929412409878</v>
      </c>
      <c r="EJ23">
        <f>Risultati!EI23-Parametri!$B$2*(pred!EJ24-pred!EJ23)+Parametri!$B$9*(pred!EJ24+pred!EJ22-2*pred!EJ23)+Parametri!$B$11*(DZPred!EJ23-pred!EJ23)</f>
        <v>0.16821687647924505</v>
      </c>
      <c r="EK23">
        <f>Risultati!EJ23-Parametri!$B$2*(pred!EK24-pred!EK23)+Parametri!$B$9*(pred!EK24+pred!EK22-2*pred!EK23)+Parametri!$B$11*(DZPred!EK23-pred!EK23)</f>
        <v>0.16183596249556445</v>
      </c>
      <c r="EL23">
        <f>Risultati!EK23-Parametri!$B$2*(pred!EL24-pred!EL23)+Parametri!$B$9*(pred!EL24+pred!EL22-2*pred!EL23)+Parametri!$B$11*(DZPred!EL23-pred!EL23)</f>
        <v>0.15567936180265649</v>
      </c>
      <c r="EM23">
        <f>Risultati!EL23-Parametri!$B$2*(pred!EM24-pred!EM23)+Parametri!$B$9*(pred!EM24+pred!EM22-2*pred!EM23)+Parametri!$B$11*(DZPred!EM23-pred!EM23)</f>
        <v>0.14974006068480145</v>
      </c>
      <c r="EN23">
        <f>Risultati!EM23-Parametri!$B$2*(pred!EN24-pred!EN23)+Parametri!$B$9*(pred!EN24+pred!EN22-2*pred!EN23)+Parametri!$B$11*(DZPred!EN23-pred!EN23)</f>
        <v>0.14401122031496821</v>
      </c>
      <c r="EO23">
        <f>Risultati!EN23-Parametri!$B$2*(pred!EO24-pred!EO23)+Parametri!$B$9*(pred!EO24+pred!EO22-2*pred!EO23)+Parametri!$B$11*(DZPred!EO23-pred!EO23)</f>
        <v>0.13848617483346376</v>
      </c>
      <c r="EP23">
        <f>Risultati!EO23-Parametri!$B$2*(pred!EP24-pred!EP23)+Parametri!$B$9*(pred!EP24+pred!EP22-2*pred!EP23)+Parametri!$B$11*(DZPred!EP23-pred!EP23)</f>
        <v>0.13315842928574823</v>
      </c>
      <c r="EQ23">
        <f>Risultati!EP23-Parametri!$B$2*(pred!EQ24-pred!EQ23)+Parametri!$B$9*(pred!EQ24+pred!EQ22-2*pred!EQ23)+Parametri!$B$11*(DZPred!EQ23-pred!EQ23)</f>
        <v>0.12802165743312929</v>
      </c>
      <c r="ER23">
        <f>Risultati!EQ23-Parametri!$B$2*(pred!ER24-pred!ER23)+Parametri!$B$9*(pred!ER24+pred!ER22-2*pred!ER23)+Parametri!$B$11*(DZPred!ER23-pred!ER23)</f>
        <v>0.12306969944926834</v>
      </c>
      <c r="ES23">
        <f>Risultati!ER23-Parametri!$B$2*(pred!ES24-pred!ES23)+Parametri!$B$9*(pred!ES24+pred!ES22-2*pred!ES23)+Parametri!$B$11*(DZPred!ES23-pred!ES23)</f>
        <v>0.11829655951468857</v>
      </c>
      <c r="ET23">
        <f>Risultati!ES23-Parametri!$B$2*(pred!ET24-pred!ET23)+Parametri!$B$9*(pred!ET24+pred!ET22-2*pred!ET23)+Parametri!$B$11*(DZPred!ET23-pred!ET23)</f>
        <v>0.11369640332076048</v>
      </c>
      <c r="EU23">
        <f>Risultati!ET23-Parametri!$B$2*(pred!EU24-pred!EU23)+Parametri!$B$9*(pred!EU24+pred!EU22-2*pred!EU23)+Parametri!$B$11*(DZPred!EU23-pred!EU23)</f>
        <v>0.10926355549395887</v>
      </c>
      <c r="EV23">
        <f>Risultati!EU23-Parametri!$B$2*(pred!EV24-pred!EV23)+Parametri!$B$9*(pred!EV24+pred!EV22-2*pred!EV23)+Parametri!$B$11*(DZPred!EV23-pred!EV23)</f>
        <v>0.10499249695053446</v>
      </c>
    </row>
    <row r="24" spans="1:152" x14ac:dyDescent="0.2">
      <c r="A24">
        <f>+Risultati!A24</f>
        <v>450</v>
      </c>
      <c r="B24">
        <f>+Risultati!B24</f>
        <v>0</v>
      </c>
      <c r="C24">
        <f>Risultati!B24-Parametri!$B$2*(pred!C25-pred!C24)+Parametri!$B$9*(pred!C25+pred!C23-2*pred!C24)+Parametri!$B$11*(DZPred!C24-pred!C24)</f>
        <v>0</v>
      </c>
      <c r="D24">
        <f>Risultati!C24-Parametri!$B$2*(pred!D25-pred!D24)+Parametri!$B$9*(pred!D25+pred!D23-2*pred!D24)+Parametri!$B$11*(DZPred!D24-pred!D24)</f>
        <v>6.7500000000000008E-3</v>
      </c>
      <c r="E24">
        <f>Risultati!D24-Parametri!$B$2*(pred!E25-pred!E24)+Parametri!$B$9*(pred!E25+pred!E23-2*pred!E24)+Parametri!$B$11*(DZPred!E24-pred!E24)</f>
        <v>2.824875000000001E-2</v>
      </c>
      <c r="F24">
        <f>Risultati!E24-Parametri!$B$2*(pred!F25-pred!F24)+Parametri!$B$9*(pred!F25+pred!F23-2*pred!F24)+Parametri!$B$11*(DZPred!F24-pred!F24)</f>
        <v>7.3001662500000009E-2</v>
      </c>
      <c r="G24">
        <f>Risultati!F24-Parametri!$B$2*(pred!G25-pred!G24)+Parametri!$B$9*(pred!G25+pred!G23-2*pred!G24)+Parametri!$B$11*(DZPred!G24-pred!G24)</f>
        <v>0.14761995225000002</v>
      </c>
      <c r="H24">
        <f>Risultati!G24-Parametri!$B$2*(pred!H25-pred!H24)+Parametri!$B$9*(pred!H25+pred!H23-2*pred!H24)+Parametri!$B$11*(DZPred!H24-pred!H24)</f>
        <v>0.25333807178203127</v>
      </c>
      <c r="I24">
        <f>Risultati!H24-Parametri!$B$2*(pred!I25-pred!I24)+Parametri!$B$9*(pred!I25+pred!I23-2*pred!I24)+Parametri!$B$11*(DZPred!I24-pred!I24)</f>
        <v>0.38681511674969776</v>
      </c>
      <c r="J24">
        <f>Risultati!I24-Parametri!$B$2*(pred!J25-pred!J24)+Parametri!$B$9*(pred!J25+pred!J23-2*pred!J24)+Parametri!$B$11*(DZPred!J24-pred!J24)</f>
        <v>0.54200298311924888</v>
      </c>
      <c r="K24">
        <f>Risultati!J24-Parametri!$B$2*(pred!K25-pred!K24)+Parametri!$B$9*(pred!K25+pred!K23-2*pred!K24)+Parametri!$B$11*(DZPred!K24-pred!K24)</f>
        <v>0.71185366844993447</v>
      </c>
      <c r="L24">
        <f>Risultati!K24-Parametri!$B$2*(pred!L25-pred!L24)+Parametri!$B$9*(pred!L25+pred!L23-2*pred!L24)+Parametri!$B$11*(DZPred!L24-pred!L24)</f>
        <v>0.88951668337531697</v>
      </c>
      <c r="M24">
        <f>Risultati!L24-Parametri!$B$2*(pred!M25-pred!M24)+Parametri!$B$9*(pred!M25+pred!M23-2*pred!M24)+Parametri!$B$11*(DZPred!M24-pred!M24)</f>
        <v>1.0690298204359228</v>
      </c>
      <c r="N24">
        <f>Risultati!M24-Parametri!$B$2*(pred!N25-pred!N24)+Parametri!$B$9*(pred!N25+pred!N23-2*pred!N24)+Parametri!$B$11*(DZPred!N24-pred!N24)</f>
        <v>1.2456203495545473</v>
      </c>
      <c r="O24">
        <f>Risultati!N24-Parametri!$B$2*(pred!O25-pred!O24)+Parametri!$B$9*(pred!O25+pred!O23-2*pred!O24)+Parametri!$B$11*(DZPred!O24-pred!O24)</f>
        <v>1.4157474200127607</v>
      </c>
      <c r="P24">
        <f>Risultati!O24-Parametri!$B$2*(pred!P25-pred!P24)+Parametri!$B$9*(pred!P25+pred!P23-2*pred!P24)+Parametri!$B$11*(DZPred!P24-pred!P24)</f>
        <v>1.5769941915767296</v>
      </c>
      <c r="Q24">
        <f>Risultati!P24-Parametri!$B$2*(pred!Q25-pred!Q24)+Parametri!$B$9*(pred!Q25+pred!Q23-2*pred!Q24)+Parametri!$B$11*(DZPred!Q24-pred!Q24)</f>
        <v>1.7278880176205154</v>
      </c>
      <c r="R24">
        <f>Risultati!Q24-Parametri!$B$2*(pred!R25-pred!R24)+Parametri!$B$9*(pred!R25+pred!R23-2*pred!R24)+Parametri!$B$11*(DZPred!R24-pred!R24)</f>
        <v>1.8676998052357665</v>
      </c>
      <c r="S24">
        <f>Risultati!R24-Parametri!$B$2*(pred!S25-pred!S24)+Parametri!$B$9*(pred!S25+pred!S23-2*pred!S24)+Parametri!$B$11*(DZPred!S24-pred!S24)</f>
        <v>1.9962527103825096</v>
      </c>
      <c r="T24">
        <f>Risultati!S24-Parametri!$B$2*(pred!T25-pred!T24)+Parametri!$B$9*(pred!T25+pred!T23-2*pred!T24)+Parametri!$B$11*(DZPred!T24-pred!T24)</f>
        <v>2.1137556059180658</v>
      </c>
      <c r="U24">
        <f>Risultati!T24-Parametri!$B$2*(pred!U25-pred!U24)+Parametri!$B$9*(pred!U25+pred!U23-2*pred!U24)+Parametri!$B$11*(DZPred!U24-pred!U24)</f>
        <v>2.2206671791245847</v>
      </c>
      <c r="V24">
        <f>Risultati!U24-Parametri!$B$2*(pred!V25-pred!V24)+Parametri!$B$9*(pred!V25+pred!V23-2*pred!V24)+Parametri!$B$11*(DZPred!V24-pred!V24)</f>
        <v>2.3175907561169962</v>
      </c>
      <c r="W24">
        <f>Risultati!V24-Parametri!$B$2*(pred!W25-pred!W24)+Parametri!$B$9*(pred!W25+pred!W23-2*pred!W24)+Parametri!$B$11*(DZPred!W24-pred!W24)</f>
        <v>2.4051968436092372</v>
      </c>
      <c r="X24">
        <f>Risultati!W24-Parametri!$B$2*(pred!X25-pred!X24)+Parametri!$B$9*(pred!X25+pred!X23-2*pred!X24)+Parametri!$B$11*(DZPred!X24-pred!X24)</f>
        <v>2.4841690051246208</v>
      </c>
      <c r="Y24">
        <f>Risultati!X24-Parametri!$B$2*(pred!Y25-pred!Y24)+Parametri!$B$9*(pred!Y25+pred!Y23-2*pred!Y24)+Parametri!$B$11*(DZPred!Y24-pred!Y24)</f>
        <v>2.555168377814677</v>
      </c>
      <c r="Z24">
        <f>Risultati!Y24-Parametri!$B$2*(pred!Z25-pred!Z24)+Parametri!$B$9*(pred!Z25+pred!Z23-2*pred!Z24)+Parametri!$B$11*(DZPred!Z24-pred!Z24)</f>
        <v>2.618812423417594</v>
      </c>
      <c r="AA24">
        <f>Risultati!Z24-Parametri!$B$2*(pred!AA25-pred!AA24)+Parametri!$B$9*(pred!AA25+pred!AA23-2*pred!AA24)+Parametri!$B$11*(DZPred!AA24-pred!AA24)</f>
        <v>2.6756640868222221</v>
      </c>
      <c r="AB24">
        <f>Risultati!AA24-Parametri!$B$2*(pred!AB25-pred!AB24)+Parametri!$B$9*(pred!AB25+pred!AB23-2*pred!AB24)+Parametri!$B$11*(DZPred!AB24-pred!AB24)</f>
        <v>2.7262282172382242</v>
      </c>
      <c r="AC24">
        <f>Risultati!AB24-Parametri!$B$2*(pred!AC25-pred!AC24)+Parametri!$B$9*(pred!AC25+pred!AC23-2*pred!AC24)+Parametri!$B$11*(DZPred!AC24-pred!AC24)</f>
        <v>2.7709527786419077</v>
      </c>
      <c r="AD24">
        <f>Risultati!AC24-Parametri!$B$2*(pred!AD25-pred!AD24)+Parametri!$B$9*(pred!AD25+pred!AD23-2*pred!AD24)+Parametri!$B$11*(DZPred!AD24-pred!AD24)</f>
        <v>2.8102329793673508</v>
      </c>
      <c r="AE24">
        <f>Risultati!AD24-Parametri!$B$2*(pred!AE25-pred!AE24)+Parametri!$B$9*(pred!AE25+pred!AE23-2*pred!AE24)+Parametri!$B$11*(DZPred!AE24-pred!AE24)</f>
        <v>2.8444169604624743</v>
      </c>
      <c r="AF24">
        <f>Risultati!AE24-Parametri!$B$2*(pred!AF25-pred!AF24)+Parametri!$B$9*(pred!AF25+pred!AF23-2*pred!AF24)+Parametri!$B$11*(DZPred!AF24-pred!AF24)</f>
        <v>2.8738120939803742</v>
      </c>
      <c r="AG24">
        <f>Risultati!AF24-Parametri!$B$2*(pred!AG25-pred!AG24)+Parametri!$B$9*(pred!AG25+pred!AG23-2*pred!AG24)+Parametri!$B$11*(DZPred!AG24-pred!AG24)</f>
        <v>2.898691262213954</v>
      </c>
      <c r="AH24">
        <f>Risultati!AG24-Parametri!$B$2*(pred!AH25-pred!AH24)+Parametri!$B$9*(pred!AH25+pred!AH23-2*pred!AH24)+Parametri!$B$11*(DZPred!AH24-pred!AH24)</f>
        <v>2.9192987289094479</v>
      </c>
      <c r="AI24">
        <f>Risultati!AH24-Parametri!$B$2*(pred!AI25-pred!AI24)+Parametri!$B$9*(pred!AI25+pred!AI23-2*pred!AI24)+Parametri!$B$11*(DZPred!AI24-pred!AI24)</f>
        <v>2.9358553874363946</v>
      </c>
      <c r="AJ24">
        <f>Risultati!AI24-Parametri!$B$2*(pred!AJ25-pred!AJ24)+Parametri!$B$9*(pred!AJ25+pred!AJ23-2*pred!AJ24)+Parametri!$B$11*(DZPred!AJ24-pred!AJ24)</f>
        <v>2.9485632922102609</v>
      </c>
      <c r="AK24">
        <f>Risultati!AJ24-Parametri!$B$2*(pred!AK25-pred!AK24)+Parametri!$B$9*(pred!AK25+pred!AK23-2*pred!AK24)+Parametri!$B$11*(DZPred!AK24-pred!AK24)</f>
        <v>2.9576094604683645</v>
      </c>
      <c r="AL24">
        <f>Risultati!AK24-Parametri!$B$2*(pred!AL25-pred!AL24)+Parametri!$B$9*(pred!AL25+pred!AL23-2*pred!AL24)+Parametri!$B$11*(DZPred!AL24-pred!AL24)</f>
        <v>2.9631689820819624</v>
      </c>
      <c r="AM24">
        <f>Risultati!AL24-Parametri!$B$2*(pred!AM25-pred!AM24)+Parametri!$B$9*(pred!AM25+pred!AM23-2*pred!AM24)+Parametri!$B$11*(DZPred!AM24-pred!AM24)</f>
        <v>2.9654075038350314</v>
      </c>
      <c r="AN24">
        <f>Risultati!AM24-Parametri!$B$2*(pred!AN25-pred!AN24)+Parametri!$B$9*(pred!AN25+pred!AN23-2*pred!AN24)+Parametri!$B$11*(DZPred!AN24-pred!AN24)</f>
        <v>2.9644831681187074</v>
      </c>
      <c r="AO24">
        <f>Risultati!AN24-Parametri!$B$2*(pred!AO25-pred!AO24)+Parametri!$B$9*(pred!AO25+pred!AO23-2*pred!AO24)+Parametri!$B$11*(DZPred!AO24-pred!AO24)</f>
        <v>2.9605480893257616</v>
      </c>
      <c r="AP24">
        <f>Risultati!AO24-Parametri!$B$2*(pred!AP25-pred!AP24)+Parametri!$B$9*(pred!AP25+pred!AP23-2*pred!AP24)+Parametri!$B$11*(DZPred!AP24-pred!AP24)</f>
        <v>2.9537494481271742</v>
      </c>
      <c r="AQ24">
        <f>Risultati!AP24-Parametri!$B$2*(pred!AQ25-pred!AQ24)+Parametri!$B$9*(pred!AQ25+pred!AQ23-2*pred!AQ24)+Parametri!$B$11*(DZPred!AQ24-pred!AQ24)</f>
        <v>2.9442302769715814</v>
      </c>
      <c r="AR24">
        <f>Risultati!AQ24-Parametri!$B$2*(pred!AR25-pred!AR24)+Parametri!$B$9*(pred!AR25+pred!AR23-2*pred!AR24)+Parametri!$B$11*(DZPred!AR24-pred!AR24)</f>
        <v>2.9321300014500911</v>
      </c>
      <c r="AS24">
        <f>Risultati!AR24-Parametri!$B$2*(pred!AS25-pred!AS24)+Parametri!$B$9*(pred!AS25+pred!AS23-2*pred!AS24)+Parametri!$B$11*(DZPred!AS24-pred!AS24)</f>
        <v>2.9175847928759491</v>
      </c>
      <c r="AT24">
        <f>Risultati!AS24-Parametri!$B$2*(pred!AT25-pred!AT24)+Parametri!$B$9*(pred!AT25+pred!AT23-2*pred!AT24)+Parametri!$B$11*(DZPred!AT24-pred!AT24)</f>
        <v>2.9007277783450358</v>
      </c>
      <c r="AU24">
        <f>Risultati!AT24-Parametri!$B$2*(pred!AU25-pred!AU24)+Parametri!$B$9*(pred!AU25+pred!AU23-2*pred!AU24)+Parametri!$B$11*(DZPred!AU24-pred!AU24)</f>
        <v>2.8816891461442107</v>
      </c>
      <c r="AV24">
        <f>Risultati!AU24-Parametri!$B$2*(pred!AV25-pred!AV24)+Parametri!$B$9*(pred!AV25+pred!AV23-2*pred!AV24)+Parametri!$B$11*(DZPred!AV24-pred!AV24)</f>
        <v>2.8605961769055646</v>
      </c>
      <c r="AW24">
        <f>Risultati!AV24-Parametri!$B$2*(pred!AW25-pred!AW24)+Parametri!$B$9*(pred!AW25+pred!AW23-2*pred!AW24)+Parametri!$B$11*(DZPred!AW24-pred!AW24)</f>
        <v>2.837573224457008</v>
      </c>
      <c r="AX24">
        <f>Risultati!AW24-Parametri!$B$2*(pred!AX25-pred!AX24)+Parametri!$B$9*(pred!AX25+pred!AX23-2*pred!AX24)+Parametri!$B$11*(DZPred!AX24-pred!AX24)</f>
        <v>2.8127416648855701</v>
      </c>
      <c r="AY24">
        <f>Risultati!AX24-Parametri!$B$2*(pred!AY25-pred!AY24)+Parametri!$B$9*(pred!AY25+pred!AY23-2*pred!AY24)+Parametri!$B$11*(DZPred!AY24-pred!AY24)</f>
        <v>2.7862198278425239</v>
      </c>
      <c r="AZ24">
        <f>Risultati!AY24-Parametri!$B$2*(pred!AZ25-pred!AZ24)+Parametri!$B$9*(pred!AZ25+pred!AZ23-2*pred!AZ24)+Parametri!$B$11*(DZPred!AZ24-pred!AZ24)</f>
        <v>2.7581229204805799</v>
      </c>
      <c r="BA24">
        <f>Risultati!AZ24-Parametri!$B$2*(pred!BA25-pred!BA24)+Parametri!$B$9*(pred!BA25+pred!BA23-2*pred!BA24)+Parametri!$B$11*(DZPred!BA24-pred!BA24)</f>
        <v>2.7285629515116878</v>
      </c>
      <c r="BB24">
        <f>Risultati!BA24-Parametri!$B$2*(pred!BB25-pred!BB24)+Parametri!$B$9*(pred!BB25+pred!BB23-2*pred!BB24)+Parametri!$B$11*(DZPred!BB24-pred!BB24)</f>
        <v>2.6976486605973014</v>
      </c>
      <c r="BC24">
        <f>Risultati!BB24-Parametri!$B$2*(pred!BC25-pred!BC24)+Parametri!$B$9*(pred!BC25+pred!BC23-2*pred!BC24)+Parametri!$B$11*(DZPred!BC24-pred!BC24)</f>
        <v>2.6654854565255786</v>
      </c>
      <c r="BD24">
        <f>Risultati!BC24-Parametri!$B$2*(pred!BD25-pred!BD24)+Parametri!$B$9*(pred!BD25+pred!BD23-2*pred!BD24)+Parametri!$B$11*(DZPred!BD24-pred!BD24)</f>
        <v>2.6321753662964555</v>
      </c>
      <c r="BE24">
        <f>Risultati!BD24-Parametri!$B$2*(pred!BE25-pred!BE24)+Parametri!$B$9*(pred!BE25+pred!BE23-2*pred!BE24)+Parametri!$B$11*(DZPred!BE24-pred!BE24)</f>
        <v>2.5978169962424773</v>
      </c>
      <c r="BF24">
        <f>Risultati!BE24-Parametri!$B$2*(pred!BF25-pred!BF24)+Parametri!$B$9*(pred!BF25+pred!BF23-2*pred!BF24)+Parametri!$B$11*(DZPred!BF24-pred!BF24)</f>
        <v>2.562505505589737</v>
      </c>
      <c r="BG24">
        <f>Risultati!BF24-Parametri!$B$2*(pred!BG25-pred!BG24)+Parametri!$B$9*(pred!BG25+pred!BG23-2*pred!BG24)+Parametri!$B$11*(DZPred!BG24-pred!BG24)</f>
        <v>2.5263325923498687</v>
      </c>
      <c r="BH24">
        <f>Risultati!BG24-Parametri!$B$2*(pred!BH25-pred!BH24)+Parametri!$B$9*(pred!BH25+pred!BH23-2*pred!BH24)+Parametri!$B$11*(DZPred!BH24-pred!BH24)</f>
        <v>2.4893864910822798</v>
      </c>
      <c r="BI24">
        <f>Risultati!BH24-Parametri!$B$2*(pred!BI25-pred!BI24)+Parametri!$B$9*(pred!BI25+pred!BI23-2*pred!BI24)+Parametri!$B$11*(DZPred!BI24-pred!BI24)</f>
        <v>2.4517519818363627</v>
      </c>
      <c r="BJ24">
        <f>Risultati!BI24-Parametri!$B$2*(pred!BJ25-pred!BJ24)+Parametri!$B$9*(pred!BJ25+pred!BJ23-2*pred!BJ24)+Parametri!$B$11*(DZPred!BJ24-pred!BJ24)</f>
        <v>2.4135104094451125</v>
      </c>
      <c r="BK24">
        <f>Risultati!BJ24-Parametri!$B$2*(pred!BK25-pred!BK24)+Parametri!$B$9*(pred!BK25+pred!BK23-2*pred!BK24)+Parametri!$B$11*(DZPred!BK24-pred!BK24)</f>
        <v>2.3747397122698812</v>
      </c>
      <c r="BL24">
        <f>Risultati!BK24-Parametri!$B$2*(pred!BL25-pred!BL24)+Parametri!$B$9*(pred!BL25+pred!BL23-2*pred!BL24)+Parametri!$B$11*(DZPred!BL24-pred!BL24)</f>
        <v>2.3355144594719279</v>
      </c>
      <c r="BM24">
        <f>Risultati!BL24-Parametri!$B$2*(pred!BM25-pred!BM24)+Parametri!$B$9*(pred!BM25+pred!BM23-2*pred!BM24)+Parametri!$B$11*(DZPred!BM24-pred!BM24)</f>
        <v>2.295905895895435</v>
      </c>
      <c r="BN24">
        <f>Risultati!BM24-Parametri!$B$2*(pred!BN25-pred!BN24)+Parametri!$B$9*(pred!BN25+pred!BN23-2*pred!BN24)+Parametri!$B$11*(DZPred!BN24-pred!BN24)</f>
        <v>2.2559819936779024</v>
      </c>
      <c r="BO24">
        <f>Risultati!BN24-Parametri!$B$2*(pred!BO25-pred!BO24)+Parametri!$B$9*(pred!BO25+pred!BO23-2*pred!BO24)+Parametri!$B$11*(DZPred!BO24-pred!BO24)</f>
        <v>2.215807509749077</v>
      </c>
      <c r="BP24">
        <f>Risultati!BO24-Parametri!$B$2*(pred!BP25-pred!BP24)+Parametri!$B$9*(pred!BP25+pred!BP23-2*pred!BP24)+Parametri!$B$11*(DZPred!BP24-pred!BP24)</f>
        <v>2.1754440484330146</v>
      </c>
      <c r="BQ24">
        <f>Risultati!BP24-Parametri!$B$2*(pred!BQ25-pred!BQ24)+Parametri!$B$9*(pred!BQ25+pred!BQ23-2*pred!BQ24)+Parametri!$B$11*(DZPred!BQ24-pred!BQ24)</f>
        <v>2.1349501284251637</v>
      </c>
      <c r="BR24">
        <f>Risultati!BQ24-Parametri!$B$2*(pred!BR25-pred!BR24)+Parametri!$B$9*(pred!BR25+pred!BR23-2*pred!BR24)+Parametri!$B$11*(DZPred!BR24-pred!BR24)</f>
        <v>2.0943812534746944</v>
      </c>
      <c r="BS24">
        <f>Risultati!BR24-Parametri!$B$2*(pred!BS25-pred!BS24)+Parametri!$B$9*(pred!BS25+pred!BS23-2*pred!BS24)+Parametri!$B$11*(DZPred!BS24-pred!BS24)</f>
        <v>2.0537899861594902</v>
      </c>
      <c r="BT24">
        <f>Risultati!BS24-Parametri!$B$2*(pred!BT25-pred!BT24)+Parametri!$B$9*(pred!BT25+pred!BT23-2*pred!BT24)+Parametri!$B$11*(DZPred!BT24-pred!BT24)</f>
        <v>2.0132260241962268</v>
      </c>
      <c r="BU24">
        <f>Risultati!BT24-Parametri!$B$2*(pred!BU25-pred!BU24)+Parametri!$B$9*(pred!BU25+pred!BU23-2*pred!BU24)+Parametri!$B$11*(DZPred!BU24-pred!BU24)</f>
        <v>1.972736278779776</v>
      </c>
      <c r="BV24">
        <f>Risultati!BU24-Parametri!$B$2*(pred!BV25-pred!BV24)+Parametri!$B$9*(pred!BV25+pred!BV23-2*pred!BV24)+Parametri!$B$11*(DZPred!BV24-pred!BV24)</f>
        <v>1.9323649544945725</v>
      </c>
      <c r="BW24">
        <f>Risultati!BV24-Parametri!$B$2*(pred!BW25-pred!BW24)+Parametri!$B$9*(pred!BW25+pred!BW23-2*pred!BW24)+Parametri!$B$11*(DZPred!BW24-pred!BW24)</f>
        <v>1.8921536303853197</v>
      </c>
      <c r="BX24">
        <f>Risultati!BW24-Parametri!$B$2*(pred!BX25-pred!BX24)+Parametri!$B$9*(pred!BX25+pred!BX23-2*pred!BX24)+Parametri!$B$11*(DZPred!BX24-pred!BX24)</f>
        <v>1.8521413418155346</v>
      </c>
      <c r="BY24">
        <f>Risultati!BX24-Parametri!$B$2*(pred!BY25-pred!BY24)+Parametri!$B$9*(pred!BY25+pred!BY23-2*pred!BY24)+Parametri!$B$11*(DZPred!BY24-pred!BY24)</f>
        <v>1.8123646627800842</v>
      </c>
      <c r="BZ24">
        <f>Risultati!BY24-Parametri!$B$2*(pred!BZ25-pred!BZ24)+Parametri!$B$9*(pred!BZ25+pred!BZ23-2*pred!BZ24)+Parametri!$B$11*(DZPred!BZ24-pred!BZ24)</f>
        <v>1.772857788372221</v>
      </c>
      <c r="CA24">
        <f>Risultati!BZ24-Parametri!$B$2*(pred!CA25-pred!CA24)+Parametri!$B$9*(pred!CA25+pred!CA23-2*pred!CA24)+Parametri!$B$11*(DZPred!CA24-pred!CA24)</f>
        <v>1.7336526171369311</v>
      </c>
      <c r="CB24">
        <f>Risultati!CA24-Parametri!$B$2*(pred!CB25-pred!CB24)+Parametri!$B$9*(pred!CB25+pred!CB23-2*pred!CB24)+Parametri!$B$11*(DZPred!CB24-pred!CB24)</f>
        <v>1.6947788330709042</v>
      </c>
      <c r="CC24">
        <f>Risultati!CB24-Parametri!$B$2*(pred!CC25-pred!CC24)+Parametri!$B$9*(pred!CC25+pred!CC23-2*pred!CC24)+Parametri!$B$11*(DZPred!CC24-pred!CC24)</f>
        <v>1.6562639870553701</v>
      </c>
      <c r="CD24">
        <f>Risultati!CC24-Parametri!$B$2*(pred!CD25-pred!CD24)+Parametri!$B$9*(pred!CD25+pred!CD23-2*pred!CD24)+Parametri!$B$11*(DZPred!CD24-pred!CD24)</f>
        <v>1.6181335775316426</v>
      </c>
      <c r="CE24">
        <f>Risultati!CD24-Parametri!$B$2*(pred!CE25-pred!CE24)+Parametri!$B$9*(pred!CE25+pred!CE23-2*pred!CE24)+Parametri!$B$11*(DZPred!CE24-pred!CE24)</f>
        <v>1.5804111302507085</v>
      </c>
      <c r="CF24">
        <f>Risultati!CE24-Parametri!$B$2*(pred!CF25-pred!CF24)+Parametri!$B$9*(pred!CF25+pred!CF23-2*pred!CF24)+Parametri!$B$11*(DZPred!CF24-pred!CF24)</f>
        <v>1.5431182769477882</v>
      </c>
      <c r="CG24">
        <f>Risultati!CF24-Parametri!$B$2*(pred!CG25-pred!CG24)+Parametri!$B$9*(pred!CG25+pred!CG23-2*pred!CG24)+Parametri!$B$11*(DZPred!CG24-pred!CG24)</f>
        <v>1.5062748328106541</v>
      </c>
      <c r="CH24">
        <f>Risultati!CG24-Parametri!$B$2*(pred!CH25-pred!CH24)+Parametri!$B$9*(pred!CH25+pred!CH23-2*pred!CH24)+Parametri!$B$11*(DZPred!CH24-pred!CH24)</f>
        <v>1.4698988726267994</v>
      </c>
      <c r="CI24">
        <f>Risultati!CH24-Parametri!$B$2*(pred!CI25-pred!CI24)+Parametri!$B$9*(pred!CI25+pred!CI23-2*pred!CI24)+Parametri!$B$11*(DZPred!CI24-pred!CI24)</f>
        <v>1.4340068055094544</v>
      </c>
      <c r="CJ24">
        <f>Risultati!CI24-Parametri!$B$2*(pred!CJ25-pred!CJ24)+Parametri!$B$9*(pred!CJ25+pred!CJ23-2*pred!CJ24)+Parametri!$B$11*(DZPred!CJ24-pred!CJ24)</f>
        <v>1.3986134481160539</v>
      </c>
      <c r="CK24">
        <f>Risultati!CJ24-Parametri!$B$2*(pred!CK25-pred!CK24)+Parametri!$B$9*(pred!CK25+pred!CK23-2*pred!CK24)+Parametri!$B$11*(DZPred!CK24-pred!CK24)</f>
        <v>1.3637320962852297</v>
      </c>
      <c r="CL24">
        <f>Risultati!CK24-Parametri!$B$2*(pred!CL25-pred!CL24)+Parametri!$B$9*(pred!CL25+pred!CL23-2*pred!CL24)+Parametri!$B$11*(DZPred!CL24-pred!CL24)</f>
        <v>1.3293745950297871</v>
      </c>
      <c r="CM24">
        <f>Risultati!CL24-Parametri!$B$2*(pred!CM25-pred!CM24)+Parametri!$B$9*(pred!CM25+pred!CM23-2*pred!CM24)+Parametri!$B$11*(DZPred!CM24-pred!CM24)</f>
        <v>1.2955514068335705</v>
      </c>
      <c r="CN24">
        <f>Risultati!CM24-Parametri!$B$2*(pred!CN25-pred!CN24)+Parametri!$B$9*(pred!CN25+pred!CN23-2*pred!CN24)+Parametri!$B$11*(DZPred!CN24-pred!CN24)</f>
        <v>1.2622716782096624</v>
      </c>
      <c r="CO24">
        <f>Risultati!CN24-Parametri!$B$2*(pred!CO25-pred!CO24)+Parametri!$B$9*(pred!CO25+pred!CO23-2*pred!CO24)+Parametri!$B$11*(DZPred!CO24-pred!CO24)</f>
        <v>1.2295433044860937</v>
      </c>
      <c r="CP24">
        <f>Risultati!CO24-Parametri!$B$2*(pred!CP25-pred!CP24)+Parametri!$B$9*(pred!CP25+pred!CP23-2*pred!CP24)+Parametri!$B$11*(DZPred!CP24-pred!CP24)</f>
        <v>1.1973729927932431</v>
      </c>
      <c r="CQ24">
        <f>Risultati!CP24-Parametri!$B$2*(pred!CQ25-pred!CQ24)+Parametri!$B$9*(pred!CQ25+pred!CQ23-2*pred!CQ24)+Parametri!$B$11*(DZPred!CQ24-pred!CQ24)</f>
        <v>1.1657663232343882</v>
      </c>
      <c r="CR24">
        <f>Risultati!CQ24-Parametri!$B$2*(pred!CR25-pred!CR24)+Parametri!$B$9*(pred!CR25+pred!CR23-2*pred!CR24)+Parametri!$B$11*(DZPred!CR24-pred!CR24)</f>
        <v>1.1347278082275467</v>
      </c>
      <c r="CS24">
        <f>Risultati!CR24-Parametri!$B$2*(pred!CS25-pred!CS24)+Parametri!$B$9*(pred!CS25+pred!CS23-2*pred!CS24)+Parametri!$B$11*(DZPred!CS24-pred!CS24)</f>
        <v>1.1042609500128044</v>
      </c>
      <c r="CT24">
        <f>Risultati!CS24-Parametri!$B$2*(pred!CT25-pred!CT24)+Parametri!$B$9*(pred!CT25+pred!CT23-2*pred!CT24)+Parametri!$B$11*(DZPred!CT24-pred!CT24)</f>
        <v>1.0743682963248709</v>
      </c>
      <c r="CU24">
        <f>Risultati!CT24-Parametri!$B$2*(pred!CU25-pred!CU24)+Parametri!$B$9*(pred!CU25+pred!CU23-2*pred!CU24)+Parametri!$B$11*(DZPred!CU24-pred!CU24)</f>
        <v>1.0450514942356122</v>
      </c>
      <c r="CV24">
        <f>Risultati!CU24-Parametri!$B$2*(pred!CV25-pred!CV24)+Parametri!$B$9*(pred!CV25+pred!CV23-2*pred!CV24)+Parametri!$B$11*(DZPred!CV24-pred!CV24)</f>
        <v>1.0163113421758589</v>
      </c>
      <c r="CW24">
        <f>Risultati!CV24-Parametri!$B$2*(pred!CW25-pred!CW24)+Parametri!$B$9*(pred!CW25+pred!CW23-2*pred!CW24)+Parametri!$B$11*(DZPred!CW24-pred!CW24)</f>
        <v>0.98814784014991286</v>
      </c>
      <c r="CX24">
        <f>Risultati!CW24-Parametri!$B$2*(pred!CX25-pred!CX24)+Parametri!$B$9*(pred!CX25+pred!CX23-2*pred!CX24)+Parametri!$B$11*(DZPred!CX24-pred!CX24)</f>
        <v>0.96056023815985991</v>
      </c>
      <c r="CY24">
        <f>Risultati!CX24-Parametri!$B$2*(pred!CY25-pred!CY24)+Parametri!$B$9*(pred!CY25+pred!CY23-2*pred!CY24)+Parametri!$B$11*(DZPred!CY24-pred!CY24)</f>
        <v>0.93354708286014509</v>
      </c>
      <c r="CZ24">
        <f>Risultati!CY24-Parametri!$B$2*(pred!CZ25-pred!CZ24)+Parametri!$B$9*(pred!CZ25+pred!CZ23-2*pred!CZ24)+Parametri!$B$11*(DZPred!CZ24-pred!CZ24)</f>
        <v>0.90710626246582227</v>
      </c>
      <c r="DA24">
        <f>Risultati!CZ24-Parametri!$B$2*(pred!DA25-pred!DA24)+Parametri!$B$9*(pred!DA25+pred!DA23-2*pred!DA24)+Parametri!$B$11*(DZPred!DA24-pred!DA24)</f>
        <v>0.88123504994054558</v>
      </c>
      <c r="DB24">
        <f>Risultati!DA24-Parametri!$B$2*(pred!DB25-pred!DB24)+Parametri!$B$9*(pred!DB25+pred!DB23-2*pred!DB24)+Parametri!$B$11*(DZPred!DB24-pred!DB24)</f>
        <v>0.85593014449271376</v>
      </c>
      <c r="DC24">
        <f>Risultati!DB24-Parametri!$B$2*(pred!DC25-pred!DC24)+Parametri!$B$9*(pred!DC25+pred!DC23-2*pred!DC24)+Parametri!$B$11*(DZPred!DC24-pred!DC24)</f>
        <v>0.83118771141023007</v>
      </c>
      <c r="DD24">
        <f>Risultati!DC24-Parametri!$B$2*(pred!DD25-pred!DD24)+Parametri!$B$9*(pred!DD25+pred!DD23-2*pred!DD24)+Parametri!$B$11*(DZPred!DD24-pred!DD24)</f>
        <v>0.80700342026614158</v>
      </c>
      <c r="DE24">
        <f>Risultati!DD24-Parametri!$B$2*(pred!DE25-pred!DE24)+Parametri!$B$9*(pred!DE25+pred!DE23-2*pred!DE24)+Parametri!$B$11*(DZPred!DE24-pred!DE24)</f>
        <v>0.78337248152897432</v>
      </c>
      <c r="DF24">
        <f>Risultati!DE24-Parametri!$B$2*(pred!DF25-pred!DF24)+Parametri!$B$9*(pred!DF25+pred!DF23-2*pred!DF24)+Parametri!$B$11*(DZPred!DF24-pred!DF24)</f>
        <v>0.76028968161290011</v>
      </c>
      <c r="DG24">
        <f>Risultati!DF24-Parametri!$B$2*(pred!DG25-pred!DG24)+Parametri!$B$9*(pred!DG25+pred!DG23-2*pred!DG24)+Parametri!$B$11*(DZPred!DG24-pred!DG24)</f>
        <v>0.73774941640399405</v>
      </c>
      <c r="DH24">
        <f>Risultati!DG24-Parametri!$B$2*(pred!DH25-pred!DH24)+Parametri!$B$9*(pred!DH25+pred!DH23-2*pred!DH24)+Parametri!$B$11*(DZPred!DH24-pred!DH24)</f>
        <v>0.71574572329976194</v>
      </c>
      <c r="DI24">
        <f>Risultati!DH24-Parametri!$B$2*(pred!DI25-pred!DI24)+Parametri!$B$9*(pred!DI25+pred!DI23-2*pred!DI24)+Parametri!$B$11*(DZPred!DI24-pred!DI24)</f>
        <v>0.69427231179985482</v>
      </c>
      <c r="DJ24">
        <f>Risultati!DI24-Parametri!$B$2*(pred!DJ25-pred!DJ24)+Parametri!$B$9*(pred!DJ25+pred!DJ23-2*pred!DJ24)+Parametri!$B$11*(DZPred!DJ24-pred!DJ24)</f>
        <v>0.67332259268647632</v>
      </c>
      <c r="DK24">
        <f>Risultati!DJ24-Parametri!$B$2*(pred!DK25-pred!DK24)+Parametri!$B$9*(pred!DK25+pred!DK23-2*pred!DK24)+Parametri!$B$11*(DZPred!DK24-pred!DK24)</f>
        <v>0.65288970583340322</v>
      </c>
      <c r="DL24">
        <f>Risultati!DK24-Parametri!$B$2*(pred!DL25-pred!DL24)+Parametri!$B$9*(pred!DL25+pred!DL23-2*pred!DL24)+Parametri!$B$11*(DZPred!DL24-pred!DL24)</f>
        <v>0.63296654668283492</v>
      </c>
      <c r="DM24">
        <f>Risultati!DL24-Parametri!$B$2*(pred!DM25-pred!DM24)+Parametri!$B$9*(pred!DM25+pred!DM23-2*pred!DM24)+Parametri!$B$11*(DZPred!DM24-pred!DM24)</f>
        <v>0.61354579142944221</v>
      </c>
      <c r="DN24">
        <f>Risultati!DM24-Parametri!$B$2*(pred!DN25-pred!DN24)+Parametri!$B$9*(pred!DN25+pred!DN23-2*pred!DN24)+Parametri!$B$11*(DZPred!DN24-pred!DN24)</f>
        <v>0.59461992095102445</v>
      </c>
      <c r="DO24">
        <f>Risultati!DN24-Parametri!$B$2*(pred!DO25-pred!DO24)+Parametri!$B$9*(pred!DO25+pred!DO23-2*pred!DO24)+Parametri!$B$11*(DZPred!DO24-pred!DO24)</f>
        <v>0.57618124352512445</v>
      </c>
      <c r="DP24">
        <f>Risultati!DO24-Parametri!$B$2*(pred!DP25-pred!DP24)+Parametri!$B$9*(pred!DP25+pred!DP23-2*pred!DP24)+Parametri!$B$11*(DZPred!DP24-pred!DP24)</f>
        <v>0.55822191637077812</v>
      </c>
      <c r="DQ24">
        <f>Risultati!DP24-Parametri!$B$2*(pred!DQ25-pred!DQ24)+Parametri!$B$9*(pred!DQ25+pred!DQ23-2*pred!DQ24)+Parametri!$B$11*(DZPred!DQ24-pred!DQ24)</f>
        <v>0.54073396605433421</v>
      </c>
      <c r="DR24">
        <f>Risultati!DQ24-Parametri!$B$2*(pred!DR25-pred!DR24)+Parametri!$B$9*(pred!DR25+pred!DR23-2*pred!DR24)+Parametri!$B$11*(DZPred!DR24-pred!DR24)</f>
        <v>0.52370930779793723</v>
      </c>
      <c r="DS24">
        <f>Risultati!DR24-Parametri!$B$2*(pred!DS25-pred!DS24)+Parametri!$B$9*(pred!DS25+pred!DS23-2*pred!DS24)+Parametri!$B$11*(DZPred!DS24-pred!DS24)</f>
        <v>0.5071397637288686</v>
      </c>
      <c r="DT24">
        <f>Risultati!DS24-Parametri!$B$2*(pred!DT25-pred!DT24)+Parametri!$B$9*(pred!DT25+pred!DT23-2*pred!DT24)+Parametri!$B$11*(DZPred!DT24-pred!DT24)</f>
        <v>0.49101708010747214</v>
      </c>
      <c r="DU24">
        <f>Risultati!DT24-Parametri!$B$2*(pred!DU25-pred!DU24)+Parametri!$B$9*(pred!DU25+pred!DU23-2*pred!DU24)+Parametri!$B$11*(DZPred!DU24-pred!DU24)</f>
        <v>0.47533294357085792</v>
      </c>
      <c r="DV24">
        <f>Risultati!DU24-Parametri!$B$2*(pred!DV25-pred!DV24)+Parametri!$B$9*(pred!DV25+pred!DV23-2*pred!DV24)+Parametri!$B$11*(DZPred!DV24-pred!DV24)</f>
        <v>0.46007899642900679</v>
      </c>
      <c r="DW24">
        <f>Risultati!DV24-Parametri!$B$2*(pred!DW25-pred!DW24)+Parametri!$B$9*(pred!DW25+pred!DW23-2*pred!DW24)+Parametri!$B$11*(DZPred!DW24-pred!DW24)</f>
        <v>0.44524685104926859</v>
      </c>
      <c r="DX24">
        <f>Risultati!DW24-Parametri!$B$2*(pred!DX25-pred!DX24)+Parametri!$B$9*(pred!DX25+pred!DX23-2*pred!DX24)+Parametri!$B$11*(DZPred!DX24-pred!DX24)</f>
        <v>0.4308281033645861</v>
      </c>
      <c r="DY24">
        <f>Risultati!DX24-Parametri!$B$2*(pred!DY25-pred!DY24)+Parametri!$B$9*(pred!DY25+pred!DY23-2*pred!DY24)+Parametri!$B$11*(DZPred!DY24-pred!DY24)</f>
        <v>0.4168143455400794</v>
      </c>
      <c r="DZ24">
        <f>Risultati!DY24-Parametri!$B$2*(pred!DZ25-pred!DZ24)+Parametri!$B$9*(pred!DZ25+pred!DZ23-2*pred!DZ24)+Parametri!$B$11*(DZPred!DZ24-pred!DZ24)</f>
        <v>0.40319717783189474</v>
      </c>
      <c r="EA24">
        <f>Risultati!DZ24-Parametri!$B$2*(pred!EA25-pred!EA24)+Parametri!$B$9*(pred!EA25+pred!EA23-2*pred!EA24)+Parametri!$B$11*(DZPred!EA24-pred!EA24)</f>
        <v>0.3899682196714705</v>
      </c>
      <c r="EB24">
        <f>Risultati!EA24-Parametri!$B$2*(pred!EB25-pred!EB24)+Parametri!$B$9*(pred!EB25+pred!EB23-2*pred!EB24)+Parametri!$B$11*(DZPred!EB24-pred!EB24)</f>
        <v>0.37711912000759806</v>
      </c>
      <c r="EC24">
        <f>Risultati!EB24-Parametri!$B$2*(pred!EC25-pred!EC24)+Parametri!$B$9*(pred!EC25+pred!EC23-2*pred!EC24)+Parametri!$B$11*(DZPred!EC24-pred!EC24)</f>
        <v>0.36464156693786454</v>
      </c>
      <c r="ED24">
        <f>Risultati!EC24-Parametri!$B$2*(pred!ED25-pred!ED24)+Parametri!$B$9*(pred!ED25+pred!ED23-2*pred!ED24)+Parametri!$B$11*(DZPred!ED24-pred!ED24)</f>
        <v>0.35252729666025745</v>
      </c>
      <c r="EE24">
        <f>Risultati!ED24-Parametri!$B$2*(pred!EE25-pred!EE24)+Parametri!$B$9*(pred!EE25+pred!EE23-2*pred!EE24)+Parametri!$B$11*(DZPred!EE24-pred!EE24)</f>
        <v>0.34076810177489764</v>
      </c>
      <c r="EF24">
        <f>Risultati!EE24-Parametri!$B$2*(pred!EF25-pred!EF24)+Parametri!$B$9*(pred!EF25+pred!EF23-2*pred!EF24)+Parametri!$B$11*(DZPred!EF24-pred!EF24)</f>
        <v>0.3293558389650425</v>
      </c>
      <c r="EG24">
        <f>Risultati!EF24-Parametri!$B$2*(pred!EG25-pred!EG24)+Parametri!$B$9*(pred!EG25+pred!EG23-2*pred!EG24)+Parametri!$B$11*(DZPred!EG24-pred!EG24)</f>
        <v>0.31828243608567369</v>
      </c>
      <c r="EH24">
        <f>Risultati!EG24-Parametri!$B$2*(pred!EH25-pred!EH24)+Parametri!$B$9*(pred!EH25+pred!EH23-2*pred!EH24)+Parametri!$B$11*(DZPred!EH24-pred!EH24)</f>
        <v>0.30753989868715564</v>
      </c>
      <c r="EI24">
        <f>Risultati!EH24-Parametri!$B$2*(pred!EI25-pred!EI24)+Parametri!$B$9*(pred!EI25+pred!EI23-2*pred!EI24)+Parametri!$B$11*(DZPred!EI24-pred!EI24)</f>
        <v>0.29712031600062017</v>
      </c>
      <c r="EJ24">
        <f>Risultati!EI24-Parametri!$B$2*(pred!EJ25-pred!EJ24)+Parametri!$B$9*(pred!EJ25+pred!EJ23-2*pred!EJ24)+Parametri!$B$11*(DZPred!EJ24-pred!EJ24)</f>
        <v>0.28701586641090515</v>
      </c>
      <c r="EK24">
        <f>Risultati!EJ24-Parametri!$B$2*(pred!EK25-pred!EK24)+Parametri!$B$9*(pred!EK25+pred!EK23-2*pred!EK24)+Parametri!$B$11*(DZPred!EK24-pred!EK24)</f>
        <v>0.2772188224420547</v>
      </c>
      <c r="EL24">
        <f>Risultati!EK24-Parametri!$B$2*(pred!EL25-pred!EL24)+Parametri!$B$9*(pred!EL25+pred!EL23-2*pred!EL24)+Parametri!$B$11*(DZPred!EL24-pred!EL24)</f>
        <v>0.26772155527956892</v>
      </c>
      <c r="EM24">
        <f>Risultati!EL24-Parametri!$B$2*(pred!EM25-pred!EM24)+Parametri!$B$9*(pred!EM25+pred!EM23-2*pred!EM24)+Parametri!$B$11*(DZPred!EM24-pred!EM24)</f>
        <v>0.25851653885278453</v>
      </c>
      <c r="EN24">
        <f>Risultati!EM24-Parametri!$B$2*(pred!EN25-pred!EN24)+Parametri!$B$9*(pred!EN25+pred!EN23-2*pred!EN24)+Parametri!$B$11*(DZPred!EN24-pred!EN24)</f>
        <v>0.24959635349996734</v>
      </c>
      <c r="EO24">
        <f>Risultati!EN24-Parametri!$B$2*(pred!EO25-pred!EO24)+Parametri!$B$9*(pred!EO25+pred!EO23-2*pred!EO24)+Parametri!$B$11*(DZPred!EO24-pred!EO24)</f>
        <v>0.24095368923790608</v>
      </c>
      <c r="EP24">
        <f>Risultati!EO24-Parametri!$B$2*(pred!EP25-pred!EP24)+Parametri!$B$9*(pred!EP25+pred!EP23-2*pred!EP24)+Parametri!$B$11*(DZPred!EP24-pred!EP24)</f>
        <v>0.23258134865702218</v>
      </c>
      <c r="EQ24">
        <f>Risultati!EP24-Parametri!$B$2*(pred!EQ25-pred!EQ24)+Parametri!$B$9*(pred!EQ25+pred!EQ23-2*pred!EQ24)+Parametri!$B$11*(DZPred!EQ24-pred!EQ24)</f>
        <v>0.22447224946224167</v>
      </c>
      <c r="ER24">
        <f>Risultati!EQ24-Parametri!$B$2*(pred!ER25-pred!ER24)+Parametri!$B$9*(pred!ER25+pred!ER23-2*pred!ER24)+Parametri!$B$11*(DZPred!ER24-pred!ER24)</f>
        <v>0.2166194266791249</v>
      </c>
      <c r="ES24">
        <f>Risultati!ER24-Parametri!$B$2*(pred!ES25-pred!ES24)+Parametri!$B$9*(pred!ES25+pred!ES23-2*pred!ES24)+Parametri!$B$11*(DZPred!ES24-pred!ES24)</f>
        <v>0.20901603454401041</v>
      </c>
      <c r="ET24">
        <f>Risultati!ES24-Parametri!$B$2*(pred!ET25-pred!ET24)+Parametri!$B$9*(pred!ET25+pred!ET23-2*pred!ET24)+Parametri!$B$11*(DZPred!ET24-pred!ET24)</f>
        <v>0.2016553480962075</v>
      </c>
      <c r="EU24">
        <f>Risultati!ET24-Parametri!$B$2*(pred!EU25-pred!EU24)+Parametri!$B$9*(pred!EU25+pred!EU23-2*pred!EU24)+Parametri!$B$11*(DZPred!EU24-pred!EU24)</f>
        <v>0.19453076448956164</v>
      </c>
      <c r="EV24">
        <f>Risultati!EU24-Parametri!$B$2*(pred!EV25-pred!EV24)+Parametri!$B$9*(pred!EV25+pred!EV23-2*pred!EV24)+Parametri!$B$11*(DZPred!EV24-pred!EV24)</f>
        <v>0.18763580404002794</v>
      </c>
    </row>
    <row r="25" spans="1:152" x14ac:dyDescent="0.2">
      <c r="A25">
        <f>+Risultati!A25</f>
        <v>470</v>
      </c>
      <c r="B25">
        <f>+Risultati!B25</f>
        <v>0</v>
      </c>
      <c r="C25">
        <f>Risultati!B25-Parametri!$B$2*(pred!C26-pred!C25)+Parametri!$B$9*(pred!C26+pred!C24-2*pred!C25)+Parametri!$B$11*(DZPred!C25-pred!C25)</f>
        <v>0</v>
      </c>
      <c r="D25">
        <f>Risultati!C25-Parametri!$B$2*(pred!D26-pred!D25)+Parametri!$B$9*(pred!D26+pred!D24-2*pred!D25)+Parametri!$B$11*(DZPred!D25-pred!D25)</f>
        <v>0</v>
      </c>
      <c r="E25">
        <f>Risultati!D25-Parametri!$B$2*(pred!E26-pred!E25)+Parametri!$B$9*(pred!E26+pred!E24-2*pred!E25)+Parametri!$B$11*(DZPred!E25-pred!E25)</f>
        <v>2.3287499999999997E-3</v>
      </c>
      <c r="F25">
        <f>Risultati!E25-Parametri!$B$2*(pred!F26-pred!F25)+Parametri!$B$9*(pred!F26+pred!F24-2*pred!F25)+Parametri!$B$11*(DZPred!F25-pred!F25)</f>
        <v>9.4458937500000017E-3</v>
      </c>
      <c r="G25">
        <f>Risultati!F25-Parametri!$B$2*(pred!G26-pred!G25)+Parametri!$B$9*(pred!G26+pred!G24-2*pred!G25)+Parametri!$B$11*(DZPred!G25-pred!G25)</f>
        <v>2.4874186125000003E-2</v>
      </c>
      <c r="H25">
        <f>Risultati!G25-Parametri!$B$2*(pred!H26-pred!H25)+Parametri!$B$9*(pred!H26+pred!H24-2*pred!H25)+Parametri!$B$11*(DZPred!H25-pred!H25)</f>
        <v>5.2090128966562503E-2</v>
      </c>
      <c r="I25">
        <f>Risultati!H25-Parametri!$B$2*(pred!I26-pred!I25)+Parametri!$B$9*(pred!I26+pred!I24-2*pred!I25)+Parametri!$B$11*(DZPred!I25-pred!I25)</f>
        <v>9.3559022520485161E-2</v>
      </c>
      <c r="J25">
        <f>Risultati!I25-Parametri!$B$2*(pred!J26-pred!J25)+Parametri!$B$9*(pred!J26+pred!J24-2*pred!J25)+Parametri!$B$11*(DZPred!J25-pred!J25)</f>
        <v>0.15031958695578249</v>
      </c>
      <c r="K25">
        <f>Risultati!J25-Parametri!$B$2*(pred!K26-pred!K25)+Parametri!$B$9*(pred!K26+pred!K24-2*pred!K25)+Parametri!$B$11*(DZPred!K25-pred!K25)</f>
        <v>0.22202213934618648</v>
      </c>
      <c r="L25">
        <f>Risultati!K25-Parametri!$B$2*(pred!L26-pred!L25)+Parametri!$B$9*(pred!L26+pred!L24-2*pred!L25)+Parametri!$B$11*(DZPred!L25-pred!L25)</f>
        <v>0.30722115370501824</v>
      </c>
      <c r="M25">
        <f>Risultati!L25-Parametri!$B$2*(pred!M26-pred!M25)+Parametri!$B$9*(pred!M26+pred!M24-2*pred!M25)+Parametri!$B$11*(DZPred!M25-pred!M25)</f>
        <v>0.40375547208420576</v>
      </c>
      <c r="N25">
        <f>Risultati!M25-Parametri!$B$2*(pred!N26-pred!N25)+Parametri!$B$9*(pred!N26+pred!N24-2*pred!N25)+Parametri!$B$11*(DZPred!N25-pred!N25)</f>
        <v>0.50911097768284097</v>
      </c>
      <c r="O25">
        <f>Risultati!N25-Parametri!$B$2*(pred!O26-pred!O25)+Parametri!$B$9*(pred!O26+pred!O24-2*pred!O25)+Parametri!$B$11*(DZPred!O25-pred!O25)</f>
        <v>0.62071380282101996</v>
      </c>
      <c r="P25">
        <f>Risultati!O25-Parametri!$B$2*(pred!P26-pred!P25)+Parametri!$B$9*(pred!P26+pred!P24-2*pred!P25)+Parametri!$B$11*(DZPred!P25-pred!P25)</f>
        <v>0.73613833549774588</v>
      </c>
      <c r="Q25">
        <f>Risultati!P25-Parametri!$B$2*(pred!Q26-pred!Q25)+Parametri!$B$9*(pred!Q26+pred!Q24-2*pred!Q25)+Parametri!$B$11*(DZPred!Q25-pred!Q25)</f>
        <v>0.85323502283850272</v>
      </c>
      <c r="R25">
        <f>Risultati!Q25-Parametri!$B$2*(pred!R26-pred!R25)+Parametri!$B$9*(pred!R26+pred!R24-2*pred!R25)+Parametri!$B$11*(DZPred!R25-pred!R25)</f>
        <v>0.97019258972725864</v>
      </c>
      <c r="S25">
        <f>Risultati!R25-Parametri!$B$2*(pred!S26-pred!S25)+Parametri!$B$9*(pred!S26+pred!S24-2*pred!S25)+Parametri!$B$11*(DZPred!S25-pred!S25)</f>
        <v>1.0855519639614344</v>
      </c>
      <c r="T25">
        <f>Risultati!S25-Parametri!$B$2*(pred!T26-pred!T25)+Parametri!$B$9*(pred!T26+pred!T24-2*pred!T25)+Parametri!$B$11*(DZPred!T25-pred!T25)</f>
        <v>1.1981880746608873</v>
      </c>
      <c r="U25">
        <f>Risultati!T25-Parametri!$B$2*(pred!U26-pred!U25)+Parametri!$B$9*(pred!U26+pred!U24-2*pred!U25)+Parametri!$B$11*(DZPred!U25-pred!U25)</f>
        <v>1.30727286076578</v>
      </c>
      <c r="V25">
        <f>Risultati!U25-Parametri!$B$2*(pred!V26-pred!V25)+Parametri!$B$9*(pred!V26+pred!V24-2*pred!V25)+Parametri!$B$11*(DZPred!V25-pred!V25)</f>
        <v>1.4122295453005267</v>
      </c>
      <c r="W25">
        <f>Risultati!V25-Parametri!$B$2*(pred!W26-pred!W25)+Parametri!$B$9*(pred!W26+pred!W24-2*pred!W25)+Parametri!$B$11*(DZPred!W25-pred!W25)</f>
        <v>1.5126851679084319</v>
      </c>
      <c r="X25">
        <f>Risultati!W25-Parametri!$B$2*(pred!X26-pred!X25)+Parametri!$B$9*(pred!X26+pred!X24-2*pred!X25)+Parametri!$B$11*(DZPred!X25-pred!X25)</f>
        <v>1.6084258193179108</v>
      </c>
      <c r="Y25">
        <f>Risultati!X25-Parametri!$B$2*(pred!Y26-pred!Y25)+Parametri!$B$9*(pred!Y26+pred!Y24-2*pred!Y25)+Parametri!$B$11*(DZPred!Y25-pred!Y25)</f>
        <v>1.6993570646321239</v>
      </c>
      <c r="Z25">
        <f>Risultati!Y25-Parametri!$B$2*(pred!Z26-pred!Z25)+Parametri!$B$9*(pred!Z26+pred!Z24-2*pred!Z25)+Parametri!$B$11*(DZPred!Z25-pred!Z25)</f>
        <v>1.7854706399459102</v>
      </c>
      <c r="AA25">
        <f>Risultati!Z25-Parametri!$B$2*(pred!AA26-pred!AA25)+Parametri!$B$9*(pred!AA26+pred!AA24-2*pred!AA25)+Parametri!$B$11*(DZPred!AA25-pred!AA25)</f>
        <v>1.8668175699752878</v>
      </c>
      <c r="AB25">
        <f>Risultati!AA25-Parametri!$B$2*(pred!AB26-pred!AB25)+Parametri!$B$9*(pred!AB26+pred!AB24-2*pred!AB25)+Parametri!$B$11*(DZPred!AB25-pred!AB25)</f>
        <v>1.9434872805116508</v>
      </c>
      <c r="AC25">
        <f>Risultati!AB25-Parametri!$B$2*(pred!AC26-pred!AC25)+Parametri!$B$9*(pred!AC26+pred!AC24-2*pred!AC25)+Parametri!$B$11*(DZPred!AC25-pred!AC25)</f>
        <v>2.0155919718227393</v>
      </c>
      <c r="AD25">
        <f>Risultati!AC25-Parametri!$B$2*(pred!AD26-pred!AD25)+Parametri!$B$9*(pred!AD26+pred!AD24-2*pred!AD25)+Parametri!$B$11*(DZPred!AD25-pred!AD25)</f>
        <v>2.0832553955224227</v>
      </c>
      <c r="AE25">
        <f>Risultati!AD25-Parametri!$B$2*(pred!AE26-pred!AE25)+Parametri!$B$9*(pred!AE26+pred!AE24-2*pred!AE25)+Parametri!$B$11*(DZPred!AE25-pred!AE25)</f>
        <v>2.1466051730224351</v>
      </c>
      <c r="AF25">
        <f>Risultati!AE25-Parametri!$B$2*(pred!AF26-pred!AF25)+Parametri!$B$9*(pred!AF26+pred!AF24-2*pred!AF25)+Parametri!$B$11*(DZPred!AF25-pred!AF25)</f>
        <v>2.2057678599520005</v>
      </c>
      <c r="AG25">
        <f>Risultati!AF25-Parametri!$B$2*(pred!AG26-pred!AG25)+Parametri!$B$9*(pred!AG26+pred!AG24-2*pred!AG25)+Parametri!$B$11*(DZPred!AG25-pred!AG25)</f>
        <v>2.2608660634404667</v>
      </c>
      <c r="AH25">
        <f>Risultati!AG25-Parametri!$B$2*(pred!AH26-pred!AH25)+Parametri!$B$9*(pred!AH26+pred!AH24-2*pred!AH25)+Parametri!$B$11*(DZPred!AH25-pred!AH25)</f>
        <v>2.3120170347270963</v>
      </c>
      <c r="AI25">
        <f>Risultati!AH25-Parametri!$B$2*(pred!AI26-pred!AI25)+Parametri!$B$9*(pred!AI26+pred!AI24-2*pred!AI25)+Parametri!$B$11*(DZPred!AI25-pred!AI25)</f>
        <v>2.3593322735780444</v>
      </c>
      <c r="AJ25">
        <f>Risultati!AI25-Parametri!$B$2*(pred!AJ26-pred!AJ25)+Parametri!$B$9*(pred!AJ26+pred!AJ24-2*pred!AJ25)+Parametri!$B$11*(DZPred!AJ25-pred!AJ25)</f>
        <v>2.4029177850524861</v>
      </c>
      <c r="AK25">
        <f>Risultati!AJ25-Parametri!$B$2*(pred!AK26-pred!AK25)+Parametri!$B$9*(pred!AK26+pred!AK24-2*pred!AK25)+Parametri!$B$11*(DZPred!AK25-pred!AK25)</f>
        <v>2.4428747191700282</v>
      </c>
      <c r="AL25">
        <f>Risultati!AK25-Parametri!$B$2*(pred!AL26-pred!AL25)+Parametri!$B$9*(pred!AL26+pred!AL24-2*pred!AL25)+Parametri!$B$11*(DZPred!AL25-pred!AL25)</f>
        <v>2.4793001987217251</v>
      </c>
      <c r="AM25">
        <f>Risultati!AL25-Parametri!$B$2*(pred!AM26-pred!AM25)+Parametri!$B$9*(pred!AM26+pred!AM24-2*pred!AM25)+Parametri!$B$11*(DZPred!AM25-pred!AM25)</f>
        <v>2.5122882003106324</v>
      </c>
      <c r="AN25">
        <f>Risultati!AM25-Parametri!$B$2*(pred!AN26-pred!AN25)+Parametri!$B$9*(pred!AN26+pred!AN24-2*pred!AN25)+Parametri!$B$11*(DZPred!AN25-pred!AN25)</f>
        <v>2.5419304001481908</v>
      </c>
      <c r="AO25">
        <f>Risultati!AN25-Parametri!$B$2*(pred!AO26-pred!AO25)+Parametri!$B$9*(pred!AO26+pred!AO24-2*pred!AO25)+Parametri!$B$11*(DZPred!AO25-pred!AO25)</f>
        <v>2.5683169310596785</v>
      </c>
      <c r="AP25">
        <f>Risultati!AO25-Parametri!$B$2*(pred!AP26-pred!AP25)+Parametri!$B$9*(pred!AP26+pred!AP24-2*pred!AP25)+Parametri!$B$11*(DZPred!AP25-pred!AP25)</f>
        <v>2.5915370225643768</v>
      </c>
      <c r="AQ25">
        <f>Risultati!AP25-Parametri!$B$2*(pred!AQ26-pred!AQ25)+Parametri!$B$9*(pred!AQ26+pred!AQ24-2*pred!AQ25)+Parametri!$B$11*(DZPred!AQ25-pred!AQ25)</f>
        <v>2.6116795136991913</v>
      </c>
      <c r="AR25">
        <f>Risultati!AQ25-Parametri!$B$2*(pred!AR26-pred!AR25)+Parametri!$B$9*(pred!AR26+pred!AR24-2*pred!AR25)+Parametri!$B$11*(DZPred!AR25-pred!AR25)</f>
        <v>2.6288332401504713</v>
      </c>
      <c r="AS25">
        <f>Risultati!AR25-Parametri!$B$2*(pred!AS26-pred!AS25)+Parametri!$B$9*(pred!AS26+pred!AS24-2*pred!AS25)+Parametri!$B$11*(DZPred!AS25-pred!AS25)</f>
        <v>2.6430873047001477</v>
      </c>
      <c r="AT25">
        <f>Risultati!AS25-Parametri!$B$2*(pred!AT26-pred!AT25)+Parametri!$B$9*(pred!AT26+pred!AT24-2*pred!AT25)+Parametri!$B$11*(DZPred!AT25-pred!AT25)</f>
        <v>2.6545312441744828</v>
      </c>
      <c r="AU25">
        <f>Risultati!AT25-Parametri!$B$2*(pred!AU26-pred!AU25)+Parametri!$B$9*(pred!AU26+pred!AU24-2*pred!AU25)+Parametri!$B$11*(DZPred!AU25-pred!AU25)</f>
        <v>2.6632551079606119</v>
      </c>
      <c r="AV25">
        <f>Risultati!AU25-Parametri!$B$2*(pred!AV26-pred!AV25)+Parametri!$B$9*(pred!AV26+pred!AV24-2*pred!AV25)+Parametri!$B$11*(DZPred!AV25-pred!AV25)</f>
        <v>2.669349463468222</v>
      </c>
      <c r="AW25">
        <f>Risultati!AV25-Parametri!$B$2*(pred!AW26-pred!AW25)+Parametri!$B$9*(pred!AW26+pred!AW24-2*pred!AW25)+Parametri!$B$11*(DZPred!AW25-pred!AW25)</f>
        <v>2.672905343220557</v>
      </c>
      <c r="AX25">
        <f>Risultati!AW25-Parametri!$B$2*(pred!AX26-pred!AX25)+Parametri!$B$9*(pred!AX26+pred!AX24-2*pred!AX25)+Parametri!$B$11*(DZPred!AX25-pred!AX25)</f>
        <v>2.6740141469715208</v>
      </c>
      <c r="AY25">
        <f>Risultati!AX25-Parametri!$B$2*(pred!AY26-pred!AY25)+Parametri!$B$9*(pred!AY26+pred!AY24-2*pred!AY25)+Parametri!$B$11*(DZPred!AY25-pred!AY25)</f>
        <v>2.6727675106568731</v>
      </c>
      <c r="AZ25">
        <f>Risultati!AY25-Parametri!$B$2*(pred!AZ26-pred!AZ25)+Parametri!$B$9*(pred!AZ26+pred!AZ24-2*pred!AZ25)+Parametri!$B$11*(DZPred!AZ25-pred!AZ25)</f>
        <v>2.669257152298671</v>
      </c>
      <c r="BA25">
        <f>Risultati!AZ25-Parametri!$B$2*(pred!BA26-pred!BA25)+Parametri!$B$9*(pred!BA26+pred!BA24-2*pred!BA25)+Parametri!$B$11*(DZPred!BA25-pred!BA25)</f>
        <v>2.6635747033250712</v>
      </c>
      <c r="BB25">
        <f>Risultati!BA25-Parametri!$B$2*(pred!BB26-pred!BB25)+Parametri!$B$9*(pred!BB26+pred!BB24-2*pred!BB25)+Parametri!$B$11*(DZPred!BB25-pred!BB25)</f>
        <v>2.6558115322232876</v>
      </c>
      <c r="BC25">
        <f>Risultati!BB25-Parametri!$B$2*(pred!BC26-pred!BC25)+Parametri!$B$9*(pred!BC26+pred!BC24-2*pred!BC25)+Parametri!$B$11*(DZPred!BC25-pred!BC25)</f>
        <v>2.6460585660560447</v>
      </c>
      <c r="BD25">
        <f>Risultati!BC25-Parametri!$B$2*(pred!BD26-pred!BD25)+Parametri!$B$9*(pred!BD26+pred!BD24-2*pred!BD25)+Parametri!$B$11*(DZPred!BD25-pred!BD25)</f>
        <v>2.6344061141601962</v>
      </c>
      <c r="BE25">
        <f>Risultati!BD25-Parametri!$B$2*(pred!BE26-pred!BE25)+Parametri!$B$9*(pred!BE26+pred!BE24-2*pred!BE25)+Parametri!$B$11*(DZPred!BE25-pred!BE25)</f>
        <v>2.6209436973121094</v>
      </c>
      <c r="BF25">
        <f>Risultati!BE25-Parametri!$B$2*(pred!BF26-pred!BF25)+Parametri!$B$9*(pred!BF26+pred!BF24-2*pred!BF25)+Parametri!$B$11*(DZPred!BF25-pred!BF25)</f>
        <v>2.6057598847793613</v>
      </c>
      <c r="BG25">
        <f>Risultati!BF25-Parametri!$B$2*(pred!BG26-pred!BG25)+Parametri!$B$9*(pred!BG26+pred!BG24-2*pred!BG25)+Parametri!$B$11*(DZPred!BG25-pred!BG25)</f>
        <v>2.5889421409673803</v>
      </c>
      <c r="BH25">
        <f>Risultati!BG25-Parametri!$B$2*(pred!BH26-pred!BH25)+Parametri!$B$9*(pred!BH26+pred!BH24-2*pred!BH25)+Parametri!$B$11*(DZPred!BH25-pred!BH25)</f>
        <v>2.5705766827950889</v>
      </c>
      <c r="BI25">
        <f>Risultati!BH25-Parametri!$B$2*(pred!BI26-pred!BI25)+Parametri!$B$9*(pred!BI26+pred!BI24-2*pred!BI25)+Parametri!$B$11*(DZPred!BI25-pred!BI25)</f>
        <v>2.5507483484768785</v>
      </c>
      <c r="BJ25">
        <f>Risultati!BI25-Parametri!$B$2*(pred!BJ26-pred!BJ25)+Parametri!$B$9*(pred!BJ26+pred!BJ24-2*pred!BJ25)+Parametri!$B$11*(DZPred!BJ25-pred!BJ25)</f>
        <v>2.5295404780311475</v>
      </c>
      <c r="BK25">
        <f>Risultati!BJ25-Parametri!$B$2*(pred!BK26-pred!BK25)+Parametri!$B$9*(pred!BK26+pred!BK24-2*pred!BK25)+Parametri!$B$11*(DZPred!BK25-pred!BK25)</f>
        <v>2.5070348055615299</v>
      </c>
      <c r="BL25">
        <f>Risultati!BK25-Parametri!$B$2*(pred!BL26-pred!BL25)+Parametri!$B$9*(pred!BL26+pred!BL24-2*pred!BL25)+Parametri!$B$11*(DZPred!BL25-pred!BL25)</f>
        <v>2.4833113631508219</v>
      </c>
      <c r="BM25">
        <f>Risultati!BL25-Parametri!$B$2*(pred!BM26-pred!BM25)+Parametri!$B$9*(pred!BM26+pred!BM24-2*pred!BM25)+Parametri!$B$11*(DZPred!BM25-pred!BM25)</f>
        <v>2.4584483960563897</v>
      </c>
      <c r="BN25">
        <f>Risultati!BM25-Parametri!$B$2*(pred!BN26-pred!BN25)+Parametri!$B$9*(pred!BN26+pred!BN24-2*pred!BN25)+Parametri!$B$11*(DZPred!BN25-pred!BN25)</f>
        <v>2.4325222887884652</v>
      </c>
      <c r="BO25">
        <f>Risultati!BN25-Parametri!$B$2*(pred!BO26-pred!BO25)+Parametri!$B$9*(pred!BO26+pred!BO24-2*pred!BO25)+Parametri!$B$11*(DZPred!BO25-pred!BO25)</f>
        <v>2.4056075015797469</v>
      </c>
      <c r="BP25">
        <f>Risultati!BO25-Parametri!$B$2*(pred!BP26-pred!BP25)+Parametri!$B$9*(pred!BP26+pred!BP24-2*pred!BP25)+Parametri!$B$11*(DZPred!BP25-pred!BP25)</f>
        <v>2.3777765167085469</v>
      </c>
      <c r="BQ25">
        <f>Risultati!BP25-Parametri!$B$2*(pred!BQ26-pred!BQ25)+Parametri!$B$9*(pred!BQ26+pred!BQ24-2*pred!BQ25)+Parametri!$B$11*(DZPred!BQ25-pred!BQ25)</f>
        <v>2.3490997941119827</v>
      </c>
      <c r="BR25">
        <f>Risultati!BQ25-Parametri!$B$2*(pred!BR26-pred!BR25)+Parametri!$B$9*(pred!BR26+pred!BR24-2*pred!BR25)+Parametri!$B$11*(DZPred!BR25-pred!BR25)</f>
        <v>2.3196457357153952</v>
      </c>
      <c r="BS25">
        <f>Risultati!BR25-Parametri!$B$2*(pred!BS26-pred!BS25)+Parametri!$B$9*(pred!BS26+pred!BS24-2*pred!BS25)+Parametri!$B$11*(DZPred!BS25-pred!BS25)</f>
        <v>2.2894806579053135</v>
      </c>
      <c r="BT25">
        <f>Risultati!BS25-Parametri!$B$2*(pred!BT26-pred!BT25)+Parametri!$B$9*(pred!BT26+pred!BT24-2*pred!BT25)+Parametri!$B$11*(DZPred!BT25-pred!BT25)</f>
        <v>2.2586687715826517</v>
      </c>
      <c r="BU25">
        <f>Risultati!BT25-Parametri!$B$2*(pred!BU26-pred!BU25)+Parametri!$B$9*(pred!BU26+pred!BU24-2*pred!BU25)+Parametri!$B$11*(DZPred!BU25-pred!BU25)</f>
        <v>2.2272721692480495</v>
      </c>
      <c r="BV25">
        <f>Risultati!BU25-Parametri!$B$2*(pred!BV26-pred!BV25)+Parametri!$B$9*(pred!BV26+pred!BV24-2*pred!BV25)+Parametri!$B$11*(DZPred!BV25-pred!BV25)</f>
        <v>2.1953508185904385</v>
      </c>
      <c r="BW25">
        <f>Risultati!BV25-Parametri!$B$2*(pred!BW26-pred!BW25)+Parametri!$B$9*(pred!BW26+pred!BW24-2*pred!BW25)+Parametri!$B$11*(DZPred!BW25-pred!BW25)</f>
        <v>2.1629625620716331</v>
      </c>
      <c r="BX25">
        <f>Risultati!BW25-Parametri!$B$2*(pred!BX26-pred!BX25)+Parametri!$B$9*(pred!BX26+pred!BX24-2*pred!BX25)+Parametri!$B$11*(DZPred!BX25-pred!BX25)</f>
        <v>2.1301631220229282</v>
      </c>
      <c r="BY25">
        <f>Risultati!BX25-Parametri!$B$2*(pred!BY26-pred!BY25)+Parametri!$B$9*(pred!BY26+pred!BY24-2*pred!BY25)+Parametri!$B$11*(DZPred!BY25-pred!BY25)</f>
        <v>2.0970061107935809</v>
      </c>
      <c r="BZ25">
        <f>Risultati!BY25-Parametri!$B$2*(pred!BZ26-pred!BZ25)+Parametri!$B$9*(pred!BZ26+pred!BZ24-2*pred!BZ25)+Parametri!$B$11*(DZPred!BZ25-pred!BZ25)</f>
        <v>2.0635430455150692</v>
      </c>
      <c r="CA25">
        <f>Risultati!BZ25-Parametri!$B$2*(pred!CA26-pred!CA25)+Parametri!$B$9*(pred!CA26+pred!CA24-2*pred!CA25)+Parametri!$B$11*(DZPred!CA25-pred!CA25)</f>
        <v>2.0298233670688179</v>
      </c>
      <c r="CB25">
        <f>Risultati!CA25-Parametri!$B$2*(pred!CB26-pred!CB25)+Parametri!$B$9*(pred!CB26+pred!CB24-2*pred!CB25)+Parametri!$B$11*(DZPred!CB25-pred!CB25)</f>
        <v>1.9958944628682644</v>
      </c>
      <c r="CC25">
        <f>Risultati!CB25-Parametri!$B$2*(pred!CC26-pred!CC25)+Parametri!$B$9*(pred!CC26+pred!CC24-2*pred!CC25)+Parametri!$B$11*(DZPred!CC25-pred!CC25)</f>
        <v>1.9618016930887041</v>
      </c>
      <c r="CD25">
        <f>Risultati!CC25-Parametri!$B$2*(pred!CD26-pred!CD25)+Parametri!$B$9*(pred!CD26+pred!CD24-2*pred!CD25)+Parametri!$B$11*(DZPred!CD25-pred!CD25)</f>
        <v>1.9275884200000146</v>
      </c>
      <c r="CE25">
        <f>Risultati!CD25-Parametri!$B$2*(pred!CE26-pred!CE25)+Parametri!$B$9*(pred!CE26+pred!CE24-2*pred!CE25)+Parametri!$B$11*(DZPred!CE25-pred!CE25)</f>
        <v>1.893296040078188</v>
      </c>
      <c r="CF25">
        <f>Risultati!CE25-Parametri!$B$2*(pred!CF26-pred!CF25)+Parametri!$B$9*(pred!CF26+pred!CF24-2*pred!CF25)+Parametri!$B$11*(DZPred!CF25-pred!CF25)</f>
        <v>1.8589640185914771</v>
      </c>
      <c r="CG25">
        <f>Risultati!CF25-Parametri!$B$2*(pred!CG26-pred!CG25)+Parametri!$B$9*(pred!CG26+pred!CG24-2*pred!CG25)+Parametri!$B$11*(DZPred!CG25-pred!CG25)</f>
        <v>1.8246299263759513</v>
      </c>
      <c r="CH25">
        <f>Risultati!CG25-Parametri!$B$2*(pred!CH26-pred!CH25)+Parametri!$B$9*(pred!CH26+pred!CH24-2*pred!CH25)+Parametri!$B$11*(DZPred!CH25-pred!CH25)</f>
        <v>1.7903294785333217</v>
      </c>
      <c r="CI25">
        <f>Risultati!CH25-Parametri!$B$2*(pred!CI26-pred!CI25)+Parametri!$B$9*(pred!CI26+pred!CI24-2*pred!CI25)+Parametri!$B$11*(DZPred!CI25-pred!CI25)</f>
        <v>1.7560965748010928</v>
      </c>
      <c r="CJ25">
        <f>Risultati!CI25-Parametri!$B$2*(pred!CJ26-pred!CJ25)+Parametri!$B$9*(pred!CJ26+pred!CJ24-2*pred!CJ25)+Parametri!$B$11*(DZPred!CJ25-pred!CJ25)</f>
        <v>1.721963341361447</v>
      </c>
      <c r="CK25">
        <f>Risultati!CJ25-Parametri!$B$2*(pred!CK26-pred!CK25)+Parametri!$B$9*(pred!CK26+pred!CK24-2*pred!CK25)+Parametri!$B$11*(DZPred!CK25-pred!CK25)</f>
        <v>1.6879601738707912</v>
      </c>
      <c r="CL25">
        <f>Risultati!CK25-Parametri!$B$2*(pred!CL26-pred!CL25)+Parametri!$B$9*(pred!CL26+pred!CL24-2*pred!CL25)+Parametri!$B$11*(DZPred!CL25-pred!CL25)</f>
        <v>1.6541157815066467</v>
      </c>
      <c r="CM25">
        <f>Risultati!CL25-Parametri!$B$2*(pred!CM26-pred!CM25)+Parametri!$B$9*(pred!CM26+pred!CM24-2*pred!CM25)+Parametri!$B$11*(DZPred!CM25-pred!CM25)</f>
        <v>1.620457231842571</v>
      </c>
      <c r="CN25">
        <f>Risultati!CM25-Parametri!$B$2*(pred!CN26-pred!CN25)+Parametri!$B$9*(pred!CN26+pred!CN24-2*pred!CN25)+Parametri!$B$11*(DZPred!CN25-pred!CN25)</f>
        <v>1.5870099963750834</v>
      </c>
      <c r="CO25">
        <f>Risultati!CN25-Parametri!$B$2*(pred!CO26-pred!CO25)+Parametri!$B$9*(pred!CO26+pred!CO24-2*pred!CO25)+Parametri!$B$11*(DZPred!CO25-pred!CO25)</f>
        <v>1.5537979965391857</v>
      </c>
      <c r="CP25">
        <f>Risultati!CO25-Parametri!$B$2*(pred!CP26-pred!CP25)+Parametri!$B$9*(pred!CP26+pred!CP24-2*pred!CP25)+Parametri!$B$11*(DZPred!CP25-pred!CP25)</f>
        <v>1.5208436500610281</v>
      </c>
      <c r="CQ25">
        <f>Risultati!CP25-Parametri!$B$2*(pred!CQ26-pred!CQ25)+Parametri!$B$9*(pred!CQ26+pred!CQ24-2*pred!CQ25)+Parametri!$B$11*(DZPred!CQ25-pred!CQ25)</f>
        <v>1.4881679175076212</v>
      </c>
      <c r="CR25">
        <f>Risultati!CQ25-Parametri!$B$2*(pred!CR26-pred!CR25)+Parametri!$B$9*(pred!CR26+pred!CR24-2*pred!CR25)+Parametri!$B$11*(DZPred!CR25-pred!CR25)</f>
        <v>1.4557903489042419</v>
      </c>
      <c r="CS25">
        <f>Risultati!CR25-Parametri!$B$2*(pred!CS26-pred!CS25)+Parametri!$B$9*(pred!CS26+pred!CS24-2*pred!CS25)+Parametri!$B$11*(DZPred!CS25-pred!CS25)</f>
        <v>1.423729130300377</v>
      </c>
      <c r="CT25">
        <f>Risultati!CS25-Parametri!$B$2*(pred!CT26-pred!CT25)+Parametri!$B$9*(pred!CT26+pred!CT24-2*pred!CT25)+Parametri!$B$11*(DZPred!CT25-pred!CT25)</f>
        <v>1.3920011301746935</v>
      </c>
      <c r="CU25">
        <f>Risultati!CT25-Parametri!$B$2*(pred!CU26-pred!CU25)+Parametri!$B$9*(pred!CU26+pred!CU24-2*pred!CU25)+Parametri!$B$11*(DZPred!CU25-pred!CU25)</f>
        <v>1.3606219455786501</v>
      </c>
      <c r="CV25">
        <f>Risultati!CU25-Parametri!$B$2*(pred!CV26-pred!CV25)+Parametri!$B$9*(pred!CV26+pred!CV24-2*pred!CV25)+Parametri!$B$11*(DZPred!CV25-pred!CV25)</f>
        <v>1.329605947927015</v>
      </c>
      <c r="CW25">
        <f>Risultati!CV25-Parametri!$B$2*(pred!CW26-pred!CW25)+Parametri!$B$9*(pred!CW26+pred!CW24-2*pred!CW25)+Parametri!$B$11*(DZPred!CW25-pred!CW25)</f>
        <v>1.2989663283516963</v>
      </c>
      <c r="CX25">
        <f>Risultati!CW25-Parametri!$B$2*(pred!CX26-pred!CX25)+Parametri!$B$9*(pred!CX26+pred!CX24-2*pred!CX25)+Parametri!$B$11*(DZPred!CX25-pred!CX25)</f>
        <v>1.2687151425430112</v>
      </c>
      <c r="CY25">
        <f>Risultati!CX25-Parametri!$B$2*(pred!CY26-pred!CY25)+Parametri!$B$9*(pred!CY26+pred!CY24-2*pred!CY25)+Parametri!$B$11*(DZPred!CY25-pred!CY25)</f>
        <v>1.2388633550097929</v>
      </c>
      <c r="CZ25">
        <f>Risultati!CY25-Parametri!$B$2*(pred!CZ26-pred!CZ25)+Parametri!$B$9*(pred!CZ26+pred!CZ24-2*pred!CZ25)+Parametri!$B$11*(DZPred!CZ25-pred!CZ25)</f>
        <v>1.2094208826965724</v>
      </c>
      <c r="DA25">
        <f>Risultati!CZ25-Parametri!$B$2*(pred!DA26-pred!DA25)+Parametri!$B$9*(pred!DA26+pred!DA24-2*pred!DA25)+Parametri!$B$11*(DZPred!DA25-pred!DA25)</f>
        <v>1.1803966379025406</v>
      </c>
      <c r="DB25">
        <f>Risultati!DA25-Parametri!$B$2*(pred!DB26-pred!DB25)+Parametri!$B$9*(pred!DB26+pred!DB24-2*pred!DB25)+Parametri!$B$11*(DZPred!DB25-pred!DB25)</f>
        <v>1.1517985704530627</v>
      </c>
      <c r="DC25">
        <f>Risultati!DB25-Parametri!$B$2*(pred!DC26-pred!DC25)+Parametri!$B$9*(pred!DC26+pred!DC24-2*pred!DC25)+Parametri!$B$11*(DZPred!DC25-pred!DC25)</f>
        <v>1.123633709080218</v>
      </c>
      <c r="DD25">
        <f>Risultati!DC25-Parametri!$B$2*(pred!DD26-pred!DD25)+Parametri!$B$9*(pred!DD26+pred!DD24-2*pred!DD25)+Parametri!$B$11*(DZPred!DD25-pred!DD25)</f>
        <v>1.0959082019741933</v>
      </c>
      <c r="DE25">
        <f>Risultati!DD25-Parametri!$B$2*(pred!DE26-pred!DE25)+Parametri!$B$9*(pred!DE26+pred!DE24-2*pred!DE25)+Parametri!$B$11*(DZPred!DE25-pred!DE25)</f>
        <v>1.0686273564723752</v>
      </c>
      <c r="DF25">
        <f>Risultati!DE25-Parametri!$B$2*(pred!DF26-pred!DF25)+Parametri!$B$9*(pred!DF26+pred!DF24-2*pred!DF25)+Parametri!$B$11*(DZPred!DF25-pred!DF25)</f>
        <v>1.0417956778576893</v>
      </c>
      <c r="DG25">
        <f>Risultati!DF25-Parametri!$B$2*(pred!DG26-pred!DG25)+Parametri!$B$9*(pred!DG26+pred!DG24-2*pred!DG25)+Parametri!$B$11*(DZPred!DG25-pred!DG25)</f>
        <v>1.0154169072421133</v>
      </c>
      <c r="DH25">
        <f>Risultati!DG25-Parametri!$B$2*(pred!DH26-pred!DH25)+Parametri!$B$9*(pred!DH26+pred!DH24-2*pred!DH25)+Parametri!$B$11*(DZPred!DH25-pred!DH25)</f>
        <v>0.98949405851540118</v>
      </c>
      <c r="DI25">
        <f>Risultati!DH25-Parametri!$B$2*(pred!DI26-pred!DI25)+Parametri!$B$9*(pred!DI26+pred!DI24-2*pred!DI25)+Parametri!$B$11*(DZPred!DI25-pred!DI25)</f>
        <v>0.96402945434286536</v>
      </c>
      <c r="DJ25">
        <f>Risultati!DI25-Parametri!$B$2*(pred!DJ26-pred!DJ25)+Parametri!$B$9*(pred!DJ26+pred!DJ24-2*pred!DJ25)+Parametri!$B$11*(DZPred!DJ25-pred!DJ25)</f>
        <v>0.93902476119962619</v>
      </c>
      <c r="DK25">
        <f>Risultati!DJ25-Parametri!$B$2*(pred!DK26-pred!DK25)+Parametri!$B$9*(pred!DK26+pred!DK24-2*pred!DK25)+Parametri!$B$11*(DZPred!DK25-pred!DK25)</f>
        <v>0.91448102343202686</v>
      </c>
      <c r="DL25">
        <f>Risultati!DK25-Parametri!$B$2*(pred!DL26-pred!DL25)+Parametri!$B$9*(pred!DL26+pred!DL24-2*pred!DL25)+Parametri!$B$11*(DZPred!DL25-pred!DL25)</f>
        <v>0.89039869633998081</v>
      </c>
      <c r="DM25">
        <f>Risultati!DL25-Parametri!$B$2*(pred!DM26-pred!DM25)+Parametri!$B$9*(pred!DM26+pred!DM24-2*pred!DM25)+Parametri!$B$11*(DZPred!DM25-pred!DM25)</f>
        <v>0.86677767827684138</v>
      </c>
      <c r="DN25">
        <f>Risultati!DM25-Parametri!$B$2*(pred!DN26-pred!DN25)+Parametri!$B$9*(pred!DN26+pred!DN24-2*pred!DN25)+Parametri!$B$11*(DZPred!DN25-pred!DN25)</f>
        <v>0.84361734176600056</v>
      </c>
      <c r="DO25">
        <f>Risultati!DN25-Parametri!$B$2*(pred!DO26-pred!DO25)+Parametri!$B$9*(pred!DO26+pred!DO24-2*pred!DO25)+Parametri!$B$11*(DZPred!DO25-pred!DO25)</f>
        <v>0.82091656363582266</v>
      </c>
      <c r="DP25">
        <f>Risultati!DO25-Parametri!$B$2*(pred!DP26-pred!DP25)+Parametri!$B$9*(pred!DP26+pred!DP24-2*pred!DP25)+Parametri!$B$11*(DZPred!DP25-pred!DP25)</f>
        <v>0.7986737541767347</v>
      </c>
      <c r="DQ25">
        <f>Risultati!DP25-Parametri!$B$2*(pred!DQ26-pred!DQ25)+Parametri!$B$9*(pred!DQ26+pred!DQ24-2*pred!DQ25)+Parametri!$B$11*(DZPred!DQ25-pred!DQ25)</f>
        <v>0.77688688532631511</v>
      </c>
      <c r="DR25">
        <f>Risultati!DQ25-Parametri!$B$2*(pred!DR26-pred!DR25)+Parametri!$B$9*(pred!DR26+pred!DR24-2*pred!DR25)+Parametri!$B$11*(DZPred!DR25-pred!DR25)</f>
        <v>0.75555351789007019</v>
      </c>
      <c r="DS25">
        <f>Risultati!DR25-Parametri!$B$2*(pred!DS26-pred!DS25)+Parametri!$B$9*(pred!DS26+pred!DS24-2*pred!DS25)+Parametri!$B$11*(DZPred!DS25-pred!DS25)</f>
        <v>0.73467082780727289</v>
      </c>
      <c r="DT25">
        <f>Risultati!DS25-Parametri!$B$2*(pred!DT26-pred!DT25)+Parametri!$B$9*(pred!DT26+pred!DT24-2*pred!DT25)+Parametri!$B$11*(DZPred!DT25-pred!DT25)</f>
        <v>0.71423563147276092</v>
      </c>
      <c r="DU25">
        <f>Risultati!DT25-Parametri!$B$2*(pred!DU26-pred!DU25)+Parametri!$B$9*(pred!DU26+pred!DU24-2*pred!DU25)+Parametri!$B$11*(DZPred!DU25-pred!DU25)</f>
        <v>0.6942444101269708</v>
      </c>
      <c r="DV25">
        <f>Risultati!DU25-Parametri!$B$2*(pred!DV26-pred!DV25)+Parametri!$B$9*(pred!DV26+pred!DV24-2*pred!DV25)+Parametri!$B$11*(DZPred!DV25-pred!DV25)</f>
        <v>0.67469333332771997</v>
      </c>
      <c r="DW25">
        <f>Risultati!DV25-Parametri!$B$2*(pred!DW26-pred!DW25)+Parametri!$B$9*(pred!DW26+pred!DW24-2*pred!DW25)+Parametri!$B$11*(DZPred!DW25-pred!DW25)</f>
        <v>0.65557828151836151</v>
      </c>
      <c r="DX25">
        <f>Risultati!DW25-Parametri!$B$2*(pred!DX26-pred!DX25)+Parametri!$B$9*(pred!DX26+pred!DX24-2*pred!DX25)+Parametri!$B$11*(DZPred!DX25-pred!DX25)</f>
        <v>0.63689486770791237</v>
      </c>
      <c r="DY25">
        <f>Risultati!DX25-Parametri!$B$2*(pred!DY26-pred!DY25)+Parametri!$B$9*(pred!DY26+pred!DY24-2*pred!DY25)+Parametri!$B$11*(DZPred!DY25-pred!DY25)</f>
        <v>0.61863845827963038</v>
      </c>
      <c r="DZ25">
        <f>Risultati!DY25-Parametri!$B$2*(pred!DZ26-pred!DZ25)+Parametri!$B$9*(pred!DZ26+pred!DZ24-2*pred!DZ25)+Parametri!$B$11*(DZPred!DZ25-pred!DZ25)</f>
        <v>0.60080419294527343</v>
      </c>
      <c r="EA25">
        <f>Risultati!DZ25-Parametri!$B$2*(pred!EA26-pred!EA25)+Parametri!$B$9*(pred!EA26+pred!EA24-2*pred!EA25)+Parametri!$B$11*(DZPred!EA25-pred!EA25)</f>
        <v>0.58338700386292941</v>
      </c>
      <c r="EB25">
        <f>Risultati!EA25-Parametri!$B$2*(pred!EB26-pred!EB25)+Parametri!$B$9*(pred!EB26+pred!EB24-2*pred!EB25)+Parametri!$B$11*(DZPred!EB25-pred!EB25)</f>
        <v>0.5663816339368728</v>
      </c>
      <c r="EC25">
        <f>Risultati!EB25-Parametri!$B$2*(pred!EC26-pred!EC25)+Parametri!$B$9*(pred!EC26+pred!EC24-2*pred!EC25)+Parametri!$B$11*(DZPred!EC25-pred!EC25)</f>
        <v>0.54978265431837459</v>
      </c>
      <c r="ED25">
        <f>Risultati!EC25-Parametri!$B$2*(pred!ED26-pred!ED25)+Parametri!$B$9*(pred!ED26+pred!ED24-2*pred!ED25)+Parametri!$B$11*(DZPred!ED25-pred!ED25)</f>
        <v>0.53358448112678636</v>
      </c>
      <c r="EE25">
        <f>Risultati!ED25-Parametri!$B$2*(pred!EE26-pred!EE25)+Parametri!$B$9*(pred!EE26+pred!EE24-2*pred!EE25)+Parametri!$B$11*(DZPred!EE25-pred!EE25)</f>
        <v>0.51778139141053237</v>
      </c>
      <c r="EF25">
        <f>Risultati!EE25-Parametri!$B$2*(pred!EF26-pred!EF25)+Parametri!$B$9*(pred!EF26+pred!EF24-2*pred!EF25)+Parametri!$B$11*(DZPred!EF25-pred!EF25)</f>
        <v>0.50236753836788717</v>
      </c>
      <c r="EG25">
        <f>Risultati!EF25-Parametri!$B$2*(pred!EG26-pred!EG25)+Parametri!$B$9*(pred!EG26+pred!EG24-2*pred!EG25)+Parametri!$B$11*(DZPred!EG25-pred!EG25)</f>
        <v>0.48733696584759517</v>
      </c>
      <c r="EH25">
        <f>Risultati!EG25-Parametri!$B$2*(pred!EH26-pred!EH25)+Parametri!$B$9*(pred!EH26+pred!EH24-2*pred!EH25)+Parametri!$B$11*(DZPred!EH25-pred!EH25)</f>
        <v>0.47268362214949772</v>
      </c>
      <c r="EI25">
        <f>Risultati!EH25-Parametri!$B$2*(pred!EI26-pred!EI25)+Parametri!$B$9*(pred!EI26+pred!EI24-2*pred!EI25)+Parametri!$B$11*(DZPred!EI25-pred!EI25)</f>
        <v>0.45840137314540114</v>
      </c>
      <c r="EJ25">
        <f>Risultati!EI25-Parametri!$B$2*(pred!EJ26-pred!EJ25)+Parametri!$B$9*(pred!EJ26+pred!EJ24-2*pred!EJ25)+Parametri!$B$11*(DZPred!EJ25-pred!EJ25)</f>
        <v>0.44448401474041671</v>
      </c>
      <c r="EK25">
        <f>Risultati!EJ25-Parametri!$B$2*(pred!EK26-pred!EK25)+Parametri!$B$9*(pred!EK26+pred!EK24-2*pred!EK25)+Parametri!$B$11*(DZPred!EK25-pred!EK25)</f>
        <v>0.4309252846949676</v>
      </c>
      <c r="EL25">
        <f>Risultati!EK25-Parametri!$B$2*(pred!EL26-pred!EL25)+Parametri!$B$9*(pred!EL26+pred!EL24-2*pred!EL25)+Parametri!$B$11*(DZPred!EL25-pred!EL25)</f>
        <v>0.41771887382756923</v>
      </c>
      <c r="EM25">
        <f>Risultati!EL25-Parametri!$B$2*(pred!EM26-pred!EM25)+Parametri!$B$9*(pred!EM26+pred!EM24-2*pred!EM25)+Parametri!$B$11*(DZPred!EM25-pred!EM25)</f>
        <v>0.40485843661836396</v>
      </c>
      <c r="EN25">
        <f>Risultati!EM25-Parametri!$B$2*(pred!EN26-pred!EN25)+Parametri!$B$9*(pred!EN26+pred!EN24-2*pred!EN25)+Parametri!$B$11*(DZPred!EN25-pred!EN25)</f>
        <v>0.39233760123322825</v>
      </c>
      <c r="EO25">
        <f>Risultati!EN25-Parametri!$B$2*(pred!EO26-pred!EO25)+Parametri!$B$9*(pred!EO26+pred!EO24-2*pred!EO25)+Parametri!$B$11*(DZPred!EO25-pred!EO25)</f>
        <v>0.38014997898807273</v>
      </c>
      <c r="EP25">
        <f>Risultati!EO25-Parametri!$B$2*(pred!EP26-pred!EP25)+Parametri!$B$9*(pred!EP26+pred!EP24-2*pred!EP25)+Parametri!$B$11*(DZPred!EP25-pred!EP25)</f>
        <v>0.36828917327273147</v>
      </c>
      <c r="EQ25">
        <f>Risultati!EP25-Parametri!$B$2*(pred!EQ26-pred!EQ25)+Parametri!$B$9*(pred!EQ26+pred!EQ24-2*pred!EQ25)+Parametri!$B$11*(DZPred!EQ25-pred!EQ25)</f>
        <v>0.35674878795357906</v>
      </c>
      <c r="ER25">
        <f>Risultati!EQ25-Parametri!$B$2*(pred!ER26-pred!ER25)+Parametri!$B$9*(pred!ER26+pred!ER24-2*pred!ER25)+Parametri!$B$11*(DZPred!ER25-pred!ER25)</f>
        <v>0.34552243527373866</v>
      </c>
      <c r="ES25">
        <f>Risultati!ER25-Parametri!$B$2*(pred!ES26-pred!ES25)+Parametri!$B$9*(pred!ES26+pred!ES24-2*pred!ES25)+Parametri!$B$11*(DZPred!ES25-pred!ES25)</f>
        <v>0.33460374326944214</v>
      </c>
      <c r="ET25">
        <f>Risultati!ES25-Parametri!$B$2*(pred!ET26-pred!ET25)+Parametri!$B$9*(pred!ET26+pred!ET24-2*pred!ET25)+Parametri!$B$11*(DZPred!ET25-pred!ET25)</f>
        <v>0.32398636272078424</v>
      </c>
      <c r="EU25">
        <f>Risultati!ET25-Parametri!$B$2*(pred!EU26-pred!EU25)+Parametri!$B$9*(pred!EU26+pred!EU24-2*pred!EU25)+Parametri!$B$11*(DZPred!EU25-pred!EU25)</f>
        <v>0.31366397365477511</v>
      </c>
      <c r="EV25">
        <f>Risultati!EU25-Parametri!$B$2*(pred!EV26-pred!EV25)+Parametri!$B$9*(pred!EV26+pred!EV24-2*pred!EV25)+Parametri!$B$11*(DZPred!EV25-pred!EV25)</f>
        <v>0.30363029141824488</v>
      </c>
    </row>
    <row r="26" spans="1:152" x14ac:dyDescent="0.2">
      <c r="A26">
        <f>+Risultati!A26</f>
        <v>490</v>
      </c>
      <c r="B26">
        <f>+Risultati!B26</f>
        <v>0</v>
      </c>
      <c r="C26">
        <f>Risultati!B26-Parametri!$B$2*(pred!C27-pred!C26)+Parametri!$B$9*(pred!C27+pred!C25-2*pred!C26)+Parametri!$B$11*(DZPred!C26-pred!C26)</f>
        <v>0</v>
      </c>
      <c r="D26">
        <f>Risultati!C26-Parametri!$B$2*(pred!D27-pred!D26)+Parametri!$B$9*(pred!D27+pred!D25-2*pred!D26)+Parametri!$B$11*(DZPred!D26-pred!D26)</f>
        <v>0</v>
      </c>
      <c r="E26">
        <f>Risultati!D26-Parametri!$B$2*(pred!E27-pred!E26)+Parametri!$B$9*(pred!E27+pred!E25-2*pred!E26)+Parametri!$B$11*(DZPred!E26-pred!E26)</f>
        <v>1.0125000000000002E-4</v>
      </c>
      <c r="F26">
        <f>Risultati!E26-Parametri!$B$2*(pred!F27-pred!F26)+Parametri!$B$9*(pred!F27+pred!F25-2*pred!F26)+Parametri!$B$11*(DZPred!F26-pred!F26)</f>
        <v>8.6973750000000015E-4</v>
      </c>
      <c r="G26">
        <f>Risultati!F26-Parametri!$B$2*(pred!G27-pred!G26)+Parametri!$B$9*(pred!G27+pred!G25-2*pred!G26)+Parametri!$B$11*(DZPred!G26-pred!G26)</f>
        <v>3.2407650000000014E-3</v>
      </c>
      <c r="H26">
        <f>Risultati!G26-Parametri!$B$2*(pred!H27-pred!H26)+Parametri!$B$9*(pred!H27+pred!H25-2*pred!H26)+Parametri!$B$11*(DZPred!H26-pred!H26)</f>
        <v>8.5672687012499985E-3</v>
      </c>
      <c r="I26">
        <f>Risultati!H26-Parametri!$B$2*(pred!I27-pred!I26)+Parametri!$B$9*(pred!I27+pred!I25-2*pred!I26)+Parametri!$B$11*(DZPred!I26-pred!I26)</f>
        <v>1.8428952474049222E-2</v>
      </c>
      <c r="J26">
        <f>Risultati!I26-Parametri!$B$2*(pred!J27-pred!J26)+Parametri!$B$9*(pred!J27+pred!J25-2*pred!J26)+Parametri!$B$11*(DZPred!J26-pred!J26)</f>
        <v>3.435402710614803E-2</v>
      </c>
      <c r="K26">
        <f>Risultati!J26-Parametri!$B$2*(pred!K27-pred!K26)+Parametri!$B$9*(pred!K27+pred!K25-2*pred!K26)+Parametri!$B$11*(DZPred!K26-pred!K26)</f>
        <v>5.7578102303994176E-2</v>
      </c>
      <c r="L26">
        <f>Risultati!K26-Parametri!$B$2*(pred!L27-pred!L26)+Parametri!$B$9*(pred!L27+pred!L25-2*pred!L26)+Parametri!$B$11*(DZPred!L26-pred!L26)</f>
        <v>8.8897047546615718E-2</v>
      </c>
      <c r="M26">
        <f>Risultati!L26-Parametri!$B$2*(pred!M27-pred!M26)+Parametri!$B$9*(pred!M27+pred!M25-2*pred!M26)+Parametri!$B$11*(DZPred!M26-pred!M26)</f>
        <v>0.12861929301307978</v>
      </c>
      <c r="N26">
        <f>Risultati!M26-Parametri!$B$2*(pred!N27-pred!N26)+Parametri!$B$9*(pred!N27+pred!N25-2*pred!N26)+Parametri!$B$11*(DZPred!N26-pred!N26)</f>
        <v>0.17659639567302635</v>
      </c>
      <c r="O26">
        <f>Risultati!N26-Parametri!$B$2*(pred!O27-pred!O26)+Parametri!$B$9*(pred!O27+pred!O25-2*pred!O26)+Parametri!$B$11*(DZPred!O26-pred!O26)</f>
        <v>0.23230255002599906</v>
      </c>
      <c r="P26">
        <f>Risultati!O26-Parametri!$B$2*(pred!P27-pred!P26)+Parametri!$B$9*(pred!P27+pred!P25-2*pred!P26)+Parametri!$B$11*(DZPred!P26-pred!P26)</f>
        <v>0.29493604046644739</v>
      </c>
      <c r="Q26">
        <f>Risultati!P26-Parametri!$B$2*(pred!Q27-pred!Q26)+Parametri!$B$9*(pred!Q27+pred!Q25-2*pred!Q26)+Parametri!$B$11*(DZPred!Q26-pred!Q26)</f>
        <v>0.36352233292488451</v>
      </c>
      <c r="R26">
        <f>Risultati!Q26-Parametri!$B$2*(pred!R27-pred!R26)+Parametri!$B$9*(pred!R27+pred!R25-2*pred!R26)+Parametri!$B$11*(DZPred!R26-pred!R26)</f>
        <v>0.43700592661083854</v>
      </c>
      <c r="S26">
        <f>Risultati!R26-Parametri!$B$2*(pred!S27-pred!S26)+Parametri!$B$9*(pred!S27+pred!S25-2*pred!S26)+Parametri!$B$11*(DZPred!S26-pred!S26)</f>
        <v>0.51432443702325481</v>
      </c>
      <c r="T26">
        <f>Risultati!S26-Parametri!$B$2*(pred!T27-pred!T26)+Parametri!$B$9*(pred!T27+pred!T25-2*pred!T26)+Parametri!$B$11*(DZPred!T26-pred!T26)</f>
        <v>0.59446304283041118</v>
      </c>
      <c r="U26">
        <f>Risultati!T26-Parametri!$B$2*(pred!U27-pred!U26)+Parametri!$B$9*(pred!U27+pred!U25-2*pred!U26)+Parametri!$B$11*(DZPred!U26-pred!U26)</f>
        <v>0.67649042290163508</v>
      </c>
      <c r="V26">
        <f>Risultati!U26-Parametri!$B$2*(pred!V27-pred!V26)+Parametri!$B$9*(pred!V27+pred!V25-2*pred!V26)+Parametri!$B$11*(DZPred!V26-pred!V26)</f>
        <v>0.75957893729130666</v>
      </c>
      <c r="W26">
        <f>Risultati!V26-Parametri!$B$2*(pred!W27-pred!W26)+Parametri!$B$9*(pred!W27+pred!W25-2*pred!W26)+Parametri!$B$11*(DZPred!W26-pred!W26)</f>
        <v>0.84301244323640501</v>
      </c>
      <c r="X26">
        <f>Risultati!W26-Parametri!$B$2*(pred!X27-pred!X26)+Parametri!$B$9*(pred!X27+pred!X25-2*pred!X26)+Parametri!$B$11*(DZPred!X26-pred!X26)</f>
        <v>0.92618513098828714</v>
      </c>
      <c r="Y26">
        <f>Risultati!X26-Parametri!$B$2*(pred!Y27-pred!Y26)+Parametri!$B$9*(pred!Y27+pred!Y25-2*pred!Y26)+Parametri!$B$11*(DZPred!Y26-pred!Y26)</f>
        <v>1.0085943910846775</v>
      </c>
      <c r="Z26">
        <f>Risultati!Y26-Parametri!$B$2*(pred!Z27-pred!Z26)+Parametri!$B$9*(pred!Z27+pred!Z25-2*pred!Z26)+Parametri!$B$11*(DZPred!Z26-pred!Z26)</f>
        <v>1.0898301837143898</v>
      </c>
      <c r="AA26">
        <f>Risultati!Z26-Parametri!$B$2*(pred!AA27-pred!AA26)+Parametri!$B$9*(pred!AA27+pred!AA25-2*pred!AA26)+Parametri!$B$11*(DZPred!AA26-pred!AA26)</f>
        <v>1.1695628031000367</v>
      </c>
      <c r="AB26">
        <f>Risultati!AA26-Parametri!$B$2*(pred!AB27-pred!AB26)+Parametri!$B$9*(pred!AB27+pred!AB25-2*pred!AB26)+Parametri!$B$11*(DZPred!AB26-pred!AB26)</f>
        <v>1.2475303927564132</v>
      </c>
      <c r="AC26">
        <f>Risultati!AB26-Parametri!$B$2*(pred!AC27-pred!AC26)+Parametri!$B$9*(pred!AC27+pred!AC25-2*pred!AC26)+Parametri!$B$11*(DZPred!AC26-pred!AC26)</f>
        <v>1.323527110013899</v>
      </c>
      <c r="AD26">
        <f>Risultati!AC26-Parametri!$B$2*(pred!AD27-pred!AD26)+Parametri!$B$9*(pred!AD27+pred!AD25-2*pred!AD26)+Parametri!$B$11*(DZPred!AD26-pred!AD26)</f>
        <v>1.3973924736788814</v>
      </c>
      <c r="AE26">
        <f>Risultati!AD26-Parametri!$B$2*(pred!AE27-pred!AE26)+Parametri!$B$9*(pred!AE27+pred!AE25-2*pred!AE26)+Parametri!$B$11*(DZPred!AE26-pred!AE26)</f>
        <v>1.4690021549150396</v>
      </c>
      <c r="AF26">
        <f>Risultati!AE26-Parametri!$B$2*(pred!AF27-pred!AF26)+Parametri!$B$9*(pred!AF27+pred!AF25-2*pred!AF26)+Parametri!$B$11*(DZPred!AF26-pred!AF26)</f>
        <v>1.5382602777812213</v>
      </c>
      <c r="AG26">
        <f>Risultati!AF26-Parametri!$B$2*(pred!AG27-pred!AG26)+Parametri!$B$9*(pred!AG27+pred!AG25-2*pred!AG26)+Parametri!$B$11*(DZPred!AG26-pred!AG26)</f>
        <v>1.6050931682393372</v>
      </c>
      <c r="AH26">
        <f>Risultati!AG26-Parametri!$B$2*(pred!AH27-pred!AH26)+Parametri!$B$9*(pred!AH27+pred!AH25-2*pred!AH26)+Parametri!$B$11*(DZPred!AH26-pred!AH26)</f>
        <v>1.6694444142289968</v>
      </c>
      <c r="AI26">
        <f>Risultati!AH26-Parametri!$B$2*(pred!AI27-pred!AI26)+Parametri!$B$9*(pred!AI27+pred!AI25-2*pred!AI26)+Parametri!$B$11*(DZPred!AI26-pred!AI26)</f>
        <v>1.7312710611724356</v>
      </c>
      <c r="AJ26">
        <f>Risultati!AI26-Parametri!$B$2*(pred!AJ27-pred!AJ26)+Parametri!$B$9*(pred!AJ27+pred!AJ25-2*pred!AJ26)+Parametri!$B$11*(DZPred!AJ26-pred!AJ26)</f>
        <v>1.7905407556107189</v>
      </c>
      <c r="AK26">
        <f>Risultati!AJ26-Parametri!$B$2*(pred!AK27-pred!AK26)+Parametri!$B$9*(pred!AK27+pred!AK25-2*pred!AK26)+Parametri!$B$11*(DZPred!AK26-pred!AK26)</f>
        <v>1.8472296554191512</v>
      </c>
      <c r="AL26">
        <f>Risultati!AK26-Parametri!$B$2*(pred!AL27-pred!AL26)+Parametri!$B$9*(pred!AL27+pred!AL25-2*pred!AL26)+Parametri!$B$11*(DZPred!AL26-pred!AL26)</f>
        <v>1.9013209412062839</v>
      </c>
      <c r="AM26">
        <f>Risultati!AL26-Parametri!$B$2*(pred!AM27-pred!AM26)+Parametri!$B$9*(pred!AM27+pred!AM25-2*pred!AM26)+Parametri!$B$11*(DZPred!AM26-pred!AM26)</f>
        <v>1.9528037849650046</v>
      </c>
      <c r="AN26">
        <f>Risultati!AM26-Parametri!$B$2*(pred!AN27-pred!AN26)+Parametri!$B$9*(pred!AN27+pred!AN25-2*pred!AN26)+Parametri!$B$11*(DZPred!AN26-pred!AN26)</f>
        <v>2.0016726552814053</v>
      </c>
      <c r="AO26">
        <f>Risultati!AN26-Parametri!$B$2*(pred!AO27-pred!AO26)+Parametri!$B$9*(pred!AO27+pred!AO25-2*pred!AO26)+Parametri!$B$11*(DZPred!AO26-pred!AO26)</f>
        <v>2.047926861115116</v>
      </c>
      <c r="AP26">
        <f>Risultati!AO26-Parametri!$B$2*(pred!AP27-pred!AP26)+Parametri!$B$9*(pred!AP27+pred!AP25-2*pred!AP26)+Parametri!$B$11*(DZPred!AP26-pred!AP26)</f>
        <v>2.0915702569681605</v>
      </c>
      <c r="AQ26">
        <f>Risultati!AP26-Parametri!$B$2*(pred!AQ27-pred!AQ26)+Parametri!$B$9*(pred!AQ27+pred!AQ25-2*pred!AQ26)+Parametri!$B$11*(DZPred!AQ26-pred!AQ26)</f>
        <v>2.1326110504504872</v>
      </c>
      <c r="AR26">
        <f>Risultati!AQ26-Parametri!$B$2*(pred!AR27-pred!AR26)+Parametri!$B$9*(pred!AR27+pred!AR25-2*pred!AR26)+Parametri!$B$11*(DZPred!AR26-pred!AR26)</f>
        <v>2.1710616685801973</v>
      </c>
      <c r="AS26">
        <f>Risultati!AR26-Parametri!$B$2*(pred!AS27-pred!AS26)+Parametri!$B$9*(pred!AS27+pred!AS25-2*pred!AS26)+Parametri!$B$11*(DZPred!AS26-pred!AS26)</f>
        <v>2.206938651673036</v>
      </c>
      <c r="AT26">
        <f>Risultati!AS26-Parametri!$B$2*(pred!AT27-pred!AT26)+Parametri!$B$9*(pred!AT27+pred!AT25-2*pred!AT26)+Parametri!$B$11*(DZPred!AT26-pred!AT26)</f>
        <v>2.2402625536040124</v>
      </c>
      <c r="AU26">
        <f>Risultati!AT26-Parametri!$B$2*(pred!AU27-pred!AU26)+Parametri!$B$9*(pred!AU27+pred!AU25-2*pred!AU26)+Parametri!$B$11*(DZPred!AU26-pred!AU26)</f>
        <v>2.2710578348805774</v>
      </c>
      <c r="AV26">
        <f>Risultati!AU26-Parametri!$B$2*(pred!AV27-pred!AV26)+Parametri!$B$9*(pred!AV27+pred!AV25-2*pred!AV26)+Parametri!$B$11*(DZPred!AV26-pred!AV26)</f>
        <v>2.2993527407010901</v>
      </c>
      <c r="AW26">
        <f>Risultati!AV26-Parametri!$B$2*(pred!AW27-pred!AW26)+Parametri!$B$9*(pred!AW27+pred!AW25-2*pred!AW26)+Parametri!$B$11*(DZPred!AW26-pred!AW26)</f>
        <v>2.325179160329764</v>
      </c>
      <c r="AX26">
        <f>Risultati!AW26-Parametri!$B$2*(pred!AX27-pred!AX26)+Parametri!$B$9*(pred!AX27+pred!AX25-2*pred!AX26)+Parametri!$B$11*(DZPred!AX26-pred!AX26)</f>
        <v>2.348572467018299</v>
      </c>
      <c r="AY26">
        <f>Risultati!AX26-Parametri!$B$2*(pred!AY27-pred!AY26)+Parametri!$B$9*(pred!AY27+pred!AY25-2*pred!AY26)+Parametri!$B$11*(DZPred!AY26-pred!AY26)</f>
        <v>2.3695713396254012</v>
      </c>
      <c r="AZ26">
        <f>Risultati!AY26-Parametri!$B$2*(pred!AZ27-pred!AZ26)+Parametri!$B$9*(pred!AZ27+pred!AZ25-2*pred!AZ26)+Parametri!$B$11*(DZPred!AZ26-pred!AZ26)</f>
        <v>2.3882175682661795</v>
      </c>
      <c r="BA26">
        <f>Risultati!AZ26-Parametri!$B$2*(pred!BA27-pred!BA26)+Parametri!$B$9*(pred!BA27+pred!BA25-2*pred!BA26)+Parametri!$B$11*(DZPred!BA26-pred!BA26)</f>
        <v>2.4045558469598811</v>
      </c>
      <c r="BB26">
        <f>Risultati!BA26-Parametri!$B$2*(pred!BB27-pred!BB26)+Parametri!$B$9*(pred!BB27+pred!BB25-2*pred!BB26)+Parametri!$B$11*(DZPred!BB26-pred!BB26)</f>
        <v>2.418633556493528</v>
      </c>
      <c r="BC26">
        <f>Risultati!BB26-Parametri!$B$2*(pred!BC27-pred!BC26)+Parametri!$B$9*(pred!BC27+pred!BC25-2*pred!BC26)+Parametri!$B$11*(DZPred!BC26-pred!BC26)</f>
        <v>2.4305005407035343</v>
      </c>
      <c r="BD26">
        <f>Risultati!BC26-Parametri!$B$2*(pred!BD27-pred!BD26)+Parametri!$B$9*(pred!BD27+pred!BD25-2*pred!BD26)+Parametri!$B$11*(DZPred!BD26-pred!BD26)</f>
        <v>2.4402088791908767</v>
      </c>
      <c r="BE26">
        <f>Risultati!BD26-Parametri!$B$2*(pred!BE27-pred!BE26)+Parametri!$B$9*(pred!BE27+pred!BE25-2*pred!BE26)+Parametri!$B$11*(DZPred!BE26-pred!BE26)</f>
        <v>2.4478126591975453</v>
      </c>
      <c r="BF26">
        <f>Risultati!BE26-Parametri!$B$2*(pred!BF27-pred!BF26)+Parametri!$B$9*(pred!BF27+pred!BF25-2*pred!BF26)+Parametri!$B$11*(DZPred!BF26-pred!BF26)</f>
        <v>2.4533677490329659</v>
      </c>
      <c r="BG26">
        <f>Risultati!BF26-Parametri!$B$2*(pred!BG27-pred!BG26)+Parametri!$B$9*(pred!BG27+pred!BG25-2*pred!BG26)+Parametri!$B$11*(DZPred!BG26-pred!BG26)</f>
        <v>2.4569315750840621</v>
      </c>
      <c r="BH26">
        <f>Risultati!BG26-Parametri!$B$2*(pred!BH27-pred!BH26)+Parametri!$B$9*(pred!BH27+pred!BH25-2*pred!BH26)+Parametri!$B$11*(DZPred!BH26-pred!BH26)</f>
        <v>2.4585629040949506</v>
      </c>
      <c r="BI26">
        <f>Risultati!BH26-Parametri!$B$2*(pred!BI27-pred!BI26)+Parametri!$B$9*(pred!BI27+pred!BI25-2*pred!BI26)+Parametri!$B$11*(DZPred!BI26-pred!BI26)</f>
        <v>2.4583216320767418</v>
      </c>
      <c r="BJ26">
        <f>Risultati!BI26-Parametri!$B$2*(pred!BJ27-pred!BJ26)+Parametri!$B$9*(pred!BJ27+pred!BJ25-2*pred!BJ26)+Parametri!$B$11*(DZPred!BJ26-pred!BJ26)</f>
        <v>2.4562685809128055</v>
      </c>
      <c r="BK26">
        <f>Risultati!BJ26-Parametri!$B$2*(pred!BK27-pred!BK26)+Parametri!$B$9*(pred!BK27+pred!BK25-2*pred!BK26)+Parametri!$B$11*(DZPred!BK26-pred!BK26)</f>
        <v>2.4524653034640762</v>
      </c>
      <c r="BL26">
        <f>Risultati!BK26-Parametri!$B$2*(pred!BL27-pred!BL26)+Parametri!$B$9*(pred!BL27+pred!BL25-2*pred!BL26)+Parametri!$B$11*(DZPred!BL26-pred!BL26)</f>
        <v>2.4469738977531783</v>
      </c>
      <c r="BM26">
        <f>Risultati!BL26-Parametri!$B$2*(pred!BM27-pred!BM26)+Parametri!$B$9*(pred!BM27+pred!BM25-2*pred!BM26)+Parametri!$B$11*(DZPred!BM26-pred!BM26)</f>
        <v>2.4398568306141311</v>
      </c>
      <c r="BN26">
        <f>Risultati!BM26-Parametri!$B$2*(pred!BN27-pred!BN26)+Parametri!$B$9*(pred!BN27+pred!BN25-2*pred!BN26)+Parametri!$B$11*(DZPred!BN26-pred!BN26)</f>
        <v>2.4311767710336496</v>
      </c>
      <c r="BO26">
        <f>Risultati!BN26-Parametri!$B$2*(pred!BO27-pred!BO26)+Parametri!$B$9*(pred!BO27+pred!BO25-2*pred!BO26)+Parametri!$B$11*(DZPred!BO26-pred!BO26)</f>
        <v>2.4209964332774772</v>
      </c>
      <c r="BP26">
        <f>Risultati!BO26-Parametri!$B$2*(pred!BP27-pred!BP26)+Parametri!$B$9*(pred!BP27+pred!BP25-2*pred!BP26)+Parametri!$B$11*(DZPred!BP26-pred!BP26)</f>
        <v>2.4093784297873539</v>
      </c>
      <c r="BQ26">
        <f>Risultati!BP26-Parametri!$B$2*(pred!BQ27-pred!BQ26)+Parametri!$B$9*(pred!BQ27+pred!BQ25-2*pred!BQ26)+Parametri!$B$11*(DZPred!BQ26-pred!BQ26)</f>
        <v>2.3963851337478341</v>
      </c>
      <c r="BR26">
        <f>Risultati!BQ26-Parametri!$B$2*(pred!BR27-pred!BR26)+Parametri!$B$9*(pred!BR27+pred!BR25-2*pred!BR26)+Parametri!$B$11*(DZPred!BR26-pred!BR26)</f>
        <v>2.3820785511539984</v>
      </c>
      <c r="BS26">
        <f>Risultati!BR26-Parametri!$B$2*(pred!BS27-pred!BS26)+Parametri!$B$9*(pred!BS27+pred!BS25-2*pred!BS26)+Parametri!$B$11*(DZPred!BS26-pred!BS26)</f>
        <v>2.3665202021582248</v>
      </c>
      <c r="BT26">
        <f>Risultati!BS26-Parametri!$B$2*(pred!BT27-pred!BT26)+Parametri!$B$9*(pred!BT27+pred!BT25-2*pred!BT26)+Parametri!$B$11*(DZPred!BT26-pred!BT26)</f>
        <v>2.3497710114340564</v>
      </c>
      <c r="BU26">
        <f>Risultati!BT26-Parametri!$B$2*(pred!BU27-pred!BU26)+Parametri!$B$9*(pred!BU27+pred!BU25-2*pred!BU26)+Parametri!$B$11*(DZPred!BU26-pred!BU26)</f>
        <v>2.3318912072655289</v>
      </c>
      <c r="BV26">
        <f>Risultati!BU26-Parametri!$B$2*(pred!BV27-pred!BV26)+Parametri!$B$9*(pred!BV27+pred!BV25-2*pred!BV26)+Parametri!$B$11*(DZPred!BV26-pred!BV26)</f>
        <v>2.3129402290491523</v>
      </c>
      <c r="BW26">
        <f>Risultati!BV26-Parametri!$B$2*(pred!BW27-pred!BW26)+Parametri!$B$9*(pred!BW27+pred!BW25-2*pred!BW26)+Parametri!$B$11*(DZPred!BW26-pred!BW26)</f>
        <v>2.2929766428814946</v>
      </c>
      <c r="BX26">
        <f>Risultati!BW26-Parametri!$B$2*(pred!BX27-pred!BX26)+Parametri!$B$9*(pred!BX27+pred!BX25-2*pred!BX26)+Parametri!$B$11*(DZPred!BX26-pred!BX26)</f>
        <v>2.272058064896556</v>
      </c>
      <c r="BY26">
        <f>Risultati!BX26-Parametri!$B$2*(pred!BY27-pred!BY26)+Parametri!$B$9*(pred!BY27+pred!BY25-2*pred!BY26)+Parametri!$B$11*(DZPred!BY26-pred!BY26)</f>
        <v>2.2502410920127689</v>
      </c>
      <c r="BZ26">
        <f>Risultati!BY26-Parametri!$B$2*(pred!BZ27-pred!BZ26)+Parametri!$B$9*(pred!BZ27+pred!BZ25-2*pred!BZ26)+Parametri!$B$11*(DZPred!BZ26-pred!BZ26)</f>
        <v>2.2275812397485817</v>
      </c>
      <c r="CA26">
        <f>Risultati!BZ26-Parametri!$B$2*(pred!CA27-pred!CA26)+Parametri!$B$9*(pred!CA27+pred!CA25-2*pred!CA26)+Parametri!$B$11*(DZPred!CA26-pred!CA26)</f>
        <v>2.2041328867673853</v>
      </c>
      <c r="CB26">
        <f>Risultati!CA26-Parametri!$B$2*(pred!CB27-pred!CB26)+Parametri!$B$9*(pred!CB27+pred!CB25-2*pred!CB26)+Parametri!$B$11*(DZPred!CB26-pred!CB26)</f>
        <v>2.179949225816495</v>
      </c>
      <c r="CC26">
        <f>Risultati!CB26-Parametri!$B$2*(pred!CC27-pred!CC26)+Parametri!$B$9*(pred!CC27+pred!CC25-2*pred!CC26)+Parametri!$B$11*(DZPred!CC26-pred!CC26)</f>
        <v>2.1550822207304443</v>
      </c>
      <c r="CD26">
        <f>Risultati!CC26-Parametri!$B$2*(pred!CD27-pred!CD26)+Parametri!$B$9*(pred!CD27+pred!CD25-2*pred!CD26)+Parametri!$B$11*(DZPred!CD26-pred!CD26)</f>
        <v>2.1295825691756494</v>
      </c>
      <c r="CE26">
        <f>Risultati!CD26-Parametri!$B$2*(pred!CE27-pred!CE26)+Parametri!$B$9*(pred!CE27+pred!CE25-2*pred!CE26)+Parametri!$B$11*(DZPred!CE26-pred!CE26)</f>
        <v>2.1034996708212108</v>
      </c>
      <c r="CF26">
        <f>Risultati!CE26-Parametri!$B$2*(pred!CF27-pred!CF26)+Parametri!$B$9*(pred!CF27+pred!CF25-2*pred!CF26)+Parametri!$B$11*(DZPred!CF26-pred!CF26)</f>
        <v>2.0768816006290458</v>
      </c>
      <c r="CG26">
        <f>Risultati!CF26-Parametri!$B$2*(pred!CG27-pred!CG26)+Parametri!$B$9*(pred!CG27+pred!CG25-2*pred!CG26)+Parametri!$B$11*(DZPred!CG26-pred!CG26)</f>
        <v>2.0497750869654472</v>
      </c>
      <c r="CH26">
        <f>Risultati!CG26-Parametri!$B$2*(pred!CH27-pred!CH26)+Parametri!$B$9*(pred!CH27+pred!CH25-2*pred!CH26)+Parametri!$B$11*(DZPred!CH26-pred!CH26)</f>
        <v>2.0222254942454194</v>
      </c>
      <c r="CI26">
        <f>Risultati!CH26-Parametri!$B$2*(pred!CI27-pred!CI26)+Parametri!$B$9*(pred!CI27+pred!CI25-2*pred!CI26)+Parametri!$B$11*(DZPred!CI26-pred!CI26)</f>
        <v>1.9942768098306285</v>
      </c>
      <c r="CJ26">
        <f>Risultati!CI26-Parametri!$B$2*(pred!CJ27-pred!CJ26)+Parametri!$B$9*(pred!CJ27+pred!CJ25-2*pred!CJ26)+Parametri!$B$11*(DZPred!CJ26-pred!CJ26)</f>
        <v>1.9659716349114287</v>
      </c>
      <c r="CK26">
        <f>Risultati!CJ26-Parametri!$B$2*(pred!CK27-pred!CK26)+Parametri!$B$9*(pred!CK27+pred!CK25-2*pred!CK26)+Parametri!$B$11*(DZPred!CK26-pred!CK26)</f>
        <v>1.9373511791131179</v>
      </c>
      <c r="CL26">
        <f>Risultati!CK26-Parametri!$B$2*(pred!CL27-pred!CL26)+Parametri!$B$9*(pred!CL27+pred!CL25-2*pred!CL26)+Parametri!$B$11*(DZPred!CL26-pred!CL26)</f>
        <v>1.9084552585762578</v>
      </c>
      <c r="CM26">
        <f>Risultati!CL26-Parametri!$B$2*(pred!CM27-pred!CM26)+Parametri!$B$9*(pred!CM27+pred!CM25-2*pred!CM26)+Parametri!$B$11*(DZPred!CM26-pred!CM26)</f>
        <v>1.8793222972705566</v>
      </c>
      <c r="CN26">
        <f>Risultati!CM26-Parametri!$B$2*(pred!CN27-pred!CN26)+Parametri!$B$9*(pred!CN27+pred!CN25-2*pred!CN26)+Parametri!$B$11*(DZPred!CN26-pred!CN26)</f>
        <v>1.8499893313113924</v>
      </c>
      <c r="CO26">
        <f>Risultati!CN26-Parametri!$B$2*(pred!CO27-pred!CO26)+Parametri!$B$9*(pred!CO27+pred!CO25-2*pred!CO26)+Parametri!$B$11*(DZPred!CO26-pred!CO26)</f>
        <v>1.8204920160575209</v>
      </c>
      <c r="CP26">
        <f>Risultati!CO26-Parametri!$B$2*(pred!CP27-pred!CP26)+Parametri!$B$9*(pred!CP27+pred!CP25-2*pred!CP26)+Parametri!$B$11*(DZPred!CP26-pred!CP26)</f>
        <v>1.7908646357778524</v>
      </c>
      <c r="CQ26">
        <f>Risultati!CP26-Parametri!$B$2*(pred!CQ27-pred!CQ26)+Parametri!$B$9*(pred!CQ27+pred!CQ25-2*pred!CQ26)+Parametri!$B$11*(DZPred!CQ26-pred!CQ26)</f>
        <v>1.7611401156843878</v>
      </c>
      <c r="CR26">
        <f>Risultati!CQ26-Parametri!$B$2*(pred!CR27-pred!CR26)+Parametri!$B$9*(pred!CR27+pred!CR25-2*pred!CR26)+Parametri!$B$11*(DZPred!CR26-pred!CR26)</f>
        <v>1.731350036137421</v>
      </c>
      <c r="CS26">
        <f>Risultati!CR26-Parametri!$B$2*(pred!CS27-pred!CS26)+Parametri!$B$9*(pred!CS27+pred!CS25-2*pred!CS26)+Parametri!$B$11*(DZPred!CS26-pred!CS26)</f>
        <v>1.7015246488379683</v>
      </c>
      <c r="CT26">
        <f>Risultati!CS26-Parametri!$B$2*(pred!CT27-pred!CT26)+Parametri!$B$9*(pred!CT27+pred!CT25-2*pred!CT26)+Parametri!$B$11*(DZPred!CT26-pred!CT26)</f>
        <v>1.6716928948310434</v>
      </c>
      <c r="CU26">
        <f>Risultati!CT26-Parametri!$B$2*(pred!CU27-pred!CU26)+Parametri!$B$9*(pred!CU27+pred!CU25-2*pred!CU26)+Parametri!$B$11*(DZPred!CU26-pred!CU26)</f>
        <v>1.6418824241518615</v>
      </c>
      <c r="CV26">
        <f>Risultati!CU26-Parametri!$B$2*(pred!CV27-pred!CV26)+Parametri!$B$9*(pred!CV27+pred!CV25-2*pred!CV26)+Parametri!$B$11*(DZPred!CV26-pred!CV26)</f>
        <v>1.6121196169553036</v>
      </c>
      <c r="CW26">
        <f>Risultati!CV26-Parametri!$B$2*(pred!CW27-pred!CW26)+Parametri!$B$9*(pred!CW27+pred!CW25-2*pred!CW26)+Parametri!$B$11*(DZPred!CW26-pred!CW26)</f>
        <v>1.5824296059770222</v>
      </c>
      <c r="CX26">
        <f>Risultati!CW26-Parametri!$B$2*(pred!CX27-pred!CX26)+Parametri!$B$9*(pred!CX27+pred!CX25-2*pred!CX26)+Parametri!$B$11*(DZPred!CX26-pred!CX26)</f>
        <v>1.5528363001823811</v>
      </c>
      <c r="CY26">
        <f>Risultati!CX26-Parametri!$B$2*(pred!CY27-pred!CY26)+Parametri!$B$9*(pred!CY27+pred!CY25-2*pred!CY26)+Parametri!$B$11*(DZPred!CY26-pred!CY26)</f>
        <v>1.5233624094670295</v>
      </c>
      <c r="CZ26">
        <f>Risultati!CY26-Parametri!$B$2*(pred!CZ27-pred!CZ26)+Parametri!$B$9*(pred!CZ27+pred!CZ25-2*pred!CZ26)+Parametri!$B$11*(DZPred!CZ26-pred!CZ26)</f>
        <v>1.4940294702802899</v>
      </c>
      <c r="DA26">
        <f>Risultati!CZ26-Parametri!$B$2*(pred!DA27-pred!DA26)+Parametri!$B$9*(pred!DA27+pred!DA25-2*pred!DA26)+Parametri!$B$11*(DZPred!DA26-pred!DA26)</f>
        <v>1.4648578720496737</v>
      </c>
      <c r="DB26">
        <f>Risultati!DA26-Parametri!$B$2*(pred!DB27-pred!DB26)+Parametri!$B$9*(pred!DB27+pred!DB25-2*pred!DB26)+Parametri!$B$11*(DZPred!DB26-pred!DB26)</f>
        <v>1.4358668842917692</v>
      </c>
      <c r="DC26">
        <f>Risultati!DB26-Parametri!$B$2*(pred!DC27-pred!DC26)+Parametri!$B$9*(pred!DC27+pred!DC25-2*pred!DC26)+Parametri!$B$11*(DZPred!DC26-pred!DC26)</f>
        <v>1.407074684301433</v>
      </c>
      <c r="DD26">
        <f>Risultati!DC26-Parametri!$B$2*(pred!DD27-pred!DD26)+Parametri!$B$9*(pred!DD27+pred!DD25-2*pred!DD26)+Parametri!$B$11*(DZPred!DD26-pred!DD26)</f>
        <v>1.378498385317664</v>
      </c>
      <c r="DE26">
        <f>Risultati!DD26-Parametri!$B$2*(pred!DE27-pred!DE26)+Parametri!$B$9*(pred!DE27+pred!DE25-2*pred!DE26)+Parametri!$B$11*(DZPred!DE26-pred!DE26)</f>
        <v>1.3501540650707844</v>
      </c>
      <c r="DF26">
        <f>Risultati!DE26-Parametri!$B$2*(pred!DF27-pred!DF26)+Parametri!$B$9*(pred!DF27+pred!DF25-2*pred!DF26)+Parametri!$B$11*(DZPred!DF26-pred!DF26)</f>
        <v>1.3220567946215451</v>
      </c>
      <c r="DG26">
        <f>Risultati!DF26-Parametri!$B$2*(pred!DG27-pred!DG26)+Parametri!$B$9*(pred!DG27+pred!DG25-2*pred!DG26)+Parametri!$B$11*(DZPred!DG26-pred!DG26)</f>
        <v>1.294220667408541</v>
      </c>
      <c r="DH26">
        <f>Risultati!DG26-Parametri!$B$2*(pred!DH27-pred!DH26)+Parametri!$B$9*(pred!DH27+pred!DH25-2*pred!DH26)+Parametri!$B$11*(DZPred!DH26-pred!DH26)</f>
        <v>1.2666588284258871</v>
      </c>
      <c r="DI26">
        <f>Risultati!DH26-Parametri!$B$2*(pred!DI27-pred!DI26)+Parametri!$B$9*(pred!DI27+pred!DI25-2*pred!DI26)+Parametri!$B$11*(DZPred!DI26-pred!DI26)</f>
        <v>1.2393835034584211</v>
      </c>
      <c r="DJ26">
        <f>Risultati!DI26-Parametri!$B$2*(pred!DJ27-pred!DJ26)+Parametri!$B$9*(pred!DJ27+pred!DJ25-2*pred!DJ26)+Parametri!$B$11*(DZPred!DJ26-pred!DJ26)</f>
        <v>1.2124060283068157</v>
      </c>
      <c r="DK26">
        <f>Risultati!DJ26-Parametri!$B$2*(pred!DK27-pred!DK26)+Parametri!$B$9*(pred!DK27+pred!DK25-2*pred!DK26)+Parametri!$B$11*(DZPred!DK26-pred!DK26)</f>
        <v>1.1857368779398758</v>
      </c>
      <c r="DL26">
        <f>Risultati!DK26-Parametri!$B$2*(pred!DL27-pred!DL26)+Parametri!$B$9*(pred!DL27+pred!DL25-2*pred!DL26)+Parametri!$B$11*(DZPred!DL26-pred!DL26)</f>
        <v>1.15938569551598</v>
      </c>
      <c r="DM26">
        <f>Risultati!DL26-Parametri!$B$2*(pred!DM27-pred!DM26)+Parametri!$B$9*(pred!DM27+pred!DM25-2*pred!DM26)+Parametri!$B$11*(DZPred!DM26-pred!DM26)</f>
        <v>1.1333613212200981</v>
      </c>
      <c r="DN26">
        <f>Risultati!DM26-Parametri!$B$2*(pred!DN27-pred!DN26)+Parametri!$B$9*(pred!DN27+pred!DN25-2*pred!DN26)+Parametri!$B$11*(DZPred!DN26-pred!DN26)</f>
        <v>1.1076718208670939</v>
      </c>
      <c r="DO26">
        <f>Risultati!DN26-Parametri!$B$2*(pred!DO27-pred!DO26)+Parametri!$B$9*(pred!DO27+pred!DO25-2*pred!DO26)+Parametri!$B$11*(DZPred!DO26-pred!DO26)</f>
        <v>1.082324514226092</v>
      </c>
      <c r="DP26">
        <f>Risultati!DO26-Parametri!$B$2*(pred!DP27-pred!DP26)+Parametri!$B$9*(pred!DP27+pred!DP25-2*pred!DP26)+Parametri!$B$11*(DZPred!DP26-pred!DP26)</f>
        <v>1.0573260030245699</v>
      </c>
      <c r="DQ26">
        <f>Risultati!DP26-Parametri!$B$2*(pred!DQ27-pred!DQ26)+Parametri!$B$9*(pred!DQ27+pred!DQ25-2*pred!DQ26)+Parametri!$B$11*(DZPred!DQ26-pred!DQ26)</f>
        <v>1.0326821985945223</v>
      </c>
      <c r="DR26">
        <f>Risultati!DQ26-Parametri!$B$2*(pred!DR27-pred!DR26)+Parametri!$B$9*(pred!DR27+pred!DR25-2*pred!DR26)+Parametri!$B$11*(DZPred!DR26-pred!DR26)</f>
        <v>1.0083983491265582</v>
      </c>
      <c r="DS26">
        <f>Risultati!DR26-Parametri!$B$2*(pred!DS27-pred!DS26)+Parametri!$B$9*(pred!DS27+pred!DS25-2*pred!DS26)+Parametri!$B$11*(DZPred!DS26-pred!DS26)</f>
        <v>0.98447906650111505</v>
      </c>
      <c r="DT26">
        <f>Risultati!DS26-Parametri!$B$2*(pred!DT27-pred!DT26)+Parametri!$B$9*(pred!DT27+pred!DT25-2*pred!DT26)+Parametri!$B$11*(DZPred!DT26-pred!DT26)</f>
        <v>0.9609283526691248</v>
      </c>
      <c r="DU26">
        <f>Risultati!DT26-Parametri!$B$2*(pred!DU27-pred!DU26)+Parametri!$B$9*(pred!DU27+pred!DU25-2*pred!DU26)+Parametri!$B$11*(DZPred!DU26-pred!DU26)</f>
        <v>0.93774962555746033</v>
      </c>
      <c r="DV26">
        <f>Risultati!DU26-Parametri!$B$2*(pred!DV27-pred!DV26)+Parametri!$B$9*(pred!DV27+pred!DV25-2*pred!DV26)+Parametri!$B$11*(DZPred!DV26-pred!DV26)</f>
        <v>0.91494574447730592</v>
      </c>
      <c r="DW26">
        <f>Risultati!DV26-Parametri!$B$2*(pred!DW27-pred!DW26)+Parametri!$B$9*(pred!DW27+pred!DW25-2*pred!DW26)+Parametri!$B$11*(DZPred!DW26-pred!DW26)</f>
        <v>0.89251903501626406</v>
      </c>
      <c r="DX26">
        <f>Risultati!DW26-Parametri!$B$2*(pred!DX27-pred!DX26)+Parametri!$B$9*(pred!DX27+pred!DX25-2*pred!DX26)+Parametri!$B$11*(DZPred!DX26-pred!DX26)</f>
        <v>0.87047131339752226</v>
      </c>
      <c r="DY26">
        <f>Risultati!DX26-Parametri!$B$2*(pred!DY27-pred!DY26)+Parametri!$B$9*(pred!DY27+pred!DY25-2*pred!DY26)+Parametri!$B$11*(DZPred!DY26-pred!DY26)</f>
        <v>0.84880391029176827</v>
      </c>
      <c r="DZ26">
        <f>Risultati!DY26-Parametri!$B$2*(pred!DZ27-pred!DZ26)+Parametri!$B$9*(pred!DZ27+pred!DZ25-2*pred!DZ26)+Parametri!$B$11*(DZPred!DZ26-pred!DZ26)</f>
        <v>0.82751769406976861</v>
      </c>
      <c r="EA26">
        <f>Risultati!DZ26-Parametri!$B$2*(pred!EA27-pred!EA26)+Parametri!$B$9*(pred!EA27+pred!EA25-2*pred!EA26)+Parametri!$B$11*(DZPred!EA26-pred!EA26)</f>
        <v>0.8066130934856075</v>
      </c>
      <c r="EB26">
        <f>Risultati!EA26-Parametri!$B$2*(pred!EB27-pred!EB26)+Parametri!$B$9*(pred!EB27+pred!EB25-2*pred!EB26)+Parametri!$B$11*(DZPred!EB26-pred!EB26)</f>
        <v>0.78609011978254684</v>
      </c>
      <c r="EC26">
        <f>Risultati!EB26-Parametri!$B$2*(pred!EC27-pred!EC26)+Parametri!$B$9*(pred!EC27+pred!EC25-2*pred!EC26)+Parametri!$B$11*(DZPred!EC26-pred!EC26)</f>
        <v>0.76594838821529165</v>
      </c>
      <c r="ED26">
        <f>Risultati!EC26-Parametri!$B$2*(pred!ED27-pred!ED26)+Parametri!$B$9*(pred!ED27+pred!ED25-2*pred!ED26)+Parametri!$B$11*(DZPred!ED26-pred!ED26)</f>
        <v>0.74618713898415923</v>
      </c>
      <c r="EE26">
        <f>Risultati!ED26-Parametri!$B$2*(pred!EE27-pred!EE26)+Parametri!$B$9*(pred!EE27+pred!EE25-2*pred!EE26)+Parametri!$B$11*(DZPred!EE26-pred!EE26)</f>
        <v>0.72680525757824199</v>
      </c>
      <c r="EF26">
        <f>Risultati!EE26-Parametri!$B$2*(pred!EF27-pred!EF26)+Parametri!$B$9*(pred!EF27+pred!EF25-2*pred!EF26)+Parametri!$B$11*(DZPred!EF26-pred!EF26)</f>
        <v>0.70780129452613805</v>
      </c>
      <c r="EG26">
        <f>Risultati!EF26-Parametri!$B$2*(pred!EG27-pred!EG26)+Parametri!$B$9*(pred!EG27+pred!EG25-2*pred!EG26)+Parametri!$B$11*(DZPred!EG26-pred!EG26)</f>
        <v>0.68917348455419858</v>
      </c>
      <c r="EH26">
        <f>Risultati!EG26-Parametri!$B$2*(pred!EH27-pred!EH26)+Parametri!$B$9*(pred!EH27+pred!EH25-2*pred!EH26)+Parametri!$B$11*(DZPred!EH26-pred!EH26)</f>
        <v>0.67091976515351937</v>
      </c>
      <c r="EI26">
        <f>Risultati!EH26-Parametri!$B$2*(pred!EI27-pred!EI26)+Parametri!$B$9*(pred!EI27+pred!EI25-2*pred!EI26)+Parametri!$B$11*(DZPred!EI26-pred!EI26)</f>
        <v>0.65303779455808031</v>
      </c>
      <c r="EJ26">
        <f>Risultati!EI26-Parametri!$B$2*(pred!EJ27-pred!EJ26)+Parametri!$B$9*(pred!EJ27+pred!EJ25-2*pred!EJ26)+Parametri!$B$11*(DZPred!EJ26-pred!EJ26)</f>
        <v>0.63552496913752476</v>
      </c>
      <c r="EK26">
        <f>Risultati!EJ26-Parametri!$B$2*(pred!EK27-pred!EK26)+Parametri!$B$9*(pred!EK27+pred!EK25-2*pred!EK26)+Parametri!$B$11*(DZPred!EK26-pred!EK26)</f>
        <v>0.61837844020906751</v>
      </c>
      <c r="EL26">
        <f>Risultati!EK26-Parametri!$B$2*(pred!EL27-pred!EL26)+Parametri!$B$9*(pred!EL27+pred!EL25-2*pred!EL26)+Parametri!$B$11*(DZPred!EL26-pred!EL26)</f>
        <v>0.60159513027393818</v>
      </c>
      <c r="EM26">
        <f>Risultati!EL26-Parametri!$B$2*(pred!EM27-pred!EM26)+Parametri!$B$9*(pred!EM27+pred!EM25-2*pred!EM26)+Parametri!$B$11*(DZPred!EM26-pred!EM26)</f>
        <v>0.58517174868460176</v>
      </c>
      <c r="EN26">
        <f>Risultati!EM26-Parametri!$B$2*(pred!EN27-pred!EN26)+Parametri!$B$9*(pred!EN27+pred!EN25-2*pred!EN26)+Parametri!$B$11*(DZPred!EN26-pred!EN26)</f>
        <v>0.56910480674975605</v>
      </c>
      <c r="EO26">
        <f>Risultati!EN26-Parametri!$B$2*(pred!EO27-pred!EO26)+Parametri!$B$9*(pred!EO27+pred!EO25-2*pred!EO26)+Parametri!$B$11*(DZPred!EO26-pred!EO26)</f>
        <v>0.55339063228480068</v>
      </c>
      <c r="EP26">
        <f>Risultati!EO26-Parametri!$B$2*(pred!EP27-pred!EP26)+Parametri!$B$9*(pred!EP27+pred!EP25-2*pred!EP26)+Parametri!$B$11*(DZPred!EP26-pred!EP26)</f>
        <v>0.53802538361608776</v>
      </c>
      <c r="EQ26">
        <f>Risultati!EP26-Parametri!$B$2*(pred!EQ27-pred!EQ26)+Parametri!$B$9*(pred!EQ27+pred!EQ25-2*pred!EQ26)+Parametri!$B$11*(DZPred!EQ26-pred!EQ26)</f>
        <v>0.52300506304782557</v>
      </c>
      <c r="ER26">
        <f>Risultati!EQ26-Parametri!$B$2*(pred!ER27-pred!ER26)+Parametri!$B$9*(pred!ER27+pred!ER25-2*pred!ER26)+Parametri!$B$11*(DZPred!ER26-pred!ER26)</f>
        <v>0.50832552980100421</v>
      </c>
      <c r="ES26">
        <f>Risultati!ER26-Parametri!$B$2*(pred!ES27-pred!ES26)+Parametri!$B$9*(pred!ES27+pred!ES25-2*pred!ES26)+Parametri!$B$11*(DZPred!ES26-pred!ES26)</f>
        <v>0.49398251243414765</v>
      </c>
      <c r="ET26">
        <f>Risultati!ES26-Parametri!$B$2*(pred!ET27-pred!ET26)+Parametri!$B$9*(pred!ET27+pred!ET25-2*pred!ET26)+Parametri!$B$11*(DZPred!ET26-pred!ET26)</f>
        <v>0.47997162075609034</v>
      </c>
      <c r="EU26">
        <f>Risultati!ET26-Parametri!$B$2*(pred!EU27-pred!EU26)+Parametri!$B$9*(pred!EU27+pred!EU25-2*pred!EU26)+Parametri!$B$11*(DZPred!EU26-pred!EU26)</f>
        <v>0.46628835724130518</v>
      </c>
      <c r="EV26">
        <f>Risultati!EU26-Parametri!$B$2*(pred!EV27-pred!EV26)+Parametri!$B$9*(pred!EV27+pred!EV25-2*pred!EV26)+Parametri!$B$11*(DZPred!EV26-pred!EV26)</f>
        <v>0.45292812795860193</v>
      </c>
    </row>
    <row r="27" spans="1:152" x14ac:dyDescent="0.2">
      <c r="A27">
        <f>+Risultati!A27</f>
        <v>510</v>
      </c>
      <c r="B27">
        <f>+Risultati!B27</f>
        <v>0</v>
      </c>
      <c r="C27">
        <f>Risultati!B27-Parametri!$B$2*(pred!C28-pred!C27)+Parametri!$B$9*(pred!C28+pred!C26-2*pred!C27)+Parametri!$B$11*(DZPred!C27-pred!C27)</f>
        <v>0</v>
      </c>
      <c r="D27">
        <f>Risultati!C27-Parametri!$B$2*(pred!D28-pred!D27)+Parametri!$B$9*(pred!D28+pred!D26-2*pred!D27)+Parametri!$B$11*(DZPred!D27-pred!D27)</f>
        <v>0</v>
      </c>
      <c r="E27">
        <f>Risultati!D27-Parametri!$B$2*(pred!E28-pred!E27)+Parametri!$B$9*(pred!E28+pred!E26-2*pred!E27)+Parametri!$B$11*(DZPred!E27-pred!E27)</f>
        <v>0</v>
      </c>
      <c r="F27">
        <f>Risultati!E27-Parametri!$B$2*(pred!F28-pred!F27)+Parametri!$B$9*(pred!F28+pred!F26-2*pred!F27)+Parametri!$B$11*(DZPred!F27-pred!F27)</f>
        <v>5.1131249999999993E-5</v>
      </c>
      <c r="G27">
        <f>Risultati!F27-Parametri!$B$2*(pred!G28-pred!G27)+Parametri!$B$9*(pred!G28+pred!G26-2*pred!G27)+Parametri!$B$11*(DZPred!G27-pred!G27)</f>
        <v>3.180380625E-4</v>
      </c>
      <c r="H27">
        <f>Risultati!G27-Parametri!$B$2*(pred!H28-pred!H27)+Parametri!$B$9*(pred!H28+pred!H26-2*pred!H27)+Parametri!$B$11*(DZPred!H27-pred!H27)</f>
        <v>1.1238863990625E-3</v>
      </c>
      <c r="I27">
        <f>Risultati!H27-Parametri!$B$2*(pred!I28-pred!I27)+Parametri!$B$9*(pred!I28+pred!I26-2*pred!I27)+Parametri!$B$11*(DZPred!I27-pred!I27)</f>
        <v>2.9755160907937507E-3</v>
      </c>
      <c r="J27">
        <f>Risultati!I27-Parametri!$B$2*(pred!J28-pred!J27)+Parametri!$B$9*(pred!J28+pred!J26-2*pred!J27)+Parametri!$B$11*(DZPred!J27-pred!J27)</f>
        <v>6.5384039010187162E-3</v>
      </c>
      <c r="K27">
        <f>Risultati!J27-Parametri!$B$2*(pred!K28-pred!K27)+Parametri!$B$9*(pred!K28+pred!K26-2*pred!K27)+Parametri!$B$11*(DZPred!K27-pred!K27)</f>
        <v>1.2569282370243375E-2</v>
      </c>
      <c r="L27">
        <f>Risultati!K27-Parametri!$B$2*(pred!L28-pred!L27)+Parametri!$B$9*(pred!L28+pred!L26-2*pred!L27)+Parametri!$B$11*(DZPred!L27-pred!L27)</f>
        <v>2.1830013053543144E-2</v>
      </c>
      <c r="M27">
        <f>Risultati!L27-Parametri!$B$2*(pred!M28-pred!M27)+Parametri!$B$9*(pred!M28+pred!M26-2*pred!M27)+Parametri!$B$11*(DZPred!M27-pred!M27)</f>
        <v>3.5005665282703297E-2</v>
      </c>
      <c r="N27">
        <f>Risultati!M27-Parametri!$B$2*(pred!N28-pred!N27)+Parametri!$B$9*(pred!N28+pred!N26-2*pred!N27)+Parametri!$B$11*(DZPred!N27-pred!N27)</f>
        <v>5.2641895919526581E-2</v>
      </c>
      <c r="O27">
        <f>Risultati!N27-Parametri!$B$2*(pred!O28-pred!O27)+Parametri!$B$9*(pred!O28+pred!O26-2*pred!O27)+Parametri!$B$11*(DZPred!O27-pred!O27)</f>
        <v>7.5107909813694931E-2</v>
      </c>
      <c r="P27">
        <f>Risultati!O27-Parametri!$B$2*(pred!P28-pred!P27)+Parametri!$B$9*(pred!P28+pred!P26-2*pred!P27)+Parametri!$B$11*(DZPred!P27-pred!P27)</f>
        <v>0.10258446072104355</v>
      </c>
      <c r="Q27">
        <f>Risultati!P27-Parametri!$B$2*(pred!Q28-pred!Q27)+Parametri!$B$9*(pred!Q28+pred!Q26-2*pred!Q27)+Parametri!$B$11*(DZPred!Q27-pred!Q27)</f>
        <v>0.13507229002512797</v>
      </c>
      <c r="R27">
        <f>Risultati!Q27-Parametri!$B$2*(pred!R28-pred!R27)+Parametri!$B$9*(pred!R28+pred!R26-2*pred!R27)+Parametri!$B$11*(DZPred!R27-pred!R27)</f>
        <v>0.17241474903745829</v>
      </c>
      <c r="S27">
        <f>Risultati!R27-Parametri!$B$2*(pred!S28-pred!S27)+Parametri!$B$9*(pred!S28+pred!S26-2*pred!S27)+Parametri!$B$11*(DZPred!S27-pred!S27)</f>
        <v>0.21432837920391604</v>
      </c>
      <c r="T27">
        <f>Risultati!S27-Parametri!$B$2*(pred!T28-pred!T27)+Parametri!$B$9*(pred!T28+pred!T26-2*pred!T27)+Parametri!$B$11*(DZPred!T27-pred!T27)</f>
        <v>0.26043620519510841</v>
      </c>
      <c r="U27">
        <f>Risultati!T27-Parametri!$B$2*(pred!U28-pred!U27)+Parametri!$B$9*(pred!U28+pred!U26-2*pred!U27)+Parametri!$B$11*(DZPred!U27-pred!U27)</f>
        <v>0.31029986238278012</v>
      </c>
      <c r="V27">
        <f>Risultati!U27-Parametri!$B$2*(pred!V28-pred!V27)+Parametri!$B$9*(pred!V28+pred!V26-2*pred!V27)+Parametri!$B$11*(DZPred!V27-pred!V27)</f>
        <v>0.36344806002855351</v>
      </c>
      <c r="W27">
        <f>Risultati!V27-Parametri!$B$2*(pred!W28-pred!W27)+Parametri!$B$9*(pred!W28+pred!W26-2*pred!W27)+Parametri!$B$11*(DZPred!W27-pred!W27)</f>
        <v>0.41940006898098353</v>
      </c>
      <c r="X27">
        <f>Risultati!W27-Parametri!$B$2*(pred!X28-pred!X27)+Parametri!$B$9*(pred!X28+pred!X26-2*pred!X27)+Parametri!$B$11*(DZPred!X27-pred!X27)</f>
        <v>0.47768383363640438</v>
      </c>
      <c r="Y27">
        <f>Risultati!X27-Parametri!$B$2*(pred!Y28-pred!Y27)+Parametri!$B$9*(pred!Y28+pred!Y26-2*pred!Y27)+Parametri!$B$11*(DZPred!Y27-pred!Y27)</f>
        <v>0.53784893548376633</v>
      </c>
      <c r="Z27">
        <f>Risultati!Y27-Parametri!$B$2*(pred!Z28-pred!Z27)+Parametri!$B$9*(pred!Z28+pred!Z26-2*pred!Z27)+Parametri!$B$11*(DZPred!Z27-pred!Z27)</f>
        <v>0.5994750149544954</v>
      </c>
      <c r="AA27">
        <f>Risultati!Z27-Parametri!$B$2*(pred!AA28-pred!AA27)+Parametri!$B$9*(pred!AA28+pred!AA26-2*pred!AA27)+Parametri!$B$11*(DZPred!AA27-pred!AA27)</f>
        <v>0.66217644231978701</v>
      </c>
      <c r="AB27">
        <f>Risultati!AA27-Parametri!$B$2*(pred!AB28-pred!AB27)+Parametri!$B$9*(pred!AB28+pred!AB26-2*pred!AB27)+Parametri!$B$11*(DZPred!AB27-pred!AB27)</f>
        <v>0.72560407205268096</v>
      </c>
      <c r="AC27">
        <f>Risultati!AB27-Parametri!$B$2*(pred!AC28-pred!AC27)+Parametri!$B$9*(pred!AC28+pred!AC26-2*pred!AC27)+Parametri!$B$11*(DZPred!AC27-pred!AC27)</f>
        <v>0.78944486737339559</v>
      </c>
      <c r="AD27">
        <f>Risultati!AC27-Parametri!$B$2*(pred!AD28-pred!AD27)+Parametri!$B$9*(pred!AD28+pred!AD26-2*pred!AD27)+Parametri!$B$11*(DZPred!AD27-pred!AD27)</f>
        <v>0.85342008198771702</v>
      </c>
      <c r="AE27">
        <f>Risultati!AD27-Parametri!$B$2*(pred!AE28-pred!AE27)+Parametri!$B$9*(pred!AE28+pred!AE26-2*pred!AE27)+Parametri!$B$11*(DZPred!AE27-pred!AE27)</f>
        <v>0.91728256344860715</v>
      </c>
      <c r="AF27">
        <f>Risultati!AE27-Parametri!$B$2*(pred!AF28-pred!AF27)+Parametri!$B$9*(pred!AF28+pred!AF26-2*pred!AF27)+Parametri!$B$11*(DZPred!AF27-pred!AF27)</f>
        <v>0.98081361701259306</v>
      </c>
      <c r="AG27">
        <f>Risultati!AF27-Parametri!$B$2*(pred!AG28-pred!AG27)+Parametri!$B$9*(pred!AG28+pred!AG26-2*pred!AG27)+Parametri!$B$11*(DZPred!AG27-pred!AG27)</f>
        <v>1.0438197526487281</v>
      </c>
      <c r="AH27">
        <f>Risultati!AG27-Parametri!$B$2*(pred!AH28-pred!AH27)+Parametri!$B$9*(pred!AH28+pred!AH26-2*pred!AH27)+Parametri!$B$11*(DZPred!AH27-pred!AH27)</f>
        <v>1.106129537576084</v>
      </c>
      <c r="AI27">
        <f>Risultati!AH27-Parametri!$B$2*(pred!AI28-pred!AI27)+Parametri!$B$9*(pred!AI28+pred!AI26-2*pred!AI27)+Parametri!$B$11*(DZPred!AI27-pred!AI27)</f>
        <v>1.1675906948908934</v>
      </c>
      <c r="AJ27">
        <f>Risultati!AI27-Parametri!$B$2*(pred!AJ28-pred!AJ27)+Parametri!$B$9*(pred!AJ28+pred!AJ26-2*pred!AJ27)+Parametri!$B$11*(DZPred!AJ27-pred!AJ27)</f>
        <v>1.2280675253818385</v>
      </c>
      <c r="AK27">
        <f>Risultati!AJ27-Parametri!$B$2*(pred!AK28-pred!AK27)+Parametri!$B$9*(pred!AK28+pred!AK26-2*pred!AK27)+Parametri!$B$11*(DZPred!AK27-pred!AK27)</f>
        <v>1.2874386828413806</v>
      </c>
      <c r="AL27">
        <f>Risultati!AK27-Parametri!$B$2*(pred!AL28-pred!AL27)+Parametri!$B$9*(pred!AL28+pred!AL26-2*pred!AL27)+Parametri!$B$11*(DZPred!AL27-pred!AL27)</f>
        <v>1.3455953006032262</v>
      </c>
      <c r="AM27">
        <f>Risultati!AL27-Parametri!$B$2*(pred!AM28-pred!AM27)+Parametri!$B$9*(pred!AM28+pred!AM26-2*pred!AM27)+Parametri!$B$11*(DZPred!AM27-pred!AM27)</f>
        <v>1.4024394459675595</v>
      </c>
      <c r="AN27">
        <f>Risultati!AM27-Parametri!$B$2*(pred!AN28-pred!AN27)+Parametri!$B$9*(pred!AN28+pred!AN26-2*pred!AN27)+Parametri!$B$11*(DZPred!AN27-pred!AN27)</f>
        <v>1.4578828670047936</v>
      </c>
      <c r="AO27">
        <f>Risultati!AN27-Parametri!$B$2*(pred!AO28-pred!AO27)+Parametri!$B$9*(pred!AO28+pred!AO26-2*pred!AO27)+Parametri!$B$11*(DZPred!AO27-pred!AO27)</f>
        <v>1.5118459906243968</v>
      </c>
      <c r="AP27">
        <f>Risultati!AO27-Parametri!$B$2*(pred!AP28-pred!AP27)+Parametri!$B$9*(pred!AP28+pred!AP26-2*pred!AP27)+Parametri!$B$11*(DZPred!AP27-pred!AP27)</f>
        <v>1.5642571297939833</v>
      </c>
      <c r="AQ27">
        <f>Risultati!AP27-Parametri!$B$2*(pred!AQ28-pred!AQ27)+Parametri!$B$9*(pred!AQ28+pred!AQ26-2*pred!AQ27)+Parametri!$B$11*(DZPred!AQ27-pred!AQ27)</f>
        <v>1.615051859816738</v>
      </c>
      <c r="AR27">
        <f>Risultati!AQ27-Parametri!$B$2*(pred!AR28-pred!AR27)+Parametri!$B$9*(pred!AR28+pred!AR26-2*pred!AR27)+Parametri!$B$11*(DZPred!AR27-pred!AR27)</f>
        <v>1.6641725274068631</v>
      </c>
      <c r="AS27">
        <f>Risultati!AR27-Parametri!$B$2*(pred!AS28-pred!AS27)+Parametri!$B$9*(pred!AS28+pred!AS26-2*pred!AS27)+Parametri!$B$11*(DZPred!AS27-pred!AS27)</f>
        <v>1.7115678610460805</v>
      </c>
      <c r="AT27">
        <f>Risultati!AS27-Parametri!$B$2*(pred!AT28-pred!AT27)+Parametri!$B$9*(pred!AT28+pred!AT26-2*pred!AT27)+Parametri!$B$11*(DZPred!AT27-pred!AT27)</f>
        <v>1.7571926561278943</v>
      </c>
      <c r="AU27">
        <f>Risultati!AT27-Parametri!$B$2*(pred!AU28-pred!AU27)+Parametri!$B$9*(pred!AU28+pred!AU26-2*pred!AU27)+Parametri!$B$11*(DZPred!AU27-pred!AU27)</f>
        <v>1.8010075132806929</v>
      </c>
      <c r="AV27">
        <f>Risultati!AU27-Parametri!$B$2*(pred!AV28-pred!AV27)+Parametri!$B$9*(pred!AV28+pred!AV26-2*pred!AV27)+Parametri!$B$11*(DZPred!AV27-pred!AV27)</f>
        <v>1.8429786127487913</v>
      </c>
      <c r="AW27">
        <f>Risultati!AV27-Parametri!$B$2*(pred!AW28-pred!AW27)+Parametri!$B$9*(pred!AW28+pred!AW26-2*pred!AW27)+Parametri!$B$11*(DZPred!AW27-pred!AW27)</f>
        <v>1.88307751166479</v>
      </c>
      <c r="AX27">
        <f>Risultati!AW27-Parametri!$B$2*(pred!AX28-pred!AX27)+Parametri!$B$9*(pred!AX28+pred!AX26-2*pred!AX27)+Parametri!$B$11*(DZPred!AX27-pred!AX27)</f>
        <v>1.9212809544143825</v>
      </c>
      <c r="AY27">
        <f>Risultati!AX27-Parametri!$B$2*(pred!AY28-pred!AY27)+Parametri!$B$9*(pred!AY28+pred!AY26-2*pred!AY27)+Parametri!$B$11*(DZPred!AY27-pred!AY27)</f>
        <v>1.9575706890797884</v>
      </c>
      <c r="AZ27">
        <f>Risultati!AY27-Parametri!$B$2*(pred!AZ28-pred!AZ27)+Parametri!$B$9*(pred!AZ28+pred!AZ26-2*pred!AZ27)+Parametri!$B$11*(DZPred!AZ27-pred!AZ27)</f>
        <v>1.9919332851894169</v>
      </c>
      <c r="BA27">
        <f>Risultati!AZ27-Parametri!$B$2*(pred!BA28-pred!BA27)+Parametri!$B$9*(pred!BA28+pred!BA26-2*pred!BA27)+Parametri!$B$11*(DZPred!BA27-pred!BA27)</f>
        <v>2.0243599497579585</v>
      </c>
      <c r="BB27">
        <f>Risultati!BA27-Parametri!$B$2*(pred!BB28-pred!BB27)+Parametri!$B$9*(pred!BB28+pred!BB26-2*pred!BB27)+Parametri!$B$11*(DZPred!BB27-pred!BB27)</f>
        <v>2.0548463399400476</v>
      </c>
      <c r="BC27">
        <f>Risultati!BB27-Parametri!$B$2*(pred!BC28-pred!BC27)+Parametri!$B$9*(pred!BC28+pred!BC26-2*pred!BC27)+Parametri!$B$11*(DZPred!BC27-pred!BC27)</f>
        <v>2.0833923716103557</v>
      </c>
      <c r="BD27">
        <f>Risultati!BC27-Parametri!$B$2*(pred!BD28-pred!BD27)+Parametri!$B$9*(pred!BD28+pred!BD26-2*pred!BD27)+Parametri!$B$11*(DZPred!BD27-pred!BD27)</f>
        <v>2.1100020238880046</v>
      </c>
      <c r="BE27">
        <f>Risultati!BD27-Parametri!$B$2*(pred!BE28-pred!BE27)+Parametri!$B$9*(pred!BE28+pred!BE26-2*pred!BE27)+Parametri!$B$11*(DZPred!BE27-pred!BE27)</f>
        <v>2.134683140101937</v>
      </c>
      <c r="BF27">
        <f>Risultati!BE27-Parametri!$B$2*(pred!BF28-pred!BF27)+Parametri!$B$9*(pred!BF28+pred!BF26-2*pred!BF27)+Parametri!$B$11*(DZPred!BF27-pred!BF27)</f>
        <v>2.157447225996981</v>
      </c>
      <c r="BG27">
        <f>Risultati!BF27-Parametri!$B$2*(pred!BG28-pred!BG27)+Parametri!$B$9*(pred!BG28+pred!BG26-2*pred!BG27)+Parametri!$B$11*(DZPred!BG27-pred!BG27)</f>
        <v>2.1783092461505813</v>
      </c>
      <c r="BH27">
        <f>Risultati!BG27-Parametri!$B$2*(pred!BH28-pred!BH27)+Parametri!$B$9*(pred!BH28+pred!BH26-2*pred!BH27)+Parametri!$B$11*(DZPred!BH27-pred!BH27)</f>
        <v>2.1972874196427044</v>
      </c>
      <c r="BI27">
        <f>Risultati!BH27-Parametri!$B$2*(pred!BI28-pred!BI27)+Parametri!$B$9*(pred!BI28+pred!BI26-2*pred!BI27)+Parametri!$B$11*(DZPred!BI27-pred!BI27)</f>
        <v>2.2144030160245318</v>
      </c>
      <c r="BJ27">
        <f>Risultati!BI27-Parametri!$B$2*(pred!BJ28-pred!BJ27)+Parametri!$B$9*(pred!BJ28+pred!BJ26-2*pred!BJ27)+Parametri!$B$11*(DZPred!BJ27-pred!BJ27)</f>
        <v>2.2296801525873953</v>
      </c>
      <c r="BK27">
        <f>Risultati!BJ27-Parametri!$B$2*(pred!BK28-pred!BK27)+Parametri!$B$9*(pred!BK28+pred!BK26-2*pred!BK27)+Parametri!$B$11*(DZPred!BK27-pred!BK27)</f>
        <v>2.2431455938590448</v>
      </c>
      <c r="BL27">
        <f>Risultati!BK27-Parametri!$B$2*(pred!BL28-pred!BL27)+Parametri!$B$9*(pred!BL28+pred!BL26-2*pred!BL27)+Parametri!$B$11*(DZPred!BL27-pred!BL27)</f>
        <v>2.2548285541624975</v>
      </c>
      <c r="BM27">
        <f>Risultati!BL27-Parametri!$B$2*(pred!BM28-pred!BM27)+Parametri!$B$9*(pred!BM28+pred!BM26-2*pred!BM27)+Parametri!$B$11*(DZPred!BM27-pred!BM27)</f>
        <v>2.2647605039727656</v>
      </c>
      <c r="BN27">
        <f>Risultati!BM27-Parametri!$B$2*(pred!BN28-pred!BN27)+Parametri!$B$9*(pred!BN28+pred!BN26-2*pred!BN27)+Parametri!$B$11*(DZPred!BN27-pred!BN27)</f>
        <v>2.272974980705206</v>
      </c>
      <c r="BO27">
        <f>Risultati!BN27-Parametri!$B$2*(pred!BO28-pred!BO27)+Parametri!$B$9*(pred!BO28+pred!BO26-2*pred!BO27)+Parametri!$B$11*(DZPred!BO27-pred!BO27)</f>
        <v>2.2795074044706038</v>
      </c>
      <c r="BP27">
        <f>Risultati!BO27-Parametri!$B$2*(pred!BP28-pred!BP27)+Parametri!$B$9*(pred!BP28+pred!BP26-2*pred!BP27)+Parametri!$B$11*(DZPred!BP27-pred!BP27)</f>
        <v>2.2843948992391687</v>
      </c>
      <c r="BQ27">
        <f>Risultati!BP27-Parametri!$B$2*(pred!BQ28-pred!BQ27)+Parametri!$B$9*(pred!BQ28+pred!BQ26-2*pred!BQ27)+Parametri!$B$11*(DZPred!BQ27-pred!BQ27)</f>
        <v>2.2876761197701017</v>
      </c>
      <c r="BR27">
        <f>Risultati!BQ27-Parametri!$B$2*(pred!BR28-pred!BR27)+Parametri!$B$9*(pred!BR28+pred!BR26-2*pred!BR27)+Parametri!$B$11*(DZPred!BR27-pred!BR27)</f>
        <v>2.2893910845860401</v>
      </c>
      <c r="BS27">
        <f>Risultati!BR27-Parametri!$B$2*(pred!BS28-pred!BS27)+Parametri!$B$9*(pred!BS28+pred!BS26-2*pred!BS27)+Parametri!$B$11*(DZPred!BS27-pred!BS27)</f>
        <v>2.2895810152026872</v>
      </c>
      <c r="BT27">
        <f>Risultati!BS27-Parametri!$B$2*(pred!BT28-pred!BT27)+Parametri!$B$9*(pred!BT28+pred!BT26-2*pred!BT27)+Parametri!$B$11*(DZPred!BT27-pred!BT27)</f>
        <v>2.2882881817631109</v>
      </c>
      <c r="BU27">
        <f>Risultati!BT27-Parametri!$B$2*(pred!BU28-pred!BU27)+Parametri!$B$9*(pred!BU28+pred!BU26-2*pred!BU27)+Parametri!$B$11*(DZPred!BU27-pred!BU27)</f>
        <v>2.2855557551730805</v>
      </c>
      <c r="BV27">
        <f>Risultati!BU27-Parametri!$B$2*(pred!BV28-pred!BV27)+Parametri!$B$9*(pred!BV28+pred!BV26-2*pred!BV27)+Parametri!$B$11*(DZPred!BV27-pred!BV27)</f>
        <v>2.2814276657877155</v>
      </c>
      <c r="BW27">
        <f>Risultati!BV27-Parametri!$B$2*(pred!BW28-pred!BW27)+Parametri!$B$9*(pred!BW28+pred!BW26-2*pred!BW27)+Parametri!$B$11*(DZPred!BW27-pred!BW27)</f>
        <v>2.2759484686601104</v>
      </c>
      <c r="BX27">
        <f>Risultati!BW27-Parametri!$B$2*(pred!BX28-pred!BX27)+Parametri!$B$9*(pred!BX28+pred!BX26-2*pred!BX27)+Parametri!$B$11*(DZPred!BX27-pred!BX27)</f>
        <v>2.2691632153286614</v>
      </c>
      <c r="BY27">
        <f>Risultati!BX27-Parametri!$B$2*(pred!BY28-pred!BY27)+Parametri!$B$9*(pred!BY28+pred!BY26-2*pred!BY27)+Parametri!$B$11*(DZPred!BY27-pred!BY27)</f>
        <v>2.2611173320909268</v>
      </c>
      <c r="BZ27">
        <f>Risultati!BY27-Parametri!$B$2*(pred!BZ28-pred!BZ27)+Parametri!$B$9*(pred!BZ28+pred!BZ26-2*pred!BZ27)+Parametri!$B$11*(DZPred!BZ27-pred!BZ27)</f>
        <v>2.2518565046874142</v>
      </c>
      <c r="CA27">
        <f>Risultati!BZ27-Parametri!$B$2*(pred!CA28-pred!CA27)+Parametri!$B$9*(pred!CA28+pred!CA26-2*pred!CA27)+Parametri!$B$11*(DZPred!CA27-pred!CA27)</f>
        <v>2.2414265692980639</v>
      </c>
      <c r="CB27">
        <f>Risultati!CA27-Parametri!$B$2*(pred!CB28-pred!CB27)+Parametri!$B$9*(pred!CB28+pred!CB26-2*pred!CB27)+Parametri!$B$11*(DZPred!CB27-pred!CB27)</f>
        <v>2.2298734097369395</v>
      </c>
      <c r="CC27">
        <f>Risultati!CB27-Parametri!$B$2*(pred!CC28-pred!CC27)+Parametri!$B$9*(pred!CC28+pred!CC26-2*pred!CC27)+Parametri!$B$11*(DZPred!CC27-pred!CC27)</f>
        <v>2.2172428607162558</v>
      </c>
      <c r="CD27">
        <f>Risultati!CC27-Parametri!$B$2*(pred!CD28-pred!CD27)+Parametri!$B$9*(pred!CD28+pred!CD26-2*pred!CD27)+Parametri!$B$11*(DZPred!CD27-pred!CD27)</f>
        <v>2.203580617038984</v>
      </c>
      <c r="CE27">
        <f>Risultati!CD27-Parametri!$B$2*(pred!CE28-pred!CE27)+Parametri!$B$9*(pred!CE28+pred!CE26-2*pred!CE27)+Parametri!$B$11*(DZPred!CE27-pred!CE27)</f>
        <v>2.1889321485695539</v>
      </c>
      <c r="CF27">
        <f>Risultati!CE27-Parametri!$B$2*(pred!CF28-pred!CF27)+Parametri!$B$9*(pred!CF28+pred!CF26-2*pred!CF27)+Parametri!$B$11*(DZPred!CF27-pred!CF27)</f>
        <v>2.1733426208242856</v>
      </c>
      <c r="CG27">
        <f>Risultati!CF27-Parametri!$B$2*(pred!CG28-pred!CG27)+Parametri!$B$9*(pred!CG28+pred!CG26-2*pred!CG27)+Parametri!$B$11*(DZPred!CG27-pred!CG27)</f>
        <v>2.1568568210169397</v>
      </c>
      <c r="CH27">
        <f>Risultati!CG27-Parametri!$B$2*(pred!CH28-pred!CH27)+Parametri!$B$9*(pred!CH28+pred!CH26-2*pred!CH27)+Parametri!$B$11*(DZPred!CH27-pred!CH27)</f>
        <v>2.139519089389907</v>
      </c>
      <c r="CI27">
        <f>Risultati!CH27-Parametri!$B$2*(pred!CI28-pred!CI27)+Parametri!$B$9*(pred!CI28+pred!CI26-2*pred!CI27)+Parametri!$B$11*(DZPred!CI27-pred!CI27)</f>
        <v>2.121373255657895</v>
      </c>
      <c r="CJ27">
        <f>Risultati!CI27-Parametri!$B$2*(pred!CJ28-pred!CJ27)+Parametri!$B$9*(pred!CJ28+pred!CJ26-2*pred!CJ27)+Parametri!$B$11*(DZPred!CJ27-pred!CJ27)</f>
        <v>2.1024625803884005</v>
      </c>
      <c r="CK27">
        <f>Risultati!CJ27-Parametri!$B$2*(pred!CK28-pred!CK27)+Parametri!$B$9*(pred!CK28+pred!CK26-2*pred!CK27)+Parametri!$B$11*(DZPred!CK27-pred!CK27)</f>
        <v>2.0828297011415695</v>
      </c>
      <c r="CL27">
        <f>Risultati!CK27-Parametri!$B$2*(pred!CL28-pred!CL27)+Parametri!$B$9*(pred!CL28+pred!CL26-2*pred!CL27)+Parametri!$B$11*(DZPred!CL27-pred!CL27)</f>
        <v>2.0625165831912122</v>
      </c>
      <c r="CM27">
        <f>Risultati!CL27-Parametri!$B$2*(pred!CM28-pred!CM27)+Parametri!$B$9*(pred!CM28+pred!CM26-2*pred!CM27)+Parametri!$B$11*(DZPred!CM27-pred!CM27)</f>
        <v>2.0415644746485824</v>
      </c>
      <c r="CN27">
        <f>Risultati!CM27-Parametri!$B$2*(pred!CN28-pred!CN27)+Parametri!$B$9*(pred!CN28+pred!CN26-2*pred!CN27)+Parametri!$B$11*(DZPred!CN27-pred!CN27)</f>
        <v>2.0200138658110371</v>
      </c>
      <c r="CO27">
        <f>Risultati!CN27-Parametri!$B$2*(pred!CO28-pred!CO27)+Parametri!$B$9*(pred!CO28+pred!CO26-2*pred!CO27)+Parametri!$B$11*(DZPred!CO27-pred!CO27)</f>
        <v>1.9979044525587262</v>
      </c>
      <c r="CP27">
        <f>Risultati!CO27-Parametri!$B$2*(pred!CP28-pred!CP27)+Parametri!$B$9*(pred!CP28+pred!CP26-2*pred!CP27)+Parametri!$B$11*(DZPred!CP27-pred!CP27)</f>
        <v>1.9752751036239977</v>
      </c>
      <c r="CQ27">
        <f>Risultati!CP27-Parametri!$B$2*(pred!CQ28-pred!CQ27)+Parametri!$B$9*(pred!CQ28+pred!CQ26-2*pred!CQ27)+Parametri!$B$11*(DZPred!CQ27-pred!CQ27)</f>
        <v>1.9521638315601875</v>
      </c>
      <c r="CR27">
        <f>Risultati!CQ27-Parametri!$B$2*(pred!CR28-pred!CR27)+Parametri!$B$9*(pred!CR28+pred!CR26-2*pred!CR27)+Parametri!$B$11*(DZPred!CR27-pred!CR27)</f>
        <v>1.9286077672387913</v>
      </c>
      <c r="CS27">
        <f>Risultati!CR27-Parametri!$B$2*(pred!CS28-pred!CS27)+Parametri!$B$9*(pred!CS28+pred!CS26-2*pred!CS27)+Parametri!$B$11*(DZPred!CS27-pred!CS27)</f>
        <v>1.9046431377067312</v>
      </c>
      <c r="CT27">
        <f>Risultati!CS27-Parametri!$B$2*(pred!CT28-pred!CT27)+Parametri!$B$9*(pred!CT28+pred!CT26-2*pred!CT27)+Parametri!$B$11*(DZPred!CT27-pred!CT27)</f>
        <v>1.8803052472383872</v>
      </c>
      <c r="CU27">
        <f>Risultati!CT27-Parametri!$B$2*(pred!CU28-pred!CU27)+Parametri!$B$9*(pred!CU28+pred!CU26-2*pred!CU27)+Parametri!$B$11*(DZPred!CU27-pred!CU27)</f>
        <v>1.8556284614203382</v>
      </c>
      <c r="CV27">
        <f>Risultati!CU27-Parametri!$B$2*(pred!CV28-pred!CV27)+Parametri!$B$9*(pred!CV28+pred!CV26-2*pred!CV27)+Parametri!$B$11*(DZPred!CV27-pred!CV27)</f>
        <v>1.8306461941101999</v>
      </c>
      <c r="CW27">
        <f>Risultati!CV27-Parametri!$B$2*(pred!CW28-pred!CW27)+Parametri!$B$9*(pred!CW28+pred!CW26-2*pred!CW27)+Parametri!$B$11*(DZPred!CW27-pred!CW27)</f>
        <v>1.8053908971146295</v>
      </c>
      <c r="CX27">
        <f>Risultati!CW27-Parametri!$B$2*(pred!CX28-pred!CX27)+Parametri!$B$9*(pred!CX28+pred!CX26-2*pred!CX27)+Parametri!$B$11*(DZPred!CX27-pred!CX27)</f>
        <v>1.7798940524353841</v>
      </c>
      <c r="CY27">
        <f>Risultati!CX27-Parametri!$B$2*(pred!CY28-pred!CY27)+Parametri!$B$9*(pred!CY28+pred!CY26-2*pred!CY27)+Parametri!$B$11*(DZPred!CY27-pred!CY27)</f>
        <v>1.7541861669363039</v>
      </c>
      <c r="CZ27">
        <f>Risultati!CY27-Parametri!$B$2*(pred!CZ28-pred!CZ27)+Parametri!$B$9*(pred!CZ28+pred!CZ26-2*pred!CZ27)+Parametri!$B$11*(DZPred!CZ27-pred!CZ27)</f>
        <v>1.7282967692881621</v>
      </c>
      <c r="DA27">
        <f>Risultati!CZ27-Parametri!$B$2*(pred!DA28-pred!DA27)+Parametri!$B$9*(pred!DA28+pred!DA26-2*pred!DA27)+Parametri!$B$11*(DZPred!DA27-pred!DA27)</f>
        <v>1.7022544090525131</v>
      </c>
      <c r="DB27">
        <f>Risultati!DA27-Parametri!$B$2*(pred!DB28-pred!DB27)+Parametri!$B$9*(pred!DB28+pred!DB26-2*pred!DB27)+Parametri!$B$11*(DZPred!DB27-pred!DB27)</f>
        <v>1.6760866577699198</v>
      </c>
      <c r="DC27">
        <f>Risultati!DB27-Parametri!$B$2*(pred!DC28-pred!DC27)+Parametri!$B$9*(pred!DC28+pred!DC26-2*pred!DC27)+Parametri!$B$11*(DZPred!DC27-pred!DC27)</f>
        <v>1.6498201119222502</v>
      </c>
      <c r="DD27">
        <f>Risultati!DC27-Parametri!$B$2*(pred!DD28-pred!DD27)+Parametri!$B$9*(pred!DD28+pred!DD26-2*pred!DD27)+Parametri!$B$11*(DZPred!DD27-pred!DD27)</f>
        <v>1.6234803976430787</v>
      </c>
      <c r="DE27">
        <f>Risultati!DD27-Parametri!$B$2*(pred!DE28-pred!DE27)+Parametri!$B$9*(pred!DE28+pred!DE26-2*pred!DE27)+Parametri!$B$11*(DZPred!DE27-pred!DE27)</f>
        <v>1.5970921770545894</v>
      </c>
      <c r="DF27">
        <f>Risultati!DE27-Parametri!$B$2*(pred!DF28-pred!DF27)+Parametri!$B$9*(pred!DF28+pred!DF26-2*pred!DF27)+Parametri!$B$11*(DZPred!DF27-pred!DF27)</f>
        <v>1.5706791561137587</v>
      </c>
      <c r="DG27">
        <f>Risultati!DF27-Parametri!$B$2*(pred!DG28-pred!DG27)+Parametri!$B$9*(pred!DG28+pred!DG26-2*pred!DG27)+Parametri!$B$11*(DZPred!DG27-pred!DG27)</f>
        <v>1.5442640938549521</v>
      </c>
      <c r="DH27">
        <f>Risultati!DG27-Parametri!$B$2*(pred!DH28-pred!DH27)+Parametri!$B$9*(pred!DH28+pred!DH26-2*pred!DH27)+Parametri!$B$11*(DZPred!DH27-pred!DH27)</f>
        <v>1.5178688129204259</v>
      </c>
      <c r="DI27">
        <f>Risultati!DH27-Parametri!$B$2*(pred!DI28-pred!DI27)+Parametri!$B$9*(pred!DI28+pred!DI26-2*pred!DI27)+Parametri!$B$11*(DZPred!DI27-pred!DI27)</f>
        <v>1.4915142112745372</v>
      </c>
      <c r="DJ27">
        <f>Risultati!DI27-Parametri!$B$2*(pred!DJ28-pred!DJ27)+Parametri!$B$9*(pred!DJ28+pred!DJ26-2*pred!DJ27)+Parametri!$B$11*(DZPred!DJ27-pred!DJ27)</f>
        <v>1.4652202750017334</v>
      </c>
      <c r="DK27">
        <f>Risultati!DJ27-Parametri!$B$2*(pred!DK28-pred!DK27)+Parametri!$B$9*(pred!DK28+pred!DK26-2*pred!DK27)+Parametri!$B$11*(DZPred!DK27-pred!DK27)</f>
        <v>1.439006092092642</v>
      </c>
      <c r="DL27">
        <f>Risultati!DK27-Parametri!$B$2*(pred!DL28-pred!DL27)+Parametri!$B$9*(pred!DL28+pred!DL26-2*pred!DL27)+Parametri!$B$11*(DZPred!DL27-pred!DL27)</f>
        <v>1.4128898671267223</v>
      </c>
      <c r="DM27">
        <f>Risultati!DL27-Parametri!$B$2*(pred!DM28-pred!DM27)+Parametri!$B$9*(pred!DM28+pred!DM26-2*pred!DM27)+Parametri!$B$11*(DZPred!DM27-pred!DM27)</f>
        <v>1.3868889367640636</v>
      </c>
      <c r="DN27">
        <f>Risultati!DM27-Parametri!$B$2*(pred!DN28-pred!DN27)+Parametri!$B$9*(pred!DN28+pred!DN26-2*pred!DN27)+Parametri!$B$11*(DZPred!DN27-pred!DN27)</f>
        <v>1.3610197859629416</v>
      </c>
      <c r="DO27">
        <f>Risultati!DN27-Parametri!$B$2*(pred!DO28-pred!DO27)+Parametri!$B$9*(pred!DO28+pred!DO26-2*pred!DO27)+Parametri!$B$11*(DZPred!DO27-pred!DO27)</f>
        <v>1.3352980648436967</v>
      </c>
      <c r="DP27">
        <f>Risultati!DO27-Parametri!$B$2*(pred!DP28-pred!DP27)+Parametri!$B$9*(pred!DP28+pred!DP26-2*pred!DP27)+Parametri!$B$11*(DZPred!DP27-pred!DP27)</f>
        <v>1.3097386061233676</v>
      </c>
      <c r="DQ27">
        <f>Risultati!DP27-Parametri!$B$2*(pred!DQ28-pred!DQ27)+Parametri!$B$9*(pred!DQ28+pred!DQ26-2*pred!DQ27)+Parametri!$B$11*(DZPred!DQ27-pred!DQ27)</f>
        <v>1.2843554430493025</v>
      </c>
      <c r="DR27">
        <f>Risultati!DQ27-Parametri!$B$2*(pred!DR28-pred!DR27)+Parametri!$B$9*(pred!DR28+pred!DR26-2*pred!DR27)+Parametri!$B$11*(DZPred!DR27-pred!DR27)</f>
        <v>1.25916182776366</v>
      </c>
      <c r="DS27">
        <f>Risultati!DR27-Parametri!$B$2*(pred!DS28-pred!DS27)+Parametri!$B$9*(pred!DS28+pred!DS26-2*pred!DS27)+Parametri!$B$11*(DZPred!DS27-pred!DS27)</f>
        <v>1.2341702500343108</v>
      </c>
      <c r="DT27">
        <f>Risultati!DS27-Parametri!$B$2*(pred!DT28-pred!DT27)+Parametri!$B$9*(pred!DT28+pred!DT26-2*pred!DT27)+Parametri!$B$11*(DZPred!DT27-pred!DT27)</f>
        <v>1.2093924562911551</v>
      </c>
      <c r="DU27">
        <f>Risultati!DT27-Parametri!$B$2*(pred!DU28-pred!DU27)+Parametri!$B$9*(pred!DU28+pred!DU26-2*pred!DU27)+Parametri!$B$11*(DZPred!DU27-pred!DU27)</f>
        <v>1.1848394689102657</v>
      </c>
      <c r="DV27">
        <f>Risultati!DU27-Parametri!$B$2*(pred!DV28-pred!DV27)+Parametri!$B$9*(pred!DV28+pred!DV26-2*pred!DV27)+Parametri!$B$11*(DZPred!DV27-pred!DV27)</f>
        <v>1.1605216056915792</v>
      </c>
      <c r="DW27">
        <f>Risultati!DV27-Parametri!$B$2*(pred!DW28-pred!DW27)+Parametri!$B$9*(pred!DW28+pred!DW26-2*pred!DW27)+Parametri!$B$11*(DZPred!DW27-pred!DW27)</f>
        <v>1.1364484994790498</v>
      </c>
      <c r="DX27">
        <f>Risultati!DW27-Parametri!$B$2*(pred!DX28-pred!DX27)+Parametri!$B$9*(pred!DX28+pred!DX26-2*pred!DX27)+Parametri!$B$11*(DZPred!DX27-pred!DX27)</f>
        <v>1.1126291178752741</v>
      </c>
      <c r="DY27">
        <f>Risultati!DX27-Parametri!$B$2*(pred!DY28-pred!DY27)+Parametri!$B$9*(pred!DY28+pred!DY26-2*pred!DY27)+Parametri!$B$11*(DZPred!DY27-pred!DY27)</f>
        <v>1.0890717830055998</v>
      </c>
      <c r="DZ27">
        <f>Risultati!DY27-Parametri!$B$2*(pred!DZ28-pred!DZ27)+Parametri!$B$9*(pred!DZ28+pred!DZ26-2*pred!DZ27)+Parametri!$B$11*(DZPred!DZ27-pred!DZ27)</f>
        <v>1.0657841912896058</v>
      </c>
      <c r="EA27">
        <f>Risultati!DZ27-Parametri!$B$2*(pred!EA28-pred!EA27)+Parametri!$B$9*(pred!EA28+pred!EA26-2*pred!EA27)+Parametri!$B$11*(DZPred!EA27-pred!EA27)</f>
        <v>1.0427734331806358</v>
      </c>
      <c r="EB27">
        <f>Risultati!EA27-Parametri!$B$2*(pred!EB28-pred!EB27)+Parametri!$B$9*(pred!EB28+pred!EB26-2*pred!EB27)+Parametri!$B$11*(DZPred!EB27-pred!EB27)</f>
        <v>1.0200460128367514</v>
      </c>
      <c r="EC27">
        <f>Risultati!EB27-Parametri!$B$2*(pred!EC28-pred!EC27)+Parametri!$B$9*(pred!EC28+pred!EC26-2*pred!EC27)+Parametri!$B$11*(DZPred!EC27-pred!EC27)</f>
        <v>0.99760786768904508</v>
      </c>
      <c r="ED27">
        <f>Risultati!EC27-Parametri!$B$2*(pred!ED28-pred!ED27)+Parametri!$B$9*(pred!ED28+pred!ED26-2*pred!ED27)+Parametri!$B$11*(DZPred!ED27-pred!ED27)</f>
        <v>0.9754643878757322</v>
      </c>
      <c r="EE27">
        <f>Risultati!ED27-Parametri!$B$2*(pred!EE28-pred!EE27)+Parametri!$B$9*(pred!EE28+pred!EE26-2*pred!EE27)+Parametri!$B$11*(DZPred!EE27-pred!EE27)</f>
        <v>0.95362043551282993</v>
      </c>
      <c r="EF27">
        <f>Risultati!EE27-Parametri!$B$2*(pred!EF28-pred!EF27)+Parametri!$B$9*(pred!EF28+pred!EF26-2*pred!EF27)+Parametri!$B$11*(DZPred!EF27-pred!EF27)</f>
        <v>0.93208036377449732</v>
      </c>
      <c r="EG27">
        <f>Risultati!EF27-Parametri!$B$2*(pred!EG28-pred!EG27)+Parametri!$B$9*(pred!EG28+pred!EG26-2*pred!EG27)+Parametri!$B$11*(DZPred!EG27-pred!EG27)</f>
        <v>0.91084803575830331</v>
      </c>
      <c r="EH27">
        <f>Risultati!EG27-Parametri!$B$2*(pred!EH28-pred!EH27)+Parametri!$B$9*(pred!EH28+pred!EH26-2*pred!EH27)+Parametri!$B$11*(DZPred!EH27-pred!EH27)</f>
        <v>0.88992684311277126</v>
      </c>
      <c r="EI27">
        <f>Risultati!EH27-Parametri!$B$2*(pred!EI28-pred!EI27)+Parametri!$B$9*(pred!EI28+pred!EI26-2*pred!EI27)+Parametri!$B$11*(DZPred!EI27-pred!EI27)</f>
        <v>0.86931972440654293</v>
      </c>
      <c r="EJ27">
        <f>Risultati!EI27-Parametri!$B$2*(pred!EJ28-pred!EJ27)+Parametri!$B$9*(pred!EJ28+pred!EJ26-2*pred!EJ27)+Parametri!$B$11*(DZPred!EJ27-pred!EJ27)</f>
        <v>0.84902918322040688</v>
      </c>
      <c r="EK27">
        <f>Risultati!EJ27-Parametri!$B$2*(pred!EK28-pred!EK27)+Parametri!$B$9*(pred!EK28+pred!EK26-2*pred!EK27)+Parametri!$B$11*(DZPred!EK27-pred!EK27)</f>
        <v>0.82905730594524585</v>
      </c>
      <c r="EL27">
        <f>Risultati!EK27-Parametri!$B$2*(pred!EL28-pred!EL27)+Parametri!$B$9*(pred!EL28+pred!EL26-2*pred!EL27)+Parametri!$B$11*(DZPred!EL27-pred!EL27)</f>
        <v>0.80940577927068014</v>
      </c>
      <c r="EM27">
        <f>Risultati!EL27-Parametri!$B$2*(pred!EM28-pred!EM27)+Parametri!$B$9*(pred!EM28+pred!EM26-2*pred!EM27)+Parametri!$B$11*(DZPred!EM27-pred!EM27)</f>
        <v>0.79007590735082722</v>
      </c>
      <c r="EN27">
        <f>Risultati!EM27-Parametri!$B$2*(pred!EN28-pred!EN27)+Parametri!$B$9*(pred!EN28+pred!EN26-2*pred!EN27)+Parametri!$B$11*(DZPred!EN27-pred!EN27)</f>
        <v>0.77106862863514469</v>
      </c>
      <c r="EO27">
        <f>Risultati!EN27-Parametri!$B$2*(pred!EO28-pred!EO27)+Parametri!$B$9*(pred!EO28+pred!EO26-2*pred!EO27)+Parametri!$B$11*(DZPred!EO27-pred!EO27)</f>
        <v>0.75238453235380143</v>
      </c>
      <c r="EP27">
        <f>Risultati!EO27-Parametri!$B$2*(pred!EP28-pred!EP27)+Parametri!$B$9*(pred!EP28+pred!EP26-2*pred!EP27)+Parametri!$B$11*(DZPred!EP27-pred!EP27)</f>
        <v>0.73402387464841645</v>
      </c>
      <c r="EQ27">
        <f>Risultati!EP27-Parametri!$B$2*(pred!EQ28-pred!EQ27)+Parametri!$B$9*(pred!EQ28+pred!EQ26-2*pred!EQ27)+Parametri!$B$11*(DZPred!EQ27-pred!EQ27)</f>
        <v>0.71598659434032419</v>
      </c>
      <c r="ER27">
        <f>Risultati!EQ27-Parametri!$B$2*(pred!ER28-pred!ER27)+Parametri!$B$9*(pred!ER28+pred!ER26-2*pred!ER27)+Parametri!$B$11*(DZPred!ER27-pred!ER27)</f>
        <v>0.69827232832976271</v>
      </c>
      <c r="ES27">
        <f>Risultati!ER27-Parametri!$B$2*(pred!ES28-pred!ES27)+Parametri!$B$9*(pred!ES28+pred!ES26-2*pred!ES27)+Parametri!$B$11*(DZPred!ES27-pred!ES27)</f>
        <v>0.68088042662056547</v>
      </c>
      <c r="ET27">
        <f>Risultati!ES27-Parametri!$B$2*(pred!ET28-pred!ET27)+Parametri!$B$9*(pred!ET28+pred!ET26-2*pred!ET27)+Parametri!$B$11*(DZPred!ET27-pred!ET27)</f>
        <v>0.66380996696602979</v>
      </c>
      <c r="EU27">
        <f>Risultati!ET27-Parametri!$B$2*(pred!EU28-pred!EU27)+Parametri!$B$9*(pred!EU28+pred!EU26-2*pred!EU27)+Parametri!$B$11*(DZPred!EU27-pred!EU27)</f>
        <v>0.64705976913268015</v>
      </c>
      <c r="EV27">
        <f>Risultati!EU27-Parametri!$B$2*(pred!EV28-pred!EV27)+Parametri!$B$9*(pred!EV28+pred!EV26-2*pred!EV27)+Parametri!$B$11*(DZPred!EV27-pred!EV27)</f>
        <v>0.63062840877961301</v>
      </c>
    </row>
    <row r="28" spans="1:152" x14ac:dyDescent="0.2">
      <c r="A28">
        <f>+Risultati!A28</f>
        <v>530</v>
      </c>
      <c r="B28">
        <f>+Risultati!B28</f>
        <v>0</v>
      </c>
      <c r="C28">
        <f>Risultati!B28-Parametri!$B$2*(pred!C29-pred!C28)+Parametri!$B$9*(pred!C29+pred!C27-2*pred!C28)+Parametri!$B$11*(DZPred!C28-pred!C28)</f>
        <v>0</v>
      </c>
      <c r="D28">
        <f>Risultati!C28-Parametri!$B$2*(pred!D29-pred!D28)+Parametri!$B$9*(pred!D29+pred!D27-2*pred!D28)+Parametri!$B$11*(DZPred!D28-pred!D28)</f>
        <v>0</v>
      </c>
      <c r="E28">
        <f>Risultati!D28-Parametri!$B$2*(pred!E29-pred!E28)+Parametri!$B$9*(pred!E29+pred!E27-2*pred!E28)+Parametri!$B$11*(DZPred!E28-pred!E28)</f>
        <v>0</v>
      </c>
      <c r="F28">
        <f>Risultati!E28-Parametri!$B$2*(pred!F29-pred!F28)+Parametri!$B$9*(pred!F29+pred!F27-2*pred!F28)+Parametri!$B$11*(DZPred!F28-pred!F28)</f>
        <v>1.5187500000000005E-6</v>
      </c>
      <c r="G28">
        <f>Risultati!F28-Parametri!$B$2*(pred!G29-pred!G28)+Parametri!$B$9*(pred!G29+pred!G27-2*pred!G28)+Parametri!$B$11*(DZPred!G28-pred!G28)</f>
        <v>2.2328156249999999E-5</v>
      </c>
      <c r="H28">
        <f>Risultati!G28-Parametri!$B$2*(pred!H29-pred!H28)+Parametri!$B$9*(pred!H29+pred!H27-2*pred!H28)+Parametri!$B$11*(DZPred!H28-pred!H28)</f>
        <v>1.1576247890625002E-4</v>
      </c>
      <c r="I28">
        <f>Risultati!H28-Parametri!$B$2*(pred!I29-pred!I28)+Parametri!$B$9*(pred!I29+pred!I27-2*pred!I28)+Parametri!$B$11*(DZPred!I28-pred!I28)</f>
        <v>3.9293557591640627E-4</v>
      </c>
      <c r="J28">
        <f>Risultati!I28-Parametri!$B$2*(pred!J29-pred!J28)+Parametri!$B$9*(pred!J29+pred!J27-2*pred!J28)+Parametri!$B$11*(DZPred!J28-pred!J28)</f>
        <v>1.0405100779727111E-3</v>
      </c>
      <c r="K28">
        <f>Risultati!J28-Parametri!$B$2*(pred!K29-pred!K28)+Parametri!$B$9*(pred!K29+pred!K27-2*pred!K28)+Parametri!$B$11*(DZPred!K28-pred!K28)</f>
        <v>2.3260853234471834E-3</v>
      </c>
      <c r="L28">
        <f>Risultati!K28-Parametri!$B$2*(pred!L29-pred!L28)+Parametri!$B$9*(pred!L29+pred!L27-2*pred!L28)+Parametri!$B$11*(DZPred!L28-pred!L28)</f>
        <v>4.5884452586886929E-3</v>
      </c>
      <c r="M28">
        <f>Risultati!L28-Parametri!$B$2*(pred!M29-pred!M28)+Parametri!$B$9*(pred!M29+pred!M27-2*pred!M28)+Parametri!$B$11*(DZPred!M28-pred!M28)</f>
        <v>8.2151124275288683E-3</v>
      </c>
      <c r="N28">
        <f>Risultati!M28-Parametri!$B$2*(pred!N29-pred!N28)+Parametri!$B$9*(pred!N29+pred!N27-2*pred!N28)+Parametri!$B$11*(DZPred!N28-pred!N28)</f>
        <v>1.3612581588367407E-2</v>
      </c>
      <c r="O28">
        <f>Risultati!N28-Parametri!$B$2*(pred!O29-pred!O28)+Parametri!$B$9*(pred!O29+pred!O27-2*pred!O28)+Parametri!$B$11*(DZPred!O28-pred!O28)</f>
        <v>2.1175146705852983E-2</v>
      </c>
      <c r="P28">
        <f>Risultati!O28-Parametri!$B$2*(pred!P29-pred!P28)+Parametri!$B$9*(pred!P29+pred!P27-2*pred!P28)+Parametri!$B$11*(DZPred!P28-pred!P28)</f>
        <v>3.1257176472390562E-2</v>
      </c>
      <c r="Q28">
        <f>Risultati!P28-Parametri!$B$2*(pred!Q29-pred!Q28)+Parametri!$B$9*(pred!Q29+pred!Q27-2*pred!Q28)+Parametri!$B$11*(DZPred!Q28-pred!Q28)</f>
        <v>4.4151934139956786E-2</v>
      </c>
      <c r="R28">
        <f>Risultati!Q28-Parametri!$B$2*(pred!R29-pred!R28)+Parametri!$B$9*(pred!R29+pred!R27-2*pred!R28)+Parametri!$B$11*(DZPred!R28-pred!R28)</f>
        <v>6.0078248664956251E-2</v>
      </c>
      <c r="S28">
        <f>Risultati!R28-Parametri!$B$2*(pred!S29-pred!S28)+Parametri!$B$9*(pred!S29+pred!S27-2*pred!S28)+Parametri!$B$11*(DZPred!S28-pred!S28)</f>
        <v>7.9174903367753416E-2</v>
      </c>
      <c r="T28">
        <f>Risultati!S28-Parametri!$B$2*(pred!T29-pred!T28)+Parametri!$B$9*(pred!T29+pred!T27-2*pred!T28)+Parametri!$B$11*(DZPred!T28-pred!T28)</f>
        <v>0.10150165215285191</v>
      </c>
      <c r="U28">
        <f>Risultati!T28-Parametri!$B$2*(pred!U29-pred!U28)+Parametri!$B$9*(pred!U29+pred!U27-2*pred!U28)+Parametri!$B$11*(DZPred!U28-pred!U28)</f>
        <v>0.12704528370663185</v>
      </c>
      <c r="V28">
        <f>Risultati!U28-Parametri!$B$2*(pred!V29-pred!V28)+Parametri!$B$9*(pred!V29+pred!V27-2*pred!V28)+Parametri!$B$11*(DZPred!V28-pred!V28)</f>
        <v>0.15572903513024505</v>
      </c>
      <c r="W28">
        <f>Risultati!V28-Parametri!$B$2*(pred!W29-pred!W28)+Parametri!$B$9*(pred!W29+pred!W27-2*pred!W28)+Parametri!$B$11*(DZPred!W28-pred!W28)</f>
        <v>0.18742378907610768</v>
      </c>
      <c r="X28">
        <f>Risultati!W28-Parametri!$B$2*(pred!X29-pred!X28)+Parametri!$B$9*(pred!X29+pred!X27-2*pred!X28)+Parametri!$B$11*(DZPred!X28-pred!X28)</f>
        <v>0.22195976228466513</v>
      </c>
      <c r="Y28">
        <f>Risultati!X28-Parametri!$B$2*(pred!Y29-pred!Y28)+Parametri!$B$9*(pred!Y29+pred!Y27-2*pred!Y28)+Parametri!$B$11*(DZPred!Y28-pred!Y28)</f>
        <v>0.25913772158521448</v>
      </c>
      <c r="Z28">
        <f>Risultati!Y28-Parametri!$B$2*(pred!Z29-pred!Z28)+Parametri!$B$9*(pred!Z29+pred!Z27-2*pred!Z28)+Parametri!$B$11*(DZPred!Z28-pred!Z28)</f>
        <v>0.29873908604734434</v>
      </c>
      <c r="AA28">
        <f>Risultati!Z28-Parametri!$B$2*(pred!AA29-pred!AA28)+Parametri!$B$9*(pred!AA29+pred!AA27-2*pred!AA28)+Parametri!$B$11*(DZPred!AA28-pred!AA28)</f>
        <v>0.34053455550924006</v>
      </c>
      <c r="AB28">
        <f>Risultati!AA28-Parametri!$B$2*(pred!AB29-pred!AB28)+Parametri!$B$9*(pred!AB29+pred!AB27-2*pred!AB28)+Parametri!$B$11*(DZPred!AB28-pred!AB28)</f>
        <v>0.38429112968246887</v>
      </c>
      <c r="AC28">
        <f>Risultati!AB28-Parametri!$B$2*(pred!AC29-pred!AC28)+Parametri!$B$9*(pred!AC29+pred!AC27-2*pred!AC28)+Parametri!$B$11*(DZPred!AC28-pred!AC28)</f>
        <v>0.42977754525170131</v>
      </c>
      <c r="AD28">
        <f>Risultati!AC28-Parametri!$B$2*(pred!AD29-pred!AD28)+Parametri!$B$9*(pred!AD29+pred!AD27-2*pred!AD28)+Parametri!$B$11*(DZPred!AD28-pred!AD28)</f>
        <v>0.47676826586379273</v>
      </c>
      <c r="AE28">
        <f>Risultati!AD28-Parametri!$B$2*(pred!AE29-pred!AE28)+Parametri!$B$9*(pred!AE29+pred!AE27-2*pred!AE28)+Parametri!$B$11*(DZPred!AE28-pred!AE28)</f>
        <v>0.52504622086990727</v>
      </c>
      <c r="AF28">
        <f>Risultati!AE28-Parametri!$B$2*(pred!AF29-pred!AF28)+Parametri!$B$9*(pred!AF29+pred!AF27-2*pred!AF28)+Parametri!$B$11*(DZPred!AF28-pred!AF28)</f>
        <v>0.5744045138052265</v>
      </c>
      <c r="AG28">
        <f>Risultati!AF28-Parametri!$B$2*(pred!AG29-pred!AG28)+Parametri!$B$9*(pred!AG29+pred!AG27-2*pred!AG28)+Parametri!$B$11*(DZPred!AG28-pred!AG28)</f>
        <v>0.62464732116444899</v>
      </c>
      <c r="AH28">
        <f>Risultati!AG28-Parametri!$B$2*(pred!AH29-pred!AH28)+Parametri!$B$9*(pred!AH29+pred!AH27-2*pred!AH28)+Parametri!$B$11*(DZPred!AH28-pred!AH28)</f>
        <v>0.67559018501993917</v>
      </c>
      <c r="AI28">
        <f>Risultati!AH28-Parametri!$B$2*(pred!AI29-pred!AI28)+Parametri!$B$9*(pred!AI29+pred!AI27-2*pred!AI28)+Parametri!$B$11*(DZPred!AI28-pred!AI28)</f>
        <v>0.72705987664150662</v>
      </c>
      <c r="AJ28">
        <f>Risultati!AI28-Parametri!$B$2*(pred!AJ29-pred!AJ28)+Parametri!$B$9*(pred!AJ29+pred!AJ27-2*pred!AJ28)+Parametri!$B$11*(DZPred!AJ28-pred!AJ28)</f>
        <v>0.77889397792101756</v>
      </c>
      <c r="AK28">
        <f>Risultati!AJ28-Parametri!$B$2*(pred!AK29-pred!AK28)+Parametri!$B$9*(pred!AK29+pred!AK27-2*pred!AK28)+Parametri!$B$11*(DZPred!AK28-pred!AK28)</f>
        <v>0.83094029685771487</v>
      </c>
      <c r="AL28">
        <f>Risultati!AK28-Parametri!$B$2*(pred!AL29-pred!AL28)+Parametri!$B$9*(pred!AL29+pred!AL27-2*pred!AL28)+Parametri!$B$11*(DZPred!AL28-pred!AL28)</f>
        <v>0.8830562050354418</v>
      </c>
      <c r="AM28">
        <f>Risultati!AL28-Parametri!$B$2*(pred!AM29-pred!AM28)+Parametri!$B$9*(pred!AM29+pred!AM27-2*pred!AM28)+Parametri!$B$11*(DZPred!AM28-pred!AM28)</f>
        <v>0.93510796027203236</v>
      </c>
      <c r="AN28">
        <f>Risultati!AM28-Parametri!$B$2*(pred!AN29-pred!AN28)+Parametri!$B$9*(pred!AN29+pred!AN27-2*pred!AN28)+Parametri!$B$11*(DZPred!AN28-pred!AN28)</f>
        <v>0.9869700570157538</v>
      </c>
      <c r="AO28">
        <f>Risultati!AN28-Parametri!$B$2*(pred!AO29-pred!AO28)+Parametri!$B$9*(pred!AO29+pred!AO27-2*pred!AO28)+Parametri!$B$11*(DZPred!AO28-pred!AO28)</f>
        <v>1.0385246306415696</v>
      </c>
      <c r="AP28">
        <f>Risultati!AO28-Parametri!$B$2*(pred!AP29-pred!AP28)+Parametri!$B$9*(pred!AP29+pred!AP27-2*pred!AP28)+Parametri!$B$11*(DZPred!AP28-pred!AP28)</f>
        <v>1.0896609292628368</v>
      </c>
      <c r="AQ28">
        <f>Risultati!AP28-Parametri!$B$2*(pred!AQ29-pred!AQ28)+Parametri!$B$9*(pred!AQ29+pred!AQ27-2*pred!AQ28)+Parametri!$B$11*(DZPred!AQ28-pred!AQ28)</f>
        <v>1.140274857538019</v>
      </c>
      <c r="AR28">
        <f>Risultati!AQ28-Parametri!$B$2*(pred!AR29-pred!AR28)+Parametri!$B$9*(pred!AR29+pred!AR27-2*pred!AR28)+Parametri!$B$11*(DZPred!AR28-pred!AR28)</f>
        <v>1.1902685906561512</v>
      </c>
      <c r="AS28">
        <f>Risultati!AR28-Parametri!$B$2*(pred!AS29-pred!AS28)+Parametri!$B$9*(pred!AS29+pred!AS27-2*pred!AS28)+Parametri!$B$11*(DZPred!AS28-pred!AS28)</f>
        <v>1.239550252663711</v>
      </c>
      <c r="AT28">
        <f>Risultati!AS28-Parametri!$B$2*(pred!AT29-pred!AT28)+Parametri!$B$9*(pred!AT29+pred!AT27-2*pred!AT28)+Parametri!$B$11*(DZPred!AT28-pred!AT28)</f>
        <v>1.2880336510247608</v>
      </c>
      <c r="AU28">
        <f>Risultati!AT28-Parametri!$B$2*(pred!AU29-pred!AU28)+Parametri!$B$9*(pred!AU29+pred!AU27-2*pred!AU28)+Parametri!$B$11*(DZPred!AU28-pred!AU28)</f>
        <v>1.3356380583264147</v>
      </c>
      <c r="AV28">
        <f>Risultati!AU28-Parametri!$B$2*(pred!AV29-pred!AV28)+Parametri!$B$9*(pred!AV29+pred!AV27-2*pred!AV28)+Parametri!$B$11*(DZPred!AV28-pred!AV28)</f>
        <v>1.3822880319687727</v>
      </c>
      <c r="AW28">
        <f>Risultati!AV28-Parametri!$B$2*(pred!AW29-pred!AW28)+Parametri!$B$9*(pred!AW29+pred!AW27-2*pred!AW28)+Parametri!$B$11*(DZPred!AW28-pred!AW28)</f>
        <v>1.4279132632038232</v>
      </c>
      <c r="AX28">
        <f>Risultati!AW28-Parametri!$B$2*(pred!AX29-pred!AX28)+Parametri!$B$9*(pred!AX29+pred!AX27-2*pred!AX28)+Parametri!$B$11*(DZPred!AX28-pred!AX28)</f>
        <v>1.472448447772567</v>
      </c>
      <c r="AY28">
        <f>Risultati!AX28-Parametri!$B$2*(pred!AY29-pred!AY28)+Parametri!$B$9*(pred!AY29+pred!AY27-2*pred!AY28)+Parametri!$B$11*(DZPred!AY28-pred!AY28)</f>
        <v>1.5158331714559088</v>
      </c>
      <c r="AZ28">
        <f>Risultati!AY28-Parametri!$B$2*(pred!AZ29-pred!AZ28)+Parametri!$B$9*(pred!AZ29+pred!AZ27-2*pred!AZ28)+Parametri!$B$11*(DZPred!AZ28-pred!AZ28)</f>
        <v>1.5580118049759331</v>
      </c>
      <c r="BA28">
        <f>Risultati!AZ28-Parametri!$B$2*(pred!BA29-pred!BA28)+Parametri!$B$9*(pred!BA29+pred!BA27-2*pred!BA28)+Parametri!$B$11*(DZPred!BA28-pred!BA28)</f>
        <v>1.5989334037742877</v>
      </c>
      <c r="BB28">
        <f>Risultati!BA28-Parametri!$B$2*(pred!BB29-pred!BB28)+Parametri!$B$9*(pred!BB29+pred!BB27-2*pred!BB28)+Parametri!$B$11*(DZPred!BB28-pred!BB28)</f>
        <v>1.6385516091998102</v>
      </c>
      <c r="BC28">
        <f>Risultati!BB28-Parametri!$B$2*(pred!BC29-pred!BC28)+Parametri!$B$9*(pred!BC29+pred!BC27-2*pred!BC28)+Parametri!$B$11*(DZPred!BC28-pred!BC28)</f>
        <v>1.6768245485283613</v>
      </c>
      <c r="BD28">
        <f>Risultati!BC28-Parametri!$B$2*(pred!BD29-pred!BD28)+Parametri!$B$9*(pred!BD29+pred!BD27-2*pred!BD28)+Parametri!$B$11*(DZPred!BD28-pred!BD28)</f>
        <v>1.7137147320015487</v>
      </c>
      <c r="BE28">
        <f>Risultati!BD28-Parametri!$B$2*(pred!BE29-pred!BE28)+Parametri!$B$9*(pred!BE29+pred!BE27-2*pred!BE28)+Parametri!$B$11*(DZPred!BE28-pred!BE28)</f>
        <v>1.7491889457068655</v>
      </c>
      <c r="BF28">
        <f>Risultati!BE28-Parametri!$B$2*(pred!BF29-pred!BF28)+Parametri!$B$9*(pred!BF29+pred!BF27-2*pred!BF28)+Parametri!$B$11*(DZPred!BF28-pred!BF28)</f>
        <v>1.783218139636735</v>
      </c>
      <c r="BG28">
        <f>Risultati!BF28-Parametri!$B$2*(pred!BG29-pred!BG28)+Parametri!$B$9*(pred!BG29+pred!BG27-2*pred!BG28)+Parametri!$B$11*(DZPred!BG28-pred!BG28)</f>
        <v>1.8157773106695085</v>
      </c>
      <c r="BH28">
        <f>Risultati!BG28-Parametri!$B$2*(pred!BH29-pred!BH28)+Parametri!$B$9*(pred!BH29+pred!BH27-2*pred!BH28)+Parametri!$B$11*(DZPred!BH28-pred!BH28)</f>
        <v>1.8468453805253187</v>
      </c>
      <c r="BI28">
        <f>Risultati!BH28-Parametri!$B$2*(pred!BI29-pred!BI28)+Parametri!$B$9*(pred!BI29+pred!BI27-2*pred!BI28)+Parametri!$B$11*(DZPred!BI28-pred!BI28)</f>
        <v>1.8764050689781848</v>
      </c>
      <c r="BJ28">
        <f>Risultati!BI28-Parametri!$B$2*(pred!BJ29-pred!BJ28)+Parametri!$B$9*(pred!BJ29+pred!BJ27-2*pred!BJ28)+Parametri!$B$11*(DZPred!BJ28-pred!BJ28)</f>
        <v>1.9044427627667713</v>
      </c>
      <c r="BK28">
        <f>Risultati!BJ28-Parametri!$B$2*(pred!BK29-pred!BK28)+Parametri!$B$9*(pred!BK29+pred!BK27-2*pred!BK28)+Parametri!$B$11*(DZPred!BK28-pred!BK28)</f>
        <v>1.9309483807525827</v>
      </c>
      <c r="BL28">
        <f>Risultati!BK28-Parametri!$B$2*(pred!BL29-pred!BL28)+Parametri!$B$9*(pred!BL29+pred!BL27-2*pred!BL28)+Parametri!$B$11*(DZPred!BL28-pred!BL28)</f>
        <v>1.9559152359374441</v>
      </c>
      <c r="BM28">
        <f>Risultati!BL28-Parametri!$B$2*(pred!BM29-pred!BM28)+Parametri!$B$9*(pred!BM29+pred!BM27-2*pred!BM28)+Parametri!$B$11*(DZPred!BM28-pred!BM28)</f>
        <v>1.9793398949817864</v>
      </c>
      <c r="BN28">
        <f>Risultati!BM28-Parametri!$B$2*(pred!BN29-pred!BN28)+Parametri!$B$9*(pred!BN29+pred!BN27-2*pred!BN28)+Parametri!$B$11*(DZPred!BN28-pred!BN28)</f>
        <v>2.0012220358696906</v>
      </c>
      <c r="BO28">
        <f>Risultati!BN28-Parametri!$B$2*(pred!BO29-pred!BO28)+Parametri!$B$9*(pred!BO29+pred!BO27-2*pred!BO28)+Parametri!$B$11*(DZPred!BO28-pred!BO28)</f>
        <v>2.0215643043527218</v>
      </c>
      <c r="BP28">
        <f>Risultati!BO28-Parametri!$B$2*(pred!BP29-pred!BP28)+Parametri!$B$9*(pred!BP29+pred!BP27-2*pred!BP28)+Parametri!$B$11*(DZPred!BP28-pred!BP28)</f>
        <v>2.0403721697777266</v>
      </c>
      <c r="BQ28">
        <f>Risultati!BP28-Parametri!$B$2*(pred!BQ29-pred!BQ28)+Parametri!$B$9*(pred!BQ29+pred!BQ27-2*pred!BQ28)+Parametri!$B$11*(DZPred!BQ28-pred!BQ28)</f>
        <v>2.0576537808683013</v>
      </c>
      <c r="BR28">
        <f>Risultati!BQ28-Parametri!$B$2*(pred!BR29-pred!BR28)+Parametri!$B$9*(pred!BR29+pred!BR27-2*pred!BR28)+Parametri!$B$11*(DZPred!BR28-pred!BR28)</f>
        <v>2.0734198219889408</v>
      </c>
      <c r="BS28">
        <f>Risultati!BR28-Parametri!$B$2*(pred!BS29-pred!BS28)+Parametri!$B$9*(pred!BS29+pred!BS27-2*pred!BS28)+Parametri!$B$11*(DZPred!BS28-pred!BS28)</f>
        <v>2.0876833703774036</v>
      </c>
      <c r="BT28">
        <f>Risultati!BS28-Parametri!$B$2*(pred!BT29-pred!BT28)+Parametri!$B$9*(pred!BT29+pred!BT27-2*pred!BT28)+Parametri!$B$11*(DZPred!BT28-pred!BT28)</f>
        <v>2.1004597547865318</v>
      </c>
      <c r="BU28">
        <f>Risultati!BT28-Parametri!$B$2*(pred!BU29-pred!BU28)+Parametri!$B$9*(pred!BU29+pred!BU27-2*pred!BU28)+Parametri!$B$11*(DZPred!BU28-pred!BU28)</f>
        <v>2.1117664159328857</v>
      </c>
      <c r="BV28">
        <f>Risultati!BU28-Parametri!$B$2*(pred!BV29-pred!BV28)+Parametri!$B$9*(pred!BV29+pred!BV27-2*pred!BV28)+Parametri!$B$11*(DZPred!BV28-pred!BV28)</f>
        <v>2.1216227691070673</v>
      </c>
      <c r="BW28">
        <f>Risultati!BV28-Parametri!$B$2*(pred!BW29-pred!BW28)+Parametri!$B$9*(pred!BW29+pred!BW27-2*pred!BW28)+Parametri!$B$11*(DZPred!BW28-pred!BW28)</f>
        <v>2.1300500692601219</v>
      </c>
      <c r="BX28">
        <f>Risultati!BW28-Parametri!$B$2*(pred!BX29-pred!BX28)+Parametri!$B$9*(pred!BX29+pred!BX27-2*pred!BX28)+Parametri!$B$11*(DZPred!BX28-pred!BX28)</f>
        <v>2.1370712788422215</v>
      </c>
      <c r="BY28">
        <f>Risultati!BX28-Parametri!$B$2*(pred!BY29-pred!BY28)+Parametri!$B$9*(pred!BY29+pred!BY27-2*pred!BY28)+Parametri!$B$11*(DZPred!BY28-pred!BY28)</f>
        <v>2.1427109386342065</v>
      </c>
      <c r="BZ28">
        <f>Risultati!BY28-Parametri!$B$2*(pred!BZ29-pred!BZ28)+Parametri!$B$9*(pred!BZ29+pred!BZ27-2*pred!BZ28)+Parametri!$B$11*(DZPred!BZ28-pred!BZ28)</f>
        <v>2.1469950417794759</v>
      </c>
      <c r="CA28">
        <f>Risultati!BZ28-Parametri!$B$2*(pred!CA29-pred!CA28)+Parametri!$B$9*(pred!CA29+pred!CA27-2*pred!CA28)+Parametri!$B$11*(DZPred!CA28-pred!CA28)</f>
        <v>2.1499509111932285</v>
      </c>
      <c r="CB28">
        <f>Risultati!CA28-Parametri!$B$2*(pred!CB29-pred!CB28)+Parametri!$B$9*(pred!CB29+pred!CB27-2*pred!CB28)+Parametri!$B$11*(DZPred!CB28-pred!CB28)</f>
        <v>2.151607080497973</v>
      </c>
      <c r="CC28">
        <f>Risultati!CB28-Parametri!$B$2*(pred!CC29-pred!CC28)+Parametri!$B$9*(pred!CC29+pred!CC27-2*pred!CC28)+Parametri!$B$11*(DZPred!CC28-pred!CC28)</f>
        <v>2.151993178608532</v>
      </c>
      <c r="CD28">
        <f>Risultati!CC28-Parametri!$B$2*(pred!CD29-pred!CD28)+Parametri!$B$9*(pred!CD29+pred!CD27-2*pred!CD28)+Parametri!$B$11*(DZPred!CD28-pred!CD28)</f>
        <v>2.1511398180662074</v>
      </c>
      <c r="CE28">
        <f>Risultati!CD28-Parametri!$B$2*(pred!CE29-pred!CE28)+Parametri!$B$9*(pred!CE29+pred!CE27-2*pred!CE28)+Parametri!$B$11*(DZPred!CE28-pred!CE28)</f>
        <v>2.1490784872003372</v>
      </c>
      <c r="CF28">
        <f>Risultati!CE28-Parametri!$B$2*(pred!CF29-pred!CF28)+Parametri!$B$9*(pred!CF29+pred!CF27-2*pred!CF28)+Parametri!$B$11*(DZPred!CF28-pred!CF28)</f>
        <v>2.1458414461758308</v>
      </c>
      <c r="CG28">
        <f>Risultati!CF28-Parametri!$B$2*(pred!CG29-pred!CG28)+Parametri!$B$9*(pred!CG29+pred!CG27-2*pred!CG28)+Parametri!$B$11*(DZPred!CG28-pred!CG28)</f>
        <v>2.1414616269674696</v>
      </c>
      <c r="CH28">
        <f>Risultati!CG28-Parametri!$B$2*(pred!CH29-pred!CH28)+Parametri!$B$9*(pred!CH29+pred!CH27-2*pred!CH28)+Parametri!$B$11*(DZPred!CH28-pred!CH28)</f>
        <v>2.1359725372854839</v>
      </c>
      <c r="CI28">
        <f>Risultati!CH28-Parametri!$B$2*(pred!CI29-pred!CI28)+Parametri!$B$9*(pred!CI29+pred!CI27-2*pred!CI28)+Parametri!$B$11*(DZPred!CI28-pred!CI28)</f>
        <v>2.1294081684621902</v>
      </c>
      <c r="CJ28">
        <f>Risultati!CI28-Parametri!$B$2*(pred!CJ29-pred!CJ28)+Parametri!$B$9*(pred!CJ29+pred!CJ27-2*pred!CJ28)+Parametri!$B$11*(DZPred!CJ28-pred!CJ28)</f>
        <v>2.121802907296038</v>
      </c>
      <c r="CK28">
        <f>Risultati!CJ28-Parametri!$B$2*(pred!CK29-pred!CK28)+Parametri!$B$9*(pred!CK29+pred!CK27-2*pred!CK28)+Parametri!$B$11*(DZPred!CK28-pred!CK28)</f>
        <v>2.1131914518372854</v>
      </c>
      <c r="CL28">
        <f>Risultati!CK28-Parametri!$B$2*(pred!CL29-pred!CL28)+Parametri!$B$9*(pred!CL29+pred!CL27-2*pred!CL28)+Parametri!$B$11*(DZPred!CL28-pred!CL28)</f>
        <v>2.1036087310885412</v>
      </c>
      <c r="CM28">
        <f>Risultati!CL28-Parametri!$B$2*(pred!CM29-pred!CM28)+Parametri!$B$9*(pred!CM29+pred!CM27-2*pred!CM28)+Parametri!$B$11*(DZPred!CM28-pred!CM28)</f>
        <v>2.0930898285834454</v>
      </c>
      <c r="CN28">
        <f>Risultati!CM28-Parametri!$B$2*(pred!CN29-pred!CN28)+Parametri!$B$9*(pred!CN29+pred!CN27-2*pred!CN28)+Parametri!$B$11*(DZPred!CN28-pred!CN28)</f>
        <v>2.0816699097978582</v>
      </c>
      <c r="CO28">
        <f>Risultati!CN28-Parametri!$B$2*(pred!CO29-pred!CO28)+Parametri!$B$9*(pred!CO29+pred!CO27-2*pred!CO28)+Parametri!$B$11*(DZPred!CO28-pred!CO28)</f>
        <v>2.0693841533398745</v>
      </c>
      <c r="CP28">
        <f>Risultati!CO28-Parametri!$B$2*(pred!CP29-pred!CP28)+Parametri!$B$9*(pred!CP29+pred!CP27-2*pred!CP28)+Parametri!$B$11*(DZPred!CP28-pred!CP28)</f>
        <v>2.0562676858578102</v>
      </c>
      <c r="CQ28">
        <f>Risultati!CP28-Parametri!$B$2*(pred!CQ29-pred!CQ28)+Parametri!$B$9*(pred!CQ29+pred!CQ27-2*pred!CQ28)+Parametri!$B$11*(DZPred!CQ28-pred!CQ28)</f>
        <v>2.0423555205989063</v>
      </c>
      <c r="CR28">
        <f>Risultati!CQ28-Parametri!$B$2*(pred!CR29-pred!CR28)+Parametri!$B$9*(pred!CR29+pred!CR27-2*pred!CR28)+Parametri!$B$11*(DZPred!CR28-pred!CR28)</f>
        <v>2.0276824995458482</v>
      </c>
      <c r="CS28">
        <f>Risultati!CR28-Parametri!$B$2*(pred!CS29-pred!CS28)+Parametri!$B$9*(pred!CS29+pred!CS27-2*pred!CS28)+Parametri!$B$11*(DZPred!CS28-pred!CS28)</f>
        <v>2.0122832390531964</v>
      </c>
      <c r="CT28">
        <f>Risultati!CS28-Parametri!$B$2*(pred!CT29-pred!CT28)+Parametri!$B$9*(pred!CT29+pred!CT27-2*pred!CT28)+Parametri!$B$11*(DZPred!CT28-pred!CT28)</f>
        <v>1.996192078901512</v>
      </c>
      <c r="CU28">
        <f>Risultati!CT28-Parametri!$B$2*(pred!CU29-pred!CU28)+Parametri!$B$9*(pred!CU29+pred!CU27-2*pred!CU28)+Parametri!$B$11*(DZPred!CU28-pred!CU28)</f>
        <v>1.9794430346831671</v>
      </c>
      <c r="CV28">
        <f>Risultati!CU28-Parametri!$B$2*(pred!CV29-pred!CV28)+Parametri!$B$9*(pred!CV29+pred!CV27-2*pred!CV28)+Parametri!$B$11*(DZPred!CV28-pred!CV28)</f>
        <v>1.9620697534306779</v>
      </c>
      <c r="CW28">
        <f>Risultati!CV28-Parametri!$B$2*(pred!CW29-pred!CW28)+Parametri!$B$9*(pred!CW29+pred!CW27-2*pred!CW28)+Parametri!$B$11*(DZPred!CW28-pred!CW28)</f>
        <v>1.9441054723956619</v>
      </c>
      <c r="CX28">
        <f>Risultati!CW28-Parametri!$B$2*(pred!CX29-pred!CX28)+Parametri!$B$9*(pred!CX29+pred!CX27-2*pred!CX28)+Parametri!$B$11*(DZPred!CX28-pred!CX28)</f>
        <v>1.9255829808843503</v>
      </c>
      <c r="CY28">
        <f>Risultati!CX28-Parametri!$B$2*(pred!CY29-pred!CY28)+Parametri!$B$9*(pred!CY29+pred!CY27-2*pred!CY28)+Parametri!$B$11*(DZPred!CY28-pred!CY28)</f>
        <v>1.9065345850537985</v>
      </c>
      <c r="CZ28">
        <f>Risultati!CY28-Parametri!$B$2*(pred!CZ29-pred!CZ28)+Parametri!$B$9*(pred!CZ29+pred!CZ27-2*pred!CZ28)+Parametri!$B$11*(DZPred!CZ28-pred!CZ28)</f>
        <v>1.8869920755715981</v>
      </c>
      <c r="DA28">
        <f>Risultati!CZ28-Parametri!$B$2*(pred!DA29-pred!DA28)+Parametri!$B$9*(pred!DA29+pred!DA27-2*pred!DA28)+Parametri!$B$11*(DZPred!DA28-pred!DA28)</f>
        <v>1.8669866980409207</v>
      </c>
      <c r="DB28">
        <f>Risultati!DA28-Parametri!$B$2*(pred!DB29-pred!DB28)+Parametri!$B$9*(pred!DB29+pred!DB27-2*pred!DB28)+Parametri!$B$11*(DZPred!DB28-pred!DB28)</f>
        <v>1.8465491260921112</v>
      </c>
      <c r="DC28">
        <f>Risultati!DB28-Parametri!$B$2*(pred!DC29-pred!DC28)+Parametri!$B$9*(pred!DC29+pred!DC27-2*pred!DC28)+Parametri!$B$11*(DZPred!DC28-pred!DC28)</f>
        <v>1.8257094370417697</v>
      </c>
      <c r="DD28">
        <f>Risultati!DC28-Parametri!$B$2*(pred!DD29-pred!DD28)+Parametri!$B$9*(pred!DD29+pred!DD27-2*pred!DD28)+Parametri!$B$11*(DZPred!DD28-pred!DD28)</f>
        <v>1.804497090020269</v>
      </c>
      <c r="DE28">
        <f>Risultati!DD28-Parametri!$B$2*(pred!DE29-pred!DE28)+Parametri!$B$9*(pred!DE29+pred!DE27-2*pred!DE28)+Parametri!$B$11*(DZPred!DE28-pred!DE28)</f>
        <v>1.7829409064689585</v>
      </c>
      <c r="DF28">
        <f>Risultati!DE28-Parametri!$B$2*(pred!DF29-pred!DF28)+Parametri!$B$9*(pred!DF29+pred!DF27-2*pred!DF28)+Parametri!$B$11*(DZPred!DF28-pred!DF28)</f>
        <v>1.7610690529088571</v>
      </c>
      <c r="DG28">
        <f>Risultati!DF28-Parametri!$B$2*(pred!DG29-pred!DG28)+Parametri!$B$9*(pred!DG29+pred!DG27-2*pred!DG28)+Parametri!$B$11*(DZPred!DG28-pred!DG28)</f>
        <v>1.7389090258834214</v>
      </c>
      <c r="DH28">
        <f>Risultati!DG28-Parametri!$B$2*(pred!DH29-pred!DH28)+Parametri!$B$9*(pred!DH29+pred!DH27-2*pred!DH28)+Parametri!$B$11*(DZPred!DH28-pred!DH28)</f>
        <v>1.7164876389789758</v>
      </c>
      <c r="DI28">
        <f>Risultati!DH28-Parametri!$B$2*(pred!DI29-pred!DI28)+Parametri!$B$9*(pred!DI29+pred!DI27-2*pred!DI28)+Parametri!$B$11*(DZPred!DI28-pred!DI28)</f>
        <v>1.6938310118275814</v>
      </c>
      <c r="DJ28">
        <f>Risultati!DI28-Parametri!$B$2*(pred!DJ29-pred!DJ28)+Parametri!$B$9*(pred!DJ29+pred!DJ27-2*pred!DJ28)+Parametri!$B$11*(DZPred!DJ28-pred!DJ28)</f>
        <v>1.6709645609984942</v>
      </c>
      <c r="DK28">
        <f>Risultati!DJ28-Parametri!$B$2*(pred!DK29-pred!DK28)+Parametri!$B$9*(pred!DK29+pred!DK27-2*pred!DK28)+Parametri!$B$11*(DZPred!DK28-pred!DK28)</f>
        <v>1.6479129926858771</v>
      </c>
      <c r="DL28">
        <f>Risultati!DK28-Parametri!$B$2*(pred!DL29-pred!DL28)+Parametri!$B$9*(pred!DL29+pred!DL27-2*pred!DL28)+Parametri!$B$11*(DZPred!DL28-pred!DL28)</f>
        <v>1.6247002971021098</v>
      </c>
      <c r="DM28">
        <f>Risultati!DL28-Parametri!$B$2*(pred!DM29-pred!DM28)+Parametri!$B$9*(pred!DM29+pred!DM27-2*pred!DM28)+Parametri!$B$11*(DZPred!DM28-pred!DM28)</f>
        <v>1.6013497444878144</v>
      </c>
      <c r="DN28">
        <f>Risultati!DM28-Parametri!$B$2*(pred!DN29-pred!DN28)+Parametri!$B$9*(pred!DN29+pred!DN27-2*pred!DN28)+Parametri!$B$11*(DZPred!DN28-pred!DN28)</f>
        <v>1.5778838826516308</v>
      </c>
      <c r="DO28">
        <f>Risultati!DN28-Parametri!$B$2*(pred!DO29-pred!DO28)+Parametri!$B$9*(pred!DO29+pred!DO27-2*pred!DO28)+Parametri!$B$11*(DZPred!DO28-pred!DO28)</f>
        <v>1.5543245359547604</v>
      </c>
      <c r="DP28">
        <f>Risultati!DO28-Parametri!$B$2*(pred!DP29-pred!DP28)+Parametri!$B$9*(pred!DP29+pred!DP27-2*pred!DP28)+Parametri!$B$11*(DZPred!DP28-pred!DP28)</f>
        <v>1.5306928056573839</v>
      </c>
      <c r="DQ28">
        <f>Risultati!DP28-Parametri!$B$2*(pred!DQ29-pred!DQ28)+Parametri!$B$9*(pred!DQ29+pred!DQ27-2*pred!DQ28)+Parametri!$B$11*(DZPred!DQ28-pred!DQ28)</f>
        <v>1.507009071546207</v>
      </c>
      <c r="DR28">
        <f>Risultati!DQ28-Parametri!$B$2*(pred!DR29-pred!DR28)+Parametri!$B$9*(pred!DR29+pred!DR27-2*pred!DR28)+Parametri!$B$11*(DZPred!DR28-pred!DR28)</f>
        <v>1.483292994764595</v>
      </c>
      <c r="DS28">
        <f>Risultati!DR28-Parametri!$B$2*(pred!DS29-pred!DS28)+Parametri!$B$9*(pred!DS29+pred!DS27-2*pred!DS28)+Parametri!$B$11*(DZPred!DS28-pred!DS28)</f>
        <v>1.4595635217690224</v>
      </c>
      <c r="DT28">
        <f>Risultati!DS28-Parametri!$B$2*(pred!DT29-pred!DT28)+Parametri!$B$9*(pred!DT29+pred!DT27-2*pred!DT28)+Parametri!$B$11*(DZPred!DT28-pred!DT28)</f>
        <v>1.4358388893378564</v>
      </c>
      <c r="DU28">
        <f>Risultati!DT28-Parametri!$B$2*(pred!DU29-pred!DU28)+Parametri!$B$9*(pred!DU29+pred!DU27-2*pred!DU28)+Parametri!$B$11*(DZPred!DU28-pred!DU28)</f>
        <v>1.4121366305608152</v>
      </c>
      <c r="DV28">
        <f>Risultati!DU28-Parametri!$B$2*(pred!DV29-pred!DV28)+Parametri!$B$9*(pred!DV29+pred!DV27-2*pred!DV28)+Parametri!$B$11*(DZPred!DV28-pred!DV28)</f>
        <v>1.3884735817398006</v>
      </c>
      <c r="DW28">
        <f>Risultati!DV28-Parametri!$B$2*(pred!DW29-pred!DW28)+Parametri!$B$9*(pred!DW29+pred!DW27-2*pred!DW28)+Parametri!$B$11*(DZPred!DW28-pred!DW28)</f>
        <v>1.3648658901341535</v>
      </c>
      <c r="DX28">
        <f>Risultati!DW28-Parametri!$B$2*(pred!DX29-pred!DX28)+Parametri!$B$9*(pred!DX29+pred!DX27-2*pred!DX28)+Parametri!$B$11*(DZPred!DX28-pred!DX28)</f>
        <v>1.3413290224857437</v>
      </c>
      <c r="DY28">
        <f>Risultati!DX28-Parametri!$B$2*(pred!DY29-pred!DY28)+Parametri!$B$9*(pred!DY29+pred!DY27-2*pred!DY28)+Parametri!$B$11*(DZPred!DY28-pred!DY28)</f>
        <v>1.3178777742616843</v>
      </c>
      <c r="DZ28">
        <f>Risultati!DY28-Parametri!$B$2*(pred!DZ29-pred!DZ28)+Parametri!$B$9*(pred!DZ29+pred!DZ27-2*pred!DZ28)+Parametri!$B$11*(DZPred!DZ28-pred!DZ28)</f>
        <v>1.2945262795547898</v>
      </c>
      <c r="EA28">
        <f>Risultati!DZ28-Parametri!$B$2*(pred!EA29-pred!EA28)+Parametri!$B$9*(pred!EA29+pred!EA27-2*pred!EA28)+Parametri!$B$11*(DZPred!EA28-pred!EA28)</f>
        <v>1.2712880215842592</v>
      </c>
      <c r="EB28">
        <f>Risultati!EA28-Parametri!$B$2*(pred!EB29-pred!EB28)+Parametri!$B$9*(pred!EB29+pred!EB27-2*pred!EB28)+Parametri!$B$11*(DZPred!EB28-pred!EB28)</f>
        <v>1.248175843741375</v>
      </c>
      <c r="EC28">
        <f>Risultati!EB28-Parametri!$B$2*(pred!EC29-pred!EC28)+Parametri!$B$9*(pred!EC29+pred!EC27-2*pred!EC28)+Parametri!$B$11*(DZPred!EC28-pred!EC28)</f>
        <v>1.2252019611273111</v>
      </c>
      <c r="ED28">
        <f>Risultati!EC28-Parametri!$B$2*(pred!ED29-pred!ED28)+Parametri!$B$9*(pred!ED29+pred!ED27-2*pred!ED28)+Parametri!$B$11*(DZPred!ED28-pred!ED28)</f>
        <v>1.2023779725324018</v>
      </c>
      <c r="EE28">
        <f>Risultati!ED28-Parametri!$B$2*(pred!EE29-pred!EE28)+Parametri!$B$9*(pred!EE29+pred!EE27-2*pred!EE28)+Parametri!$B$11*(DZPred!EE28-pred!EE28)</f>
        <v>1.1797148728084768</v>
      </c>
      <c r="EF28">
        <f>Risultati!EE28-Parametri!$B$2*(pred!EF29-pred!EF28)+Parametri!$B$9*(pred!EF29+pred!EF27-2*pred!EF28)+Parametri!$B$11*(DZPred!EF28-pred!EF28)</f>
        <v>1.1572230655880493</v>
      </c>
      <c r="EG28">
        <f>Risultati!EF28-Parametri!$B$2*(pred!EG29-pred!EG28)+Parametri!$B$9*(pred!EG29+pred!EG27-2*pred!EG28)+Parametri!$B$11*(DZPred!EG28-pred!EG28)</f>
        <v>1.1349123763063149</v>
      </c>
      <c r="EH28">
        <f>Risultati!EG28-Parametri!$B$2*(pred!EH29-pred!EH28)+Parametri!$B$9*(pred!EH29+pred!EH27-2*pred!EH28)+Parametri!$B$11*(DZPred!EH28-pred!EH28)</f>
        <v>1.1127920654840366</v>
      </c>
      <c r="EI28">
        <f>Risultati!EH28-Parametri!$B$2*(pred!EI29-pred!EI28)+Parametri!$B$9*(pred!EI29+pred!EI27-2*pred!EI28)+Parametri!$B$11*(DZPred!EI28-pred!EI28)</f>
        <v>1.0908708422314652</v>
      </c>
      <c r="EJ28">
        <f>Risultati!EI28-Parametri!$B$2*(pred!EJ29-pred!EJ28)+Parametri!$B$9*(pred!EJ29+pred!EJ27-2*pred!EJ28)+Parametri!$B$11*(DZPred!EJ28-pred!EJ28)</f>
        <v>1.0691568779354732</v>
      </c>
      <c r="EK28">
        <f>Risultati!EJ28-Parametri!$B$2*(pred!EK29-pred!EK28)+Parametri!$B$9*(pred!EK29+pred!EK27-2*pred!EK28)+Parametri!$B$11*(DZPred!EK28-pred!EK28)</f>
        <v>1.0476578200940534</v>
      </c>
      <c r="EL28">
        <f>Risultati!EK28-Parametri!$B$2*(pred!EL29-pred!EL28)+Parametri!$B$9*(pred!EL29+pred!EL27-2*pred!EL28)+Parametri!$B$11*(DZPred!EL28-pred!EL28)</f>
        <v>1.0263808062642772</v>
      </c>
      <c r="EM28">
        <f>Risultati!EL28-Parametri!$B$2*(pred!EM29-pred!EM28)+Parametri!$B$9*(pred!EM29+pred!EM27-2*pred!EM28)+Parametri!$B$11*(DZPred!EM28-pred!EM28)</f>
        <v>1.0053324780916695</v>
      </c>
      <c r="EN28">
        <f>Risultati!EM28-Parametri!$B$2*(pred!EN29-pred!EN28)+Parametri!$B$9*(pred!EN29+pred!EN27-2*pred!EN28)+Parametri!$B$11*(DZPred!EN28-pred!EN28)</f>
        <v>0.9845189953907949</v>
      </c>
      <c r="EO28">
        <f>Risultati!EN28-Parametri!$B$2*(pred!EO29-pred!EO28)+Parametri!$B$9*(pred!EO29+pred!EO27-2*pred!EO28)+Parametri!$B$11*(DZPred!EO28-pred!EO28)</f>
        <v>0.96394605024861679</v>
      </c>
      <c r="EP28">
        <f>Risultati!EO28-Parametri!$B$2*(pred!EP29-pred!EP28)+Parametri!$B$9*(pred!EP29+pred!EP27-2*pred!EP28)+Parametri!$B$11*(DZPred!EP28-pred!EP28)</f>
        <v>0.94361888112391257</v>
      </c>
      <c r="EQ28">
        <f>Risultati!EP28-Parametri!$B$2*(pred!EQ29-pred!EQ28)+Parametri!$B$9*(pred!EQ29+pred!EQ27-2*pred!EQ28)+Parametri!$B$11*(DZPred!EQ28-pred!EQ28)</f>
        <v>0.92354228691769047</v>
      </c>
      <c r="ER28">
        <f>Risultati!EQ28-Parametri!$B$2*(pred!ER29-pred!ER28)+Parametri!$B$9*(pred!ER29+pred!ER27-2*pred!ER28)+Parametri!$B$11*(DZPred!ER28-pred!ER28)</f>
        <v>0.90372064099116478</v>
      </c>
      <c r="ES28">
        <f>Risultati!ER28-Parametri!$B$2*(pred!ES29-pred!ES28)+Parametri!$B$9*(pred!ES29+pred!ES27-2*pred!ES28)+Parametri!$B$11*(DZPred!ES28-pred!ES28)</f>
        <v>0.88415790510940295</v>
      </c>
      <c r="ET28">
        <f>Risultati!ES28-Parametri!$B$2*(pred!ET29-pred!ET28)+Parametri!$B$9*(pred!ET29+pred!ET27-2*pred!ET28)+Parametri!$B$11*(DZPred!ET28-pred!ET28)</f>
        <v>0.86485764329025616</v>
      </c>
      <c r="EU28">
        <f>Risultati!ET28-Parametri!$B$2*(pred!EU29-pred!EU28)+Parametri!$B$9*(pred!EU29+pred!EU27-2*pred!EU28)+Parametri!$B$11*(DZPred!EU28-pred!EU28)</f>
        <v>0.84582303553963301</v>
      </c>
      <c r="EV28">
        <f>Risultati!EU28-Parametri!$B$2*(pred!EV29-pred!EV28)+Parametri!$B$9*(pred!EV29+pred!EV27-2*pred!EV28)+Parametri!$B$11*(DZPred!EV28-pred!EV28)</f>
        <v>0.82705689145556893</v>
      </c>
    </row>
    <row r="29" spans="1:152" x14ac:dyDescent="0.2">
      <c r="A29">
        <f>+Risultati!A29</f>
        <v>550</v>
      </c>
      <c r="B29">
        <f>+Risultati!B29</f>
        <v>0</v>
      </c>
      <c r="C29">
        <f>Risultati!B29-Parametri!$B$2*(pred!C30-pred!C29)+Parametri!$B$9*(pred!C30+pred!C28-2*pred!C29)+Parametri!$B$11*(DZPred!C29-pred!C29)</f>
        <v>0</v>
      </c>
      <c r="D29">
        <f>Risultati!C29-Parametri!$B$2*(pred!D30-pred!D29)+Parametri!$B$9*(pred!D30+pred!D28-2*pred!D29)+Parametri!$B$11*(DZPred!D29-pred!D29)</f>
        <v>0</v>
      </c>
      <c r="E29">
        <f>Risultati!D29-Parametri!$B$2*(pred!E30-pred!E29)+Parametri!$B$9*(pred!E30+pred!E28-2*pred!E29)+Parametri!$B$11*(DZPred!E29-pred!E29)</f>
        <v>0</v>
      </c>
      <c r="F29">
        <f>Risultati!E29-Parametri!$B$2*(pred!F30-pred!F29)+Parametri!$B$9*(pred!F30+pred!F28-2*pred!F29)+Parametri!$B$11*(DZPred!F29-pred!F29)</f>
        <v>0</v>
      </c>
      <c r="G29">
        <f>Risultati!F29-Parametri!$B$2*(pred!G30-pred!G29)+Parametri!$B$9*(pred!G30+pred!G28-2*pred!G29)+Parametri!$B$11*(DZPred!G29-pred!G29)</f>
        <v>1.00996875E-6</v>
      </c>
      <c r="H29">
        <f>Risultati!G29-Parametri!$B$2*(pred!H30-pred!H29)+Parametri!$B$9*(pred!H30+pred!H28-2*pred!H29)+Parametri!$B$11*(DZPred!H29-pred!H29)</f>
        <v>9.0771257812499985E-6</v>
      </c>
      <c r="I29">
        <f>Risultati!H29-Parametri!$B$2*(pred!I30-pred!I29)+Parametri!$B$9*(pred!I30+pred!I28-2*pred!I29)+Parametri!$B$11*(DZPred!I29-pred!I29)</f>
        <v>4.1999954392968757E-5</v>
      </c>
      <c r="J29">
        <f>Risultati!I29-Parametri!$B$2*(pred!J30-pred!J29)+Parametri!$B$9*(pred!J30+pred!J28-2*pred!J29)+Parametri!$B$11*(DZPred!J29-pred!J29)</f>
        <v>1.3821766293526172E-4</v>
      </c>
      <c r="K29">
        <f>Risultati!J29-Parametri!$B$2*(pred!K30-pred!K29)+Parametri!$B$9*(pred!K30+pred!K28-2*pred!K29)+Parametri!$B$11*(DZPred!K29-pred!K29)</f>
        <v>3.6589454045908581E-4</v>
      </c>
      <c r="L29">
        <f>Risultati!K29-Parametri!$B$2*(pred!L30-pred!L29)+Parametri!$B$9*(pred!L30+pred!L28-2*pred!L29)+Parametri!$B$11*(DZPred!L29-pred!L29)</f>
        <v>8.2961677641784064E-4</v>
      </c>
      <c r="M29">
        <f>Risultati!L29-Parametri!$B$2*(pred!M30-pred!M29)+Parametri!$B$9*(pred!M30+pred!M28-2*pred!M29)+Parametri!$B$11*(DZPred!M29-pred!M29)</f>
        <v>1.6727170633610284E-3</v>
      </c>
      <c r="N29">
        <f>Risultati!M29-Parametri!$B$2*(pred!N30-pred!N29)+Parametri!$B$9*(pred!N30+pred!N28-2*pred!N29)+Parametri!$B$11*(DZPred!N29-pred!N29)</f>
        <v>3.0744732530835206E-3</v>
      </c>
      <c r="O29">
        <f>Risultati!N29-Parametri!$B$2*(pred!O30-pred!O29)+Parametri!$B$9*(pred!O30+pred!O28-2*pred!O29)+Parametri!$B$11*(DZPred!O29-pred!O29)</f>
        <v>5.2426608444682493E-3</v>
      </c>
      <c r="P29">
        <f>Risultati!O29-Parametri!$B$2*(pred!P30-pred!P29)+Parametri!$B$9*(pred!P30+pred!P28-2*pred!P29)+Parametri!$B$11*(DZPred!P29-pred!P29)</f>
        <v>8.4027952059912269E-3</v>
      </c>
      <c r="Q29">
        <f>Risultati!P29-Parametri!$B$2*(pred!Q30-pred!Q29)+Parametri!$B$9*(pred!Q30+pred!Q28-2*pred!Q29)+Parametri!$B$11*(DZPred!Q29-pred!Q29)</f>
        <v>1.278576771808824E-2</v>
      </c>
      <c r="R29">
        <f>Risultati!Q29-Parametri!$B$2*(pred!R30-pred!R29)+Parametri!$B$9*(pred!R30+pred!R28-2*pred!R29)+Parametri!$B$11*(DZPred!R29-pred!R29)</f>
        <v>1.8615528068779072E-2</v>
      </c>
      <c r="S29">
        <f>Risultati!R29-Parametri!$B$2*(pred!S30-pred!S29)+Parametri!$B$9*(pred!S30+pred!S28-2*pred!S29)+Parametri!$B$11*(DZPred!S29-pred!S29)</f>
        <v>2.6098137748361179E-2</v>
      </c>
      <c r="T29">
        <f>Risultati!S29-Parametri!$B$2*(pred!T30-pred!T29)+Parametri!$B$9*(pred!T30+pred!T28-2*pred!T29)+Parametri!$B$11*(DZPred!T29-pred!T29)</f>
        <v>3.5413068126713715E-2</v>
      </c>
      <c r="U29">
        <f>Risultati!T29-Parametri!$B$2*(pred!U30-pred!U29)+Parametri!$B$9*(pred!U30+pred!U28-2*pred!U29)+Parametri!$B$11*(DZPred!U29-pred!U29)</f>
        <v>4.6707159276506781E-2</v>
      </c>
      <c r="V29">
        <f>Risultati!U29-Parametri!$B$2*(pred!V30-pred!V29)+Parametri!$B$9*(pred!V30+pred!V28-2*pred!V29)+Parametri!$B$11*(DZPred!V29-pred!V29)</f>
        <v>6.0091268234152284E-2</v>
      </c>
      <c r="W29">
        <f>Risultati!V29-Parametri!$B$2*(pred!W30-pred!W29)+Parametri!$B$9*(pred!W30+pred!W28-2*pred!W29)+Parametri!$B$11*(DZPred!W29-pred!W29)</f>
        <v>7.5639352854174544E-2</v>
      </c>
      <c r="X29">
        <f>Risultati!W29-Parametri!$B$2*(pred!X30-pred!X29)+Parametri!$B$9*(pred!X30+pred!X28-2*pred!X29)+Parametri!$B$11*(DZPred!X29-pred!X29)</f>
        <v>9.3389565052676343E-2</v>
      </c>
      <c r="Y29">
        <f>Risultati!X29-Parametri!$B$2*(pred!Y30-pred!Y29)+Parametri!$B$9*(pred!Y30+pred!Y28-2*pred!Y29)+Parametri!$B$11*(DZPred!Y29-pred!Y29)</f>
        <v>0.11334685169788168</v>
      </c>
      <c r="Z29">
        <f>Risultati!Y29-Parametri!$B$2*(pred!Z30-pred!Z29)+Parametri!$B$9*(pred!Z30+pred!Z28-2*pred!Z29)+Parametri!$B$11*(DZPred!Z29-pred!Z29)</f>
        <v>0.13548656041252263</v>
      </c>
      <c r="AA29">
        <f>Risultati!Z29-Parametri!$B$2*(pred!AA30-pred!AA29)+Parametri!$B$9*(pred!AA30+pred!AA28-2*pred!AA29)+Parametri!$B$11*(DZPred!AA29-pred!AA29)</f>
        <v>0.15975859686306265</v>
      </c>
      <c r="AB29">
        <f>Risultati!AA29-Parametri!$B$2*(pred!AB30-pred!AB29)+Parametri!$B$9*(pred!AB30+pred!AB28-2*pred!AB29)+Parametri!$B$11*(DZPred!AB29-pred!AB29)</f>
        <v>0.1860917577954409</v>
      </c>
      <c r="AC29">
        <f>Risultati!AB29-Parametri!$B$2*(pred!AC30-pred!AC29)+Parametri!$B$9*(pred!AC30+pred!AC28-2*pred!AC29)+Parametri!$B$11*(DZPred!AC29-pred!AC29)</f>
        <v>0.21439795262153363</v>
      </c>
      <c r="AD29">
        <f>Risultati!AC29-Parametri!$B$2*(pred!AD30-pred!AD29)+Parametri!$B$9*(pred!AD30+pred!AD28-2*pred!AD29)+Parametri!$B$11*(DZPred!AD29-pred!AD29)</f>
        <v>0.24457611324049827</v>
      </c>
      <c r="AE29">
        <f>Risultati!AD29-Parametri!$B$2*(pred!AE30-pred!AE29)+Parametri!$B$9*(pred!AE30+pred!AE28-2*pred!AE29)+Parametri!$B$11*(DZPred!AE29-pred!AE29)</f>
        <v>0.27651566910390524</v>
      </c>
      <c r="AF29">
        <f>Risultati!AE29-Parametri!$B$2*(pred!AF30-pred!AF29)+Parametri!$B$9*(pred!AF30+pred!AF28-2*pred!AF29)+Parametri!$B$11*(DZPred!AF29-pred!AF29)</f>
        <v>0.31009952822024645</v>
      </c>
      <c r="AG29">
        <f>Risultati!AF29-Parametri!$B$2*(pred!AG30-pred!AG29)+Parametri!$B$9*(pred!AG30+pred!AG28-2*pred!AG29)+Parametri!$B$11*(DZPred!AG29-pred!AG29)</f>
        <v>0.34520655359314556</v>
      </c>
      <c r="AH29">
        <f>Risultati!AG29-Parametri!$B$2*(pred!AH30-pred!AH29)+Parametri!$B$9*(pred!AH30+pred!AH28-2*pred!AH29)+Parametri!$B$11*(DZPred!AH29-pred!AH29)</f>
        <v>0.38171355915276356</v>
      </c>
      <c r="AI29">
        <f>Risultati!AH29-Parametri!$B$2*(pred!AI30-pred!AI29)+Parametri!$B$9*(pred!AI30+pred!AI28-2*pred!AI29)+Parametri!$B$11*(DZPred!AI29-pred!AI29)</f>
        <v>0.41949687134819424</v>
      </c>
      <c r="AJ29">
        <f>Risultati!AI29-Parametri!$B$2*(pred!AJ30-pred!AJ29)+Parametri!$B$9*(pred!AJ30+pred!AJ28-2*pred!AJ29)+Parametri!$B$11*(DZPred!AJ29-pred!AJ29)</f>
        <v>0.45843351451946018</v>
      </c>
      <c r="AK29">
        <f>Risultati!AJ29-Parametri!$B$2*(pred!AK30-pred!AK29)+Parametri!$B$9*(pred!AK30+pred!AK28-2*pred!AK29)+Parametri!$B$11*(DZPred!AK29-pred!AK29)</f>
        <v>0.49840208236188949</v>
      </c>
      <c r="AL29">
        <f>Risultati!AK29-Parametri!$B$2*(pred!AL30-pred!AL29)+Parametri!$B$9*(pred!AL30+pred!AL28-2*pred!AL29)+Parametri!$B$11*(DZPred!AL29-pred!AL29)</f>
        <v>0.53928335646778747</v>
      </c>
      <c r="AM29">
        <f>Risultati!AL29-Parametri!$B$2*(pred!AM30-pred!AM29)+Parametri!$B$9*(pred!AM30+pred!AM28-2*pred!AM29)+Parametri!$B$11*(DZPred!AM29-pred!AM29)</f>
        <v>0.58096072800187959</v>
      </c>
      <c r="AN29">
        <f>Risultati!AM29-Parametri!$B$2*(pred!AN30-pred!AN29)+Parametri!$B$9*(pred!AN30+pred!AN28-2*pred!AN29)+Parametri!$B$11*(DZPred!AN29-pred!AN29)</f>
        <v>0.62332047158706827</v>
      </c>
      <c r="AO29">
        <f>Risultati!AN29-Parametri!$B$2*(pred!AO30-pred!AO29)+Parametri!$B$9*(pred!AO30+pred!AO28-2*pred!AO29)+Parametri!$B$11*(DZPred!AO29-pred!AO29)</f>
        <v>0.66625191262167427</v>
      </c>
      <c r="AP29">
        <f>Risultati!AO29-Parametri!$B$2*(pred!AP30-pred!AP29)+Parametri!$B$9*(pred!AP30+pred!AP28-2*pred!AP29)+Parametri!$B$11*(DZPred!AP29-pred!AP29)</f>
        <v>0.70964752135617315</v>
      </c>
      <c r="AQ29">
        <f>Risultati!AP29-Parametri!$B$2*(pred!AQ30-pred!AQ29)+Parametri!$B$9*(pred!AQ30+pred!AQ28-2*pred!AQ29)+Parametri!$B$11*(DZPred!AQ29-pred!AQ29)</f>
        <v>0.75340295967808946</v>
      </c>
      <c r="AR29">
        <f>Risultati!AQ29-Parametri!$B$2*(pred!AR30-pred!AR29)+Parametri!$B$9*(pred!AR30+pred!AR28-2*pred!AR29)+Parametri!$B$11*(DZPred!AR29-pred!AR29)</f>
        <v>0.79741710001185728</v>
      </c>
      <c r="AS29">
        <f>Risultati!AR29-Parametri!$B$2*(pred!AS30-pred!AS29)+Parametri!$B$9*(pred!AS30+pred!AS28-2*pred!AS29)+Parametri!$B$11*(DZPred!AS29-pred!AS29)</f>
        <v>0.84159203018790452</v>
      </c>
      <c r="AT29">
        <f>Risultati!AS29-Parametri!$B$2*(pred!AT30-pred!AT29)+Parametri!$B$9*(pred!AT30+pred!AT28-2*pred!AT29)+Parametri!$B$11*(DZPred!AT29-pred!AT29)</f>
        <v>0.88583305360159781</v>
      </c>
      <c r="AU29">
        <f>Risultati!AT29-Parametri!$B$2*(pred!AU30-pred!AU29)+Parametri!$B$9*(pred!AU30+pred!AU28-2*pred!AU29)+Parametri!$B$11*(DZPred!AU29-pred!AU29)</f>
        <v>0.93004869041679106</v>
      </c>
      <c r="AV29">
        <f>Risultati!AU29-Parametri!$B$2*(pred!AV30-pred!AV29)+Parametri!$B$9*(pred!AV30+pred!AV28-2*pred!AV29)+Parametri!$B$11*(DZPred!AV29-pred!AV29)</f>
        <v>0.97415068287102646</v>
      </c>
      <c r="AW29">
        <f>Risultati!AV29-Parametri!$B$2*(pred!AW30-pred!AW29)+Parametri!$B$9*(pred!AW30+pred!AW28-2*pred!AW29)+Parametri!$B$11*(DZPred!AW29-pred!AW29)</f>
        <v>1.0180540057865304</v>
      </c>
      <c r="AX29">
        <f>Risultati!AW29-Parametri!$B$2*(pred!AX30-pred!AX29)+Parametri!$B$9*(pred!AX30+pred!AX28-2*pred!AX29)+Parametri!$B$11*(DZPred!AX29-pred!AX29)</f>
        <v>1.0616768820529283</v>
      </c>
      <c r="AY29">
        <f>Risultati!AX29-Parametri!$B$2*(pred!AY30-pred!AY29)+Parametri!$B$9*(pred!AY30+pred!AY28-2*pred!AY29)+Parametri!$B$11*(DZPred!AY29-pred!AY29)</f>
        <v>1.104940801998793</v>
      </c>
      <c r="AZ29">
        <f>Risultati!AY29-Parametri!$B$2*(pred!AZ30-pred!AZ29)+Parametri!$B$9*(pred!AZ30+pred!AZ28-2*pred!AZ29)+Parametri!$B$11*(DZPred!AZ29-pred!AZ29)</f>
        <v>1.1477705450961648</v>
      </c>
      <c r="BA29">
        <f>Risultati!AZ29-Parametri!$B$2*(pred!BA30-pred!BA29)+Parametri!$B$9*(pred!BA30+pred!BA28-2*pred!BA29)+Parametri!$B$11*(DZPred!BA29-pred!BA29)</f>
        <v>1.1900942022467031</v>
      </c>
      <c r="BB29">
        <f>Risultati!BA29-Parametri!$B$2*(pred!BB30-pred!BB29)+Parametri!$B$9*(pred!BB30+pred!BB28-2*pred!BB29)+Parametri!$B$11*(DZPred!BB29-pred!BB29)</f>
        <v>1.2318431968982615</v>
      </c>
      <c r="BC29">
        <f>Risultati!BB29-Parametri!$B$2*(pred!BC30-pred!BC29)+Parametri!$B$9*(pred!BC30+pred!BC28-2*pred!BC29)+Parametri!$B$11*(DZPred!BC29-pred!BC29)</f>
        <v>1.272952303370535</v>
      </c>
      <c r="BD29">
        <f>Risultati!BC29-Parametri!$B$2*(pred!BD30-pred!BD29)+Parametri!$B$9*(pred!BD30+pred!BD28-2*pred!BD29)+Parametri!$B$11*(DZPred!BD29-pred!BD29)</f>
        <v>1.3133596609767086</v>
      </c>
      <c r="BE29">
        <f>Risultati!BD29-Parametri!$B$2*(pred!BE30-pred!BE29)+Parametri!$B$9*(pred!BE30+pred!BE28-2*pred!BE29)+Parametri!$B$11*(DZPred!BE29-pred!BE29)</f>
        <v>1.3530067827763279</v>
      </c>
      <c r="BF29">
        <f>Risultati!BE29-Parametri!$B$2*(pred!BF30-pred!BF29)+Parametri!$B$9*(pred!BF30+pred!BF28-2*pred!BF29)+Parametri!$B$11*(DZPred!BF29-pred!BF29)</f>
        <v>1.3918385580550769</v>
      </c>
      <c r="BG29">
        <f>Risultati!BF29-Parametri!$B$2*(pred!BG30-pred!BG29)+Parametri!$B$9*(pred!BG30+pred!BG28-2*pred!BG29)+Parametri!$B$11*(DZPred!BG29-pred!BG29)</f>
        <v>1.4298032478807343</v>
      </c>
      <c r="BH29">
        <f>Risultati!BG29-Parametri!$B$2*(pred!BH30-pred!BH29)+Parametri!$B$9*(pred!BH30+pred!BH28-2*pred!BH29)+Parametri!$B$11*(DZPred!BH29-pred!BH29)</f>
        <v>1.4668524733190458</v>
      </c>
      <c r="BI29">
        <f>Risultati!BH29-Parametri!$B$2*(pred!BI30-pred!BI29)+Parametri!$B$9*(pred!BI30+pred!BI28-2*pred!BI29)+Parametri!$B$11*(DZPred!BI29-pred!BI29)</f>
        <v>1.5029411961014867</v>
      </c>
      <c r="BJ29">
        <f>Risultati!BI29-Parametri!$B$2*(pred!BJ30-pred!BJ29)+Parametri!$B$9*(pred!BJ30+pred!BJ28-2*pred!BJ29)+Parametri!$B$11*(DZPred!BJ29-pred!BJ29)</f>
        <v>1.5380276917157176</v>
      </c>
      <c r="BK29">
        <f>Risultati!BJ29-Parametri!$B$2*(pred!BK30-pred!BK29)+Parametri!$B$9*(pred!BK30+pred!BK28-2*pred!BK29)+Parametri!$B$11*(DZPred!BK29-pred!BK29)</f>
        <v>1.5720735150383047</v>
      </c>
      <c r="BL29">
        <f>Risultati!BK29-Parametri!$B$2*(pred!BL30-pred!BL29)+Parametri!$B$9*(pred!BL30+pred!BL28-2*pred!BL29)+Parametri!$B$11*(DZPred!BL29-pred!BL29)</f>
        <v>1.6050434587493105</v>
      </c>
      <c r="BM29">
        <f>Risultati!BL29-Parametri!$B$2*(pred!BM30-pred!BM29)+Parametri!$B$9*(pred!BM30+pred!BM28-2*pred!BM29)+Parametri!$B$11*(DZPred!BM29-pred!BM29)</f>
        <v>1.6369055048619101</v>
      </c>
      <c r="BN29">
        <f>Risultati!BM29-Parametri!$B$2*(pred!BN30-pred!BN29)+Parametri!$B$9*(pred!BN30+pred!BN28-2*pred!BN29)+Parametri!$B$11*(DZPred!BN29-pred!BN29)</f>
        <v>1.6676307697702684</v>
      </c>
      <c r="BO29">
        <f>Risultati!BN29-Parametri!$B$2*(pred!BO30-pred!BO29)+Parametri!$B$9*(pred!BO30+pred!BO28-2*pred!BO29)+Parametri!$B$11*(DZPred!BO29-pred!BO29)</f>
        <v>1.6971934432686369</v>
      </c>
      <c r="BP29">
        <f>Risultati!BO29-Parametri!$B$2*(pred!BP30-pred!BP29)+Parametri!$B$9*(pred!BP30+pred!BP28-2*pred!BP29)+Parametri!$B$11*(DZPred!BP29-pred!BP29)</f>
        <v>1.7255707220272141</v>
      </c>
      <c r="BQ29">
        <f>Risultati!BP29-Parametri!$B$2*(pred!BQ30-pred!BQ29)+Parametri!$B$9*(pred!BQ30+pred!BQ28-2*pred!BQ29)+Parametri!$B$11*(DZPred!BQ29-pred!BQ29)</f>
        <v>1.7527427380286842</v>
      </c>
      <c r="BR29">
        <f>Risultati!BQ29-Parametri!$B$2*(pred!BR30-pred!BR29)+Parametri!$B$9*(pred!BR30+pred!BR28-2*pred!BR29)+Parametri!$B$11*(DZPred!BR29-pred!BR29)</f>
        <v>1.7786924824762755</v>
      </c>
      <c r="BS29">
        <f>Risultati!BR29-Parametri!$B$2*(pred!BS30-pred!BS29)+Parametri!$B$9*(pred!BS30+pred!BS28-2*pred!BS29)+Parametri!$B$11*(DZPred!BS29-pred!BS29)</f>
        <v>1.8034057256819913</v>
      </c>
      <c r="BT29">
        <f>Risultati!BS29-Parametri!$B$2*(pred!BT30-pred!BT29)+Parametri!$B$9*(pred!BT30+pred!BT28-2*pred!BT29)+Parametri!$B$11*(DZPred!BT29-pred!BT29)</f>
        <v>1.8268709334344946</v>
      </c>
      <c r="BU29">
        <f>Risultati!BT29-Parametri!$B$2*(pred!BU30-pred!BU29)+Parametri!$B$9*(pred!BU30+pred!BU28-2*pred!BU29)+Parametri!$B$11*(DZPred!BU29-pred!BU29)</f>
        <v>1.8490791803316191</v>
      </c>
      <c r="BV29">
        <f>Risultati!BU29-Parametri!$B$2*(pred!BV30-pred!BV29)+Parametri!$B$9*(pred!BV30+pred!BV28-2*pred!BV29)+Parametri!$B$11*(DZPred!BV29-pred!BV29)</f>
        <v>1.8700240605441647</v>
      </c>
      <c r="BW29">
        <f>Risultati!BV29-Parametri!$B$2*(pred!BW30-pred!BW29)+Parametri!$B$9*(pred!BW30+pred!BW28-2*pred!BW29)+Parametri!$B$11*(DZPred!BW29-pred!BW29)</f>
        <v>1.8897015964566133</v>
      </c>
      <c r="BX29">
        <f>Risultati!BW29-Parametri!$B$2*(pred!BX30-pred!BX29)+Parametri!$B$9*(pred!BX30+pred!BX28-2*pred!BX29)+Parametri!$B$11*(DZPred!BX29-pred!BX29)</f>
        <v>1.9081101456076273</v>
      </c>
      <c r="BY29">
        <f>Risultati!BX29-Parametri!$B$2*(pred!BY30-pred!BY29)+Parametri!$B$9*(pred!BY30+pred!BY28-2*pred!BY29)+Parametri!$B$11*(DZPred!BY29-pred!BY29)</f>
        <v>1.9252503063294213</v>
      </c>
      <c r="BZ29">
        <f>Risultati!BY29-Parametri!$B$2*(pred!BZ30-pred!BZ29)+Parametri!$B$9*(pred!BZ30+pred!BZ28-2*pred!BZ29)+Parametri!$B$11*(DZPred!BZ29-pred!BZ29)</f>
        <v>1.9411248224608664</v>
      </c>
      <c r="CA29">
        <f>Risultati!BZ29-Parametri!$B$2*(pred!CA30-pred!CA29)+Parametri!$B$9*(pred!CA30+pred!CA28-2*pred!CA29)+Parametri!$B$11*(DZPred!CA29-pred!CA29)</f>
        <v>1.9557384874849355</v>
      </c>
      <c r="CB29">
        <f>Risultati!CA29-Parametri!$B$2*(pred!CB30-pred!CB29)+Parametri!$B$9*(pred!CB30+pred!CB28-2*pred!CB29)+Parametri!$B$11*(DZPred!CB29-pred!CB29)</f>
        <v>1.9690980484171632</v>
      </c>
      <c r="CC29">
        <f>Risultati!CB29-Parametri!$B$2*(pred!CC30-pred!CC29)+Parametri!$B$9*(pred!CC30+pred!CC28-2*pred!CC29)+Parametri!$B$11*(DZPred!CC29-pred!CC29)</f>
        <v>1.9812121097483764</v>
      </c>
      <c r="CD29">
        <f>Risultati!CC29-Parametri!$B$2*(pred!CD30-pred!CD29)+Parametri!$B$9*(pred!CD30+pred!CD28-2*pred!CD29)+Parametri!$B$11*(DZPred!CD29-pred!CD29)</f>
        <v>1.9920910377222316</v>
      </c>
      <c r="CE29">
        <f>Risultati!CD29-Parametri!$B$2*(pred!CE30-pred!CE29)+Parametri!$B$9*(pred!CE30+pred!CE28-2*pred!CE29)+Parametri!$B$11*(DZPred!CE29-pred!CE29)</f>
        <v>2.0017468652061963</v>
      </c>
      <c r="CF29">
        <f>Risultati!CE29-Parametri!$B$2*(pred!CF30-pred!CF29)+Parametri!$B$9*(pred!CF30+pred!CF28-2*pred!CF29)+Parametri!$B$11*(DZPred!CF29-pred!CF29)</f>
        <v>2.0101931973935461</v>
      </c>
      <c r="CG29">
        <f>Risultati!CF29-Parametri!$B$2*(pred!CG30-pred!CG29)+Parametri!$B$9*(pred!CG30+pred!CG28-2*pred!CG29)+Parametri!$B$11*(DZPred!CG29-pred!CG29)</f>
        <v>2.017445118553832</v>
      </c>
      <c r="CH29">
        <f>Risultati!CG29-Parametri!$B$2*(pred!CH30-pred!CH29)+Parametri!$B$9*(pred!CH30+pred!CH28-2*pred!CH29)+Parametri!$B$11*(DZPred!CH29-pred!CH29)</f>
        <v>2.0235191000300521</v>
      </c>
      <c r="CI29">
        <f>Risultati!CH29-Parametri!$B$2*(pred!CI30-pred!CI29)+Parametri!$B$9*(pred!CI30+pred!CI28-2*pred!CI29)+Parametri!$B$11*(DZPred!CI29-pred!CI29)</f>
        <v>2.0284329096624649</v>
      </c>
      <c r="CJ29">
        <f>Risultati!CI29-Parametri!$B$2*(pred!CJ30-pred!CJ29)+Parametri!$B$9*(pred!CJ30+pred!CJ28-2*pred!CJ29)+Parametri!$B$11*(DZPred!CJ29-pred!CJ29)</f>
        <v>2.0322055228016116</v>
      </c>
      <c r="CK29">
        <f>Risultati!CJ29-Parametri!$B$2*(pred!CK30-pred!CK29)+Parametri!$B$9*(pred!CK30+pred!CK28-2*pred!CK29)+Parametri!$B$11*(DZPred!CK29-pred!CK29)</f>
        <v>2.0348570350566209</v>
      </c>
      <c r="CL29">
        <f>Risultati!CK29-Parametri!$B$2*(pred!CL30-pred!CL29)+Parametri!$B$9*(pred!CL30+pred!CL28-2*pred!CL29)+Parametri!$B$11*(DZPred!CL29-pred!CL29)</f>
        <v>2.0364085769092508</v>
      </c>
      <c r="CM29">
        <f>Risultati!CL29-Parametri!$B$2*(pred!CM30-pred!CM29)+Parametri!$B$9*(pred!CM30+pred!CM28-2*pred!CM29)+Parametri!$B$11*(DZPred!CM29-pred!CM29)</f>
        <v>2.0368822303093403</v>
      </c>
      <c r="CN29">
        <f>Risultati!CM29-Parametri!$B$2*(pred!CN30-pred!CN29)+Parametri!$B$9*(pred!CN30+pred!CN28-2*pred!CN29)+Parametri!$B$11*(DZPred!CN29-pred!CN29)</f>
        <v>2.0363009473533782</v>
      </c>
      <c r="CO29">
        <f>Risultati!CN29-Parametri!$B$2*(pred!CO30-pred!CO29)+Parametri!$B$9*(pred!CO30+pred!CO28-2*pred!CO29)+Parametri!$B$11*(DZPred!CO29-pred!CO29)</f>
        <v>2.0346884711347202</v>
      </c>
      <c r="CP29">
        <f>Risultati!CO29-Parametri!$B$2*(pred!CP30-pred!CP29)+Parametri!$B$9*(pred!CP30+pred!CP28-2*pred!CP29)+Parametri!$B$11*(DZPred!CP29-pred!CP29)</f>
        <v>2.032069258841553</v>
      </c>
      <c r="CQ29">
        <f>Risultati!CP29-Parametri!$B$2*(pred!CQ30-pred!CQ29)+Parametri!$B$9*(pred!CQ30+pred!CQ28-2*pred!CQ29)+Parametri!$B$11*(DZPred!CQ29-pred!CQ29)</f>
        <v>2.0284684071670167</v>
      </c>
      <c r="CR29">
        <f>Risultati!CQ29-Parametri!$B$2*(pred!CR30-pred!CR29)+Parametri!$B$9*(pred!CR30+pred!CR28-2*pred!CR29)+Parametri!$B$11*(DZPred!CR29-pred!CR29)</f>
        <v>2.0239115800848921</v>
      </c>
      <c r="CS29">
        <f>Risultati!CR29-Parametri!$B$2*(pred!CS30-pred!CS29)+Parametri!$B$9*(pred!CS30+pred!CS28-2*pred!CS29)+Parametri!$B$11*(DZPred!CS29-pred!CS29)</f>
        <v>2.0184249390339475</v>
      </c>
      <c r="CT29">
        <f>Risultati!CS29-Parametri!$B$2*(pred!CT30-pred!CT29)+Parametri!$B$9*(pred!CT30+pred!CT28-2*pred!CT29)+Parametri!$B$11*(DZPred!CT29-pred!CT29)</f>
        <v>2.0120350755443619</v>
      </c>
      <c r="CU29">
        <f>Risultati!CT29-Parametri!$B$2*(pred!CU30-pred!CU29)+Parametri!$B$9*(pred!CU30+pred!CU28-2*pred!CU29)+Parametri!$B$11*(DZPred!CU29-pred!CU29)</f>
        <v>2.0047689463306018</v>
      </c>
      <c r="CV29">
        <f>Risultati!CU29-Parametri!$B$2*(pred!CV30-pred!CV29)+Parametri!$B$9*(pred!CV30+pred!CV28-2*pred!CV29)+Parametri!$B$11*(DZPred!CV29-pred!CV29)</f>
        <v>1.9966538108666718</v>
      </c>
      <c r="CW29">
        <f>Risultati!CV29-Parametri!$B$2*(pred!CW30-pred!CW29)+Parametri!$B$9*(pred!CW30+pred!CW28-2*pred!CW29)+Parametri!$B$11*(DZPred!CW29-pred!CW29)</f>
        <v>1.9877171714517987</v>
      </c>
      <c r="CX29">
        <f>Risultati!CW29-Parametri!$B$2*(pred!CX30-pred!CX29)+Parametri!$B$9*(pred!CX30+pred!CX28-2*pred!CX29)+Parametri!$B$11*(DZPred!CX29-pred!CX29)</f>
        <v>1.9779867157672815</v>
      </c>
      <c r="CY29">
        <f>Risultati!CX29-Parametri!$B$2*(pred!CY30-pred!CY29)+Parametri!$B$9*(pred!CY30+pred!CY28-2*pred!CY29)+Parametri!$B$11*(DZPred!CY29-pred!CY29)</f>
        <v>1.9674902619184649</v>
      </c>
      <c r="CZ29">
        <f>Risultati!CY29-Parametri!$B$2*(pred!CZ30-pred!CZ29)+Parametri!$B$9*(pred!CZ30+pred!CZ28-2*pred!CZ29)+Parametri!$B$11*(DZPred!CZ29-pred!CZ29)</f>
        <v>1.9562557059495089</v>
      </c>
      <c r="DA29">
        <f>Risultati!CZ29-Parametri!$B$2*(pred!DA30-pred!DA29)+Parametri!$B$9*(pred!DA30+pred!DA28-2*pred!DA29)+Parametri!$B$11*(DZPred!DA29-pred!DA29)</f>
        <v>1.9443109718128426</v>
      </c>
      <c r="DB29">
        <f>Risultati!DA29-Parametri!$B$2*(pred!DB30-pred!DB29)+Parametri!$B$9*(pred!DB30+pred!DB28-2*pred!DB29)+Parametri!$B$11*(DZPred!DB29-pred!DB29)</f>
        <v>1.9316839637698728</v>
      </c>
      <c r="DC29">
        <f>Risultati!DB29-Parametri!$B$2*(pred!DC30-pred!DC29)+Parametri!$B$9*(pred!DC30+pred!DC28-2*pred!DC29)+Parametri!$B$11*(DZPred!DC29-pred!DC29)</f>
        <v>1.9184025211946414</v>
      </c>
      <c r="DD29">
        <f>Risultati!DC29-Parametri!$B$2*(pred!DD30-pred!DD29)+Parametri!$B$9*(pred!DD30+pred!DD28-2*pred!DD29)+Parametri!$B$11*(DZPred!DD29-pred!DD29)</f>
        <v>1.9044943757476835</v>
      </c>
      <c r="DE29">
        <f>Risultati!DD29-Parametri!$B$2*(pred!DE30-pred!DE29)+Parametri!$B$9*(pred!DE30+pred!DE28-2*pred!DE29)+Parametri!$B$11*(DZPred!DE29-pred!DE29)</f>
        <v>1.8899871108832995</v>
      </c>
      <c r="DF29">
        <f>Risultati!DE29-Parametri!$B$2*(pred!DF30-pred!DF29)+Parametri!$B$9*(pred!DF30+pred!DF28-2*pred!DF29)+Parametri!$B$11*(DZPred!DF29-pred!DF29)</f>
        <v>1.8749081236498013</v>
      </c>
      <c r="DG29">
        <f>Risultati!DF29-Parametri!$B$2*(pred!DG30-pred!DG29)+Parametri!$B$9*(pred!DG30+pred!DG28-2*pred!DG29)+Parametri!$B$11*(DZPred!DG29-pred!DG29)</f>
        <v>1.859284588739025</v>
      </c>
      <c r="DH29">
        <f>Risultati!DG29-Parametri!$B$2*(pred!DH30-pred!DH29)+Parametri!$B$9*(pred!DH30+pred!DH28-2*pred!DH29)+Parametri!$B$11*(DZPred!DH29-pred!DH29)</f>
        <v>1.8431434247384577</v>
      </c>
      <c r="DI29">
        <f>Risultati!DH29-Parametri!$B$2*(pred!DI30-pred!DI29)+Parametri!$B$9*(pred!DI30+pred!DI28-2*pred!DI29)+Parametri!$B$11*(DZPred!DI29-pred!DI29)</f>
        <v>1.826511262536749</v>
      </c>
      <c r="DJ29">
        <f>Risultati!DI29-Parametri!$B$2*(pred!DJ30-pred!DJ29)+Parametri!$B$9*(pred!DJ30+pred!DJ28-2*pred!DJ29)+Parametri!$B$11*(DZPred!DJ29-pred!DJ29)</f>
        <v>1.8094144158310961</v>
      </c>
      <c r="DK29">
        <f>Risultati!DJ29-Parametri!$B$2*(pred!DK30-pred!DK29)+Parametri!$B$9*(pred!DK30+pred!DK28-2*pred!DK29)+Parametri!$B$11*(DZPred!DK29-pred!DK29)</f>
        <v>1.7918788536829982</v>
      </c>
      <c r="DL29">
        <f>Risultati!DK29-Parametri!$B$2*(pred!DL30-pred!DL29)+Parametri!$B$9*(pred!DL30+pred!DL28-2*pred!DL29)+Parametri!$B$11*(DZPred!DL29-pred!DL29)</f>
        <v>1.7739301750672041</v>
      </c>
      <c r="DM29">
        <f>Risultati!DL29-Parametri!$B$2*(pred!DM30-pred!DM29)+Parametri!$B$9*(pred!DM30+pred!DM28-2*pred!DM29)+Parametri!$B$11*(DZPred!DM29-pred!DM29)</f>
        <v>1.7555935853572304</v>
      </c>
      <c r="DN29">
        <f>Risultati!DM29-Parametri!$B$2*(pred!DN30-pred!DN29)+Parametri!$B$9*(pred!DN30+pred!DN28-2*pred!DN29)+Parametri!$B$11*(DZPred!DN29-pred!DN29)</f>
        <v>1.7368938746896545</v>
      </c>
      <c r="DO29">
        <f>Risultati!DN29-Parametri!$B$2*(pred!DO30-pred!DO29)+Parametri!$B$9*(pred!DO30+pred!DO28-2*pred!DO29)+Parametri!$B$11*(DZPred!DO29-pred!DO29)</f>
        <v>1.7178553981484455</v>
      </c>
      <c r="DP29">
        <f>Risultati!DO29-Parametri!$B$2*(pred!DP30-pred!DP29)+Parametri!$B$9*(pred!DP30+pred!DP28-2*pred!DP29)+Parametri!$B$11*(DZPred!DP29-pred!DP29)</f>
        <v>1.698502057709868</v>
      </c>
      <c r="DQ29">
        <f>Risultati!DP29-Parametri!$B$2*(pred!DQ30-pred!DQ29)+Parametri!$B$9*(pred!DQ30+pred!DQ28-2*pred!DQ29)+Parametri!$B$11*(DZPred!DQ29-pred!DQ29)</f>
        <v>1.6788572858879893</v>
      </c>
      <c r="DR29">
        <f>Risultati!DQ29-Parametri!$B$2*(pred!DR30-pred!DR29)+Parametri!$B$9*(pred!DR30+pred!DR28-2*pred!DR29)+Parametri!$B$11*(DZPred!DR29-pred!DR29)</f>
        <v>1.6589440310204857</v>
      </c>
      <c r="DS29">
        <f>Risultati!DR29-Parametri!$B$2*(pred!DS30-pred!DS29)+Parametri!$B$9*(pred!DS30+pred!DS28-2*pred!DS29)+Parametri!$B$11*(DZPred!DS29-pred!DS29)</f>
        <v>1.6387847441343091</v>
      </c>
      <c r="DT29">
        <f>Risultati!DS29-Parametri!$B$2*(pred!DT30-pred!DT29)+Parametri!$B$9*(pred!DT30+pred!DT28-2*pred!DT29)+Parametri!$B$11*(DZPred!DT29-pred!DT29)</f>
        <v>1.6184013673307973</v>
      </c>
      <c r="DU29">
        <f>Risultati!DT29-Parametri!$B$2*(pred!DU30-pred!DU29)+Parametri!$B$9*(pred!DU30+pred!DU28-2*pred!DU29)+Parametri!$B$11*(DZPred!DU29-pred!DU29)</f>
        <v>1.597815323629991</v>
      </c>
      <c r="DV29">
        <f>Risultati!DU29-Parametri!$B$2*(pred!DV30-pred!DV29)+Parametri!$B$9*(pred!DV30+pred!DV28-2*pred!DV29)+Parametri!$B$11*(DZPred!DV29-pred!DV29)</f>
        <v>1.5770475082142399</v>
      </c>
      <c r="DW29">
        <f>Risultati!DV29-Parametri!$B$2*(pred!DW30-pred!DW29)+Parametri!$B$9*(pred!DW30+pred!DW28-2*pred!DW29)+Parametri!$B$11*(DZPred!DW29-pred!DW29)</f>
        <v>1.5561182810116345</v>
      </c>
      <c r="DX29">
        <f>Risultati!DW29-Parametri!$B$2*(pred!DX30-pred!DX29)+Parametri!$B$9*(pred!DX30+pred!DX28-2*pred!DX29)+Parametri!$B$11*(DZPred!DX29-pred!DX29)</f>
        <v>1.5350474605603825</v>
      </c>
      <c r="DY29">
        <f>Risultati!DX29-Parametri!$B$2*(pred!DY30-pred!DY29)+Parametri!$B$9*(pred!DY30+pred!DY28-2*pred!DY29)+Parametri!$B$11*(DZPred!DY29-pred!DY29)</f>
        <v>1.5138543190959157</v>
      </c>
      <c r="DZ29">
        <f>Risultati!DY29-Parametri!$B$2*(pred!DZ30-pred!DZ29)+Parametri!$B$9*(pred!DZ30+pred!DZ28-2*pred!DZ29)+Parametri!$B$11*(DZPred!DZ29-pred!DZ29)</f>
        <v>1.4925575788033201</v>
      </c>
      <c r="EA29">
        <f>Risultati!DZ29-Parametri!$B$2*(pred!EA30-pred!EA29)+Parametri!$B$9*(pred!EA30+pred!EA28-2*pred!EA29)+Parametri!$B$11*(DZPred!EA29-pred!EA29)</f>
        <v>1.4711754091785436</v>
      </c>
      <c r="EB29">
        <f>Risultati!EA29-Parametri!$B$2*(pred!EB30-pred!EB29)+Parametri!$B$9*(pred!EB30+pred!EB28-2*pred!EB29)+Parametri!$B$11*(DZPred!EB29-pred!EB29)</f>
        <v>1.4497254254428009</v>
      </c>
      <c r="EC29">
        <f>Risultati!EB29-Parametri!$B$2*(pred!EC30-pred!EC29)+Parametri!$B$9*(pred!EC30+pred!EC28-2*pred!EC29)+Parametri!$B$11*(DZPred!EC29-pred!EC29)</f>
        <v>1.4282246879556251</v>
      </c>
      <c r="ED29">
        <f>Risultati!EC29-Parametri!$B$2*(pred!ED30-pred!ED29)+Parametri!$B$9*(pred!ED30+pred!ED28-2*pred!ED29)+Parametri!$B$11*(DZPred!ED29-pred!ED29)</f>
        <v>1.4066897025731206</v>
      </c>
      <c r="EE29">
        <f>Risultati!ED29-Parametri!$B$2*(pred!EE30-pred!EE29)+Parametri!$B$9*(pred!EE30+pred!EE28-2*pred!EE29)+Parametri!$B$11*(DZPred!EE29-pred!EE29)</f>
        <v>1.3851364218991205</v>
      </c>
      <c r="EF29">
        <f>Risultati!EE29-Parametri!$B$2*(pred!EF30-pred!EF29)+Parametri!$B$9*(pred!EF30+pred!EF28-2*pred!EF29)+Parametri!$B$11*(DZPred!EF29-pred!EF29)</f>
        <v>1.3635802473781635</v>
      </c>
      <c r="EG29">
        <f>Risultati!EF29-Parametri!$B$2*(pred!EG30-pred!EG29)+Parametri!$B$9*(pred!EG30+pred!EG28-2*pred!EG29)+Parametri!$B$11*(DZPred!EG29-pred!EG29)</f>
        <v>1.3420360321804603</v>
      </c>
      <c r="EH29">
        <f>Risultati!EG29-Parametri!$B$2*(pred!EH30-pred!EH29)+Parametri!$B$9*(pred!EH30+pred!EH28-2*pred!EH29)+Parametri!$B$11*(DZPred!EH29-pred!EH29)</f>
        <v>1.3205180848303013</v>
      </c>
      <c r="EI29">
        <f>Risultati!EH29-Parametri!$B$2*(pred!EI30-pred!EI29)+Parametri!$B$9*(pred!EI30+pred!EI28-2*pred!EI29)+Parametri!$B$11*(DZPred!EI29-pred!EI29)</f>
        <v>1.2990401735306871</v>
      </c>
      <c r="EJ29">
        <f>Risultati!EI29-Parametri!$B$2*(pred!EJ30-pred!EJ29)+Parametri!$B$9*(pred!EJ30+pred!EJ28-2*pred!EJ29)+Parametri!$B$11*(DZPred!EJ29-pred!EJ29)</f>
        <v>1.2776155311383037</v>
      </c>
      <c r="EK29">
        <f>Risultati!EJ29-Parametri!$B$2*(pred!EK30-pred!EK29)+Parametri!$B$9*(pred!EK30+pred!EK28-2*pred!EK29)+Parametri!$B$11*(DZPred!EK29-pred!EK29)</f>
        <v>1.2562568607443336</v>
      </c>
      <c r="EL29">
        <f>Risultati!EK29-Parametri!$B$2*(pred!EL30-pred!EL29)+Parametri!$B$9*(pred!EL30+pred!EL28-2*pred!EL29)+Parametri!$B$11*(DZPred!EL29-pred!EL29)</f>
        <v>1.2349763418179855</v>
      </c>
      <c r="EM29">
        <f>Risultati!EL29-Parametri!$B$2*(pred!EM30-pred!EM29)+Parametri!$B$9*(pred!EM30+pred!EM28-2*pred!EM29)+Parametri!$B$11*(DZPred!EM29-pred!EM29)</f>
        <v>1.2137856368710027</v>
      </c>
      <c r="EN29">
        <f>Risultati!EM29-Parametri!$B$2*(pred!EN30-pred!EN29)+Parametri!$B$9*(pred!EN30+pred!EN28-2*pred!EN29)+Parametri!$B$11*(DZPred!EN29-pred!EN29)</f>
        <v>1.1926958986028255</v>
      </c>
      <c r="EO29">
        <f>Risultati!EN29-Parametri!$B$2*(pred!EO30-pred!EO29)+Parametri!$B$9*(pred!EO30+pred!EO28-2*pred!EO29)+Parametri!$B$11*(DZPred!EO29-pred!EO29)</f>
        <v>1.1717177774874878</v>
      </c>
      <c r="EP29">
        <f>Risultati!EO29-Parametri!$B$2*(pred!EP30-pred!EP29)+Parametri!$B$9*(pred!EP30+pred!EP28-2*pred!EP29)+Parametri!$B$11*(DZPred!EP29-pred!EP29)</f>
        <v>1.1508614297647151</v>
      </c>
      <c r="EQ29">
        <f>Risultati!EP29-Parametri!$B$2*(pred!EQ30-pred!EQ29)+Parametri!$B$9*(pred!EQ30+pred!EQ28-2*pred!EQ29)+Parametri!$B$11*(DZPred!EQ29-pred!EQ29)</f>
        <v>1.1301365257991047</v>
      </c>
      <c r="ER29">
        <f>Risultati!EQ29-Parametri!$B$2*(pred!ER30-pred!ER29)+Parametri!$B$9*(pred!ER30+pred!ER28-2*pred!ER29)+Parametri!$B$11*(DZPred!ER29-pred!ER29)</f>
        <v>1.1095522587726552</v>
      </c>
      <c r="ES29">
        <f>Risultati!ER29-Parametri!$B$2*(pred!ES30-pred!ES29)+Parametri!$B$9*(pred!ES30+pred!ES28-2*pred!ES29)+Parametri!$B$11*(DZPred!ES29-pred!ES29)</f>
        <v>1.0891173536772822</v>
      </c>
      <c r="ET29">
        <f>Risultati!ES29-Parametri!$B$2*(pred!ET30-pred!ET29)+Parametri!$B$9*(pred!ET30+pred!ET28-2*pred!ET29)+Parametri!$B$11*(DZPred!ET29-pred!ET29)</f>
        <v>1.0688400765753421</v>
      </c>
      <c r="EU29">
        <f>Risultati!ET29-Parametri!$B$2*(pred!EU30-pred!EU29)+Parametri!$B$9*(pred!EU30+pred!EU28-2*pred!EU29)+Parametri!$B$11*(DZPred!EU29-pred!EU29)</f>
        <v>1.0487282440975125</v>
      </c>
      <c r="EV29">
        <f>Risultati!EU29-Parametri!$B$2*(pred!EV30-pred!EV29)+Parametri!$B$9*(pred!EV30+pred!EV28-2*pred!EV29)+Parametri!$B$11*(DZPred!EV29-pred!EV29)</f>
        <v>1.0287892331487338</v>
      </c>
    </row>
    <row r="30" spans="1:152" x14ac:dyDescent="0.2">
      <c r="A30">
        <f>+Risultati!A30</f>
        <v>570</v>
      </c>
      <c r="B30">
        <f>+Risultati!B30</f>
        <v>0</v>
      </c>
      <c r="C30">
        <f>Risultati!B30-Parametri!$B$2*(pred!C31-pred!C30)+Parametri!$B$9*(pred!C31+pred!C29-2*pred!C30)+Parametri!$B$11*(DZPred!C30-pred!C30)</f>
        <v>0</v>
      </c>
      <c r="D30">
        <f>Risultati!C30-Parametri!$B$2*(pred!D31-pred!D30)+Parametri!$B$9*(pred!D31+pred!D29-2*pred!D30)+Parametri!$B$11*(DZPred!D30-pred!D30)</f>
        <v>0</v>
      </c>
      <c r="E30">
        <f>Risultati!D30-Parametri!$B$2*(pred!E31-pred!E30)+Parametri!$B$9*(pred!E31+pred!E29-2*pred!E30)+Parametri!$B$11*(DZPred!E30-pred!E30)</f>
        <v>0</v>
      </c>
      <c r="F30">
        <f>Risultati!E30-Parametri!$B$2*(pred!F31-pred!F30)+Parametri!$B$9*(pred!F31+pred!F29-2*pred!F30)+Parametri!$B$11*(DZPred!F30-pred!F30)</f>
        <v>0</v>
      </c>
      <c r="G30">
        <f>Risultati!F30-Parametri!$B$2*(pred!G31-pred!G30)+Parametri!$B$9*(pred!G31+pred!G29-2*pred!G30)+Parametri!$B$11*(DZPred!G30-pred!G30)</f>
        <v>2.2781250000000011E-8</v>
      </c>
      <c r="H30">
        <f>Risultati!G30-Parametri!$B$2*(pred!H31-pred!H30)+Parametri!$B$9*(pred!H31+pred!H29-2*pred!H30)+Parametri!$B$11*(DZPred!H30-pred!H30)</f>
        <v>5.1303375000000003E-7</v>
      </c>
      <c r="I30">
        <f>Risultati!H30-Parametri!$B$2*(pred!I31-pred!I30)+Parametri!$B$9*(pred!I31+pred!I29-2*pred!I30)+Parametri!$B$11*(DZPred!I30-pred!I30)</f>
        <v>3.5621733867187504E-6</v>
      </c>
      <c r="J30">
        <f>Risultati!I30-Parametri!$B$2*(pred!J31-pred!J30)+Parametri!$B$9*(pred!J31+pred!J29-2*pred!J30)+Parametri!$B$11*(DZPred!J30-pred!J30)</f>
        <v>1.5214006185398443E-5</v>
      </c>
      <c r="K30">
        <f>Risultati!J30-Parametri!$B$2*(pred!K31-pred!K30)+Parametri!$B$9*(pred!K31+pred!K29-2*pred!K30)+Parametri!$B$11*(DZPred!K30-pred!K30)</f>
        <v>4.8854478833352428E-5</v>
      </c>
      <c r="L30">
        <f>Risultati!K30-Parametri!$B$2*(pred!L31-pred!L30)+Parametri!$B$9*(pred!L31+pred!L29-2*pred!L30)+Parametri!$B$11*(DZPred!L30-pred!L30)</f>
        <v>1.2926285136379174E-4</v>
      </c>
      <c r="M30">
        <f>Risultati!L30-Parametri!$B$2*(pred!M31-pred!M30)+Parametri!$B$9*(pred!M31+pred!M29-2*pred!M30)+Parametri!$B$11*(DZPred!M30-pred!M30)</f>
        <v>2.965702947310633E-4</v>
      </c>
      <c r="N30">
        <f>Risultati!M30-Parametri!$B$2*(pred!N31-pred!N30)+Parametri!$B$9*(pred!N31+pred!N29-2*pred!N30)+Parametri!$B$11*(DZPred!N30-pred!N30)</f>
        <v>6.0929710512160041E-4</v>
      </c>
      <c r="O30">
        <f>Risultati!N30-Parametri!$B$2*(pred!O31-pred!O30)+Parametri!$B$9*(pred!O31+pred!O29-2*pred!O30)+Parametri!$B$11*(DZPred!O30-pred!O30)</f>
        <v>1.1458166575944086E-3</v>
      </c>
      <c r="P30">
        <f>Risultati!O30-Parametri!$B$2*(pred!P31-pred!P30)+Parametri!$B$9*(pred!P31+pred!P29-2*pred!P30)+Parametri!$B$11*(DZPred!P30-pred!P30)</f>
        <v>2.0039204114273785E-3</v>
      </c>
      <c r="Q30">
        <f>Risultati!P30-Parametri!$B$2*(pred!Q31-pred!Q30)+Parametri!$B$9*(pred!Q31+pred!Q29-2*pred!Q30)+Parametri!$B$11*(DZPred!Q30-pred!Q30)</f>
        <v>3.2985126428086257E-3</v>
      </c>
      <c r="R30">
        <f>Risultati!Q30-Parametri!$B$2*(pred!R31-pred!R30)+Parametri!$B$9*(pred!R31+pred!R29-2*pred!R30)+Parametri!$B$11*(DZPred!R30-pred!R30)</f>
        <v>5.1577544943801259E-3</v>
      </c>
      <c r="S30">
        <f>Risultati!R30-Parametri!$B$2*(pred!S31-pred!S30)+Parametri!$B$9*(pred!S31+pred!S29-2*pred!S30)+Parametri!$B$11*(DZPred!S30-pred!S30)</f>
        <v>7.7181578430406753E-3</v>
      </c>
      <c r="T30">
        <f>Risultati!S30-Parametri!$B$2*(pred!T31-pred!T30)+Parametri!$B$9*(pred!T31+pred!T29-2*pred!T30)+Parametri!$B$11*(DZPred!T30-pred!T30)</f>
        <v>1.1119193836237353E-2</v>
      </c>
      <c r="U30">
        <f>Risultati!T30-Parametri!$B$2*(pred!U31-pred!U30)+Parametri!$B$9*(pred!U31+pred!U29-2*pred!U30)+Parametri!$B$11*(DZPred!U30-pred!U30)</f>
        <v>1.5497948457519587E-2</v>
      </c>
      <c r="V30">
        <f>Risultati!U30-Parametri!$B$2*(pred!V31-pred!V30)+Parametri!$B$9*(pred!V31+pred!V29-2*pred!V30)+Parametri!$B$11*(DZPred!V30-pred!V30)</f>
        <v>2.0984259897599566E-2</v>
      </c>
      <c r="W30">
        <f>Risultati!V30-Parametri!$B$2*(pred!W31-pred!W30)+Parametri!$B$9*(pred!W31+pred!W29-2*pred!W30)+Parametri!$B$11*(DZPred!W30-pred!W30)</f>
        <v>2.7696642672986993E-2</v>
      </c>
      <c r="X30">
        <f>Risultati!W30-Parametri!$B$2*(pred!X31-pred!X30)+Parametri!$B$9*(pred!X31+pred!X29-2*pred!X30)+Parametri!$B$11*(DZPred!X30-pred!X30)</f>
        <v>3.5739168737822E-2</v>
      </c>
      <c r="Y30">
        <f>Risultati!X30-Parametri!$B$2*(pred!Y31-pred!Y30)+Parametri!$B$9*(pred!Y31+pred!Y29-2*pred!Y30)+Parametri!$B$11*(DZPred!Y30-pred!Y30)</f>
        <v>4.5199355438563023E-2</v>
      </c>
      <c r="Z30">
        <f>Risultati!Y30-Parametri!$B$2*(pred!Z31-pred!Z30)+Parametri!$B$9*(pred!Z31+pred!Z29-2*pred!Z30)+Parametri!$B$11*(DZPred!Z30-pred!Z30)</f>
        <v>5.6147014886233922E-2</v>
      </c>
      <c r="AA30">
        <f>Risultati!Z30-Parametri!$B$2*(pred!AA31-pred!AA30)+Parametri!$B$9*(pred!AA31+pred!AA29-2*pred!AA30)+Parametri!$B$11*(DZPred!AA30-pred!AA30)</f>
        <v>6.8633953023001792E-2</v>
      </c>
      <c r="AB30">
        <f>Risultati!AA30-Parametri!$B$2*(pred!AB31-pred!AB30)+Parametri!$B$9*(pred!AB31+pred!AB29-2*pred!AB30)+Parametri!$B$11*(DZPred!AB30-pred!AB30)</f>
        <v>8.269436819856836E-2</v>
      </c>
      <c r="AC30">
        <f>Risultati!AB30-Parametri!$B$2*(pred!AC31-pred!AC30)+Parametri!$B$9*(pred!AC31+pred!AC29-2*pred!AC30)+Parametri!$B$11*(DZPred!AC30-pred!AC30)</f>
        <v>9.834578427530416E-2</v>
      </c>
      <c r="AD30">
        <f>Risultati!AC30-Parametri!$B$2*(pred!AD31-pred!AD30)+Parametri!$B$9*(pred!AD31+pred!AD29-2*pred!AD30)+Parametri!$B$11*(DZPred!AD30-pred!AD30)</f>
        <v>0.11559035658738788</v>
      </c>
      <c r="AE30">
        <f>Risultati!AD30-Parametri!$B$2*(pred!AE31-pred!AE30)+Parametri!$B$9*(pred!AE31+pred!AE29-2*pred!AE30)+Parametri!$B$11*(DZPred!AE30-pred!AE30)</f>
        <v>0.13441640473531441</v>
      </c>
      <c r="AF30">
        <f>Risultati!AE30-Parametri!$B$2*(pred!AF31-pred!AF30)+Parametri!$B$9*(pred!AF31+pred!AF29-2*pred!AF30)+Parametri!$B$11*(DZPred!AF30-pred!AF30)</f>
        <v>0.15480004902048822</v>
      </c>
      <c r="AG30">
        <f>Risultati!AF30-Parametri!$B$2*(pred!AG31-pred!AG30)+Parametri!$B$9*(pred!AG31+pred!AG29-2*pred!AG30)+Parametri!$B$11*(DZPred!AG30-pred!AG30)</f>
        <v>0.1767068530998685</v>
      </c>
      <c r="AH30">
        <f>Risultati!AG30-Parametri!$B$2*(pred!AH31-pred!AH30)+Parametri!$B$9*(pred!AH31+pred!AH29-2*pred!AH30)+Parametri!$B$11*(DZPred!AH30-pred!AH30)</f>
        <v>0.20009340104573889</v>
      </c>
      <c r="AI30">
        <f>Risultati!AH30-Parametri!$B$2*(pred!AI31-pred!AI30)+Parametri!$B$9*(pred!AI31+pred!AI29-2*pred!AI30)+Parametri!$B$11*(DZPred!AI30-pred!AI30)</f>
        <v>0.22490876035040089</v>
      </c>
      <c r="AJ30">
        <f>Risultati!AI30-Parametri!$B$2*(pred!AJ31-pred!AJ30)+Parametri!$B$9*(pred!AJ31+pred!AJ29-2*pred!AJ30)+Parametri!$B$11*(DZPred!AJ30-pred!AJ30)</f>
        <v>0.25109580233000028</v>
      </c>
      <c r="AK30">
        <f>Risultati!AJ30-Parametri!$B$2*(pred!AK31-pred!AK30)+Parametri!$B$9*(pred!AK31+pred!AK29-2*pred!AK30)+Parametri!$B$11*(DZPred!AK30-pred!AK30)</f>
        <v>0.27859236736282667</v>
      </c>
      <c r="AL30">
        <f>Risultati!AK30-Parametri!$B$2*(pred!AL31-pred!AL30)+Parametri!$B$9*(pred!AL31+pred!AL29-2*pred!AL30)+Parametri!$B$11*(DZPred!AL30-pred!AL30)</f>
        <v>0.3073322744533068</v>
      </c>
      <c r="AM30">
        <f>Risultati!AL30-Parametri!$B$2*(pred!AM31-pred!AM30)+Parametri!$B$9*(pred!AM31+pred!AM29-2*pred!AM30)+Parametri!$B$11*(DZPred!AM30-pred!AM30)</f>
        <v>0.3372461830772282</v>
      </c>
      <c r="AN30">
        <f>Risultati!AM30-Parametri!$B$2*(pred!AN31-pred!AN30)+Parametri!$B$9*(pred!AN31+pred!AN29-2*pred!AN30)+Parametri!$B$11*(DZPred!AN30-pred!AN30)</f>
        <v>0.36826232065233006</v>
      </c>
      <c r="AO30">
        <f>Risultati!AN30-Parametri!$B$2*(pred!AO31-pred!AO30)+Parametri!$B$9*(pred!AO31+pred!AO29-2*pred!AO30)+Parametri!$B$11*(DZPred!AO30-pred!AO30)</f>
        <v>0.40030709188067609</v>
      </c>
      <c r="AP30">
        <f>Risultati!AO30-Parametri!$B$2*(pred!AP31-pred!AP30)+Parametri!$B$9*(pred!AP31+pred!AP29-2*pred!AP30)+Parametri!$B$11*(DZPred!AP30-pred!AP30)</f>
        <v>0.43330558721211343</v>
      </c>
      <c r="AQ30">
        <f>Risultati!AP30-Parametri!$B$2*(pred!AQ31-pred!AQ30)+Parametri!$B$9*(pred!AQ31+pred!AQ29-2*pred!AQ30)+Parametri!$B$11*(DZPred!AQ30-pred!AQ30)</f>
        <v>0.46718200731797793</v>
      </c>
      <c r="AR30">
        <f>Risultati!AQ30-Parametri!$B$2*(pred!AR31-pred!AR30)+Parametri!$B$9*(pred!AR31+pred!AR29-2*pred!AR30)+Parametri!$B$11*(DZPred!AR30-pred!AR30)</f>
        <v>0.50186001920061207</v>
      </c>
      <c r="AS30">
        <f>Risultati!AR30-Parametri!$B$2*(pred!AS31-pred!AS30)+Parametri!$B$9*(pred!AS31+pred!AS29-2*pred!AS30)+Parametri!$B$11*(DZPred!AS30-pred!AS30)</f>
        <v>0.53726305776993377</v>
      </c>
      <c r="AT30">
        <f>Risultati!AS30-Parametri!$B$2*(pred!AT31-pred!AT30)+Parametri!$B$9*(pred!AT31+pred!AT29-2*pred!AT30)+Parametri!$B$11*(DZPred!AT30-pred!AT30)</f>
        <v>0.57331458468011331</v>
      </c>
      <c r="AU30">
        <f>Risultati!AT30-Parametri!$B$2*(pred!AU31-pred!AU30)+Parametri!$B$9*(pred!AU31+pred!AU29-2*pred!AU30)+Parametri!$B$11*(DZPred!AU30-pred!AU30)</f>
        <v>0.60993831414606747</v>
      </c>
      <c r="AV30">
        <f>Risultati!AU30-Parametri!$B$2*(pred!AV31-pred!AV30)+Parametri!$B$9*(pred!AV31+pred!AV29-2*pred!AV30)+Parametri!$B$11*(DZPred!AV30-pred!AV30)</f>
        <v>0.64705841349286819</v>
      </c>
      <c r="AW30">
        <f>Risultati!AV30-Parametri!$B$2*(pred!AW31-pred!AW30)+Parametri!$B$9*(pred!AW31+pred!AW29-2*pred!AW30)+Parametri!$B$11*(DZPred!AW30-pred!AW30)</f>
        <v>0.68459968441891816</v>
      </c>
      <c r="AX30">
        <f>Risultati!AW30-Parametri!$B$2*(pred!AX31-pred!AX30)+Parametri!$B$9*(pred!AX31+pred!AX29-2*pred!AX30)+Parametri!$B$11*(DZPred!AX30-pred!AX30)</f>
        <v>0.72248772942161921</v>
      </c>
      <c r="AY30">
        <f>Risultati!AX30-Parametri!$B$2*(pred!AY31-pred!AY30)+Parametri!$B$9*(pred!AY31+pred!AY29-2*pred!AY30)+Parametri!$B$11*(DZPred!AY30-pred!AY30)</f>
        <v>0.76064910655720486</v>
      </c>
      <c r="AZ30">
        <f>Risultati!AY30-Parametri!$B$2*(pred!AZ31-pred!AZ30)+Parametri!$B$9*(pred!AZ31+pred!AZ29-2*pred!AZ30)+Parametri!$B$11*(DZPred!AZ30-pred!AZ30)</f>
        <v>0.79901147467812927</v>
      </c>
      <c r="BA30">
        <f>Risultati!AZ30-Parametri!$B$2*(pred!BA31-pred!BA30)+Parametri!$B$9*(pred!BA31+pred!BA29-2*pred!BA30)+Parametri!$B$11*(DZPred!BA30-pred!BA30)</f>
        <v>0.8375037304920282</v>
      </c>
      <c r="BB30">
        <f>Risultati!BA30-Parametri!$B$2*(pred!BB31-pred!BB30)+Parametri!$B$9*(pred!BB31+pred!BB29-2*pred!BB30)+Parametri!$B$11*(DZPred!BB30-pred!BB30)</f>
        <v>0.87605613818828865</v>
      </c>
      <c r="BC30">
        <f>Risultati!BB30-Parametri!$B$2*(pred!BC31-pred!BC30)+Parametri!$B$9*(pred!BC31+pred!BC29-2*pred!BC30)+Parametri!$B$11*(DZPred!BC30-pred!BC30)</f>
        <v>0.91460045195098982</v>
      </c>
      <c r="BD30">
        <f>Risultati!BC30-Parametri!$B$2*(pred!BD31-pred!BD30)+Parametri!$B$9*(pred!BD31+pred!BD29-2*pred!BD30)+Parametri!$B$11*(DZPred!BD30-pred!BD30)</f>
        <v>0.95307003138955737</v>
      </c>
      <c r="BE30">
        <f>Risultati!BD30-Parametri!$B$2*(pred!BE31-pred!BE30)+Parametri!$B$9*(pred!BE31+pred!BE29-2*pred!BE30)+Parametri!$B$11*(DZPred!BE30-pred!BE30)</f>
        <v>0.99139994974193779</v>
      </c>
      <c r="BF30">
        <f>Risultati!BE30-Parametri!$B$2*(pred!BF31-pred!BF30)+Parametri!$B$9*(pred!BF31+pred!BF29-2*pred!BF30)+Parametri!$B$11*(DZPred!BF30-pred!BF30)</f>
        <v>1.0295270946135204</v>
      </c>
      <c r="BG30">
        <f>Risultati!BF30-Parametri!$B$2*(pred!BG31-pred!BG30)+Parametri!$B$9*(pred!BG31+pred!BG29-2*pred!BG30)+Parametri!$B$11*(DZPred!BG30-pred!BG30)</f>
        <v>1.0673902609860935</v>
      </c>
      <c r="BH30">
        <f>Risultati!BG30-Parametri!$B$2*(pred!BH31-pred!BH30)+Parametri!$B$9*(pred!BH31+pred!BH29-2*pred!BH30)+Parametri!$B$11*(DZPred!BH30-pred!BH30)</f>
        <v>1.1049302362462756</v>
      </c>
      <c r="BI30">
        <f>Risultati!BH30-Parametri!$B$2*(pred!BI31-pred!BI30)+Parametri!$B$9*(pred!BI31+pred!BI29-2*pred!BI30)+Parametri!$B$11*(DZPred!BI30-pred!BI30)</f>
        <v>1.1420898770270984</v>
      </c>
      <c r="BJ30">
        <f>Risultati!BI30-Parametri!$B$2*(pred!BJ31-pred!BJ30)+Parametri!$B$9*(pred!BJ31+pred!BJ29-2*pred!BJ30)+Parametri!$B$11*(DZPred!BJ30-pred!BJ30)</f>
        <v>1.1788141777180676</v>
      </c>
      <c r="BK30">
        <f>Risultati!BJ30-Parametri!$B$2*(pred!BK31-pred!BK30)+Parametri!$B$9*(pred!BK31+pred!BK29-2*pred!BK30)+Parametri!$B$11*(DZPred!BK30-pred!BK30)</f>
        <v>1.2150503305691851</v>
      </c>
      <c r="BL30">
        <f>Risultati!BK30-Parametri!$B$2*(pred!BL31-pred!BL30)+Parametri!$B$9*(pred!BL31+pred!BL29-2*pred!BL30)+Parametri!$B$11*(DZPred!BL30-pred!BL30)</f>
        <v>1.2507477773866613</v>
      </c>
      <c r="BM30">
        <f>Risultati!BL30-Parametri!$B$2*(pred!BM31-pred!BM30)+Parametri!$B$9*(pred!BM31+pred!BM29-2*pred!BM30)+Parametri!$B$11*(DZPred!BM30-pred!BM30)</f>
        <v>1.2858582528878157</v>
      </c>
      <c r="BN30">
        <f>Risultati!BM30-Parametri!$B$2*(pred!BN31-pred!BN30)+Parametri!$B$9*(pred!BN31+pred!BN29-2*pred!BN30)+Parametri!$B$11*(DZPred!BN30-pred!BN30)</f>
        <v>1.3203358198470774</v>
      </c>
      <c r="BO30">
        <f>Risultati!BN30-Parametri!$B$2*(pred!BO31-pred!BO30)+Parametri!$B$9*(pred!BO31+pred!BO29-2*pred!BO30)+Parametri!$B$11*(DZPred!BO30-pred!BO30)</f>
        <v>1.3541368962222391</v>
      </c>
      <c r="BP30">
        <f>Risultati!BO30-Parametri!$B$2*(pred!BP31-pred!BP30)+Parametri!$B$9*(pred!BP31+pred!BP29-2*pred!BP30)+Parametri!$B$11*(DZPred!BP30-pred!BP30)</f>
        <v>1.3872202744993964</v>
      </c>
      <c r="BQ30">
        <f>Risultati!BP30-Parametri!$B$2*(pred!BQ31-pred!BQ30)+Parametri!$B$9*(pred!BQ31+pred!BQ29-2*pred!BQ30)+Parametri!$B$11*(DZPred!BQ30-pred!BQ30)</f>
        <v>1.4195471335360543</v>
      </c>
      <c r="BR30">
        <f>Risultati!BQ30-Parametri!$B$2*(pred!BR31-pred!BR30)+Parametri!$B$9*(pred!BR31+pred!BR29-2*pred!BR30)+Parametri!$B$11*(DZPred!BR30-pred!BR30)</f>
        <v>1.451081043214995</v>
      </c>
      <c r="BS30">
        <f>Risultati!BR30-Parametri!$B$2*(pred!BS31-pred!BS30)+Parametri!$B$9*(pred!BS31+pred!BS29-2*pred!BS30)+Parametri!$B$11*(DZPred!BS30-pred!BS30)</f>
        <v>1.481787962247161</v>
      </c>
      <c r="BT30">
        <f>Risultati!BS30-Parametri!$B$2*(pred!BT31-pred!BT30)+Parametri!$B$9*(pred!BT31+pred!BT29-2*pred!BT30)+Parametri!$B$11*(DZPred!BT30-pred!BT30)</f>
        <v>1.5116362294807177</v>
      </c>
      <c r="BU30">
        <f>Risultati!BT30-Parametri!$B$2*(pred!BU31-pred!BU30)+Parametri!$B$9*(pred!BU31+pred!BU29-2*pred!BU30)+Parametri!$B$11*(DZPred!BU30-pred!BU30)</f>
        <v>1.5405965490863962</v>
      </c>
      <c r="BV30">
        <f>Risultati!BU30-Parametri!$B$2*(pred!BV31-pred!BV30)+Parametri!$B$9*(pred!BV31+pred!BV29-2*pred!BV30)+Parametri!$B$11*(DZPred!BV30-pred!BV30)</f>
        <v>1.5686419699969667</v>
      </c>
      <c r="BW30">
        <f>Risultati!BV30-Parametri!$B$2*(pred!BW31-pred!BW30)+Parametri!$B$9*(pred!BW31+pred!BW29-2*pred!BW30)+Parametri!$B$11*(DZPred!BW30-pred!BW30)</f>
        <v>1.5957478599819912</v>
      </c>
      <c r="BX30">
        <f>Risultati!BW30-Parametri!$B$2*(pred!BX31-pred!BX30)+Parametri!$B$9*(pred!BX31+pred!BX29-2*pred!BX30)+Parametri!$B$11*(DZPred!BX30-pred!BX30)</f>
        <v>1.62189187473861</v>
      </c>
      <c r="BY30">
        <f>Risultati!BX30-Parametri!$B$2*(pred!BY31-pred!BY30)+Parametri!$B$9*(pred!BY31+pred!BY29-2*pred!BY30)+Parametri!$B$11*(DZPred!BY30-pred!BY30)</f>
        <v>1.647053922375628</v>
      </c>
      <c r="BZ30">
        <f>Risultati!BY30-Parametri!$B$2*(pred!BZ31-pred!BZ30)+Parametri!$B$9*(pred!BZ31+pred!BZ29-2*pred!BZ30)+Parametri!$B$11*(DZPred!BZ30-pred!BZ30)</f>
        <v>1.6712161236621763</v>
      </c>
      <c r="CA30">
        <f>Risultati!BZ30-Parametri!$B$2*(pred!CA31-pred!CA30)+Parametri!$B$9*(pred!CA31+pred!CA29-2*pred!CA30)+Parametri!$B$11*(DZPred!CA30-pred!CA30)</f>
        <v>1.6943627684042295</v>
      </c>
      <c r="CB30">
        <f>Risultati!CA30-Parametri!$B$2*(pred!CB31-pred!CB30)+Parametri!$B$9*(pred!CB31+pred!CB29-2*pred!CB30)+Parametri!$B$11*(DZPred!CB30-pred!CB30)</f>
        <v>1.7164802683026745</v>
      </c>
      <c r="CC30">
        <f>Risultati!CB30-Parametri!$B$2*(pred!CC31-pred!CC30)+Parametri!$B$9*(pred!CC31+pred!CC29-2*pred!CC30)+Parametri!$B$11*(DZPred!CC30-pred!CC30)</f>
        <v>1.7375571066358253</v>
      </c>
      <c r="CD30">
        <f>Risultati!CC30-Parametri!$B$2*(pred!CD31-pred!CD30)+Parametri!$B$9*(pred!CD31+pred!CD29-2*pred!CD30)+Parametri!$B$11*(DZPred!CD30-pred!CD30)</f>
        <v>1.7575837850975509</v>
      </c>
      <c r="CE30">
        <f>Risultati!CD30-Parametri!$B$2*(pred!CE31-pred!CE30)+Parametri!$B$9*(pred!CE31+pred!CE29-2*pred!CE30)+Parametri!$B$11*(DZPred!CE30-pred!CE30)</f>
        <v>1.776552768109791</v>
      </c>
      <c r="CF30">
        <f>Risultati!CE30-Parametri!$B$2*(pred!CF31-pred!CF30)+Parametri!$B$9*(pred!CF31+pred!CF29-2*pred!CF30)+Parametri!$B$11*(DZPred!CF30-pred!CF30)</f>
        <v>1.7944584249153654</v>
      </c>
      <c r="CG30">
        <f>Risultati!CF30-Parametri!$B$2*(pred!CG31-pred!CG30)+Parametri!$B$9*(pred!CG31+pred!CG29-2*pred!CG30)+Parametri!$B$11*(DZPred!CG30-pred!CG30)</f>
        <v>1.8112969697438301</v>
      </c>
      <c r="CH30">
        <f>Risultati!CG30-Parametri!$B$2*(pred!CH31-pred!CH30)+Parametri!$B$9*(pred!CH31+pred!CH29-2*pred!CH30)+Parametri!$B$11*(DZPred!CH30-pred!CH30)</f>
        <v>1.8270664003298109</v>
      </c>
      <c r="CI30">
        <f>Risultati!CH30-Parametri!$B$2*(pred!CI31-pred!CI30)+Parametri!$B$9*(pred!CI31+pred!CI29-2*pred!CI30)+Parametri!$B$11*(DZPred!CI30-pred!CI30)</f>
        <v>1.8417664350498772</v>
      </c>
      <c r="CJ30">
        <f>Risultati!CI30-Parametri!$B$2*(pred!CJ31-pred!CJ30)+Parametri!$B$9*(pred!CJ31+pred!CJ29-2*pred!CJ30)+Parametri!$B$11*(DZPred!CJ30-pred!CJ30)</f>
        <v>1.8553984489306776</v>
      </c>
      <c r="CK30">
        <f>Risultati!CJ30-Parametri!$B$2*(pred!CK31-pred!CK30)+Parametri!$B$9*(pred!CK31+pred!CK29-2*pred!CK30)+Parametri!$B$11*(DZPred!CK30-pred!CK30)</f>
        <v>1.8679654087678428</v>
      </c>
      <c r="CL30">
        <f>Risultati!CK30-Parametri!$B$2*(pred!CL31-pred!CL30)+Parametri!$B$9*(pred!CL31+pred!CL29-2*pred!CL30)+Parametri!$B$11*(DZPred!CL30-pred!CL30)</f>
        <v>1.8794718075820962</v>
      </c>
      <c r="CM30">
        <f>Risultati!CL30-Parametri!$B$2*(pred!CM31-pred!CM30)+Parametri!$B$9*(pred!CM31+pred!CM29-2*pred!CM30)+Parametri!$B$11*(DZPred!CM30-pred!CM30)</f>
        <v>1.8899235986261642</v>
      </c>
      <c r="CN30">
        <f>Risultati!CM30-Parametri!$B$2*(pred!CN31-pred!CN30)+Parametri!$B$9*(pred!CN31+pred!CN29-2*pred!CN30)+Parametri!$B$11*(DZPred!CN30-pred!CN30)</f>
        <v>1.8993281291434763</v>
      </c>
      <c r="CO30">
        <f>Risultati!CN30-Parametri!$B$2*(pred!CO31-pred!CO30)+Parametri!$B$9*(pred!CO31+pred!CO29-2*pred!CO30)+Parametri!$B$11*(DZPred!CO30-pred!CO30)</f>
        <v>1.9076940740673229</v>
      </c>
      <c r="CP30">
        <f>Risultati!CO30-Parametri!$B$2*(pred!CP31-pred!CP30)+Parametri!$B$9*(pred!CP31+pred!CP29-2*pred!CP30)+Parametri!$B$11*(DZPred!CP30-pred!CP30)</f>
        <v>1.9150313698370991</v>
      </c>
      <c r="CQ30">
        <f>Risultati!CP30-Parametri!$B$2*(pred!CQ31-pred!CQ30)+Parametri!$B$9*(pred!CQ31+pred!CQ29-2*pred!CQ30)+Parametri!$B$11*(DZPred!CQ30-pred!CQ30)</f>
        <v>1.9213511484965669</v>
      </c>
      <c r="CR30">
        <f>Risultati!CQ30-Parametri!$B$2*(pred!CR31-pred!CR30)+Parametri!$B$9*(pred!CR31+pred!CR29-2*pred!CR30)+Parametri!$B$11*(DZPred!CR30-pred!CR30)</f>
        <v>1.9266656722276778</v>
      </c>
      <c r="CS30">
        <f>Risultati!CR30-Parametri!$B$2*(pred!CS31-pred!CS30)+Parametri!$B$9*(pred!CS31+pred!CS29-2*pred!CS30)+Parametri!$B$11*(DZPred!CS30-pred!CS30)</f>
        <v>1.9309882684624653</v>
      </c>
      <c r="CT30">
        <f>Risultati!CS30-Parametri!$B$2*(pred!CT31-pred!CT30)+Parametri!$B$9*(pred!CT31+pred!CT29-2*pred!CT30)+Parametri!$B$11*(DZPred!CT30-pred!CT30)</f>
        <v>1.9343332657048293</v>
      </c>
      <c r="CU30">
        <f>Risultati!CT30-Parametri!$B$2*(pred!CU31-pred!CU30)+Parametri!$B$9*(pred!CU31+pred!CU29-2*pred!CU30)+Parametri!$B$11*(DZPred!CU30-pred!CU30)</f>
        <v>1.9367159301837109</v>
      </c>
      <c r="CV30">
        <f>Risultati!CU30-Parametri!$B$2*(pred!CV31-pred!CV30)+Parametri!$B$9*(pred!CV31+pred!CV29-2*pred!CV30)+Parametri!$B$11*(DZPred!CV30-pred!CV30)</f>
        <v>1.938152403449183</v>
      </c>
      <c r="CW30">
        <f>Risultati!CV30-Parametri!$B$2*(pred!CW31-pred!CW30)+Parametri!$B$9*(pred!CW31+pred!CW29-2*pred!CW30)+Parametri!$B$11*(DZPred!CW30-pred!CW30)</f>
        <v>1.9386596410133903</v>
      </c>
      <c r="CX30">
        <f>Risultati!CW30-Parametri!$B$2*(pred!CX31-pred!CX30)+Parametri!$B$9*(pred!CX31+pred!CX29-2*pred!CX30)+Parametri!$B$11*(DZPred!CX30-pred!CX30)</f>
        <v>1.9382553521290335</v>
      </c>
      <c r="CY30">
        <f>Risultati!CX30-Parametri!$B$2*(pred!CY31-pred!CY30)+Parametri!$B$9*(pred!CY31+pred!CY29-2*pred!CY30)+Parametri!$B$11*(DZPred!CY30-pred!CY30)</f>
        <v>1.9369579407892341</v>
      </c>
      <c r="CZ30">
        <f>Risultati!CY30-Parametri!$B$2*(pred!CZ31-pred!CZ30)+Parametri!$B$9*(pred!CZ31+pred!CZ29-2*pred!CZ30)+Parametri!$B$11*(DZPred!CZ30-pred!CZ30)</f>
        <v>1.9347864480241119</v>
      </c>
      <c r="DA30">
        <f>Risultati!CZ30-Parametri!$B$2*(pred!DA31-pred!DA30)+Parametri!$B$9*(pred!DA31+pred!DA29-2*pred!DA30)+Parametri!$B$11*(DZPred!DA30-pred!DA30)</f>
        <v>1.9317604955612748</v>
      </c>
      <c r="DB30">
        <f>Risultati!DA30-Parametri!$B$2*(pred!DB31-pred!DB30)+Parametri!$B$9*(pred!DB31+pred!DB29-2*pred!DB30)+Parametri!$B$11*(DZPred!DB30-pred!DB30)</f>
        <v>1.9279002309096607</v>
      </c>
      <c r="DC30">
        <f>Risultati!DB30-Parametri!$B$2*(pred!DC31-pred!DC30)+Parametri!$B$9*(pred!DC31+pred!DC29-2*pred!DC30)+Parametri!$B$11*(DZPred!DC30-pred!DC30)</f>
        <v>1.9232262739187442</v>
      </c>
      <c r="DD30">
        <f>Risultati!DC30-Parametri!$B$2*(pred!DD31-pred!DD30)+Parametri!$B$9*(pred!DD31+pred!DD29-2*pred!DD30)+Parametri!$B$11*(DZPred!DD30-pred!DD30)</f>
        <v>1.9177596648580821</v>
      </c>
      <c r="DE30">
        <f>Risultati!DD30-Parametri!$B$2*(pred!DE31-pred!DE30)+Parametri!$B$9*(pred!DE31+pred!DE29-2*pred!DE30)+Parametri!$B$11*(DZPred!DE30-pred!DE30)</f>
        <v>1.9115218140554517</v>
      </c>
      <c r="DF30">
        <f>Risultati!DE30-Parametri!$B$2*(pred!DF31-pred!DF30)+Parametri!$B$9*(pred!DF31+pred!DF29-2*pred!DF30)+Parametri!$B$11*(DZPred!DF30-pred!DF30)</f>
        <v>1.9045344531254871</v>
      </c>
      <c r="DG30">
        <f>Risultati!DF30-Parametri!$B$2*(pred!DG31-pred!DG30)+Parametri!$B$9*(pred!DG31+pred!DG29-2*pred!DG30)+Parametri!$B$11*(DZPred!DG30-pred!DG30)</f>
        <v>1.8968195878146852</v>
      </c>
      <c r="DH30">
        <f>Risultati!DG30-Parametri!$B$2*(pred!DH31-pred!DH30)+Parametri!$B$9*(pred!DH31+pred!DH29-2*pred!DH30)+Parametri!$B$11*(DZPred!DH30-pred!DH30)</f>
        <v>1.8883994524829739</v>
      </c>
      <c r="DI30">
        <f>Risultati!DH30-Parametri!$B$2*(pred!DI31-pred!DI30)+Parametri!$B$9*(pred!DI31+pred!DI29-2*pred!DI30)+Parametri!$B$11*(DZPred!DI30-pred!DI30)</f>
        <v>1.8792964662366543</v>
      </c>
      <c r="DJ30">
        <f>Risultati!DI30-Parametri!$B$2*(pred!DJ31-pred!DJ30)+Parametri!$B$9*(pred!DJ31+pred!DJ29-2*pred!DJ30)+Parametri!$B$11*(DZPred!DJ30-pred!DJ30)</f>
        <v>1.8695331907224944</v>
      </c>
      <c r="DK30">
        <f>Risultati!DJ30-Parametri!$B$2*(pred!DK31-pred!DK30)+Parametri!$B$9*(pred!DK31+pred!DK29-2*pred!DK30)+Parametri!$B$11*(DZPred!DK30-pred!DK30)</f>
        <v>1.8591322895880005</v>
      </c>
      <c r="DL30">
        <f>Risultati!DK30-Parametri!$B$2*(pred!DL31-pred!DL30)+Parametri!$B$9*(pred!DL31+pred!DL29-2*pred!DL30)+Parametri!$B$11*(DZPred!DL30-pred!DL30)</f>
        <v>1.8481164896084561</v>
      </c>
      <c r="DM30">
        <f>Risultati!DL30-Parametri!$B$2*(pred!DM31-pred!DM30)+Parametri!$B$9*(pred!DM31+pred!DM29-2*pred!DM30)+Parametri!$B$11*(DZPred!DM30-pred!DM30)</f>
        <v>1.8365085434771709</v>
      </c>
      <c r="DN30">
        <f>Risultati!DM30-Parametri!$B$2*(pred!DN31-pred!DN30)+Parametri!$B$9*(pred!DN31+pred!DN29-2*pred!DN30)+Parametri!$B$11*(DZPred!DN30-pred!DN30)</f>
        <v>1.824331194251515</v>
      </c>
      <c r="DO30">
        <f>Risultati!DN30-Parametri!$B$2*(pred!DO31-pred!DO30)+Parametri!$B$9*(pred!DO31+pred!DO29-2*pred!DO30)+Parametri!$B$11*(DZPred!DO30-pred!DO30)</f>
        <v>1.8116071414437298</v>
      </c>
      <c r="DP30">
        <f>Risultati!DO30-Parametri!$B$2*(pred!DP31-pred!DP30)+Parametri!$B$9*(pred!DP31+pred!DP29-2*pred!DP30)+Parametri!$B$11*(DZPred!DP30-pred!DP30)</f>
        <v>1.7983590087421693</v>
      </c>
      <c r="DQ30">
        <f>Risultati!DP30-Parametri!$B$2*(pred!DQ31-pred!DQ30)+Parametri!$B$9*(pred!DQ31+pred!DQ29-2*pred!DQ30)+Parametri!$B$11*(DZPred!DQ30-pred!DQ30)</f>
        <v>1.7846093133455689</v>
      </c>
      <c r="DR30">
        <f>Risultati!DQ30-Parametri!$B$2*(pred!DR31-pred!DR30)+Parametri!$B$9*(pred!DR31+pred!DR29-2*pred!DR30)+Parametri!$B$11*(DZPred!DR30-pred!DR30)</f>
        <v>1.7703804368901108</v>
      </c>
      <c r="DS30">
        <f>Risultati!DR30-Parametri!$B$2*(pred!DS31-pred!DS30)+Parametri!$B$9*(pred!DS31+pred!DS29-2*pred!DS30)+Parametri!$B$11*(DZPred!DS30-pred!DS30)</f>
        <v>1.7556945979464615</v>
      </c>
      <c r="DT30">
        <f>Risultati!DS30-Parametri!$B$2*(pred!DT31-pred!DT30)+Parametri!$B$9*(pred!DT31+pred!DT29-2*pred!DT30)+Parametri!$B$11*(DZPred!DT30-pred!DT30)</f>
        <v>1.7405738260616124</v>
      </c>
      <c r="DU30">
        <f>Risultati!DT30-Parametri!$B$2*(pred!DU31-pred!DU30)+Parametri!$B$9*(pred!DU31+pred!DU29-2*pred!DU30)+Parametri!$B$11*(DZPred!DU30-pred!DU30)</f>
        <v>1.7250399373182026</v>
      </c>
      <c r="DV30">
        <f>Risultati!DU30-Parametri!$B$2*(pred!DV31-pred!DV30)+Parametri!$B$9*(pred!DV31+pred!DV29-2*pred!DV30)+Parametri!$B$11*(DZPred!DV30-pred!DV30)</f>
        <v>1.7091145113820811</v>
      </c>
      <c r="DW30">
        <f>Risultati!DV30-Parametri!$B$2*(pred!DW31-pred!DW30)+Parametri!$B$9*(pred!DW31+pred!DW29-2*pred!DW30)+Parametri!$B$11*(DZPred!DW30-pred!DW30)</f>
        <v>1.6928188700071212</v>
      </c>
      <c r="DX30">
        <f>Risultati!DW30-Parametri!$B$2*(pred!DX31-pred!DX30)+Parametri!$B$9*(pred!DX31+pred!DX29-2*pred!DX30)+Parametri!$B$11*(DZPred!DX30-pred!DX30)</f>
        <v>1.6761740569647787</v>
      </c>
      <c r="DY30">
        <f>Risultati!DX30-Parametri!$B$2*(pred!DY31-pred!DY30)+Parametri!$B$9*(pred!DY31+pred!DY29-2*pred!DY30)+Parametri!$B$11*(DZPred!DY30-pred!DY30)</f>
        <v>1.6592008193645074</v>
      </c>
      <c r="DZ30">
        <f>Risultati!DY30-Parametri!$B$2*(pred!DZ31-pred!DZ30)+Parametri!$B$9*(pred!DZ31+pred!DZ29-2*pred!DZ30)+Parametri!$B$11*(DZPred!DZ30-pred!DZ30)</f>
        <v>1.6419195903299659</v>
      </c>
      <c r="EA30">
        <f>Risultati!DZ30-Parametri!$B$2*(pred!EA31-pred!EA30)+Parametri!$B$9*(pred!EA31+pred!EA29-2*pred!EA30)+Parametri!$B$11*(DZPred!EA30-pred!EA30)</f>
        <v>1.6243504729949376</v>
      </c>
      <c r="EB30">
        <f>Risultati!EA30-Parametri!$B$2*(pred!EB31-pred!EB30)+Parametri!$B$9*(pred!EB31+pred!EB29-2*pred!EB30)+Parametri!$B$11*(DZPred!EB30-pred!EB30)</f>
        <v>1.6065132257819963</v>
      </c>
      <c r="EC30">
        <f>Risultati!EB30-Parametri!$B$2*(pred!EC31-pred!EC30)+Parametri!$B$9*(pred!EC31+pred!EC29-2*pred!EC30)+Parametri!$B$11*(DZPred!EC30-pred!EC30)</f>
        <v>1.588427248926253</v>
      </c>
      <c r="ED30">
        <f>Risultati!EC30-Parametri!$B$2*(pred!ED31-pred!ED30)+Parametri!$B$9*(pred!ED31+pred!ED29-2*pred!ED30)+Parametri!$B$11*(DZPred!ED30-pred!ED30)</f>
        <v>1.5701115722059198</v>
      </c>
      <c r="EE30">
        <f>Risultati!ED30-Parametri!$B$2*(pred!EE31-pred!EE30)+Parametri!$B$9*(pred!EE31+pred!EE29-2*pred!EE30)+Parametri!$B$11*(DZPred!EE30-pred!EE30)</f>
        <v>1.5515848438409925</v>
      </c>
      <c r="EF30">
        <f>Risultati!EE30-Parametri!$B$2*(pred!EF31-pred!EF30)+Parametri!$B$9*(pred!EF31+pred!EF29-2*pred!EF30)+Parametri!$B$11*(DZPred!EF30-pred!EF30)</f>
        <v>1.5328653205210072</v>
      </c>
      <c r="EG30">
        <f>Risultati!EF30-Parametri!$B$2*(pred!EG31-pred!EG30)+Parametri!$B$9*(pred!EG31+pred!EG29-2*pred!EG30)+Parametri!$B$11*(DZPred!EG30-pred!EG30)</f>
        <v>1.513970858522633</v>
      </c>
      <c r="EH30">
        <f>Risultati!EG30-Parametri!$B$2*(pred!EH31-pred!EH30)+Parametri!$B$9*(pred!EH31+pred!EH29-2*pred!EH30)+Parametri!$B$11*(DZPred!EH30-pred!EH30)</f>
        <v>1.4949189058777459</v>
      </c>
      <c r="EI30">
        <f>Risultati!EH30-Parametri!$B$2*(pred!EI31-pred!EI30)+Parametri!$B$9*(pred!EI31+pred!EI29-2*pred!EI30)+Parametri!$B$11*(DZPred!EI30-pred!EI30)</f>
        <v>1.4757264955526306</v>
      </c>
      <c r="EJ30">
        <f>Risultati!EI30-Parametri!$B$2*(pred!EJ31-pred!EJ30)+Parametri!$B$9*(pred!EJ31+pred!EJ29-2*pred!EJ30)+Parametri!$B$11*(DZPred!EJ30-pred!EJ30)</f>
        <v>1.4564102395990501</v>
      </c>
      <c r="EK30">
        <f>Risultati!EJ30-Parametri!$B$2*(pred!EK31-pred!EK30)+Parametri!$B$9*(pred!EK31+pred!EK29-2*pred!EK30)+Parametri!$B$11*(DZPred!EK30-pred!EK30)</f>
        <v>1.4369863242380969</v>
      </c>
      <c r="EL30">
        <f>Risultati!EK30-Parametri!$B$2*(pred!EL31-pred!EL30)+Parametri!$B$9*(pred!EL31+pred!EL29-2*pred!EL30)+Parametri!$B$11*(DZPred!EL30-pred!EL30)</f>
        <v>1.4174705058380019</v>
      </c>
      <c r="EM30">
        <f>Risultati!EL30-Parametri!$B$2*(pred!EM31-pred!EM30)+Parametri!$B$9*(pred!EM31+pred!EM29-2*pred!EM30)+Parametri!$B$11*(DZPred!EM30-pred!EM30)</f>
        <v>1.3978781077474134</v>
      </c>
      <c r="EN30">
        <f>Risultati!EM30-Parametri!$B$2*(pred!EN31-pred!EN30)+Parametri!$B$9*(pred!EN31+pred!EN29-2*pred!EN30)+Parametri!$B$11*(DZPred!EN30-pred!EN30)</f>
        <v>1.3782240179460585</v>
      </c>
      <c r="EO30">
        <f>Risultati!EN30-Parametri!$B$2*(pred!EO31-pred!EO30)+Parametri!$B$9*(pred!EO31+pred!EO29-2*pred!EO30)+Parametri!$B$11*(DZPred!EO30-pred!EO30)</f>
        <v>1.3585226874751717</v>
      </c>
      <c r="EP30">
        <f>Risultati!EO30-Parametri!$B$2*(pred!EP31-pred!EP30)+Parametri!$B$9*(pred!EP31+pred!EP29-2*pred!EP30)+Parametri!$B$11*(DZPred!EP30-pred!EP30)</f>
        <v>1.3387881296105919</v>
      </c>
      <c r="EQ30">
        <f>Risultati!EP30-Parametri!$B$2*(pred!EQ31-pred!EQ30)+Parametri!$B$9*(pred!EQ31+pred!EQ29-2*pred!EQ30)+Parametri!$B$11*(DZPred!EQ30-pred!EQ30)</f>
        <v>1.3190339197420158</v>
      </c>
      <c r="ER30">
        <f>Risultati!EQ30-Parametri!$B$2*(pred!ER31-pred!ER30)+Parametri!$B$9*(pred!ER31+pred!ER29-2*pred!ER30)+Parametri!$B$11*(DZPred!ER30-pred!ER30)</f>
        <v>1.2992731959225141</v>
      </c>
      <c r="ES30">
        <f>Risultati!ER30-Parametri!$B$2*(pred!ES31-pred!ES30)+Parametri!$B$9*(pred!ES31+pred!ES29-2*pred!ES30)+Parametri!$B$11*(DZPred!ES30-pred!ES30)</f>
        <v>1.2795186600530928</v>
      </c>
      <c r="ET30">
        <f>Risultati!ES30-Parametri!$B$2*(pred!ET31-pred!ET30)+Parametri!$B$9*(pred!ET31+pred!ET29-2*pred!ET30)+Parametri!$B$11*(DZPred!ET30-pred!ET30)</f>
        <v>1.2597825796677753</v>
      </c>
      <c r="EU30">
        <f>Risultati!ET30-Parametri!$B$2*(pred!EU31-pred!EU30)+Parametri!$B$9*(pred!EU31+pred!EU29-2*pred!EU30)+Parametri!$B$11*(DZPred!EU30-pred!EU30)</f>
        <v>1.2400767902854382</v>
      </c>
      <c r="EV30">
        <f>Risultati!EU30-Parametri!$B$2*(pred!EV31-pred!EV30)+Parametri!$B$9*(pred!EV31+pred!EV29-2*pred!EV30)+Parametri!$B$11*(DZPred!EV30-pred!EV30)</f>
        <v>1.2204126982953902</v>
      </c>
    </row>
    <row r="31" spans="1:152" x14ac:dyDescent="0.2">
      <c r="A31">
        <f>+Risultati!A31</f>
        <v>590</v>
      </c>
      <c r="B31">
        <f>+Risultati!B31</f>
        <v>0</v>
      </c>
      <c r="C31">
        <f>Risultati!B31-Parametri!$B$2*(pred!C32-pred!C31)+Parametri!$B$9*(pred!C32+pred!C30-2*pred!C31)+Parametri!$B$11*(DZPred!C31-pred!C31)</f>
        <v>0</v>
      </c>
      <c r="D31">
        <f>Risultati!C31-Parametri!$B$2*(pred!D32-pred!D31)+Parametri!$B$9*(pred!D32+pred!D30-2*pred!D31)+Parametri!$B$11*(DZPred!D31-pred!D31)</f>
        <v>0</v>
      </c>
      <c r="E31">
        <f>Risultati!D31-Parametri!$B$2*(pred!E32-pred!E31)+Parametri!$B$9*(pred!E32+pred!E30-2*pred!E31)+Parametri!$B$11*(DZPred!E31-pred!E31)</f>
        <v>0</v>
      </c>
      <c r="F31">
        <f>Risultati!E31-Parametri!$B$2*(pred!F32-pred!F31)+Parametri!$B$9*(pred!F32+pred!F30-2*pred!F31)+Parametri!$B$11*(DZPred!F31-pred!F31)</f>
        <v>0</v>
      </c>
      <c r="G31">
        <f>Risultati!F31-Parametri!$B$2*(pred!G32-pred!G31)+Parametri!$B$9*(pred!G32+pred!G30-2*pred!G31)+Parametri!$B$11*(DZPred!G31-pred!G31)</f>
        <v>0</v>
      </c>
      <c r="H31">
        <f>Risultati!G31-Parametri!$B$2*(pred!H32-pred!H31)+Parametri!$B$9*(pred!H32+pred!H30-2*pred!H31)+Parametri!$B$11*(DZPred!H31-pred!H31)</f>
        <v>1.8794531250000007E-8</v>
      </c>
      <c r="I31">
        <f>Risultati!H31-Parametri!$B$2*(pred!I32-pred!I31)+Parametri!$B$9*(pred!I32+pred!I30-2*pred!I31)+Parametri!$B$11*(DZPred!I31-pred!I31)</f>
        <v>2.31895659375E-7</v>
      </c>
      <c r="J31">
        <f>Risultati!I31-Parametri!$B$2*(pred!J32-pred!J31)+Parametri!$B$9*(pred!J32+pred!J30-2*pred!J31)+Parametri!$B$11*(DZPred!J31-pred!J31)</f>
        <v>1.3689038718632813E-6</v>
      </c>
      <c r="K31">
        <f>Risultati!J31-Parametri!$B$2*(pred!K32-pred!K31)+Parametri!$B$9*(pred!K32+pred!K30-2*pred!K31)+Parametri!$B$11*(DZPred!K31-pred!K31)</f>
        <v>5.5073303920824611E-6</v>
      </c>
      <c r="L31">
        <f>Risultati!K31-Parametri!$B$2*(pred!L32-pred!L31)+Parametri!$B$9*(pred!L32+pred!L30-2*pred!L31)+Parametri!$B$11*(DZPred!L31-pred!L31)</f>
        <v>1.7336554555783975E-5</v>
      </c>
      <c r="M31">
        <f>Risultati!L31-Parametri!$B$2*(pred!M32-pred!M31)+Parametri!$B$9*(pred!M32+pred!M30-2*pred!M31)+Parametri!$B$11*(DZPred!M31-pred!M31)</f>
        <v>4.584341018348098E-5</v>
      </c>
      <c r="N31">
        <f>Risultati!M31-Parametri!$B$2*(pred!N32-pred!N31)+Parametri!$B$9*(pred!N32+pred!N30-2*pred!N31)+Parametri!$B$11*(DZPred!N31-pred!N31)</f>
        <v>1.0623787724239791E-4</v>
      </c>
      <c r="O31">
        <f>Risultati!N31-Parametri!$B$2*(pred!O32-pred!O31)+Parametri!$B$9*(pred!O32+pred!O30-2*pred!O31)+Parametri!$B$11*(DZPred!O31-pred!O31)</f>
        <v>2.2184546308724783E-4</v>
      </c>
      <c r="P31">
        <f>Risultati!O31-Parametri!$B$2*(pred!P32-pred!P31)+Parametri!$B$9*(pred!P32+pred!P30-2*pred!P31)+Parametri!$B$11*(DZPred!P31-pred!P31)</f>
        <v>4.2566996226745354E-4</v>
      </c>
      <c r="Q31">
        <f>Risultati!P31-Parametri!$B$2*(pred!Q32-pred!Q31)+Parametri!$B$9*(pred!Q32+pred!Q30-2*pred!Q31)+Parametri!$B$11*(DZPred!Q31-pred!Q31)</f>
        <v>7.6137537403783392E-4</v>
      </c>
      <c r="R31">
        <f>Risultati!Q31-Parametri!$B$2*(pred!R32-pred!R31)+Parametri!$B$9*(pred!R32+pred!R30-2*pred!R31)+Parametri!$B$11*(DZPred!R31-pred!R31)</f>
        <v>1.283527967921851E-3</v>
      </c>
      <c r="S31">
        <f>Risultati!R31-Parametri!$B$2*(pred!S32-pred!S31)+Parametri!$B$9*(pred!S32+pred!S30-2*pred!S31)+Parametri!$B$11*(DZPred!S31-pred!S31)</f>
        <v>2.0570506553590395E-3</v>
      </c>
      <c r="T31">
        <f>Risultati!S31-Parametri!$B$2*(pred!T32-pred!T31)+Parametri!$B$9*(pred!T32+pred!T30-2*pred!T31)+Parametri!$B$11*(DZPred!T31-pred!T31)</f>
        <v>3.1559464577725614E-3</v>
      </c>
      <c r="U31">
        <f>Risultati!T31-Parametri!$B$2*(pred!U32-pred!U31)+Parametri!$B$9*(pred!U32+pred!U30-2*pred!U31)+Parametri!$B$11*(DZPred!U31-pred!U31)</f>
        <v>4.6614285285244209E-3</v>
      </c>
      <c r="V31">
        <f>Risultati!U31-Parametri!$B$2*(pred!V32-pred!V31)+Parametri!$B$9*(pred!V32+pred!V30-2*pred!V31)+Parametri!$B$11*(DZPred!V31-pred!V31)</f>
        <v>6.6596428008038888E-3</v>
      </c>
      <c r="W31">
        <f>Risultati!V31-Parametri!$B$2*(pred!W32-pred!W31)+Parametri!$B$9*(pred!W32+pred!W30-2*pred!W31)+Parametri!$B$11*(DZPred!W31-pred!W31)</f>
        <v>9.239185764789817E-3</v>
      </c>
      <c r="X31">
        <f>Risultati!W31-Parametri!$B$2*(pred!X32-pred!X31)+Parametri!$B$9*(pred!X32+pred!X30-2*pred!X31)+Parametri!$B$11*(DZPred!X31-pred!X31)</f>
        <v>1.248860936979989E-2</v>
      </c>
      <c r="Y31">
        <f>Risultati!X31-Parametri!$B$2*(pred!Y32-pred!Y31)+Parametri!$B$9*(pred!Y32+pred!Y30-2*pred!Y31)+Parametri!$B$11*(DZPred!Y31-pred!Y31)</f>
        <v>1.6494075523704424E-2</v>
      </c>
      <c r="Z31">
        <f>Risultati!Y31-Parametri!$B$2*(pred!Z32-pred!Z31)+Parametri!$B$9*(pred!Z32+pred!Z30-2*pred!Z31)+Parametri!$B$11*(DZPred!Z31-pred!Z31)</f>
        <v>2.1337282525678729E-2</v>
      </c>
      <c r="AA31">
        <f>Risultati!Z31-Parametri!$B$2*(pred!AA32-pred!AA31)+Parametri!$B$9*(pred!AA32+pred!AA30-2*pred!AA31)+Parametri!$B$11*(DZPred!AA31-pred!AA31)</f>
        <v>2.709374242953571E-2</v>
      </c>
      <c r="AB31">
        <f>Risultati!AA31-Parametri!$B$2*(pred!AB32-pred!AB31)+Parametri!$B$9*(pred!AB32+pred!AB30-2*pred!AB31)+Parametri!$B$11*(DZPred!AB31-pred!AB31)</f>
        <v>3.3831447442729562E-2</v>
      </c>
      <c r="AC31">
        <f>Risultati!AB31-Parametri!$B$2*(pred!AC32-pred!AC31)+Parametri!$B$9*(pred!AC32+pred!AC30-2*pred!AC31)+Parametri!$B$11*(DZPred!AC31-pred!AC31)</f>
        <v>4.160992869825271E-2</v>
      </c>
      <c r="AD31">
        <f>Risultati!AC31-Parametri!$B$2*(pred!AD32-pred!AD31)+Parametri!$B$9*(pred!AD32+pred!AD30-2*pred!AD31)+Parametri!$B$11*(DZPred!AD31-pred!AD31)</f>
        <v>5.0479683959211243E-2</v>
      </c>
      <c r="AE31">
        <f>Risultati!AD31-Parametri!$B$2*(pred!AE32-pred!AE31)+Parametri!$B$9*(pred!AE32+pred!AE30-2*pred!AE31)+Parametri!$B$11*(DZPred!AE31-pred!AE31)</f>
        <v>6.0481932443782804E-2</v>
      </c>
      <c r="AF31">
        <f>Risultati!AE31-Parametri!$B$2*(pred!AF32-pred!AF31)+Parametri!$B$9*(pred!AF32+pred!AF30-2*pred!AF31)+Parametri!$B$11*(DZPred!AF31-pred!AF31)</f>
        <v>7.1648644383226753E-2</v>
      </c>
      <c r="AG31">
        <f>Risultati!AF31-Parametri!$B$2*(pred!AG32-pred!AG31)+Parametri!$B$9*(pred!AG32+pred!AG30-2*pred!AG31)+Parametri!$B$11*(DZPred!AG31-pred!AG31)</f>
        <v>8.4002788924030486E-2</v>
      </c>
      <c r="AH31">
        <f>Risultati!AG31-Parametri!$B$2*(pred!AH32-pred!AH31)+Parametri!$B$9*(pred!AH32+pred!AH30-2*pred!AH31)+Parametri!$B$11*(DZPred!AH31-pred!AH31)</f>
        <v>9.7558745057566287E-2</v>
      </c>
      <c r="AI31">
        <f>Risultati!AH31-Parametri!$B$2*(pred!AI32-pred!AI31)+Parametri!$B$9*(pred!AI32+pred!AI30-2*pred!AI31)+Parametri!$B$11*(DZPred!AI31-pred!AI31)</f>
        <v>0.11232282488319761</v>
      </c>
      <c r="AJ31">
        <f>Risultati!AI31-Parametri!$B$2*(pred!AJ32-pred!AJ31)+Parametri!$B$9*(pred!AJ32+pred!AJ30-2*pred!AJ31)+Parametri!$B$11*(DZPred!AJ31-pred!AJ31)</f>
        <v>0.128293865301569</v>
      </c>
      <c r="AK31">
        <f>Risultati!AJ31-Parametri!$B$2*(pred!AK32-pred!AK31)+Parametri!$B$9*(pred!AK32+pred!AK30-2*pred!AK31)+Parametri!$B$11*(DZPred!AK31-pred!AK31)</f>
        <v>0.1454638520448194</v>
      </c>
      <c r="AL31">
        <f>Risultati!AK31-Parametri!$B$2*(pred!AL32-pred!AL31)+Parametri!$B$9*(pred!AL32+pred!AL30-2*pred!AL31)+Parametri!$B$11*(DZPred!AL31-pred!AL31)</f>
        <v>0.16381854789794179</v>
      </c>
      <c r="AM31">
        <f>Risultati!AL31-Parametri!$B$2*(pred!AM32-pred!AM31)+Parametri!$B$9*(pred!AM32+pred!AM30-2*pred!AM31)+Parametri!$B$11*(DZPred!AM31-pred!AM31)</f>
        <v>0.18333810443050488</v>
      </c>
      <c r="AN31">
        <f>Risultati!AM31-Parametri!$B$2*(pred!AN32-pred!AN31)+Parametri!$B$9*(pred!AN32+pred!AN30-2*pred!AN31)+Parametri!$B$11*(DZPred!AN31-pred!AN31)</f>
        <v>0.2039976431522996</v>
      </c>
      <c r="AO31">
        <f>Risultati!AN31-Parametri!$B$2*(pred!AO32-pred!AO31)+Parametri!$B$9*(pred!AO32+pred!AO30-2*pred!AO31)+Parametri!$B$11*(DZPred!AO31-pred!AO31)</f>
        <v>0.22576779753167983</v>
      </c>
      <c r="AP31">
        <f>Risultati!AO31-Parametri!$B$2*(pred!AP32-pred!AP31)+Parametri!$B$9*(pred!AP32+pred!AP30-2*pred!AP31)+Parametri!$B$11*(DZPred!AP31-pred!AP31)</f>
        <v>0.24861521171712581</v>
      </c>
      <c r="AQ31">
        <f>Risultati!AP31-Parametri!$B$2*(pred!AQ32-pred!AQ31)+Parametri!$B$9*(pred!AQ32+pred!AQ30-2*pred!AQ31)+Parametri!$B$11*(DZPred!AQ31-pred!AQ31)</f>
        <v>0.27250299512776738</v>
      </c>
      <c r="AR31">
        <f>Risultati!AQ31-Parametri!$B$2*(pred!AR32-pred!AR31)+Parametri!$B$9*(pred!AR32+pred!AR30-2*pred!AR31)+Parametri!$B$11*(DZPred!AR31-pred!AR31)</f>
        <v>0.29739113443818027</v>
      </c>
      <c r="AS31">
        <f>Risultati!AR31-Parametri!$B$2*(pred!AS32-pred!AS31)+Parametri!$B$9*(pred!AS32+pred!AS30-2*pred!AS31)+Parametri!$B$11*(DZPred!AS31-pred!AS31)</f>
        <v>0.32323686602174057</v>
      </c>
      <c r="AT31">
        <f>Risultati!AS31-Parametri!$B$2*(pred!AT32-pred!AT31)+Parametri!$B$9*(pred!AT32+pred!AT30-2*pred!AT31)+Parametri!$B$11*(DZPred!AT31-pred!AT31)</f>
        <v>0.34999501279180806</v>
      </c>
      <c r="AU31">
        <f>Risultati!AT31-Parametri!$B$2*(pred!AU32-pred!AU31)+Parametri!$B$9*(pred!AU32+pred!AU30-2*pred!AU31)+Parametri!$B$11*(DZPred!AU31-pred!AU31)</f>
        <v>0.37761828974354367</v>
      </c>
      <c r="AV31">
        <f>Risultati!AU31-Parametri!$B$2*(pred!AV32-pred!AV31)+Parametri!$B$9*(pred!AV32+pred!AV30-2*pred!AV31)+Parametri!$B$11*(DZPred!AV31-pred!AV31)</f>
        <v>0.40605758248966894</v>
      </c>
      <c r="AW31">
        <f>Risultati!AV31-Parametri!$B$2*(pred!AW32-pred!AW31)+Parametri!$B$9*(pred!AW32+pred!AW30-2*pred!AW31)+Parametri!$B$11*(DZPred!AW31-pred!AW31)</f>
        <v>0.43526220281990707</v>
      </c>
      <c r="AX31">
        <f>Risultati!AW31-Parametri!$B$2*(pred!AX32-pred!AX31)+Parametri!$B$9*(pred!AX32+pred!AX30-2*pred!AX31)+Parametri!$B$11*(DZPred!AX31-pred!AX31)</f>
        <v>0.46518012489358401</v>
      </c>
      <c r="AY31">
        <f>Risultati!AX31-Parametri!$B$2*(pred!AY32-pred!AY31)+Parametri!$B$9*(pred!AY32+pred!AY30-2*pred!AY31)+Parametri!$B$11*(DZPred!AY31-pred!AY31)</f>
        <v>0.49575820517408403</v>
      </c>
      <c r="AZ31">
        <f>Risultati!AY31-Parametri!$B$2*(pred!AZ32-pred!AZ31)+Parametri!$B$9*(pred!AZ32+pred!AZ30-2*pred!AZ31)+Parametri!$B$11*(DZPred!AZ31-pred!AZ31)</f>
        <v>0.52694238868923549</v>
      </c>
      <c r="BA31">
        <f>Risultati!AZ31-Parametri!$B$2*(pred!BA32-pred!BA31)+Parametri!$B$9*(pred!BA32+pred!BA30-2*pred!BA31)+Parametri!$B$11*(DZPred!BA31-pred!BA31)</f>
        <v>0.55867790369312109</v>
      </c>
      <c r="BB31">
        <f>Risultati!BA31-Parametri!$B$2*(pred!BB32-pred!BB31)+Parametri!$B$9*(pred!BB32+pred!BB30-2*pred!BB31)+Parametri!$B$11*(DZPred!BB31-pred!BB31)</f>
        <v>0.59090944633816656</v>
      </c>
      <c r="BC31">
        <f>Risultati!BB31-Parametri!$B$2*(pred!BC32-pred!BC31)+Parametri!$B$9*(pred!BC32+pred!BC30-2*pred!BC31)+Parametri!$B$11*(DZPred!BC31-pred!BC31)</f>
        <v>0.62358135655661895</v>
      </c>
      <c r="BD31">
        <f>Risultati!BC31-Parametri!$B$2*(pred!BD32-pred!BD31)+Parametri!$B$9*(pred!BD32+pred!BD30-2*pred!BD31)+Parametri!$B$11*(DZPred!BD31-pred!BD31)</f>
        <v>0.65663778600425071</v>
      </c>
      <c r="BE31">
        <f>Risultati!BD31-Parametri!$B$2*(pred!BE32-pred!BE31)+Parametri!$B$9*(pred!BE32+pred!BE30-2*pred!BE31)+Parametri!$B$11*(DZPred!BE31-pred!BE31)</f>
        <v>0.69002285863695345</v>
      </c>
      <c r="BF31">
        <f>Risultati!BE31-Parametri!$B$2*(pred!BF32-pred!BF31)+Parametri!$B$9*(pred!BF32+pred!BF30-2*pred!BF31)+Parametri!$B$11*(DZPred!BF31-pred!BF31)</f>
        <v>0.72368082426938296</v>
      </c>
      <c r="BG31">
        <f>Risultati!BF31-Parametri!$B$2*(pred!BG32-pred!BG31)+Parametri!$B$9*(pred!BG32+pred!BG30-2*pred!BG31)+Parametri!$B$11*(DZPred!BG31-pred!BG31)</f>
        <v>0.75755620529807433</v>
      </c>
      <c r="BH31">
        <f>Risultati!BG31-Parametri!$B$2*(pred!BH32-pred!BH31)+Parametri!$B$9*(pred!BH32+pred!BH30-2*pred!BH31)+Parametri!$B$11*(DZPred!BH31-pred!BH31)</f>
        <v>0.79159393665225575</v>
      </c>
      <c r="BI31">
        <f>Risultati!BH31-Parametri!$B$2*(pred!BI32-pred!BI31)+Parametri!$B$9*(pred!BI32+pred!BI30-2*pred!BI31)+Parametri!$B$11*(DZPred!BI31-pred!BI31)</f>
        <v>0.82573949895628251</v>
      </c>
      <c r="BJ31">
        <f>Risultati!BI31-Parametri!$B$2*(pred!BJ32-pred!BJ31)+Parametri!$B$9*(pred!BJ32+pred!BJ30-2*pred!BJ31)+Parametri!$B$11*(DZPred!BJ31-pred!BJ31)</f>
        <v>0.85993904484073624</v>
      </c>
      <c r="BK31">
        <f>Risultati!BJ31-Parametri!$B$2*(pred!BK32-pred!BK31)+Parametri!$B$9*(pred!BK32+pred!BK30-2*pred!BK31)+Parametri!$B$11*(DZPred!BK31-pred!BK31)</f>
        <v>0.89413951831780591</v>
      </c>
      <c r="BL31">
        <f>Risultati!BK31-Parametri!$B$2*(pred!BL32-pred!BL31)+Parametri!$B$9*(pred!BL32+pred!BL30-2*pred!BL31)+Parametri!$B$11*(DZPred!BL31-pred!BL31)</f>
        <v>0.92828876713447372</v>
      </c>
      <c r="BM31">
        <f>Risultati!BL31-Parametri!$B$2*(pred!BM32-pred!BM31)+Parametri!$B$9*(pred!BM32+pred!BM30-2*pred!BM31)+Parametri!$B$11*(DZPred!BM31-pred!BM31)</f>
        <v>0.96233564802893645</v>
      </c>
      <c r="BN31">
        <f>Risultati!BM31-Parametri!$B$2*(pred!BN32-pred!BN31)+Parametri!$B$9*(pred!BN32+pred!BN30-2*pred!BN31)+Parametri!$B$11*(DZPred!BN31-pred!BN31)</f>
        <v>0.99623012483721973</v>
      </c>
      <c r="BO31">
        <f>Risultati!BN31-Parametri!$B$2*(pred!BO32-pred!BO31)+Parametri!$B$9*(pred!BO32+pred!BO30-2*pred!BO31)+Parametri!$B$11*(DZPred!BO31-pred!BO31)</f>
        <v>1.0299233594245032</v>
      </c>
      <c r="BP31">
        <f>Risultati!BO31-Parametri!$B$2*(pred!BP32-pred!BP31)+Parametri!$B$9*(pred!BP32+pred!BP30-2*pred!BP31)+Parametri!$B$11*(DZPred!BP31-pred!BP31)</f>
        <v>1.0633677954464895</v>
      </c>
      <c r="BQ31">
        <f>Risultati!BP31-Parametri!$B$2*(pred!BQ32-pred!BQ31)+Parametri!$B$9*(pred!BQ32+pred!BQ30-2*pred!BQ31)+Parametri!$B$11*(DZPred!BQ31-pred!BQ31)</f>
        <v>1.0965172349780494</v>
      </c>
      <c r="BR31">
        <f>Risultati!BQ31-Parametri!$B$2*(pred!BR32-pred!BR31)+Parametri!$B$9*(pred!BR32+pred!BR30-2*pred!BR31)+Parametri!$B$11*(DZPred!BR31-pred!BR31)</f>
        <v>1.1293269080778316</v>
      </c>
      <c r="BS31">
        <f>Risultati!BR31-Parametri!$B$2*(pred!BS32-pred!BS31)+Parametri!$B$9*(pred!BS32+pred!BS30-2*pred!BS31)+Parametri!$B$11*(DZPred!BS31-pred!BS31)</f>
        <v>1.16175353538739</v>
      </c>
      <c r="BT31">
        <f>Risultati!BS31-Parametri!$B$2*(pred!BT32-pred!BT31)+Parametri!$B$9*(pred!BT32+pred!BT30-2*pred!BT31)+Parametri!$B$11*(DZPred!BT31-pred!BT31)</f>
        <v>1.1937553838909578</v>
      </c>
      <c r="BU31">
        <f>Risultati!BT31-Parametri!$B$2*(pred!BU32-pred!BU31)+Parametri!$B$9*(pred!BU32+pred!BU30-2*pred!BU31)+Parametri!$B$11*(DZPred!BU31-pred!BU31)</f>
        <v>1.2252923159868447</v>
      </c>
      <c r="BV31">
        <f>Risultati!BU31-Parametri!$B$2*(pred!BV32-pred!BV31)+Parametri!$B$9*(pred!BV32+pred!BV30-2*pred!BV31)+Parametri!$B$11*(DZPred!BV31-pred!BV31)</f>
        <v>1.2563258320433126</v>
      </c>
      <c r="BW31">
        <f>Risultati!BV31-Parametri!$B$2*(pred!BW32-pred!BW31)+Parametri!$B$9*(pred!BW32+pred!BW30-2*pred!BW31)+Parametri!$B$11*(DZPred!BW31-pred!BW31)</f>
        <v>1.2868191066306793</v>
      </c>
      <c r="BX31">
        <f>Risultati!BW31-Parametri!$B$2*(pred!BX32-pred!BX31)+Parametri!$B$9*(pred!BX32+pred!BX30-2*pred!BX31)+Parametri!$B$11*(DZPred!BX31-pred!BX31)</f>
        <v>1.3167370186373553</v>
      </c>
      <c r="BY31">
        <f>Risultati!BX31-Parametri!$B$2*(pred!BY32-pred!BY31)+Parametri!$B$9*(pred!BY32+pred!BY30-2*pred!BY31)+Parametri!$B$11*(DZPred!BY31-pred!BY31)</f>
        <v>1.3460461754906667</v>
      </c>
      <c r="BZ31">
        <f>Risultati!BY31-Parametri!$B$2*(pred!BZ32-pred!BZ31)+Parametri!$B$9*(pred!BZ32+pred!BZ30-2*pred!BZ31)+Parametri!$B$11*(DZPred!BZ31-pred!BZ31)</f>
        <v>1.3747149317139049</v>
      </c>
      <c r="CA31">
        <f>Risultati!BZ31-Parametri!$B$2*(pred!CA32-pred!CA31)+Parametri!$B$9*(pred!CA32+pred!CA30-2*pred!CA31)+Parametri!$B$11*(DZPred!CA31-pred!CA31)</f>
        <v>1.4027134020591883</v>
      </c>
      <c r="CB31">
        <f>Risultati!CA31-Parametri!$B$2*(pred!CB32-pred!CB31)+Parametri!$B$9*(pred!CB32+pred!CB30-2*pred!CB31)+Parametri!$B$11*(DZPred!CB31-pred!CB31)</f>
        <v>1.430013469461775</v>
      </c>
      <c r="CC31">
        <f>Risultati!CB31-Parametri!$B$2*(pred!CC32-pred!CC31)+Parametri!$B$9*(pred!CC32+pred!CC30-2*pred!CC31)+Parametri!$B$11*(DZPred!CC31-pred!CC31)</f>
        <v>1.4565887880655402</v>
      </c>
      <c r="CD31">
        <f>Risultati!CC31-Parametri!$B$2*(pred!CD32-pred!CD31)+Parametri!$B$9*(pred!CD32+pred!CD30-2*pred!CD31)+Parametri!$B$11*(DZPred!CD31-pred!CD31)</f>
        <v>1.4824147815717312</v>
      </c>
      <c r="CE31">
        <f>Risultati!CD31-Parametri!$B$2*(pred!CE32-pred!CE31)+Parametri!$B$9*(pred!CE32+pred!CE30-2*pred!CE31)+Parametri!$B$11*(DZPred!CE31-pred!CE31)</f>
        <v>1.5074686371639827</v>
      </c>
      <c r="CF31">
        <f>Risultati!CE31-Parametri!$B$2*(pred!CF32-pred!CF31)+Parametri!$B$9*(pred!CF32+pred!CF30-2*pred!CF31)+Parametri!$B$11*(DZPred!CF31-pred!CF31)</f>
        <v>1.5317292952621395</v>
      </c>
      <c r="CG31">
        <f>Risultati!CF31-Parametri!$B$2*(pred!CG32-pred!CG31)+Parametri!$B$9*(pred!CG32+pred!CG30-2*pred!CG31)+Parametri!$B$11*(DZPred!CG31-pred!CG31)</f>
        <v>1.5551774353558454</v>
      </c>
      <c r="CH31">
        <f>Risultati!CG31-Parametri!$B$2*(pred!CH32-pred!CH31)+Parametri!$B$9*(pred!CH32+pred!CH30-2*pred!CH31)+Parametri!$B$11*(DZPred!CH31-pred!CH31)</f>
        <v>1.5777954581662683</v>
      </c>
      <c r="CI31">
        <f>Risultati!CH31-Parametri!$B$2*(pred!CI32-pred!CI31)+Parametri!$B$9*(pred!CI32+pred!CI30-2*pred!CI31)+Parametri!$B$11*(DZPred!CI31-pred!CI31)</f>
        <v>1.599567464380893</v>
      </c>
      <c r="CJ31">
        <f>Risultati!CI31-Parametri!$B$2*(pred!CJ32-pred!CJ31)+Parametri!$B$9*(pred!CJ32+pred!CJ30-2*pred!CJ31)+Parametri!$B$11*(DZPred!CJ31-pred!CJ31)</f>
        <v>1.6204792302021223</v>
      </c>
      <c r="CK31">
        <f>Risultati!CJ31-Parametri!$B$2*(pred!CK32-pred!CK31)+Parametri!$B$9*(pred!CK32+pred!CK30-2*pred!CK31)+Parametri!$B$11*(DZPred!CK31-pred!CK31)</f>
        <v>1.640518179945621</v>
      </c>
      <c r="CL31">
        <f>Risultati!CK31-Parametri!$B$2*(pred!CL32-pred!CL31)+Parametri!$B$9*(pred!CL32+pred!CL30-2*pred!CL31)+Parametri!$B$11*(DZPred!CL31-pred!CL31)</f>
        <v>1.6596733559189729</v>
      </c>
      <c r="CM31">
        <f>Risultati!CL31-Parametri!$B$2*(pred!CM32-pred!CM31)+Parametri!$B$9*(pred!CM32+pred!CM30-2*pred!CM31)+Parametri!$B$11*(DZPred!CM31-pred!CM31)</f>
        <v>1.6779353858054202</v>
      </c>
      <c r="CN31">
        <f>Risultati!CM31-Parametri!$B$2*(pred!CN32-pred!CN31)+Parametri!$B$9*(pred!CN32+pred!CN30-2*pred!CN31)+Parametri!$B$11*(DZPred!CN31-pred!CN31)</f>
        <v>1.6952964477712584</v>
      </c>
      <c r="CO31">
        <f>Risultati!CN31-Parametri!$B$2*(pred!CO32-pred!CO31)+Parametri!$B$9*(pred!CO32+pred!CO30-2*pred!CO31)+Parametri!$B$11*(DZPred!CO31-pred!CO31)</f>
        <v>1.7117502335089476</v>
      </c>
      <c r="CP31">
        <f>Risultati!CO31-Parametri!$B$2*(pred!CP32-pred!CP31)+Parametri!$B$9*(pred!CP32+pred!CP30-2*pred!CP31)+Parametri!$B$11*(DZPred!CP31-pred!CP31)</f>
        <v>1.7272919094212418</v>
      </c>
      <c r="CQ31">
        <f>Risultati!CP31-Parametri!$B$2*(pred!CQ32-pred!CQ31)+Parametri!$B$9*(pred!CQ32+pred!CQ30-2*pred!CQ31)+Parametri!$B$11*(DZPred!CQ31-pred!CQ31)</f>
        <v>1.7419180761446444</v>
      </c>
      <c r="CR31">
        <f>Risultati!CQ31-Parametri!$B$2*(pred!CR32-pred!CR31)+Parametri!$B$9*(pred!CR32+pred!CR30-2*pred!CR31)+Parametri!$B$11*(DZPred!CR31-pred!CR31)</f>
        <v>1.75562672660337</v>
      </c>
      <c r="CS31">
        <f>Risultati!CR31-Parametri!$B$2*(pred!CS32-pred!CS31)+Parametri!$B$9*(pred!CS32+pred!CS30-2*pred!CS31)+Parametri!$B$11*(DZPred!CS31-pred!CS31)</f>
        <v>1.7684172027777132</v>
      </c>
      <c r="CT31">
        <f>Risultati!CS31-Parametri!$B$2*(pred!CT32-pred!CT31)+Parametri!$B$9*(pred!CT32+pred!CT30-2*pred!CT31)+Parametri!$B$11*(DZPred!CT31-pred!CT31)</f>
        <v>1.7802901513633795</v>
      </c>
      <c r="CU31">
        <f>Risultati!CT31-Parametri!$B$2*(pred!CU32-pred!CU31)+Parametri!$B$9*(pred!CU32+pred!CU30-2*pred!CU31)+Parametri!$B$11*(DZPred!CU31-pred!CU31)</f>
        <v>1.7912474784909289</v>
      </c>
      <c r="CV31">
        <f>Risultati!CU31-Parametri!$B$2*(pred!CV32-pred!CV31)+Parametri!$B$9*(pred!CV32+pred!CV30-2*pred!CV31)+Parametri!$B$11*(DZPred!CV31-pred!CV31)</f>
        <v>1.801292303667043</v>
      </c>
      <c r="CW31">
        <f>Risultati!CV31-Parametri!$B$2*(pred!CW32-pred!CW31)+Parametri!$B$9*(pred!CW32+pred!CW30-2*pred!CW31)+Parametri!$B$11*(DZPred!CW31-pred!CW31)</f>
        <v>1.8104289130919111</v>
      </c>
      <c r="CX31">
        <f>Risultati!CW31-Parametri!$B$2*(pred!CX32-pred!CX31)+Parametri!$B$9*(pred!CX32+pred!CX30-2*pred!CX31)+Parametri!$B$11*(DZPred!CX31-pred!CX31)</f>
        <v>1.8186627124996173</v>
      </c>
      <c r="CY31">
        <f>Risultati!CX31-Parametri!$B$2*(pred!CY32-pred!CY31)+Parametri!$B$9*(pred!CY32+pred!CY30-2*pred!CY31)+Parametri!$B$11*(DZPred!CY31-pred!CY31)</f>
        <v>1.8260001796610716</v>
      </c>
      <c r="CZ31">
        <f>Risultati!CY31-Parametri!$B$2*(pred!CZ32-pred!CZ31)+Parametri!$B$9*(pred!CZ32+pred!CZ30-2*pred!CZ31)+Parametri!$B$11*(DZPred!CZ31-pred!CZ31)</f>
        <v>1.8324488166817392</v>
      </c>
      <c r="DA31">
        <f>Risultati!CZ31-Parametri!$B$2*(pred!DA32-pred!DA31)+Parametri!$B$9*(pred!DA32+pred!DA30-2*pred!DA31)+Parametri!$B$11*(DZPred!DA31-pred!DA31)</f>
        <v>1.8380171022192315</v>
      </c>
      <c r="DB31">
        <f>Risultati!DA31-Parametri!$B$2*(pred!DB32-pred!DB31)+Parametri!$B$9*(pred!DB32+pred!DB30-2*pred!DB31)+Parametri!$B$11*(DZPred!DB31-pred!DB31)</f>
        <v>1.8427144437387284</v>
      </c>
      <c r="DC31">
        <f>Risultati!DB31-Parametri!$B$2*(pred!DC32-pred!DC31)+Parametri!$B$9*(pred!DC32+pred!DC30-2*pred!DC31)+Parametri!$B$11*(DZPred!DC31-pred!DC31)</f>
        <v>1.8465511299172348</v>
      </c>
      <c r="DD31">
        <f>Risultati!DC31-Parametri!$B$2*(pred!DD32-pred!DD31)+Parametri!$B$9*(pred!DD32+pred!DD30-2*pred!DD31)+Parametri!$B$11*(DZPred!DD31-pred!DD31)</f>
        <v>1.8495382833008316</v>
      </c>
      <c r="DE31">
        <f>Risultati!DD31-Parametri!$B$2*(pred!DE32-pred!DE31)+Parametri!$B$9*(pred!DE32+pred!DE30-2*pred!DE31)+Parametri!$B$11*(DZPred!DE31-pred!DE31)</f>
        <v>1.8516878133123802</v>
      </c>
      <c r="DF31">
        <f>Risultati!DE31-Parametri!$B$2*(pred!DF32-pred!DF31)+Parametri!$B$9*(pred!DF32+pred!DF30-2*pred!DF31)+Parametri!$B$11*(DZPred!DF31-pred!DF31)</f>
        <v>1.8530123697006065</v>
      </c>
      <c r="DG31">
        <f>Risultati!DF31-Parametri!$B$2*(pred!DG32-pred!DG31)+Parametri!$B$9*(pred!DG32+pred!DG30-2*pred!DG31)+Parametri!$B$11*(DZPred!DG31-pred!DG31)</f>
        <v>1.853525296515101</v>
      </c>
      <c r="DH31">
        <f>Risultati!DG31-Parametri!$B$2*(pred!DH32-pred!DH31)+Parametri!$B$9*(pred!DH32+pred!DH30-2*pred!DH31)+Parametri!$B$11*(DZPred!DH31-pred!DH31)</f>
        <v>1.8532405866855606</v>
      </c>
      <c r="DI31">
        <f>Risultati!DH31-Parametri!$B$2*(pred!DI32-pred!DI31)+Parametri!$B$9*(pred!DI32+pred!DI30-2*pred!DI31)+Parametri!$B$11*(DZPred!DI31-pred!DI31)</f>
        <v>1.8521728372775788</v>
      </c>
      <c r="DJ31">
        <f>Risultati!DI31-Parametri!$B$2*(pred!DJ32-pred!DJ31)+Parametri!$B$9*(pred!DJ32+pred!DJ30-2*pred!DJ31)+Parametri!$B$11*(DZPred!DJ31-pred!DJ31)</f>
        <v>1.8503372054914233</v>
      </c>
      <c r="DK31">
        <f>Risultati!DJ31-Parametri!$B$2*(pred!DK32-pred!DK31)+Parametri!$B$9*(pred!DK32+pred!DK30-2*pred!DK31)+Parametri!$B$11*(DZPred!DK31-pred!DK31)</f>
        <v>1.8477493654645916</v>
      </c>
      <c r="DL31">
        <f>Risultati!DK31-Parametri!$B$2*(pred!DL32-pred!DL31)+Parametri!$B$9*(pred!DL32+pred!DL30-2*pred!DL31)+Parametri!$B$11*(DZPred!DL31-pred!DL31)</f>
        <v>1.8444254659334629</v>
      </c>
      <c r="DM31">
        <f>Risultati!DL31-Parametri!$B$2*(pred!DM32-pred!DM31)+Parametri!$B$9*(pred!DM32+pred!DM30-2*pred!DM31)+Parametri!$B$11*(DZPred!DM31-pred!DM31)</f>
        <v>1.840382088804084</v>
      </c>
      <c r="DN31">
        <f>Risultati!DM31-Parametri!$B$2*(pred!DN32-pred!DN31)+Parametri!$B$9*(pred!DN32+pred!DN30-2*pred!DN31)+Parametri!$B$11*(DZPred!DN31-pred!DN31)</f>
        <v>1.8356362086770563</v>
      </c>
      <c r="DO31">
        <f>Risultati!DN31-Parametri!$B$2*(pred!DO32-pred!DO31)+Parametri!$B$9*(pred!DO32+pred!DO30-2*pred!DO31)+Parametri!$B$11*(DZPred!DO31-pred!DO31)</f>
        <v>1.8302051533666051</v>
      </c>
      <c r="DP31">
        <f>Risultati!DO31-Parametri!$B$2*(pred!DP32-pred!DP31)+Parametri!$B$9*(pred!DP32+pred!DP30-2*pred!DP31)+Parametri!$B$11*(DZPred!DP31-pred!DP31)</f>
        <v>1.8241065654492321</v>
      </c>
      <c r="DQ31">
        <f>Risultati!DP31-Parametri!$B$2*(pred!DQ32-pred!DQ31)+Parametri!$B$9*(pred!DQ32+pred!DQ30-2*pred!DQ31)+Parametri!$B$11*(DZPred!DQ31-pred!DQ31)</f>
        <v>1.8173583648728704</v>
      </c>
      <c r="DR31">
        <f>Risultati!DQ31-Parametri!$B$2*(pred!DR32-pred!DR31)+Parametri!$B$9*(pred!DR32+pred!DR30-2*pred!DR31)+Parametri!$B$11*(DZPred!DR31-pred!DR31)</f>
        <v>1.8099787126531766</v>
      </c>
      <c r="DS31">
        <f>Risultati!DR31-Parametri!$B$2*(pred!DS32-pred!DS31)+Parametri!$B$9*(pred!DS32+pred!DS30-2*pred!DS31)+Parametri!$B$11*(DZPred!DS31-pred!DS31)</f>
        <v>1.8019859756794971</v>
      </c>
      <c r="DT31">
        <f>Risultati!DS31-Parametri!$B$2*(pred!DT32-pred!DT31)+Parametri!$B$9*(pred!DT32+pred!DT30-2*pred!DT31)+Parametri!$B$11*(DZPred!DT31-pred!DT31)</f>
        <v>1.793398692649175</v>
      </c>
      <c r="DU31">
        <f>Risultati!DT31-Parametri!$B$2*(pred!DU32-pred!DU31)+Parametri!$B$9*(pred!DU32+pred!DU30-2*pred!DU31)+Parametri!$B$11*(DZPred!DU31-pred!DU31)</f>
        <v>1.7842355411451325</v>
      </c>
      <c r="DV31">
        <f>Risultati!DU31-Parametri!$B$2*(pred!DV32-pred!DV31)+Parametri!$B$9*(pred!DV32+pred!DV30-2*pred!DV31)+Parametri!$B$11*(DZPred!DV31-pred!DV31)</f>
        <v>1.7745153058681848</v>
      </c>
      <c r="DW31">
        <f>Risultati!DV31-Parametri!$B$2*(pred!DW32-pred!DW31)+Parametri!$B$9*(pred!DW32+pred!DW30-2*pred!DW31)+Parametri!$B$11*(DZPred!DW31-pred!DW31)</f>
        <v>1.7642568480322001</v>
      </c>
      <c r="DX31">
        <f>Risultati!DW31-Parametri!$B$2*(pred!DX32-pred!DX31)+Parametri!$B$9*(pred!DX32+pred!DX30-2*pred!DX31)+Parametri!$B$11*(DZPred!DX31-pred!DX31)</f>
        <v>1.7534790759270813</v>
      </c>
      <c r="DY31">
        <f>Risultati!DX31-Parametri!$B$2*(pred!DY32-pred!DY31)+Parametri!$B$9*(pred!DY32+pred!DY30-2*pred!DY31)+Parametri!$B$11*(DZPred!DY31-pred!DY31)</f>
        <v>1.742200916651609</v>
      </c>
      <c r="DZ31">
        <f>Risultati!DY31-Parametri!$B$2*(pred!DZ32-pred!DZ31)+Parametri!$B$9*(pred!DZ32+pred!DZ30-2*pred!DZ31)+Parametri!$B$11*(DZPred!DZ31-pred!DZ31)</f>
        <v>1.7304412890153693</v>
      </c>
      <c r="EA31">
        <f>Risultati!DZ31-Parametri!$B$2*(pred!EA32-pred!EA31)+Parametri!$B$9*(pred!EA32+pred!EA30-2*pred!EA31)+Parametri!$B$11*(DZPred!EA31-pred!EA31)</f>
        <v>1.7182190776064172</v>
      </c>
      <c r="EB31">
        <f>Risultati!EA31-Parametri!$B$2*(pred!EB32-pred!EB31)+Parametri!$B$9*(pred!EB32+pred!EB30-2*pred!EB31)+Parametri!$B$11*(DZPred!EB31-pred!EB31)</f>
        <v>1.7055531080188613</v>
      </c>
      <c r="EC31">
        <f>Risultati!EB31-Parametri!$B$2*(pred!EC32-pred!EC31)+Parametri!$B$9*(pred!EC32+pred!EC30-2*pred!EC31)+Parametri!$B$11*(DZPred!EC31-pred!EC31)</f>
        <v>1.692462123232283</v>
      </c>
      <c r="ED31">
        <f>Risultati!EC31-Parametri!$B$2*(pred!ED32-pred!ED31)+Parametri!$B$9*(pred!ED32+pred!ED30-2*pred!ED31)+Parametri!$B$11*(DZPred!ED31-pred!ED31)</f>
        <v>1.6789647611327951</v>
      </c>
      <c r="EE31">
        <f>Risultati!ED31-Parametri!$B$2*(pred!EE32-pred!EE31)+Parametri!$B$9*(pred!EE32+pred!EE30-2*pred!EE31)+Parametri!$B$11*(DZPred!EE31-pred!EE31)</f>
        <v>1.6650795331635699</v>
      </c>
      <c r="EF31">
        <f>Risultati!EE31-Parametri!$B$2*(pred!EF32-pred!EF31)+Parametri!$B$9*(pred!EF32+pred!EF30-2*pred!EF31)+Parametri!$B$11*(DZPred!EF31-pred!EF31)</f>
        <v>1.6508248040908533</v>
      </c>
      <c r="EG31">
        <f>Risultati!EF31-Parametri!$B$2*(pred!EG32-pred!EG31)+Parametri!$B$9*(pred!EG32+pred!EG30-2*pred!EG31)+Parametri!$B$11*(DZPred!EG31-pred!EG31)</f>
        <v>1.6362187728698134</v>
      </c>
      <c r="EH31">
        <f>Risultati!EG31-Parametri!$B$2*(pred!EH32-pred!EH31)+Parametri!$B$9*(pred!EH32+pred!EH30-2*pred!EH31)+Parametri!$B$11*(DZPred!EH31-pred!EH31)</f>
        <v>1.6212794545930387</v>
      </c>
      <c r="EI31">
        <f>Risultati!EH31-Parametri!$B$2*(pred!EI32-pred!EI31)+Parametri!$B$9*(pred!EI32+pred!EI30-2*pred!EI31)+Parametri!$B$11*(DZPred!EI31-pred!EI31)</f>
        <v>1.6060246635030992</v>
      </c>
      <c r="EJ31">
        <f>Risultati!EI31-Parametri!$B$2*(pred!EJ32-pred!EJ31)+Parametri!$B$9*(pred!EJ32+pred!EJ30-2*pred!EJ31)+Parametri!$B$11*(DZPred!EJ31-pred!EJ31)</f>
        <v>1.5904719970493209</v>
      </c>
      <c r="EK31">
        <f>Risultati!EJ31-Parametri!$B$2*(pred!EK32-pred!EK31)+Parametri!$B$9*(pred!EK32+pred!EK30-2*pred!EK31)+Parametri!$B$11*(DZPred!EK31-pred!EK31)</f>
        <v>1.5746388209677686</v>
      </c>
      <c r="EL31">
        <f>Risultati!EK31-Parametri!$B$2*(pred!EL32-pred!EL31)+Parametri!$B$9*(pred!EL32+pred!EL30-2*pred!EL31)+Parametri!$B$11*(DZPred!EL31-pred!EL31)</f>
        <v>1.5585422553624191</v>
      </c>
      <c r="EM31">
        <f>Risultati!EL31-Parametri!$B$2*(pred!EM32-pred!EM31)+Parametri!$B$9*(pred!EM32+pred!EM30-2*pred!EM31)+Parametri!$B$11*(DZPred!EM31-pred!EM31)</f>
        <v>1.5421991617645729</v>
      </c>
      <c r="EN31">
        <f>Risultati!EM31-Parametri!$B$2*(pred!EN32-pred!EN31)+Parametri!$B$9*(pred!EN32+pred!EN30-2*pred!EN31)+Parametri!$B$11*(DZPred!EN31-pred!EN31)</f>
        <v>1.5256261311467698</v>
      </c>
      <c r="EO31">
        <f>Risultati!EN31-Parametri!$B$2*(pred!EO32-pred!EO31)+Parametri!$B$9*(pred!EO32+pred!EO30-2*pred!EO31)+Parametri!$B$11*(DZPred!EO31-pred!EO31)</f>
        <v>1.5088394728667511</v>
      </c>
      <c r="EP31">
        <f>Risultati!EO31-Parametri!$B$2*(pred!EP32-pred!EP31)+Parametri!$B$9*(pred!EP32+pred!EP30-2*pred!EP31)+Parametri!$B$11*(DZPred!EP31-pred!EP31)</f>
        <v>1.4918552045164239</v>
      </c>
      <c r="EQ31">
        <f>Risultati!EP31-Parametri!$B$2*(pred!EQ32-pred!EQ31)+Parametri!$B$9*(pred!EQ32+pred!EQ30-2*pred!EQ31)+Parametri!$B$11*(DZPred!EQ31-pred!EQ31)</f>
        <v>1.4746890426502626</v>
      </c>
      <c r="ER31">
        <f>Risultati!EQ31-Parametri!$B$2*(pred!ER32-pred!ER31)+Parametri!$B$9*(pred!ER32+pred!ER30-2*pred!ER31)+Parametri!$B$11*(DZPred!ER31-pred!ER31)</f>
        <v>1.4573563943671675</v>
      </c>
      <c r="ES31">
        <f>Risultati!ER31-Parametri!$B$2*(pred!ES32-pred!ES31)+Parametri!$B$9*(pred!ES32+pred!ES30-2*pred!ES31)+Parametri!$B$11*(DZPred!ES31-pred!ES31)</f>
        <v>1.4398723497194623</v>
      </c>
      <c r="ET31">
        <f>Risultati!ES31-Parametri!$B$2*(pred!ET32-pred!ET31)+Parametri!$B$9*(pred!ET32+pred!ET30-2*pred!ET31)+Parametri!$B$11*(DZPred!ET31-pred!ET31)</f>
        <v>1.4222516749224527</v>
      </c>
      <c r="EU31">
        <f>Risultati!ET31-Parametri!$B$2*(pred!EU32-pred!EU31)+Parametri!$B$9*(pred!EU32+pred!EU30-2*pred!EU31)+Parametri!$B$11*(DZPred!EU31-pred!EU31)</f>
        <v>1.4045088063377928</v>
      </c>
      <c r="EV31">
        <f>Risultati!EU31-Parametri!$B$2*(pred!EV32-pred!EV31)+Parametri!$B$9*(pred!EV32+pred!EV30-2*pred!EV31)+Parametri!$B$11*(DZPred!EV31-pred!EV31)</f>
        <v>1.3866578452037885</v>
      </c>
    </row>
    <row r="32" spans="1:152" x14ac:dyDescent="0.2">
      <c r="A32">
        <f>+Risultati!A32</f>
        <v>610</v>
      </c>
      <c r="B32">
        <f>+Risultati!B32</f>
        <v>0</v>
      </c>
      <c r="C32">
        <f>Risultati!B32-Parametri!$B$2*(pred!C33-pred!C32)+Parametri!$B$9*(pred!C33+pred!C31-2*pred!C32)+Parametri!$B$11*(DZPred!C32-pred!C32)</f>
        <v>0</v>
      </c>
      <c r="D32">
        <f>Risultati!C32-Parametri!$B$2*(pred!D33-pred!D32)+Parametri!$B$9*(pred!D33+pred!D31-2*pred!D32)+Parametri!$B$11*(DZPred!D32-pred!D32)</f>
        <v>0</v>
      </c>
      <c r="E32">
        <f>Risultati!D32-Parametri!$B$2*(pred!E33-pred!E32)+Parametri!$B$9*(pred!E33+pred!E31-2*pred!E32)+Parametri!$B$11*(DZPred!E32-pred!E32)</f>
        <v>0</v>
      </c>
      <c r="F32">
        <f>Risultati!E32-Parametri!$B$2*(pred!F33-pred!F32)+Parametri!$B$9*(pred!F33+pred!F31-2*pred!F32)+Parametri!$B$11*(DZPred!F32-pred!F32)</f>
        <v>0</v>
      </c>
      <c r="G32">
        <f>Risultati!F32-Parametri!$B$2*(pred!G33-pred!G32)+Parametri!$B$9*(pred!G33+pred!G31-2*pred!G32)+Parametri!$B$11*(DZPred!G32-pred!G32)</f>
        <v>0</v>
      </c>
      <c r="H32">
        <f>Risultati!G32-Parametri!$B$2*(pred!H33-pred!H32)+Parametri!$B$9*(pred!H33+pred!H31-2*pred!H32)+Parametri!$B$11*(DZPred!H32-pred!H32)</f>
        <v>3.4171875000000021E-10</v>
      </c>
      <c r="I32">
        <f>Risultati!H32-Parametri!$B$2*(pred!I33-pred!I32)+Parametri!$B$9*(pred!I33+pred!I31-2*pred!I32)+Parametri!$B$11*(DZPred!I32-pred!I32)</f>
        <v>1.0950377343750001E-8</v>
      </c>
      <c r="J32">
        <f>Risultati!I32-Parametri!$B$2*(pred!J33-pred!J32)+Parametri!$B$9*(pred!J33+pred!J31-2*pred!J32)+Parametri!$B$11*(DZPred!J32-pred!J32)</f>
        <v>9.8501003015625032E-8</v>
      </c>
      <c r="K32">
        <f>Risultati!J32-Parametri!$B$2*(pred!K33-pred!K32)+Parametri!$B$9*(pred!K33+pred!K31-2*pred!K32)+Parametri!$B$11*(DZPred!K32-pred!K32)</f>
        <v>5.1906113114097674E-7</v>
      </c>
      <c r="L32">
        <f>Risultati!K32-Parametri!$B$2*(pred!L33-pred!L32)+Parametri!$B$9*(pred!L33+pred!L31-2*pred!L32)+Parametri!$B$11*(DZPred!L32-pred!L32)</f>
        <v>1.9933169955181296E-6</v>
      </c>
      <c r="M32">
        <f>Risultati!L32-Parametri!$B$2*(pred!M33-pred!M32)+Parametri!$B$9*(pred!M33+pred!M31-2*pred!M32)+Parametri!$B$11*(DZPred!M32-pred!M32)</f>
        <v>6.1724521172056524E-6</v>
      </c>
      <c r="N32">
        <f>Risultati!M32-Parametri!$B$2*(pred!N33-pred!N32)+Parametri!$B$9*(pred!N33+pred!N31-2*pred!N32)+Parametri!$B$11*(DZPred!N32-pred!N32)</f>
        <v>1.6312170390372231E-5</v>
      </c>
      <c r="O32">
        <f>Risultati!N32-Parametri!$B$2*(pred!O33-pred!O32)+Parametri!$B$9*(pred!O33+pred!O31-2*pred!O32)+Parametri!$B$11*(DZPred!O32-pred!O32)</f>
        <v>3.8127971885506436E-5</v>
      </c>
      <c r="P32">
        <f>Risultati!O32-Parametri!$B$2*(pred!P33-pred!P32)+Parametri!$B$9*(pred!P33+pred!P31-2*pred!P32)+Parametri!$B$11*(DZPred!P32-pred!P32)</f>
        <v>8.0760260376197619E-5</v>
      </c>
      <c r="Q32">
        <f>Risultati!P32-Parametri!$B$2*(pred!Q33-pred!Q32)+Parametri!$B$9*(pred!Q33+pred!Q31-2*pred!Q32)+Parametri!$B$11*(DZPred!Q32-pred!Q32)</f>
        <v>1.5774599653713131E-4</v>
      </c>
      <c r="R32">
        <f>Risultati!Q32-Parametri!$B$2*(pred!R33-pred!R32)+Parametri!$B$9*(pred!R33+pred!R31-2*pred!R32)+Parametri!$B$11*(DZPred!R32-pred!R32)</f>
        <v>2.8788187342812359E-4</v>
      </c>
      <c r="S32">
        <f>Risultati!R32-Parametri!$B$2*(pred!S33-pred!S32)+Parametri!$B$9*(pred!S33+pred!S31-2*pred!S32)+Parametri!$B$11*(DZPred!S32-pred!S32)</f>
        <v>4.9587333720444696E-4</v>
      </c>
      <c r="T32">
        <f>Risultati!S32-Parametri!$B$2*(pred!T33-pred!T32)+Parametri!$B$9*(pred!T33+pred!T31-2*pred!T32)+Parametri!$B$11*(DZPred!T32-pred!T32)</f>
        <v>8.1268996218001222E-4</v>
      </c>
      <c r="U32">
        <f>Risultati!T32-Parametri!$B$2*(pred!U33-pred!U32)+Parametri!$B$9*(pred!U33+pred!U31-2*pred!U32)+Parametri!$B$11*(DZPred!U32-pred!U32)</f>
        <v>1.2755836652596161E-3</v>
      </c>
      <c r="V32">
        <f>Risultati!U32-Parametri!$B$2*(pred!V33-pred!V32)+Parametri!$B$9*(pred!V33+pred!V31-2*pred!V32)+Parametri!$B$11*(DZPred!V32-pred!V32)</f>
        <v>1.9277645078463622E-3</v>
      </c>
      <c r="W32">
        <f>Risultati!V32-Parametri!$B$2*(pred!W33-pred!W32)+Parametri!$B$9*(pred!W33+pred!W31-2*pred!W32)+Parametri!$B$11*(DZPred!W32-pred!W32)</f>
        <v>2.8177631241544532E-3</v>
      </c>
      <c r="X32">
        <f>Risultati!W32-Parametri!$B$2*(pred!X33-pred!X32)+Parametri!$B$9*(pred!X33+pred!X31-2*pred!X32)+Parametri!$B$11*(DZPred!X32-pred!X32)</f>
        <v>3.9985349832667551E-3</v>
      </c>
      <c r="Y32">
        <f>Risultati!X32-Parametri!$B$2*(pred!Y33-pred!Y32)+Parametri!$B$9*(pred!Y33+pred!Y31-2*pred!Y32)+Parametri!$B$11*(DZPred!Y32-pred!Y32)</f>
        <v>5.5263778478084752E-3</v>
      </c>
      <c r="Z32">
        <f>Risultati!Y32-Parametri!$B$2*(pred!Z33-pred!Z32)+Parametri!$B$9*(pred!Z33+pred!Z31-2*pred!Z32)+Parametri!$B$11*(DZPred!Z32-pred!Z32)</f>
        <v>7.4597399738391698E-3</v>
      </c>
      <c r="AA32">
        <f>Risultati!Z32-Parametri!$B$2*(pred!AA33-pred!AA32)+Parametri!$B$9*(pred!AA33+pred!AA31-2*pred!AA32)+Parametri!$B$11*(DZPred!AA32-pred!AA32)</f>
        <v>9.8579942069077567E-3</v>
      </c>
      <c r="AB32">
        <f>Risultati!AA32-Parametri!$B$2*(pred!AB33-pred!AB32)+Parametri!$B$9*(pred!AB33+pred!AB31-2*pred!AB32)+Parametri!$B$11*(DZPred!AB32-pred!AB32)</f>
        <v>1.2780244325286925E-2</v>
      </c>
      <c r="AC32">
        <f>Risultati!AB32-Parametri!$B$2*(pred!AC33-pred!AC32)+Parametri!$B$9*(pred!AC33+pred!AC31-2*pred!AC32)+Parametri!$B$11*(DZPred!AC32-pred!AC32)</f>
        <v>1.6284217147595901E-2</v>
      </c>
      <c r="AD32">
        <f>Risultati!AC32-Parametri!$B$2*(pred!AD33-pred!AD32)+Parametri!$B$9*(pred!AD33+pred!AD31-2*pred!AD32)+Parametri!$B$11*(DZPred!AD32-pred!AD32)</f>
        <v>2.0425279282803032E-2</v>
      </c>
      <c r="AE32">
        <f>Risultati!AD32-Parametri!$B$2*(pred!AE33-pred!AE32)+Parametri!$B$9*(pred!AE33+pred!AE31-2*pred!AE32)+Parametri!$B$11*(DZPred!AE32-pred!AE32)</f>
        <v>2.5255602784454895E-2</v>
      </c>
      <c r="AF32">
        <f>Risultati!AE32-Parametri!$B$2*(pred!AF33-pred!AF32)+Parametri!$B$9*(pred!AF33+pred!AF31-2*pred!AF32)+Parametri!$B$11*(DZPred!AF32-pred!AF32)</f>
        <v>3.0823490706723085E-2</v>
      </c>
      <c r="AG32">
        <f>Risultati!AF32-Parametri!$B$2*(pred!AG33-pred!AG32)+Parametri!$B$9*(pred!AG33+pred!AG31-2*pred!AG32)+Parametri!$B$11*(DZPred!AG32-pred!AG32)</f>
        <v>3.7172862472733777E-2</v>
      </c>
      <c r="AH32">
        <f>Risultati!AG32-Parametri!$B$2*(pred!AH33-pred!AH32)+Parametri!$B$9*(pred!AH33+pred!AH31-2*pred!AH32)+Parametri!$B$11*(DZPred!AH32-pred!AH32)</f>
        <v>4.4342890437909795E-2</v>
      </c>
      <c r="AI32">
        <f>Risultati!AH32-Parametri!$B$2*(pred!AI33-pred!AI32)+Parametri!$B$9*(pred!AI33+pred!AI31-2*pred!AI32)+Parametri!$B$11*(DZPred!AI32-pred!AI32)</f>
        <v>5.2367773095954771E-2</v>
      </c>
      <c r="AJ32">
        <f>Risultati!AI32-Parametri!$B$2*(pred!AJ33-pred!AJ32)+Parametri!$B$9*(pred!AJ33+pred!AJ31-2*pred!AJ32)+Parametri!$B$11*(DZPred!AJ32-pred!AJ32)</f>
        <v>6.1276626820235748E-2</v>
      </c>
      <c r="AK32">
        <f>Risultati!AJ32-Parametri!$B$2*(pred!AK33-pred!AK32)+Parametri!$B$9*(pred!AK33+pred!AK31-2*pred!AK32)+Parametri!$B$11*(DZPred!AK32-pred!AK32)</f>
        <v>7.1093476497280775E-2</v>
      </c>
      <c r="AL32">
        <f>Risultati!AK32-Parametri!$B$2*(pred!AL33-pred!AL32)+Parametri!$B$9*(pred!AL33+pred!AL31-2*pred!AL32)+Parametri!$B$11*(DZPred!AL32-pred!AL32)</f>
        <v>8.1837325462314772E-2</v>
      </c>
      <c r="AM32">
        <f>Risultati!AL32-Parametri!$B$2*(pred!AM33-pred!AM32)+Parametri!$B$9*(pred!AM33+pred!AM31-2*pred!AM32)+Parametri!$B$11*(DZPred!AM32-pred!AM32)</f>
        <v>9.352228635266023E-2</v>
      </c>
      <c r="AN32">
        <f>Risultati!AM32-Parametri!$B$2*(pred!AN33-pred!AN32)+Parametri!$B$9*(pred!AN33+pred!AN31-2*pred!AN32)+Parametri!$B$11*(DZPred!AN32-pred!AN32)</f>
        <v>0.10615775645162123</v>
      </c>
      <c r="AO32">
        <f>Risultati!AN32-Parametri!$B$2*(pred!AO33-pred!AO32)+Parametri!$B$9*(pred!AO33+pred!AO31-2*pred!AO32)+Parametri!$B$11*(DZPred!AO32-pred!AO32)</f>
        <v>0.1197486234606286</v>
      </c>
      <c r="AP32">
        <f>Risultati!AO32-Parametri!$B$2*(pred!AP33-pred!AP32)+Parametri!$B$9*(pred!AP33+pred!AP31-2*pred!AP32)+Parametri!$B$11*(DZPred!AP32-pred!AP32)</f>
        <v>0.13429549013851874</v>
      </c>
      <c r="AQ32">
        <f>Risultati!AP32-Parametri!$B$2*(pred!AQ33-pred!AQ32)+Parametri!$B$9*(pred!AQ33+pred!AQ31-2*pred!AQ32)+Parametri!$B$11*(DZPred!AQ32-pred!AQ32)</f>
        <v>0.14979490868227782</v>
      </c>
      <c r="AR32">
        <f>Risultati!AQ32-Parametri!$B$2*(pred!AR33-pred!AR32)+Parametri!$B$9*(pred!AR33+pred!AR31-2*pred!AR32)+Parametri!$B$11*(DZPred!AR32-pred!AR32)</f>
        <v>0.16623961795683717</v>
      </c>
      <c r="AS32">
        <f>Risultati!AR32-Parametri!$B$2*(pred!AS33-pred!AS32)+Parametri!$B$9*(pred!AS33+pred!AS31-2*pred!AS32)+Parametri!$B$11*(DZPred!AS32-pred!AS32)</f>
        <v>0.18361877863138493</v>
      </c>
      <c r="AT32">
        <f>Risultati!AS32-Parametri!$B$2*(pred!AT33-pred!AT32)+Parametri!$B$9*(pred!AT33+pred!AT31-2*pred!AT32)+Parametri!$B$11*(DZPred!AT32-pred!AT32)</f>
        <v>0.20191820290921464</v>
      </c>
      <c r="AU32">
        <f>Risultati!AT32-Parametri!$B$2*(pred!AU33-pred!AU32)+Parametri!$B$9*(pred!AU33+pred!AU31-2*pred!AU32)+Parametri!$B$11*(DZPred!AU32-pred!AU32)</f>
        <v>0.2211205768434831</v>
      </c>
      <c r="AV32">
        <f>Risultati!AU32-Parametri!$B$2*(pred!AV33-pred!AV32)+Parametri!$B$9*(pred!AV33+pred!AV31-2*pred!AV32)+Parametri!$B$11*(DZPred!AV32-pred!AV32)</f>
        <v>0.24120567423140213</v>
      </c>
      <c r="AW32">
        <f>Risultati!AV32-Parametri!$B$2*(pred!AW33-pred!AW32)+Parametri!$B$9*(pred!AW33+pred!AW31-2*pred!AW32)+Parametri!$B$11*(DZPred!AW32-pred!AW32)</f>
        <v>0.26215056180760593</v>
      </c>
      <c r="AX32">
        <f>Risultati!AW32-Parametri!$B$2*(pred!AX33-pred!AX32)+Parametri!$B$9*(pred!AX33+pred!AX31-2*pred!AX32)+Parametri!$B$11*(DZPred!AX32-pred!AX32)</f>
        <v>0.28392979595434259</v>
      </c>
      <c r="AY32">
        <f>Risultati!AX32-Parametri!$B$2*(pred!AY33-pred!AY32)+Parametri!$B$9*(pred!AY33+pred!AY31-2*pred!AY32)+Parametri!$B$11*(DZPred!AY32-pred!AY32)</f>
        <v>0.30651561145453721</v>
      </c>
      <c r="AZ32">
        <f>Risultati!AY32-Parametri!$B$2*(pred!AZ33-pred!AZ32)+Parametri!$B$9*(pred!AZ33+pred!AZ31-2*pred!AZ32)+Parametri!$B$11*(DZPred!AZ32-pred!AZ32)</f>
        <v>0.32987810297503123</v>
      </c>
      <c r="BA32">
        <f>Risultati!AZ32-Parametri!$B$2*(pred!BA33-pred!BA32)+Parametri!$B$9*(pred!BA33+pred!BA31-2*pred!BA32)+Parametri!$B$11*(DZPred!BA32-pred!BA32)</f>
        <v>0.35398540001898138</v>
      </c>
      <c r="BB32">
        <f>Risultati!BA32-Parametri!$B$2*(pred!BB33-pred!BB32)+Parametri!$B$9*(pred!BB33+pred!BB31-2*pred!BB32)+Parametri!$B$11*(DZPred!BB32-pred!BB32)</f>
        <v>0.378803836061049</v>
      </c>
      <c r="BC32">
        <f>Risultati!BB32-Parametri!$B$2*(pred!BC33-pred!BC32)+Parametri!$B$9*(pred!BC33+pred!BC31-2*pred!BC32)+Parametri!$B$11*(DZPred!BC32-pred!BC32)</f>
        <v>0.40429811250355707</v>
      </c>
      <c r="BD32">
        <f>Risultati!BC32-Parametri!$B$2*(pred!BD33-pred!BD32)+Parametri!$B$9*(pred!BD33+pred!BD31-2*pred!BD32)+Parametri!$B$11*(DZPred!BD32-pred!BD32)</f>
        <v>0.43043145798770371</v>
      </c>
      <c r="BE32">
        <f>Risultati!BD32-Parametri!$B$2*(pred!BE33-pred!BE32)+Parametri!$B$9*(pred!BE33+pred!BE31-2*pred!BE32)+Parametri!$B$11*(DZPred!BE32-pred!BE32)</f>
        <v>0.45716578347753617</v>
      </c>
      <c r="BF32">
        <f>Risultati!BE32-Parametri!$B$2*(pred!BF33-pred!BF32)+Parametri!$B$9*(pred!BF33+pred!BF31-2*pred!BF32)+Parametri!$B$11*(DZPred!BF32-pred!BF32)</f>
        <v>0.48446183341756865</v>
      </c>
      <c r="BG32">
        <f>Risultati!BF32-Parametri!$B$2*(pred!BG33-pred!BG32)+Parametri!$B$9*(pred!BG33+pred!BG31-2*pred!BG32)+Parametri!$B$11*(DZPred!BG32-pred!BG32)</f>
        <v>0.51227933315576901</v>
      </c>
      <c r="BH32">
        <f>Risultati!BG32-Parametri!$B$2*(pred!BH33-pred!BH32)+Parametri!$B$9*(pred!BH33+pred!BH31-2*pred!BH32)+Parametri!$B$11*(DZPred!BH32-pred!BH32)</f>
        <v>0.54057713272717722</v>
      </c>
      <c r="BI32">
        <f>Risultati!BH32-Parametri!$B$2*(pred!BI33-pred!BI32)+Parametri!$B$9*(pred!BI33+pred!BI31-2*pred!BI32)+Parametri!$B$11*(DZPred!BI32-pred!BI32)</f>
        <v>0.56931334701234315</v>
      </c>
      <c r="BJ32">
        <f>Risultati!BI32-Parametri!$B$2*(pred!BJ33-pred!BJ32)+Parametri!$B$9*(pred!BJ33+pred!BJ31-2*pred!BJ32)+Parametri!$B$11*(DZPred!BJ32-pred!BJ32)</f>
        <v>0.59844549221996768</v>
      </c>
      <c r="BK32">
        <f>Risultati!BJ32-Parametri!$B$2*(pred!BK33-pred!BK32)+Parametri!$B$9*(pred!BK33+pred!BK31-2*pred!BK32)+Parametri!$B$11*(DZPred!BK32-pred!BK32)</f>
        <v>0.62793061859429389</v>
      </c>
      <c r="BL32">
        <f>Risultati!BK32-Parametri!$B$2*(pred!BL33-pred!BL32)+Parametri!$B$9*(pred!BL33+pred!BL31-2*pred!BL32)+Parametri!$B$11*(DZPred!BL32-pred!BL32)</f>
        <v>0.65772543921373039</v>
      </c>
      <c r="BM32">
        <f>Risultati!BL32-Parametri!$B$2*(pred!BM33-pred!BM32)+Parametri!$B$9*(pred!BM33+pred!BM31-2*pred!BM32)+Parametri!$B$11*(DZPred!BM32-pred!BM32)</f>
        <v>0.6877864547262601</v>
      </c>
      <c r="BN32">
        <f>Risultati!BM32-Parametri!$B$2*(pred!BN33-pred!BN32)+Parametri!$B$9*(pred!BN33+pred!BN31-2*pred!BN32)+Parametri!$B$11*(DZPred!BN32-pred!BN32)</f>
        <v>0.71807007385749344</v>
      </c>
      <c r="BO32">
        <f>Risultati!BN32-Parametri!$B$2*(pred!BO33-pred!BO32)+Parametri!$B$9*(pred!BO33+pred!BO31-2*pred!BO32)+Parametri!$B$11*(DZPred!BO32-pred!BO32)</f>
        <v>0.74853272952681227</v>
      </c>
      <c r="BP32">
        <f>Risultati!BO32-Parametri!$B$2*(pred!BP33-pred!BP32)+Parametri!$B$9*(pred!BP33+pred!BP31-2*pred!BP32)+Parametri!$B$11*(DZPred!BP32-pred!BP32)</f>
        <v>0.77913099041403533</v>
      </c>
      <c r="BQ32">
        <f>Risultati!BP32-Parametri!$B$2*(pred!BQ33-pred!BQ32)+Parametri!$B$9*(pred!BQ33+pred!BQ31-2*pred!BQ32)+Parametri!$B$11*(DZPred!BQ32-pred!BQ32)</f>
        <v>0.80982166783169351</v>
      </c>
      <c r="BR32">
        <f>Risultati!BQ32-Parametri!$B$2*(pred!BR33-pred!BR32)+Parametri!$B$9*(pred!BR33+pred!BR31-2*pred!BR32)+Parametri!$B$11*(DZPred!BR32-pred!BR32)</f>
        <v>0.84056191777479605</v>
      </c>
      <c r="BS32">
        <f>Risultati!BR32-Parametri!$B$2*(pred!BS33-pred!BS32)+Parametri!$B$9*(pred!BS33+pred!BS31-2*pred!BS32)+Parametri!$B$11*(DZPred!BS32-pred!BS32)</f>
        <v>0.87130933803957278</v>
      </c>
      <c r="BT32">
        <f>Risultati!BS32-Parametri!$B$2*(pred!BT33-pred!BT32)+Parametri!$B$9*(pred!BT33+pred!BT31-2*pred!BT32)+Parametri!$B$11*(DZPred!BT32-pred!BT32)</f>
        <v>0.90202206032399812</v>
      </c>
      <c r="BU32">
        <f>Risultati!BT32-Parametri!$B$2*(pred!BU33-pred!BU32)+Parametri!$B$9*(pred!BU33+pred!BU31-2*pred!BU32)+Parametri!$B$11*(DZPred!BU32-pred!BU32)</f>
        <v>0.93265883724505005</v>
      </c>
      <c r="BV32">
        <f>Risultati!BU32-Parametri!$B$2*(pred!BV33-pred!BV32)+Parametri!$B$9*(pred!BV33+pred!BV31-2*pred!BV32)+Parametri!$B$11*(DZPred!BV32-pred!BV32)</f>
        <v>0.96317912422990137</v>
      </c>
      <c r="BW32">
        <f>Risultati!BV32-Parametri!$B$2*(pred!BW33-pred!BW32)+Parametri!$B$9*(pred!BW33+pred!BW31-2*pred!BW32)+Parametri!$B$11*(DZPred!BW32-pred!BW32)</f>
        <v>0.99354315626006817</v>
      </c>
      <c r="BX32">
        <f>Risultati!BW32-Parametri!$B$2*(pred!BX33-pred!BX32)+Parametri!$B$9*(pred!BX33+pred!BX31-2*pred!BX32)+Parametri!$B$11*(DZPred!BX32-pred!BX32)</f>
        <v>1.0237120194685223</v>
      </c>
      <c r="BY32">
        <f>Risultati!BX32-Parametri!$B$2*(pred!BY33-pred!BY32)+Parametri!$B$9*(pred!BY33+pred!BY31-2*pred!BY32)+Parametri!$B$11*(DZPred!BY32-pred!BY32)</f>
        <v>1.053647717609645</v>
      </c>
      <c r="BZ32">
        <f>Risultati!BY32-Parametri!$B$2*(pred!BZ33-pred!BZ32)+Parametri!$B$9*(pred!BZ33+pred!BZ31-2*pred!BZ32)+Parametri!$B$11*(DZPred!BZ32-pred!BZ32)</f>
        <v>1.0833132334404612</v>
      </c>
      <c r="CA32">
        <f>Risultati!BZ32-Parametri!$B$2*(pred!CA33-pred!CA32)+Parametri!$B$9*(pred!CA33+pred!CA31-2*pred!CA32)+Parametri!$B$11*(DZPred!CA32-pred!CA32)</f>
        <v>1.1126725850687216</v>
      </c>
      <c r="CB32">
        <f>Risultati!CA32-Parametri!$B$2*(pred!CB33-pred!CB32)+Parametri!$B$9*(pred!CB33+pred!CB31-2*pred!CB32)+Parametri!$B$11*(DZPred!CB32-pred!CB32)</f>
        <v>1.1416908773390839</v>
      </c>
      <c r="CC32">
        <f>Risultati!CB32-Parametri!$B$2*(pred!CC33-pred!CC32)+Parametri!$B$9*(pred!CC33+pred!CC31-2*pred!CC32)+Parametri!$B$11*(DZPred!CC32-pred!CC32)</f>
        <v>1.1703343483428064</v>
      </c>
      <c r="CD32">
        <f>Risultati!CC32-Parametri!$B$2*(pred!CD33-pred!CD32)+Parametri!$B$9*(pred!CD33+pred!CD31-2*pred!CD32)+Parametri!$B$11*(DZPred!CD32-pred!CD32)</f>
        <v>1.198570411149096</v>
      </c>
      <c r="CE32">
        <f>Risultati!CD32-Parametri!$B$2*(pred!CE33-pred!CE32)+Parametri!$B$9*(pred!CE33+pred!CE31-2*pred!CE32)+Parametri!$B$11*(DZPred!CE32-pred!CE32)</f>
        <v>1.2263676908675614</v>
      </c>
      <c r="CF32">
        <f>Risultati!CE32-Parametri!$B$2*(pred!CF33-pred!CF32)+Parametri!$B$9*(pred!CF33+pred!CF31-2*pred!CF32)+Parametri!$B$11*(DZPred!CF32-pred!CF32)</f>
        <v>1.2536960571611764</v>
      </c>
      <c r="CG32">
        <f>Risultati!CF32-Parametri!$B$2*(pred!CG33-pred!CG32)+Parametri!$B$9*(pred!CG33+pred!CG31-2*pred!CG32)+Parametri!$B$11*(DZPred!CG32-pred!CG32)</f>
        <v>1.2805266523378307</v>
      </c>
      <c r="CH32">
        <f>Risultati!CG32-Parametri!$B$2*(pred!CH33-pred!CH32)+Parametri!$B$9*(pred!CH33+pred!CH31-2*pred!CH32)+Parametri!$B$11*(DZPred!CH32-pred!CH32)</f>
        <v>1.3068319151560288</v>
      </c>
      <c r="CI32">
        <f>Risultati!CH32-Parametri!$B$2*(pred!CI33-pred!CI32)+Parametri!$B$9*(pred!CI33+pred!CI31-2*pred!CI32)+Parametri!$B$11*(DZPred!CI32-pred!CI32)</f>
        <v>1.3325856004866383</v>
      </c>
      <c r="CJ32">
        <f>Risultati!CI32-Parametri!$B$2*(pred!CJ33-pred!CJ32)+Parametri!$B$9*(pred!CJ33+pred!CJ31-2*pred!CJ32)+Parametri!$B$11*(DZPred!CJ32-pred!CJ32)</f>
        <v>1.3577627949779023</v>
      </c>
      <c r="CK32">
        <f>Risultati!CJ32-Parametri!$B$2*(pred!CK33-pred!CK32)+Parametri!$B$9*(pred!CK33+pred!CK31-2*pred!CK32)+Parametri!$B$11*(DZPred!CK32-pred!CK32)</f>
        <v>1.3823399288752631</v>
      </c>
      <c r="CL32">
        <f>Risultati!CK32-Parametri!$B$2*(pred!CL33-pred!CL32)+Parametri!$B$9*(pred!CL33+pred!CL31-2*pred!CL32)+Parametri!$B$11*(DZPred!CL32-pred!CL32)</f>
        <v>1.4062947841509827</v>
      </c>
      <c r="CM32">
        <f>Risultati!CL32-Parametri!$B$2*(pred!CM33-pred!CM32)+Parametri!$B$9*(pred!CM33+pred!CM31-2*pred!CM32)+Parametri!$B$11*(DZPred!CM32-pred!CM32)</f>
        <v>1.4296064991011663</v>
      </c>
      <c r="CN32">
        <f>Risultati!CM32-Parametri!$B$2*(pred!CN33-pred!CN32)+Parametri!$B$9*(pred!CN33+pred!CN31-2*pred!CN32)+Parametri!$B$11*(DZPred!CN32-pred!CN32)</f>
        <v>1.452255569569636</v>
      </c>
      <c r="CO32">
        <f>Risultati!CN32-Parametri!$B$2*(pred!CO33-pred!CO32)+Parametri!$B$9*(pred!CO33+pred!CO31-2*pred!CO32)+Parametri!$B$11*(DZPred!CO32-pred!CO32)</f>
        <v>1.4742238469592699</v>
      </c>
      <c r="CP32">
        <f>Risultati!CO32-Parametri!$B$2*(pred!CP33-pred!CP32)+Parametri!$B$9*(pred!CP33+pred!CP31-2*pred!CP32)+Parametri!$B$11*(DZPred!CP32-pred!CP32)</f>
        <v>1.4954945331919163</v>
      </c>
      <c r="CQ32">
        <f>Risultati!CP32-Parametri!$B$2*(pred!CQ33-pred!CQ32)+Parametri!$B$9*(pred!CQ33+pred!CQ31-2*pred!CQ32)+Parametri!$B$11*(DZPred!CQ32-pred!CQ32)</f>
        <v>1.5160521727779299</v>
      </c>
      <c r="CR32">
        <f>Risultati!CQ32-Parametri!$B$2*(pred!CR33-pred!CR32)+Parametri!$B$9*(pred!CR33+pred!CR31-2*pred!CR32)+Parametri!$B$11*(DZPred!CR32-pred!CR32)</f>
        <v>1.5358826421557485</v>
      </c>
      <c r="CS32">
        <f>Risultati!CR32-Parametri!$B$2*(pred!CS33-pred!CS32)+Parametri!$B$9*(pred!CS33+pred!CS31-2*pred!CS32)+Parametri!$B$11*(DZPred!CS32-pred!CS32)</f>
        <v>1.554973136460831</v>
      </c>
      <c r="CT32">
        <f>Risultati!CS32-Parametri!$B$2*(pred!CT33-pred!CT32)+Parametri!$B$9*(pred!CT33+pred!CT31-2*pred!CT32)+Parametri!$B$11*(DZPred!CT32-pred!CT32)</f>
        <v>1.5733121538817181</v>
      </c>
      <c r="CU32">
        <f>Risultati!CT32-Parametri!$B$2*(pred!CU33-pred!CU32)+Parametri!$B$9*(pred!CU33+pred!CU31-2*pred!CU32)+Parametri!$B$11*(DZPred!CU32-pred!CU32)</f>
        <v>1.5908894777590137</v>
      </c>
      <c r="CV32">
        <f>Risultati!CU32-Parametri!$B$2*(pred!CV33-pred!CV32)+Parametri!$B$9*(pred!CV33+pred!CV31-2*pred!CV32)+Parametri!$B$11*(DZPred!CV32-pred!CV32)</f>
        <v>1.607696156580765</v>
      </c>
      <c r="CW32">
        <f>Risultati!CV32-Parametri!$B$2*(pred!CW33-pred!CW32)+Parametri!$B$9*(pred!CW33+pred!CW31-2*pred!CW32)+Parametri!$B$11*(DZPred!CW32-pred!CW32)</f>
        <v>1.6237244820250423</v>
      </c>
      <c r="CX32">
        <f>Risultati!CW32-Parametri!$B$2*(pred!CX33-pred!CX32)+Parametri!$B$9*(pred!CX33+pred!CX31-2*pred!CX32)+Parametri!$B$11*(DZPred!CX32-pred!CX32)</f>
        <v>1.638967965197581</v>
      </c>
      <c r="CY32">
        <f>Risultati!CX32-Parametri!$B$2*(pred!CY33-pred!CY32)+Parametri!$B$9*(pred!CY33+pred!CY31-2*pred!CY32)+Parametri!$B$11*(DZPred!CY32-pred!CY32)</f>
        <v>1.653421311209105</v>
      </c>
      <c r="CZ32">
        <f>Risultati!CY32-Parametri!$B$2*(pred!CZ33-pred!CZ32)+Parametri!$B$9*(pred!CZ33+pred!CZ31-2*pred!CZ32)+Parametri!$B$11*(DZPred!CZ32-pred!CZ32)</f>
        <v>1.6670803922334974</v>
      </c>
      <c r="DA32">
        <f>Risultati!CZ32-Parametri!$B$2*(pred!DA33-pred!DA32)+Parametri!$B$9*(pred!DA33+pred!DA31-2*pred!DA32)+Parametri!$B$11*(DZPred!DA32-pred!DA32)</f>
        <v>1.6799422191843212</v>
      </c>
      <c r="DB32">
        <f>Risultati!DA32-Parametri!$B$2*(pred!DB33-pred!DB32)+Parametri!$B$9*(pred!DB33+pred!DB31-2*pred!DB32)+Parametri!$B$11*(DZPred!DB32-pred!DB32)</f>
        <v>1.6920049121433329</v>
      </c>
      <c r="DC32">
        <f>Risultati!DB32-Parametri!$B$2*(pred!DC33-pred!DC32)+Parametri!$B$9*(pred!DC33+pred!DC31-2*pred!DC32)+Parametri!$B$11*(DZPred!DC32-pred!DC32)</f>
        <v>1.703267669670631</v>
      </c>
      <c r="DD32">
        <f>Risultati!DC32-Parametri!$B$2*(pred!DD33-pred!DD32)+Parametri!$B$9*(pred!DD33+pred!DD31-2*pred!DD32)+Parametri!$B$11*(DZPred!DD32-pred!DD32)</f>
        <v>1.7137307371219512</v>
      </c>
      <c r="DE32">
        <f>Risultati!DD32-Parametri!$B$2*(pred!DE33-pred!DE32)+Parametri!$B$9*(pred!DE33+pred!DE31-2*pred!DE32)+Parametri!$B$11*(DZPred!DE32-pred!DE32)</f>
        <v>1.7233953740943548</v>
      </c>
      <c r="DF32">
        <f>Risultati!DE32-Parametri!$B$2*(pred!DF33-pred!DF32)+Parametri!$B$9*(pred!DF33+pred!DF31-2*pred!DF32)+Parametri!$B$11*(DZPred!DF32-pred!DF32)</f>
        <v>1.732263821117245</v>
      </c>
      <c r="DG32">
        <f>Risultati!DF32-Parametri!$B$2*(pred!DG33-pred!DG32)+Parametri!$B$9*(pred!DG33+pred!DG31-2*pred!DG32)+Parametri!$B$11*(DZPred!DG32-pred!DG32)</f>
        <v>1.7403392657012107</v>
      </c>
      <c r="DH32">
        <f>Risultati!DG32-Parametri!$B$2*(pred!DH33-pred!DH32)+Parametri!$B$9*(pred!DH33+pred!DH31-2*pred!DH32)+Parametri!$B$11*(DZPred!DH32-pred!DH32)</f>
        <v>1.7476258078527702</v>
      </c>
      <c r="DI32">
        <f>Risultati!DH32-Parametri!$B$2*(pred!DI33-pred!DI32)+Parametri!$B$9*(pred!DI33+pred!DI31-2*pred!DI32)+Parametri!$B$11*(DZPred!DI32-pred!DI32)</f>
        <v>1.7541284251585718</v>
      </c>
      <c r="DJ32">
        <f>Risultati!DI32-Parametri!$B$2*(pred!DJ33-pred!DJ32)+Parametri!$B$9*(pred!DJ33+pred!DJ31-2*pred!DJ32)+Parametri!$B$11*(DZPred!DJ32-pred!DJ32)</f>
        <v>1.7598529375381076</v>
      </c>
      <c r="DK32">
        <f>Risultati!DJ32-Parametri!$B$2*(pred!DK33-pred!DK32)+Parametri!$B$9*(pred!DK33+pred!DK31-2*pred!DK32)+Parametri!$B$11*(DZPred!DK32-pred!DK32)</f>
        <v>1.7648059717594924</v>
      </c>
      <c r="DL32">
        <f>Risultati!DK32-Parametri!$B$2*(pred!DL33-pred!DL32)+Parametri!$B$9*(pred!DL33+pred!DL31-2*pred!DL32)+Parametri!$B$11*(DZPred!DL32-pred!DL32)</f>
        <v>1.7689949258083439</v>
      </c>
      <c r="DM32">
        <f>Risultati!DL32-Parametri!$B$2*(pred!DM33-pred!DM32)+Parametri!$B$9*(pred!DM33+pred!DM31-2*pred!DM32)+Parametri!$B$11*(DZPred!DM32-pred!DM32)</f>
        <v>1.772427933195327</v>
      </c>
      <c r="DN32">
        <f>Risultati!DM32-Parametri!$B$2*(pred!DN33-pred!DN32)+Parametri!$B$9*(pred!DN33+pred!DN31-2*pred!DN32)+Parametri!$B$11*(DZPred!DN32-pred!DN32)</f>
        <v>1.7751138272834897</v>
      </c>
      <c r="DO32">
        <f>Risultati!DN32-Parametri!$B$2*(pred!DO33-pred!DO32)+Parametri!$B$9*(pred!DO33+pred!DO31-2*pred!DO32)+Parametri!$B$11*(DZPred!DO32-pred!DO32)</f>
        <v>1.7770621057121052</v>
      </c>
      <c r="DP32">
        <f>Risultati!DO32-Parametri!$B$2*(pred!DP33-pred!DP32)+Parametri!$B$9*(pred!DP33+pred!DP31-2*pred!DP32)+Parametri!$B$11*(DZPred!DP32-pred!DP32)</f>
        <v>1.7782828949894076</v>
      </c>
      <c r="DQ32">
        <f>Risultati!DP32-Parametri!$B$2*(pred!DQ33-pred!DQ32)+Parametri!$B$9*(pred!DQ33+pred!DQ31-2*pred!DQ32)+Parametri!$B$11*(DZPred!DQ32-pred!DQ32)</f>
        <v>1.778786915322325</v>
      </c>
      <c r="DR32">
        <f>Risultati!DQ32-Parametri!$B$2*(pred!DR33-pred!DR32)+Parametri!$B$9*(pred!DR33+pred!DR31-2*pred!DR32)+Parametri!$B$11*(DZPred!DR32-pred!DR32)</f>
        <v>1.7785854457471095</v>
      </c>
      <c r="DS32">
        <f>Risultati!DR32-Parametri!$B$2*(pred!DS33-pred!DS32)+Parametri!$B$9*(pred!DS33+pred!DS31-2*pred!DS32)+Parametri!$B$11*(DZPred!DS32-pred!DS32)</f>
        <v>1.7776902896206495</v>
      </c>
      <c r="DT32">
        <f>Risultati!DS32-Parametri!$B$2*(pred!DT33-pred!DT32)+Parametri!$B$9*(pred!DT33+pred!DT31-2*pred!DT32)+Parametri!$B$11*(DZPred!DT32-pred!DT32)</f>
        <v>1.7761137405281946</v>
      </c>
      <c r="DU32">
        <f>Risultati!DT32-Parametri!$B$2*(pred!DU33-pred!DU32)+Parametri!$B$9*(pred!DU33+pred!DU31-2*pred!DU32)+Parametri!$B$11*(DZPred!DU32-pred!DU32)</f>
        <v>1.7738685486593129</v>
      </c>
      <c r="DV32">
        <f>Risultati!DU32-Parametri!$B$2*(pred!DV33-pred!DV32)+Parametri!$B$9*(pred!DV33+pred!DV31-2*pred!DV32)+Parametri!$B$11*(DZPred!DV32-pred!DV32)</f>
        <v>1.7709678877000166</v>
      </c>
      <c r="DW32">
        <f>Risultati!DV32-Parametri!$B$2*(pred!DW33-pred!DW32)+Parametri!$B$9*(pred!DW33+pred!DW31-2*pred!DW32)+Parametri!$B$11*(DZPred!DW32-pred!DW32)</f>
        <v>1.7674253222852843</v>
      </c>
      <c r="DX32">
        <f>Risultati!DW32-Parametri!$B$2*(pred!DX33-pred!DX32)+Parametri!$B$9*(pred!DX33+pred!DX31-2*pred!DX32)+Parametri!$B$11*(DZPred!DX32-pred!DX32)</f>
        <v>1.7632547760525523</v>
      </c>
      <c r="DY32">
        <f>Risultati!DX32-Parametri!$B$2*(pred!DY33-pred!DY32)+Parametri!$B$9*(pred!DY33+pred!DY31-2*pred!DY32)+Parametri!$B$11*(DZPred!DY32-pred!DY32)</f>
        <v>1.7584705003332286</v>
      </c>
      <c r="DZ32">
        <f>Risultati!DY32-Parametri!$B$2*(pred!DZ33-pred!DZ32)+Parametri!$B$9*(pred!DZ33+pred!DZ31-2*pred!DZ32)+Parametri!$B$11*(DZPred!DZ32-pred!DZ32)</f>
        <v>1.7530870435158727</v>
      </c>
      <c r="EA32">
        <f>Risultati!DZ32-Parametri!$B$2*(pred!EA33-pred!EA32)+Parametri!$B$9*(pred!EA33+pred!EA31-2*pred!EA32)+Parametri!$B$11*(DZPred!EA32-pred!EA32)</f>
        <v>1.7471192211113802</v>
      </c>
      <c r="EB32">
        <f>Risultati!EA32-Parametri!$B$2*(pred!EB33-pred!EB32)+Parametri!$B$9*(pred!EB33+pred!EB31-2*pred!EB32)+Parametri!$B$11*(DZPred!EB32-pred!EB32)</f>
        <v>1.7405820865473349</v>
      </c>
      <c r="EC32">
        <f>Risultati!EB32-Parametri!$B$2*(pred!EC33-pred!EC32)+Parametri!$B$9*(pred!EC33+pred!EC31-2*pred!EC32)+Parametri!$B$11*(DZPred!EC32-pred!EC32)</f>
        <v>1.733490902715628</v>
      </c>
      <c r="ED32">
        <f>Risultati!EC32-Parametri!$B$2*(pred!ED33-pred!ED32)+Parametri!$B$9*(pred!ED33+pred!ED31-2*pred!ED32)+Parametri!$B$11*(DZPred!ED32-pred!ED32)</f>
        <v>1.72586111429449</v>
      </c>
      <c r="EE32">
        <f>Risultati!ED32-Parametri!$B$2*(pred!EE33-pred!EE32)+Parametri!$B$9*(pred!EE33+pred!EE31-2*pred!EE32)+Parametri!$B$11*(DZPred!EE32-pred!EE32)</f>
        <v>1.7177083208632684</v>
      </c>
      <c r="EF32">
        <f>Risultati!EE32-Parametri!$B$2*(pred!EF33-pred!EF32)+Parametri!$B$9*(pred!EF33+pred!EF31-2*pred!EF32)+Parametri!$B$11*(DZPred!EF32-pred!EF32)</f>
        <v>1.7090482508255656</v>
      </c>
      <c r="EG32">
        <f>Risultati!EF32-Parametri!$B$2*(pred!EG33-pred!EG32)+Parametri!$B$9*(pred!EG33+pred!EG31-2*pred!EG32)+Parametri!$B$11*(DZPred!EG32-pred!EG32)</f>
        <v>1.6998967361537687</v>
      </c>
      <c r="EH32">
        <f>Risultati!EG32-Parametri!$B$2*(pred!EH33-pred!EH32)+Parametri!$B$9*(pred!EH33+pred!EH31-2*pred!EH32)+Parametri!$B$11*(DZPred!EH32-pred!EH32)</f>
        <v>1.6902696879655337</v>
      </c>
      <c r="EI32">
        <f>Risultati!EH32-Parametri!$B$2*(pred!EI33-pred!EI32)+Parametri!$B$9*(pred!EI33+pred!EI31-2*pred!EI32)+Parametri!$B$11*(DZPred!EI32-pred!EI32)</f>
        <v>1.6801830729404266</v>
      </c>
      <c r="EJ32">
        <f>Risultati!EI32-Parametri!$B$2*(pred!EJ33-pred!EJ32)+Parametri!$B$9*(pred!EJ33+pred!EJ31-2*pred!EJ32)+Parametri!$B$11*(DZPred!EJ32-pred!EJ32)</f>
        <v>1.6696528905826997</v>
      </c>
      <c r="EK32">
        <f>Risultati!EJ32-Parametri!$B$2*(pred!EK33-pred!EK32)+Parametri!$B$9*(pred!EK33+pred!EK31-2*pred!EK32)+Parametri!$B$11*(DZPred!EK32-pred!EK32)</f>
        <v>1.6586951513340407</v>
      </c>
      <c r="EL32">
        <f>Risultati!EK32-Parametri!$B$2*(pred!EL33-pred!EL32)+Parametri!$B$9*(pred!EL33+pred!EL31-2*pred!EL32)+Parametri!$B$11*(DZPred!EL32-pred!EL32)</f>
        <v>1.647325855538146</v>
      </c>
      <c r="EM32">
        <f>Risultati!EL32-Parametri!$B$2*(pred!EM33-pred!EM32)+Parametri!$B$9*(pred!EM33+pred!EM31-2*pred!EM32)+Parametri!$B$11*(DZPred!EM32-pred!EM32)</f>
        <v>1.6355609732570442</v>
      </c>
      <c r="EN32">
        <f>Risultati!EM32-Parametri!$B$2*(pred!EN33-pred!EN32)+Parametri!$B$9*(pred!EN33+pred!EN31-2*pred!EN32)+Parametri!$B$11*(DZPred!EN32-pred!EN32)</f>
        <v>1.6234164249373326</v>
      </c>
      <c r="EO32">
        <f>Risultati!EN32-Parametri!$B$2*(pred!EO33-pred!EO32)+Parametri!$B$9*(pred!EO33+pred!EO31-2*pred!EO32)+Parametri!$B$11*(DZPred!EO32-pred!EO32)</f>
        <v>1.6109080629227859</v>
      </c>
      <c r="EP32">
        <f>Risultati!EO32-Parametri!$B$2*(pred!EP33-pred!EP32)+Parametri!$B$9*(pred!EP33+pred!EP31-2*pred!EP32)+Parametri!$B$11*(DZPred!EP32-pred!EP32)</f>
        <v>1.5980516538082306</v>
      </c>
      <c r="EQ32">
        <f>Risultati!EP32-Parametri!$B$2*(pred!EQ33-pred!EQ32)+Parametri!$B$9*(pred!EQ33+pred!EQ31-2*pred!EQ32)+Parametri!$B$11*(DZPred!EQ32-pred!EQ32)</f>
        <v>1.5848628616280964</v>
      </c>
      <c r="ER32">
        <f>Risultati!EQ32-Parametri!$B$2*(pred!ER33-pred!ER32)+Parametri!$B$9*(pred!ER33+pred!ER31-2*pred!ER32)+Parametri!$B$11*(DZPred!ER32-pred!ER32)</f>
        <v>1.5713572318716804</v>
      </c>
      <c r="ES32">
        <f>Risultati!ER32-Parametri!$B$2*(pred!ES33-pred!ES32)+Parametri!$B$9*(pred!ES33+pred!ES31-2*pred!ES32)+Parametri!$B$11*(DZPred!ES32-pred!ES32)</f>
        <v>1.5575501763158761</v>
      </c>
      <c r="ET32">
        <f>Risultati!ES32-Parametri!$B$2*(pred!ET33-pred!ET32)+Parametri!$B$9*(pred!ET33+pred!ET31-2*pred!ET32)+Parametri!$B$11*(DZPred!ET32-pred!ET32)</f>
        <v>1.5434569586649409</v>
      </c>
      <c r="EU32">
        <f>Risultati!ET32-Parametri!$B$2*(pred!EU33-pred!EU32)+Parametri!$B$9*(pred!EU33+pred!EU31-2*pred!EU32)+Parametri!$B$11*(DZPred!EU32-pred!EU32)</f>
        <v>1.5290926809857663</v>
      </c>
      <c r="EV32">
        <f>Risultati!EU32-Parametri!$B$2*(pred!EV33-pred!EV32)+Parametri!$B$9*(pred!EV33+pred!EV31-2*pred!EV32)+Parametri!$B$11*(DZPred!EV32-pred!EV32)</f>
        <v>1.5144722709261171</v>
      </c>
    </row>
    <row r="33" spans="1:152" x14ac:dyDescent="0.2">
      <c r="A33">
        <f>+Risultati!A33</f>
        <v>630</v>
      </c>
      <c r="B33">
        <f>+Risultati!B33</f>
        <v>0</v>
      </c>
      <c r="C33">
        <f>Risultati!B33-Parametri!$B$2*(pred!C34-pred!C33)+Parametri!$B$9*(pred!C34+pred!C32-2*pred!C33)+Parametri!$B$11*(DZPred!C33-pred!C33)</f>
        <v>0</v>
      </c>
      <c r="D33">
        <f>Risultati!C33-Parametri!$B$2*(pred!D34-pred!D33)+Parametri!$B$9*(pred!D34+pred!D32-2*pred!D33)+Parametri!$B$11*(DZPred!D33-pred!D33)</f>
        <v>0</v>
      </c>
      <c r="E33">
        <f>Risultati!D33-Parametri!$B$2*(pred!E34-pred!E33)+Parametri!$B$9*(pred!E34+pred!E32-2*pred!E33)+Parametri!$B$11*(DZPred!E33-pred!E33)</f>
        <v>0</v>
      </c>
      <c r="F33">
        <f>Risultati!E33-Parametri!$B$2*(pred!F34-pred!F33)+Parametri!$B$9*(pred!F34+pred!F32-2*pred!F33)+Parametri!$B$11*(DZPred!F33-pred!F33)</f>
        <v>0</v>
      </c>
      <c r="G33">
        <f>Risultati!F33-Parametri!$B$2*(pred!G34-pred!G33)+Parametri!$B$9*(pred!G34+pred!G32-2*pred!G33)+Parametri!$B$11*(DZPred!G33-pred!G33)</f>
        <v>0</v>
      </c>
      <c r="H33">
        <f>Risultati!G33-Parametri!$B$2*(pred!H34-pred!H33)+Parametri!$B$9*(pred!H34+pred!H32-2*pred!H33)+Parametri!$B$11*(DZPred!H33-pred!H33)</f>
        <v>0</v>
      </c>
      <c r="I33">
        <f>Risultati!H33-Parametri!$B$2*(pred!I34-pred!I33)+Parametri!$B$9*(pred!I34+pred!I32-2*pred!I33)+Parametri!$B$11*(DZPred!I33-pred!I33)</f>
        <v>3.3659296875000025E-10</v>
      </c>
      <c r="J33">
        <f>Risultati!I33-Parametri!$B$2*(pred!J34-pred!J33)+Parametri!$B$9*(pred!J34+pred!J32-2*pred!J33)+Parametri!$B$11*(DZPred!J33-pred!J33)</f>
        <v>5.4749352304687498E-9</v>
      </c>
      <c r="K33">
        <f>Risultati!J33-Parametri!$B$2*(pred!K34-pred!K33)+Parametri!$B$9*(pred!K34+pred!K32-2*pred!K33)+Parametri!$B$11*(DZPred!K33-pred!K33)</f>
        <v>4.0280002516054692E-8</v>
      </c>
      <c r="L33">
        <f>Risultati!K33-Parametri!$B$2*(pred!L34-pred!L33)+Parametri!$B$9*(pred!L34+pred!L32-2*pred!L33)+Parametri!$B$11*(DZPred!L33-pred!L33)</f>
        <v>1.9505171517406529E-7</v>
      </c>
      <c r="M33">
        <f>Risultati!L33-Parametri!$B$2*(pred!M34-pred!M33)+Parametri!$B$9*(pred!M34+pred!M32-2*pred!M33)+Parametri!$B$11*(DZPred!M33-pred!M33)</f>
        <v>7.2158954004563132E-7</v>
      </c>
      <c r="N33">
        <f>Risultati!M33-Parametri!$B$2*(pred!N34-pred!N33)+Parametri!$B$9*(pred!N34+pred!N32-2*pred!N33)+Parametri!$B$11*(DZPred!N33-pred!N33)</f>
        <v>2.2038130456843922E-6</v>
      </c>
      <c r="O33">
        <f>Risultati!N33-Parametri!$B$2*(pred!O34-pred!O33)+Parametri!$B$9*(pred!O34+pred!O32-2*pred!O33)+Parametri!$B$11*(DZPred!O33-pred!O33)</f>
        <v>5.8207161008873309E-6</v>
      </c>
      <c r="P33">
        <f>Risultati!O33-Parametri!$B$2*(pred!P34-pred!P33)+Parametri!$B$9*(pred!P34+pred!P32-2*pred!P33)+Parametri!$B$11*(DZPred!P33-pred!P33)</f>
        <v>1.3706954231162857E-5</v>
      </c>
      <c r="Q33">
        <f>Risultati!P33-Parametri!$B$2*(pred!Q34-pred!Q33)+Parametri!$B$9*(pred!Q34+pred!Q32-2*pred!Q33)+Parametri!$B$11*(DZPred!Q33-pred!Q33)</f>
        <v>2.939988543135687E-5</v>
      </c>
      <c r="R33">
        <f>Risultati!Q33-Parametri!$B$2*(pred!R34-pred!R33)+Parametri!$B$9*(pred!R34+pred!R32-2*pred!R33)+Parametri!$B$11*(DZPred!R33-pred!R33)</f>
        <v>5.8345368767862253E-5</v>
      </c>
      <c r="S33">
        <f>Risultati!R33-Parametri!$B$2*(pred!S34-pred!S33)+Parametri!$B$9*(pred!S34+pred!S32-2*pred!S33)+Parametri!$B$11*(DZPred!S33-pred!S33)</f>
        <v>1.0842182909043431E-4</v>
      </c>
      <c r="T33">
        <f>Risultati!S33-Parametri!$B$2*(pred!T34-pred!T33)+Parametri!$B$9*(pred!T34+pred!T32-2*pred!T33)+Parametri!$B$11*(DZPred!T33-pred!T33)</f>
        <v>1.9043552351335479E-4</v>
      </c>
      <c r="U33">
        <f>Risultati!T33-Parametri!$B$2*(pred!U34-pred!U33)+Parametri!$B$9*(pred!U34+pred!U32-2*pred!U33)+Parametri!$B$11*(DZPred!U33-pred!U33)</f>
        <v>3.1854042981721011E-4</v>
      </c>
      <c r="V33">
        <f>Risultati!U33-Parametri!$B$2*(pred!V34-pred!V33)+Parametri!$B$9*(pred!V34+pred!V32-2*pred!V33)+Parametri!$B$11*(DZPred!V33-pred!V33)</f>
        <v>5.1054302156351445E-4</v>
      </c>
      <c r="W33">
        <f>Risultati!V33-Parametri!$B$2*(pred!W34-pred!W33)+Parametri!$B$9*(pred!W34+pred!W32-2*pred!W33)+Parametri!$B$11*(DZPred!W33-pred!W33)</f>
        <v>7.8806364736290361E-4</v>
      </c>
      <c r="X33">
        <f>Risultati!W33-Parametri!$B$2*(pred!X34-pred!X33)+Parametri!$B$9*(pred!X34+pred!X32-2*pred!X33)+Parametri!$B$11*(DZPred!X33-pred!X33)</f>
        <v>1.1765400669833184E-3</v>
      </c>
      <c r="Y33">
        <f>Risultati!X33-Parametri!$B$2*(pred!Y34-pred!Y33)+Parametri!$B$9*(pred!Y34+pred!Y32-2*pred!Y33)+Parametri!$B$11*(DZPred!Y33-pred!Y33)</f>
        <v>1.7050727331246443E-3</v>
      </c>
      <c r="Z33">
        <f>Risultati!Y33-Parametri!$B$2*(pred!Z34-pred!Z33)+Parametri!$B$9*(pred!Z34+pred!Z32-2*pred!Z33)+Parametri!$B$11*(DZPred!Z33-pred!Z33)</f>
        <v>2.4061238677559522E-3</v>
      </c>
      <c r="AA33">
        <f>Risultati!Z33-Parametri!$B$2*(pred!AA34-pred!AA33)+Parametri!$B$9*(pred!AA34+pred!AA32-2*pred!AA33)+Parametri!$B$11*(DZPred!AA33-pred!AA33)</f>
        <v>3.3150920769732441E-3</v>
      </c>
      <c r="AB33">
        <f>Risultati!AA33-Parametri!$B$2*(pred!AB34-pred!AB33)+Parametri!$B$9*(pred!AB34+pred!AB32-2*pred!AB33)+Parametri!$B$11*(DZPred!AB33-pred!AB33)</f>
        <v>4.4697906069608127E-3</v>
      </c>
      <c r="AC33">
        <f>Risultati!AB33-Parametri!$B$2*(pred!AC34-pred!AC33)+Parametri!$B$9*(pred!AC34+pred!AC32-2*pred!AC33)+Parametri!$B$11*(DZPred!AC33-pred!AC33)</f>
        <v>5.9098603333240414E-3</v>
      </c>
      <c r="AD33">
        <f>Risultati!AC33-Parametri!$B$2*(pred!AD34-pred!AD33)+Parametri!$B$9*(pred!AD34+pred!AD32-2*pred!AD33)+Parametri!$B$11*(DZPred!AD33-pred!AD33)</f>
        <v>7.6761485658484088E-3</v>
      </c>
      <c r="AE33">
        <f>Risultati!AD33-Parametri!$B$2*(pred!AE34-pred!AE33)+Parametri!$B$9*(pred!AE34+pred!AE32-2*pred!AE33)+Parametri!$B$11*(DZPred!AE33-pred!AE33)</f>
        <v>9.8100823567807468E-3</v>
      </c>
      <c r="AF33">
        <f>Risultati!AE33-Parametri!$B$2*(pred!AF34-pred!AF33)+Parametri!$B$9*(pred!AF34+pred!AF32-2*pred!AF33)+Parametri!$B$11*(DZPred!AF33-pred!AF33)</f>
        <v>1.2353060944217592E-2</v>
      </c>
      <c r="AG33">
        <f>Risultati!AF33-Parametri!$B$2*(pred!AG34-pred!AG33)+Parametri!$B$9*(pred!AG34+pred!AG32-2*pred!AG33)+Parametri!$B$11*(DZPred!AG33-pred!AG33)</f>
        <v>1.5345886956401192E-2</v>
      </c>
      <c r="AH33">
        <f>Risultati!AG33-Parametri!$B$2*(pred!AH34-pred!AH33)+Parametri!$B$9*(pred!AH34+pred!AH32-2*pred!AH33)+Parametri!$B$11*(DZPred!AH33-pred!AH33)</f>
        <v>1.8828250675386394E-2</v>
      </c>
      <c r="AI33">
        <f>Risultati!AH33-Parametri!$B$2*(pred!AI34-pred!AI33)+Parametri!$B$9*(pred!AI34+pred!AI32-2*pred!AI33)+Parametri!$B$11*(DZPred!AI33-pred!AI33)</f>
        <v>2.2838276508199456E-2</v>
      </c>
      <c r="AJ33">
        <f>Risultati!AI33-Parametri!$B$2*(pred!AJ34-pred!AJ33)+Parametri!$B$9*(pred!AJ34+pred!AJ32-2*pred!AJ33)+Parametri!$B$11*(DZPred!AJ33-pred!AJ33)</f>
        <v>2.7412136194406533E-2</v>
      </c>
      <c r="AK33">
        <f>Risultati!AJ33-Parametri!$B$2*(pred!AK34-pred!AK33)+Parametri!$B$9*(pred!AK34+pred!AK32-2*pred!AK33)+Parametri!$B$11*(DZPred!AK33-pred!AK33)</f>
        <v>3.2583729406308069E-2</v>
      </c>
      <c r="AL33">
        <f>Risultati!AK33-Parametri!$B$2*(pred!AL34-pred!AL33)+Parametri!$B$9*(pred!AL34+pred!AL32-2*pred!AL33)+Parametri!$B$11*(DZPred!AL33-pred!AL33)</f>
        <v>3.8384429367250256E-2</v>
      </c>
      <c r="AM33">
        <f>Risultati!AL33-Parametri!$B$2*(pred!AM34-pred!AM33)+Parametri!$B$9*(pred!AM34+pred!AM32-2*pred!AM33)+Parametri!$B$11*(DZPred!AM33-pred!AM33)</f>
        <v>4.4842888925955941E-2</v>
      </c>
      <c r="AN33">
        <f>Risultati!AM33-Parametri!$B$2*(pred!AN34-pred!AN33)+Parametri!$B$9*(pred!AN34+pred!AN32-2*pred!AN33)+Parametri!$B$11*(DZPred!AN33-pred!AN33)</f>
        <v>5.1984901114354394E-2</v>
      </c>
      <c r="AO33">
        <f>Risultati!AN33-Parametri!$B$2*(pred!AO34-pred!AO33)+Parametri!$B$9*(pred!AO34+pred!AO32-2*pred!AO33)+Parametri!$B$11*(DZPred!AO33-pred!AO33)</f>
        <v>5.983330747534437E-2</v>
      </c>
      <c r="AP33">
        <f>Risultati!AO33-Parametri!$B$2*(pred!AP34-pred!AP33)+Parametri!$B$9*(pred!AP34+pred!AP32-2*pred!AP33)+Parametri!$B$11*(DZPred!AP33-pred!AP33)</f>
        <v>6.8407947247059564E-2</v>
      </c>
      <c r="AQ33">
        <f>Risultati!AP33-Parametri!$B$2*(pred!AQ34-pred!AQ33)+Parametri!$B$9*(pred!AQ34+pred!AQ32-2*pred!AQ33)+Parametri!$B$11*(DZPred!AQ33-pred!AQ33)</f>
        <v>7.7725640699524312E-2</v>
      </c>
      <c r="AR33">
        <f>Risultati!AQ33-Parametri!$B$2*(pred!AR34-pred!AR33)+Parametri!$B$9*(pred!AR34+pred!AR32-2*pred!AR33)+Parametri!$B$11*(DZPred!AR33-pred!AR33)</f>
        <v>8.7800200414054577E-2</v>
      </c>
      <c r="AS33">
        <f>Risultati!AR33-Parametri!$B$2*(pred!AS34-pred!AS33)+Parametri!$B$9*(pred!AS34+pred!AS32-2*pred!AS33)+Parametri!$B$11*(DZPred!AS33-pred!AS33)</f>
        <v>9.8642464966680776E-2</v>
      </c>
      <c r="AT33">
        <f>Risultati!AS33-Parametri!$B$2*(pred!AT34-pred!AT33)+Parametri!$B$9*(pred!AT34+pred!AT32-2*pred!AT33)+Parametri!$B$11*(DZPred!AT33-pred!AT33)</f>
        <v>0.11026035023464438</v>
      </c>
      <c r="AU33">
        <f>Risultati!AT33-Parametri!$B$2*(pred!AU34-pred!AU33)+Parametri!$B$9*(pred!AU34+pred!AU32-2*pred!AU33)+Parametri!$B$11*(DZPred!AU33-pred!AU33)</f>
        <v>0.12265891432013558</v>
      </c>
      <c r="AV33">
        <f>Risultati!AU33-Parametri!$B$2*(pred!AV34-pred!AV33)+Parametri!$B$9*(pred!AV34+pred!AV32-2*pred!AV33)+Parametri!$B$11*(DZPred!AV33-pred!AV33)</f>
        <v>0.13584043282750685</v>
      </c>
      <c r="AW33">
        <f>Risultati!AV33-Parametri!$B$2*(pred!AW34-pred!AW33)+Parametri!$B$9*(pred!AW34+pred!AW32-2*pred!AW33)+Parametri!$B$11*(DZPred!AW33-pred!AW33)</f>
        <v>0.14980448190578777</v>
      </c>
      <c r="AX33">
        <f>Risultati!AW33-Parametri!$B$2*(pred!AX34-pred!AX33)+Parametri!$B$9*(pred!AX34+pred!AX32-2*pred!AX33)+Parametri!$B$11*(DZPred!AX33-pred!AX33)</f>
        <v>0.16454802705816746</v>
      </c>
      <c r="AY33">
        <f>Risultati!AX33-Parametri!$B$2*(pred!AY34-pred!AY33)+Parametri!$B$9*(pred!AY34+pred!AY32-2*pred!AY33)+Parametri!$B$11*(DZPred!AY33-pred!AY33)</f>
        <v>0.18006551621609901</v>
      </c>
      <c r="AZ33">
        <f>Risultati!AY33-Parametri!$B$2*(pred!AZ34-pred!AZ33)+Parametri!$B$9*(pred!AZ34+pred!AZ32-2*pred!AZ33)+Parametri!$B$11*(DZPred!AZ33-pred!AZ33)</f>
        <v>0.19634897597799431</v>
      </c>
      <c r="BA33">
        <f>Risultati!AZ33-Parametri!$B$2*(pred!BA34-pred!BA33)+Parametri!$B$9*(pred!BA34+pred!BA32-2*pred!BA33)+Parametri!$B$11*(DZPred!BA33-pred!BA33)</f>
        <v>0.21338811022703985</v>
      </c>
      <c r="BB33">
        <f>Risultati!BA33-Parametri!$B$2*(pred!BB34-pred!BB33)+Parametri!$B$9*(pred!BB34+pred!BB32-2*pred!BB33)+Parametri!$B$11*(DZPred!BB33-pred!BB33)</f>
        <v>0.23117040057894225</v>
      </c>
      <c r="BC33">
        <f>Risultati!BB33-Parametri!$B$2*(pred!BC34-pred!BC33)+Parametri!$B$9*(pred!BC34+pred!BC32-2*pred!BC33)+Parametri!$B$11*(DZPred!BC33-pred!BC33)</f>
        <v>0.24968120827973778</v>
      </c>
      <c r="BD33">
        <f>Risultati!BC33-Parametri!$B$2*(pred!BD34-pred!BD33)+Parametri!$B$9*(pred!BD34+pred!BD32-2*pred!BD33)+Parametri!$B$11*(DZPred!BD33-pred!BD33)</f>
        <v>0.26890387728802978</v>
      </c>
      <c r="BE33">
        <f>Risultati!BD33-Parametri!$B$2*(pred!BE34-pred!BE33)+Parametri!$B$9*(pred!BE34+pred!BE32-2*pred!BE33)+Parametri!$B$11*(DZPred!BE33-pred!BE33)</f>
        <v>0.28881983834664654</v>
      </c>
      <c r="BF33">
        <f>Risultati!BE33-Parametri!$B$2*(pred!BF34-pred!BF33)+Parametri!$B$9*(pred!BF34+pred!BF32-2*pred!BF33)+Parametri!$B$11*(DZPred!BF33-pred!BF33)</f>
        <v>0.3094087138862433</v>
      </c>
      <c r="BG33">
        <f>Risultati!BF33-Parametri!$B$2*(pred!BG34-pred!BG33)+Parametri!$B$9*(pred!BG34+pred!BG32-2*pred!BG33)+Parametri!$B$11*(DZPred!BG33-pred!BG33)</f>
        <v>0.33064842361699515</v>
      </c>
      <c r="BH33">
        <f>Risultati!BG33-Parametri!$B$2*(pred!BH34-pred!BH33)+Parametri!$B$9*(pred!BH34+pred!BH32-2*pred!BH33)+Parametri!$B$11*(DZPred!BH33-pred!BH33)</f>
        <v>0.35251529066196718</v>
      </c>
      <c r="BI33">
        <f>Risultati!BH33-Parametri!$B$2*(pred!BI34-pred!BI33)+Parametri!$B$9*(pred!BI34+pred!BI32-2*pred!BI33)+Parametri!$B$11*(DZPred!BI33-pred!BI33)</f>
        <v>0.37498414807323877</v>
      </c>
      <c r="BJ33">
        <f>Risultati!BI33-Parametri!$B$2*(pred!BJ34-pred!BJ33)+Parametri!$B$9*(pred!BJ34+pred!BJ32-2*pred!BJ33)+Parametri!$B$11*(DZPred!BJ33-pred!BJ33)</f>
        <v>0.39802844555428024</v>
      </c>
      <c r="BK33">
        <f>Risultati!BJ33-Parametri!$B$2*(pred!BK34-pred!BK33)+Parametri!$B$9*(pred!BK34+pred!BK32-2*pred!BK33)+Parametri!$B$11*(DZPred!BK33-pred!BK33)</f>
        <v>0.42162035619304183</v>
      </c>
      <c r="BL33">
        <f>Risultati!BK33-Parametri!$B$2*(pred!BL34-pred!BL33)+Parametri!$B$9*(pred!BL34+pred!BL32-2*pred!BL33)+Parametri!$B$11*(DZPred!BL33-pred!BL33)</f>
        <v>0.4457308829923029</v>
      </c>
      <c r="BM33">
        <f>Risultati!BL33-Parametri!$B$2*(pred!BM34-pred!BM33)+Parametri!$B$9*(pred!BM34+pred!BM32-2*pred!BM33)+Parametri!$B$11*(DZPred!BM33-pred!BM33)</f>
        <v>0.4703299649687262</v>
      </c>
      <c r="BN33">
        <f>Risultati!BM33-Parametri!$B$2*(pred!BN34-pred!BN33)+Parametri!$B$9*(pred!BN34+pred!BN32-2*pred!BN33)+Parametri!$B$11*(DZPred!BN33-pred!BN33)</f>
        <v>0.49538658258076784</v>
      </c>
      <c r="BO33">
        <f>Risultati!BN33-Parametri!$B$2*(pred!BO34-pred!BO33)+Parametri!$B$9*(pred!BO34+pred!BO32-2*pred!BO33)+Parametri!$B$11*(DZPred!BO33-pred!BO33)</f>
        <v>0.52086886223857831</v>
      </c>
      <c r="BP33">
        <f>Risultati!BO33-Parametri!$B$2*(pred!BP34-pred!BP33)+Parametri!$B$9*(pred!BP34+pred!BP32-2*pred!BP33)+Parametri!$B$11*(DZPred!BP33-pred!BP33)</f>
        <v>0.54674417964634914</v>
      </c>
      <c r="BQ33">
        <f>Risultati!BP33-Parametri!$B$2*(pred!BQ34-pred!BQ33)+Parametri!$B$9*(pred!BQ34+pred!BQ32-2*pred!BQ33)+Parametri!$B$11*(DZPred!BQ33-pred!BQ33)</f>
        <v>0.57297926172901836</v>
      </c>
      <c r="BR33">
        <f>Risultati!BQ33-Parametri!$B$2*(pred!BR34-pred!BR33)+Parametri!$B$9*(pred!BR34+pred!BR32-2*pred!BR33)+Parametri!$B$11*(DZPred!BR33-pred!BR33)</f>
        <v>0.59954028690046068</v>
      </c>
      <c r="BS33">
        <f>Risultati!BR33-Parametri!$B$2*(pred!BS34-pred!BS33)+Parametri!$B$9*(pred!BS34+pred!BS32-2*pred!BS33)+Parametri!$B$11*(DZPred!BS33-pred!BS33)</f>
        <v>0.62639298343875305</v>
      </c>
      <c r="BT33">
        <f>Risultati!BS33-Parametri!$B$2*(pred!BT34-pred!BT33)+Parametri!$B$9*(pred!BT34+pred!BT32-2*pred!BT33)+Parametri!$B$11*(DZPred!BT33-pred!BT33)</f>
        <v>0.65350272574531709</v>
      </c>
      <c r="BU33">
        <f>Risultati!BT33-Parametri!$B$2*(pred!BU34-pred!BU33)+Parametri!$B$9*(pred!BU34+pred!BU32-2*pred!BU33)+Parametri!$B$11*(DZPred!BU33-pred!BU33)</f>
        <v>0.68083462827812136</v>
      </c>
      <c r="BV33">
        <f>Risultati!BU33-Parametri!$B$2*(pred!BV34-pred!BV33)+Parametri!$B$9*(pred!BV34+pred!BV32-2*pred!BV33)+Parametri!$B$11*(DZPred!BV33-pred!BV33)</f>
        <v>0.70835363696421028</v>
      </c>
      <c r="BW33">
        <f>Risultati!BV33-Parametri!$B$2*(pred!BW34-pred!BW33)+Parametri!$B$9*(pred!BW34+pred!BW32-2*pred!BW33)+Parametri!$B$11*(DZPred!BW33-pred!BW33)</f>
        <v>0.73602461791308305</v>
      </c>
      <c r="BX33">
        <f>Risultati!BW33-Parametri!$B$2*(pred!BX34-pred!BX33)+Parametri!$B$9*(pred!BX34+pred!BX32-2*pred!BX33)+Parametri!$B$11*(DZPred!BX33-pred!BX33)</f>
        <v>0.7638124432695228</v>
      </c>
      <c r="BY33">
        <f>Risultati!BX33-Parametri!$B$2*(pred!BY34-pred!BY33)+Parametri!$B$9*(pred!BY34+pred!BY32-2*pred!BY33)+Parametri!$B$11*(DZPred!BY33-pred!BY33)</f>
        <v>0.79168207406194502</v>
      </c>
      <c r="BZ33">
        <f>Risultati!BY33-Parametri!$B$2*(pred!BZ34-pred!BZ33)+Parametri!$B$9*(pred!BZ34+pred!BZ32-2*pred!BZ33)+Parametri!$B$11*(DZPred!BZ33-pred!BZ33)</f>
        <v>0.81959863991993487</v>
      </c>
      <c r="CA33">
        <f>Risultati!BZ33-Parametri!$B$2*(pred!CA34-pred!CA33)+Parametri!$B$9*(pred!CA34+pred!CA32-2*pred!CA33)+Parametri!$B$11*(DZPred!CA33-pred!CA33)</f>
        <v>0.84752751555210293</v>
      </c>
      <c r="CB33">
        <f>Risultati!CA33-Parametri!$B$2*(pred!CB34-pred!CB33)+Parametri!$B$9*(pred!CB34+pred!CB32-2*pred!CB33)+Parametri!$B$11*(DZPred!CB33-pred!CB33)</f>
        <v>0.87543439389250743</v>
      </c>
      <c r="CC33">
        <f>Risultati!CB33-Parametri!$B$2*(pred!CC34-pred!CC33)+Parametri!$B$9*(pred!CC34+pred!CC32-2*pred!CC33)+Parametri!$B$11*(DZPred!CC33-pred!CC33)</f>
        <v>0.9032853558405084</v>
      </c>
      <c r="CD33">
        <f>Risultati!CC33-Parametri!$B$2*(pred!CD34-pred!CD33)+Parametri!$B$9*(pred!CD34+pred!CD32-2*pred!CD33)+Parametri!$B$11*(DZPred!CD33-pred!CD33)</f>
        <v>0.93104693653492032</v>
      </c>
      <c r="CE33">
        <f>Risultati!CD33-Parametri!$B$2*(pred!CE34-pred!CE33)+Parametri!$B$9*(pred!CE34+pred!CE32-2*pred!CE33)+Parametri!$B$11*(DZPred!CE33-pred!CE33)</f>
        <v>0.95868618811862327</v>
      </c>
      <c r="CF33">
        <f>Risultati!CE33-Parametri!$B$2*(pred!CF34-pred!CF33)+Parametri!$B$9*(pred!CF34+pred!CF32-2*pred!CF33)+Parametri!$B$11*(DZPred!CF33-pred!CF33)</f>
        <v>0.98617073896430574</v>
      </c>
      <c r="CG33">
        <f>Risultati!CF33-Parametri!$B$2*(pred!CG34-pred!CG33)+Parametri!$B$9*(pred!CG34+pred!CG32-2*pred!CG33)+Parametri!$B$11*(DZPred!CG33-pred!CG33)</f>
        <v>1.0134688493457311</v>
      </c>
      <c r="CH33">
        <f>Risultati!CG33-Parametri!$B$2*(pred!CH34-pred!CH33)+Parametri!$B$9*(pred!CH34+pred!CH32-2*pred!CH33)+Parametri!$B$11*(DZPred!CH33-pred!CH33)</f>
        <v>1.0405494635517991</v>
      </c>
      <c r="CI33">
        <f>Risultati!CH33-Parametri!$B$2*(pred!CI34-pred!CI33)+Parametri!$B$9*(pred!CI34+pred!CI32-2*pred!CI33)+Parametri!$B$11*(DZPred!CI33-pred!CI33)</f>
        <v>1.0673822584527068</v>
      </c>
      <c r="CJ33">
        <f>Risultati!CI33-Parametri!$B$2*(pred!CJ34-pred!CJ33)+Parametri!$B$9*(pred!CJ34+pred!CJ32-2*pred!CJ33)+Parametri!$B$11*(DZPred!CJ33-pred!CJ33)</f>
        <v>1.0939376885387369</v>
      </c>
      <c r="CK33">
        <f>Risultati!CJ33-Parametri!$B$2*(pred!CK34-pred!CK33)+Parametri!$B$9*(pred!CK34+pred!CK32-2*pred!CK33)+Parametri!$B$11*(DZPred!CK33-pred!CK33)</f>
        <v>1.1201870274625696</v>
      </c>
      <c r="CL33">
        <f>Risultati!CK33-Parametri!$B$2*(pred!CL34-pred!CL33)+Parametri!$B$9*(pred!CL34+pred!CL32-2*pred!CL33)+Parametri!$B$11*(DZPred!CL33-pred!CL33)</f>
        <v>1.1461024061256002</v>
      </c>
      <c r="CM33">
        <f>Risultati!CL33-Parametri!$B$2*(pred!CM34-pred!CM33)+Parametri!$B$9*(pred!CM34+pred!CM32-2*pred!CM33)+Parametri!$B$11*(DZPred!CM33-pred!CM33)</f>
        <v>1.1716568473575406</v>
      </c>
      <c r="CN33">
        <f>Risultati!CM33-Parametri!$B$2*(pred!CN34-pred!CN33)+Parametri!$B$9*(pred!CN34+pred!CN32-2*pred!CN33)+Parametri!$B$11*(DZPred!CN33-pred!CN33)</f>
        <v>1.1968242972466199</v>
      </c>
      <c r="CO33">
        <f>Risultati!CN33-Parametri!$B$2*(pred!CO34-pred!CO33)+Parametri!$B$9*(pred!CO34+pred!CO32-2*pred!CO33)+Parametri!$B$11*(DZPred!CO33-pred!CO33)</f>
        <v>1.2215796531850007</v>
      </c>
      <c r="CP33">
        <f>Risultati!CO33-Parametri!$B$2*(pred!CP34-pred!CP33)+Parametri!$B$9*(pred!CP34+pred!CP32-2*pred!CP33)+Parametri!$B$11*(DZPred!CP33-pred!CP33)</f>
        <v>1.2458987887006483</v>
      </c>
      <c r="CQ33">
        <f>Risultati!CP33-Parametri!$B$2*(pred!CQ34-pred!CQ33)+Parametri!$B$9*(pred!CQ34+pred!CQ32-2*pred!CQ33)+Parametri!$B$11*(DZPred!CQ33-pred!CQ33)</f>
        <v>1.2697585751528031</v>
      </c>
      <c r="CR33">
        <f>Risultati!CQ33-Parametri!$B$2*(pred!CR34-pred!CR33)+Parametri!$B$9*(pred!CR34+pred!CR32-2*pred!CR33)+Parametri!$B$11*(DZPred!CR33-pred!CR33)</f>
        <v>1.293136900373524</v>
      </c>
      <c r="CS33">
        <f>Risultati!CR33-Parametri!$B$2*(pred!CS34-pred!CS33)+Parametri!$B$9*(pred!CS34+pred!CS32-2*pred!CS33)+Parametri!$B$11*(DZPred!CS33-pred!CS33)</f>
        <v>1.3160126843424249</v>
      </c>
      <c r="CT33">
        <f>Risultati!CS33-Parametri!$B$2*(pred!CT34-pred!CT33)+Parametri!$B$9*(pred!CT34+pred!CT32-2*pred!CT33)+Parametri!$B$11*(DZPred!CT33-pred!CT33)</f>
        <v>1.3383658919858392</v>
      </c>
      <c r="CU33">
        <f>Risultati!CT33-Parametri!$B$2*(pred!CU34-pred!CU33)+Parametri!$B$9*(pred!CU34+pred!CU32-2*pred!CU33)+Parametri!$B$11*(DZPred!CU33-pred!CU33)</f>
        <v>1.3601775431951839</v>
      </c>
      <c r="CV33">
        <f>Risultati!CU33-Parametri!$B$2*(pred!CV34-pred!CV33)+Parametri!$B$9*(pred!CV34+pred!CV32-2*pred!CV33)+Parametri!$B$11*(DZPred!CV33-pred!CV33)</f>
        <v>1.38142972016231</v>
      </c>
      <c r="CW33">
        <f>Risultati!CV33-Parametri!$B$2*(pred!CW34-pred!CW33)+Parametri!$B$9*(pred!CW34+pred!CW32-2*pred!CW33)+Parametri!$B$11*(DZPred!CW33-pred!CW33)</f>
        <v>1.4021055721321416</v>
      </c>
      <c r="CX33">
        <f>Risultati!CW33-Parametri!$B$2*(pred!CX34-pred!CX33)+Parametri!$B$9*(pred!CX34+pred!CX32-2*pred!CX33)+Parametri!$B$11*(DZPred!CX33-pred!CX33)</f>
        <v>1.4221893176749631</v>
      </c>
      <c r="CY33">
        <f>Risultati!CX33-Parametri!$B$2*(pred!CY34-pred!CY33)+Parametri!$B$9*(pred!CY34+pred!CY32-2*pred!CY33)+Parametri!$B$11*(DZPred!CY33-pred!CY33)</f>
        <v>1.441666244582299</v>
      </c>
      <c r="CZ33">
        <f>Risultati!CY33-Parametri!$B$2*(pred!CZ34-pred!CZ33)+Parametri!$B$9*(pred!CZ34+pred!CZ32-2*pred!CZ33)+Parametri!$B$11*(DZPred!CZ33-pred!CZ33)</f>
        <v>1.4605227074915361</v>
      </c>
      <c r="DA33">
        <f>Risultati!CZ33-Parametri!$B$2*(pred!DA34-pred!DA33)+Parametri!$B$9*(pred!DA34+pred!DA32-2*pred!DA33)+Parametri!$B$11*(DZPred!DA33-pred!DA33)</f>
        <v>1.4787461233452097</v>
      </c>
      <c r="DB33">
        <f>Risultati!DA33-Parametri!$B$2*(pred!DB34-pred!DB33)+Parametri!$B$9*(pred!DB34+pred!DB32-2*pred!DB33)+Parametri!$B$11*(DZPred!DB33-pred!DB33)</f>
        <v>1.4963249647913059</v>
      </c>
      <c r="DC33">
        <f>Risultati!DB33-Parametri!$B$2*(pred!DC34-pred!DC33)+Parametri!$B$9*(pred!DC34+pred!DC32-2*pred!DC33)+Parametri!$B$11*(DZPred!DC33-pred!DC33)</f>
        <v>1.5132487516310156</v>
      </c>
      <c r="DD33">
        <f>Risultati!DC33-Parametri!$B$2*(pred!DD34-pred!DD33)+Parametri!$B$9*(pred!DD34+pred!DD32-2*pred!DD33)+Parametri!$B$11*(DZPred!DD33-pred!DD33)</f>
        <v>1.5295080404201107</v>
      </c>
      <c r="DE33">
        <f>Risultati!DD33-Parametri!$B$2*(pred!DE34-pred!DE33)+Parametri!$B$9*(pred!DE34+pred!DE32-2*pred!DE33)+Parametri!$B$11*(DZPred!DE33-pred!DE33)</f>
        <v>1.5450944123295882</v>
      </c>
      <c r="DF33">
        <f>Risultati!DE33-Parametri!$B$2*(pred!DF34-pred!DF33)+Parametri!$B$9*(pred!DF34+pred!DF32-2*pred!DF33)+Parametri!$B$11*(DZPred!DF33-pred!DF33)</f>
        <v>1.5600004593703942</v>
      </c>
      <c r="DG33">
        <f>Risultati!DF33-Parametri!$B$2*(pred!DG34-pred!DG33)+Parametri!$B$9*(pred!DG34+pred!DG32-2*pred!DG33)+Parametri!$B$11*(DZPred!DG33-pred!DG33)</f>
        <v>1.5742197690859594</v>
      </c>
      <c r="DH33">
        <f>Risultati!DG33-Parametri!$B$2*(pred!DH34-pred!DH33)+Parametri!$B$9*(pred!DH34+pred!DH32-2*pred!DH33)+Parametri!$B$11*(DZPred!DH33-pred!DH33)</f>
        <v>1.5877469078149675</v>
      </c>
      <c r="DI33">
        <f>Risultati!DH33-Parametri!$B$2*(pred!DI34-pred!DI33)+Parametri!$B$9*(pred!DI34+pred!DI32-2*pred!DI33)+Parametri!$B$11*(DZPred!DI33-pred!DI33)</f>
        <v>1.6005774026252337</v>
      </c>
      <c r="DJ33">
        <f>Risultati!DI33-Parametri!$B$2*(pred!DJ34-pred!DJ33)+Parametri!$B$9*(pred!DJ34+pred!DJ32-2*pred!DJ33)+Parametri!$B$11*(DZPred!DJ33-pred!DJ33)</f>
        <v>1.6127077220178498</v>
      </c>
      <c r="DK33">
        <f>Risultati!DJ33-Parametri!$B$2*(pred!DK34-pred!DK33)+Parametri!$B$9*(pred!DK34+pred!DK32-2*pred!DK33)+Parametri!$B$11*(DZPred!DK33-pred!DK33)</f>
        <v>1.6241352554988304</v>
      </c>
      <c r="DL33">
        <f>Risultati!DK33-Parametri!$B$2*(pred!DL34-pred!DL33)+Parametri!$B$9*(pred!DL34+pred!DL32-2*pred!DL33)+Parametri!$B$11*(DZPred!DL33-pred!DL33)</f>
        <v>1.6348582921134265</v>
      </c>
      <c r="DM33">
        <f>Risultati!DL33-Parametri!$B$2*(pred!DM34-pred!DM33)+Parametri!$B$9*(pred!DM34+pred!DM32-2*pred!DM33)+Parametri!$B$11*(DZPred!DM33-pred!DM33)</f>
        <v>1.6448759980360461</v>
      </c>
      <c r="DN33">
        <f>Risultati!DM33-Parametri!$B$2*(pred!DN34-pred!DN33)+Parametri!$B$9*(pred!DN34+pred!DN32-2*pred!DN33)+Parametri!$B$11*(DZPred!DN33-pred!DN33)</f>
        <v>1.6541883933063772</v>
      </c>
      <c r="DO33">
        <f>Risultati!DN33-Parametri!$B$2*(pred!DO34-pred!DO33)+Parametri!$B$9*(pred!DO34+pred!DO32-2*pred!DO33)+Parametri!$B$11*(DZPred!DO33-pred!DO33)</f>
        <v>1.6627963277998377</v>
      </c>
      <c r="DP33">
        <f>Risultati!DO33-Parametri!$B$2*(pred!DP34-pred!DP33)+Parametri!$B$9*(pred!DP34+pred!DP32-2*pred!DP33)+Parametri!$B$11*(DZPred!DP33-pred!DP33)</f>
        <v>1.670701456517917</v>
      </c>
      <c r="DQ33">
        <f>Risultati!DP33-Parametri!$B$2*(pred!DQ34-pred!DQ33)+Parametri!$B$9*(pred!DQ34+pred!DQ32-2*pred!DQ33)+Parametri!$B$11*(DZPred!DQ33-pred!DQ33)</f>
        <v>1.6779062142813159</v>
      </c>
      <c r="DR33">
        <f>Risultati!DQ33-Parametri!$B$2*(pred!DR34-pred!DR33)+Parametri!$B$9*(pred!DR34+pred!DR32-2*pred!DR33)+Parametri!$B$11*(DZPred!DR33-pred!DR33)</f>
        <v>1.6844137899060752</v>
      </c>
      <c r="DS33">
        <f>Risultati!DR33-Parametri!$B$2*(pred!DS34-pred!DS33)+Parametri!$B$9*(pred!DS34+pred!DS32-2*pred!DS33)+Parametri!$B$11*(DZPred!DS33-pred!DS33)</f>
        <v>1.6902280999400954</v>
      </c>
      <c r="DT33">
        <f>Risultati!DS33-Parametri!$B$2*(pred!DT34-pred!DT33)+Parametri!$B$9*(pred!DT34+pred!DT32-2*pred!DT33)+Parametri!$B$11*(DZPred!DT33-pred!DT33)</f>
        <v>1.6953537620346191</v>
      </c>
      <c r="DU33">
        <f>Risultati!DT33-Parametri!$B$2*(pred!DU34-pred!DU33)+Parametri!$B$9*(pred!DU34+pred!DU32-2*pred!DU33)+Parametri!$B$11*(DZPred!DU33-pred!DU33)</f>
        <v>1.6997960680223754</v>
      </c>
      <c r="DV33">
        <f>Risultati!DU33-Parametri!$B$2*(pred!DV34-pred!DV33)+Parametri!$B$9*(pred!DV34+pred!DV32-2*pred!DV33)+Parametri!$B$11*(DZPred!DV33-pred!DV33)</f>
        <v>1.7035609567711942</v>
      </c>
      <c r="DW33">
        <f>Risultati!DV33-Parametri!$B$2*(pred!DW34-pred!DW33)+Parametri!$B$9*(pred!DW34+pred!DW32-2*pred!DW33)+Parametri!$B$11*(DZPred!DW33-pred!DW33)</f>
        <v>1.7066549868789855</v>
      </c>
      <c r="DX33">
        <f>Risultati!DW33-Parametri!$B$2*(pred!DX34-pred!DX33)+Parametri!$B$9*(pred!DX34+pred!DX32-2*pred!DX33)+Parametri!$B$11*(DZPred!DX33-pred!DX33)</f>
        <v>1.7090853092730516</v>
      </c>
      <c r="DY33">
        <f>Risultati!DX33-Parametri!$B$2*(pred!DY34-pred!DY33)+Parametri!$B$9*(pred!DY34+pred!DY32-2*pred!DY33)+Parametri!$B$11*(DZPred!DY33-pred!DY33)</f>
        <v>1.7108596397737903</v>
      </c>
      <c r="DZ33">
        <f>Risultati!DY33-Parametri!$B$2*(pred!DZ34-pred!DZ33)+Parametri!$B$9*(pred!DZ34+pred!DZ32-2*pred!DZ33)+Parametri!$B$11*(DZPred!DZ33-pred!DZ33)</f>
        <v>1.7119862316799412</v>
      </c>
      <c r="EA33">
        <f>Risultati!DZ33-Parametri!$B$2*(pred!EA34-pred!EA33)+Parametri!$B$9*(pred!EA34+pred!EA32-2*pred!EA33)+Parametri!$B$11*(DZPred!EA33-pred!EA33)</f>
        <v>1.7124738484296183</v>
      </c>
      <c r="EB33">
        <f>Risultati!EA33-Parametri!$B$2*(pred!EB34-pred!EB33)+Parametri!$B$9*(pred!EB34+pred!EB32-2*pred!EB33)+Parametri!$B$11*(DZPred!EB33-pred!EB33)</f>
        <v>1.7123317363885215</v>
      </c>
      <c r="EC33">
        <f>Risultati!EB33-Parametri!$B$2*(pred!EC34-pred!EC33)+Parametri!$B$9*(pred!EC34+pred!EC32-2*pred!EC33)+Parametri!$B$11*(DZPred!EC33-pred!EC33)</f>
        <v>1.7115695978138807</v>
      </c>
      <c r="ED33">
        <f>Risultati!EC33-Parametri!$B$2*(pred!ED34-pred!ED33)+Parametri!$B$9*(pred!ED34+pred!ED32-2*pred!ED33)+Parametri!$B$11*(DZPred!ED33-pred!ED33)</f>
        <v>1.7101975640398701</v>
      </c>
      <c r="EE33">
        <f>Risultati!ED33-Parametri!$B$2*(pred!EE34-pred!EE33)+Parametri!$B$9*(pred!EE34+pred!EE32-2*pred!EE33)+Parametri!$B$11*(DZPred!EE33-pred!EE33)</f>
        <v>1.7082261689274889</v>
      </c>
      <c r="EF33">
        <f>Risultati!EE33-Parametri!$B$2*(pred!EF34-pred!EF33)+Parametri!$B$9*(pred!EF34+pred!EF32-2*pred!EF33)+Parametri!$B$11*(DZPred!EF33-pred!EF33)</f>
        <v>1.7056663226191822</v>
      </c>
      <c r="EG33">
        <f>Risultati!EF33-Parametri!$B$2*(pred!EG34-pred!EG33)+Parametri!$B$9*(pred!EG34+pred!EG32-2*pred!EG33)+Parametri!$B$11*(DZPred!EG33-pred!EG33)</f>
        <v>1.7025292856358176</v>
      </c>
      <c r="EH33">
        <f>Risultati!EG33-Parametri!$B$2*(pred!EH34-pred!EH33)+Parametri!$B$9*(pred!EH34+pred!EH32-2*pred!EH33)+Parametri!$B$11*(DZPred!EH33-pred!EH33)</f>
        <v>1.6988266433510226</v>
      </c>
      <c r="EI33">
        <f>Risultati!EH33-Parametri!$B$2*(pred!EI34-pred!EI33)+Parametri!$B$9*(pred!EI34+pred!EI32-2*pred!EI33)+Parametri!$B$11*(DZPred!EI33-pred!EI33)</f>
        <v>1.6945702808753464</v>
      </c>
      <c r="EJ33">
        <f>Risultati!EI33-Parametri!$B$2*(pred!EJ34-pred!EJ33)+Parametri!$B$9*(pred!EJ34+pred!EJ32-2*pred!EJ33)+Parametri!$B$11*(DZPred!EJ33-pred!EJ33)</f>
        <v>1.6897723583802198</v>
      </c>
      <c r="EK33">
        <f>Risultati!EJ33-Parametri!$B$2*(pred!EK34-pred!EK33)+Parametri!$B$9*(pred!EK34+pred!EK32-2*pred!EK33)+Parametri!$B$11*(DZPred!EK33-pred!EK33)</f>
        <v>1.6844452868892679</v>
      </c>
      <c r="EL33">
        <f>Risultati!EK33-Parametri!$B$2*(pred!EL34-pred!EL33)+Parametri!$B$9*(pred!EL34+pred!EL32-2*pred!EL33)+Parametri!$B$11*(DZPred!EL33-pred!EL33)</f>
        <v>1.6786017045621731</v>
      </c>
      <c r="EM33">
        <f>Risultati!EL33-Parametri!$B$2*(pred!EM34-pred!EM33)+Parametri!$B$9*(pred!EM34+pred!EM32-2*pred!EM33)+Parametri!$B$11*(DZPred!EM33-pred!EM33)</f>
        <v>1.6722544534940107</v>
      </c>
      <c r="EN33">
        <f>Risultati!EM33-Parametri!$B$2*(pred!EN34-pred!EN33)+Parametri!$B$9*(pred!EN34+pred!EN32-2*pred!EN33)+Parametri!$B$11*(DZPred!EN33-pred!EN33)</f>
        <v>1.6654165570507506</v>
      </c>
      <c r="EO33">
        <f>Risultati!EN33-Parametri!$B$2*(pred!EO34-pred!EO33)+Parametri!$B$9*(pred!EO34+pred!EO32-2*pred!EO33)+Parametri!$B$11*(DZPred!EO33-pred!EO33)</f>
        <v>1.6581011977594953</v>
      </c>
      <c r="EP33">
        <f>Risultati!EO33-Parametri!$B$2*(pred!EP34-pred!EP33)+Parametri!$B$9*(pred!EP34+pred!EP32-2*pred!EP33)+Parametri!$B$11*(DZPred!EP33-pred!EP33)</f>
        <v>1.6503216957699411</v>
      </c>
      <c r="EQ33">
        <f>Risultati!EP33-Parametri!$B$2*(pred!EQ34-pred!EQ33)+Parametri!$B$9*(pred!EQ34+pred!EQ32-2*pred!EQ33)+Parametri!$B$11*(DZPred!EQ33-pred!EQ33)</f>
        <v>1.6420914879015709</v>
      </c>
      <c r="ER33">
        <f>Risultati!EQ33-Parametri!$B$2*(pred!ER34-pred!ER33)+Parametri!$B$9*(pred!ER34+pred!ER32-2*pred!ER33)+Parametri!$B$11*(DZPred!ER33-pred!ER33)</f>
        <v>1.6334241072891544</v>
      </c>
      <c r="ES33">
        <f>Risultati!ER33-Parametri!$B$2*(pred!ES34-pred!ES33)+Parametri!$B$9*(pred!ES34+pred!ES32-2*pred!ES33)+Parametri!$B$11*(DZPred!ES33-pred!ES33)</f>
        <v>1.6243331636373053</v>
      </c>
      <c r="ET33">
        <f>Risultati!ES33-Parametri!$B$2*(pred!ET34-pred!ET33)+Parametri!$B$9*(pred!ET34+pred!ET32-2*pred!ET33)+Parametri!$B$11*(DZPred!ET33-pred!ET33)</f>
        <v>1.6148323240930618</v>
      </c>
      <c r="EU33">
        <f>Risultati!ET33-Parametri!$B$2*(pred!EU34-pred!EU33)+Parametri!$B$9*(pred!EU34+pred!EU32-2*pred!EU33)+Parametri!$B$11*(DZPred!EU33-pred!EU33)</f>
        <v>1.6049352947437796</v>
      </c>
      <c r="EV33">
        <f>Risultati!EU33-Parametri!$B$2*(pred!EV34-pred!EV33)+Parametri!$B$9*(pred!EV34+pred!EV32-2*pred!EV33)+Parametri!$B$11*(DZPred!EV33-pred!EV33)</f>
        <v>1.5946558027460016</v>
      </c>
    </row>
    <row r="34" spans="1:152" x14ac:dyDescent="0.2">
      <c r="A34">
        <f>+Risultati!A34</f>
        <v>650</v>
      </c>
      <c r="B34">
        <f>+Risultati!B34</f>
        <v>0</v>
      </c>
      <c r="C34">
        <f>Risultati!B34-Parametri!$B$2*(pred!C35-pred!C34)+Parametri!$B$9*(pred!C35+pred!C33-2*pred!C34)+Parametri!$B$11*(DZPred!C34-pred!C34)</f>
        <v>0</v>
      </c>
      <c r="D34">
        <f>Risultati!C34-Parametri!$B$2*(pred!D35-pred!D34)+Parametri!$B$9*(pred!D35+pred!D33-2*pred!D34)+Parametri!$B$11*(DZPred!D34-pred!D34)</f>
        <v>0</v>
      </c>
      <c r="E34">
        <f>Risultati!D34-Parametri!$B$2*(pred!E35-pred!E34)+Parametri!$B$9*(pred!E35+pred!E33-2*pred!E34)+Parametri!$B$11*(DZPred!E34-pred!E34)</f>
        <v>0</v>
      </c>
      <c r="F34">
        <f>Risultati!E34-Parametri!$B$2*(pred!F35-pred!F34)+Parametri!$B$9*(pred!F35+pred!F33-2*pred!F34)+Parametri!$B$11*(DZPred!F34-pred!F34)</f>
        <v>0</v>
      </c>
      <c r="G34">
        <f>Risultati!F34-Parametri!$B$2*(pred!G35-pred!G34)+Parametri!$B$9*(pred!G35+pred!G33-2*pred!G34)+Parametri!$B$11*(DZPred!G34-pred!G34)</f>
        <v>0</v>
      </c>
      <c r="H34">
        <f>Risultati!G34-Parametri!$B$2*(pred!H35-pred!H34)+Parametri!$B$9*(pred!H35+pred!H33-2*pred!H34)+Parametri!$B$11*(DZPred!H34-pred!H34)</f>
        <v>0</v>
      </c>
      <c r="I34">
        <f>Risultati!H34-Parametri!$B$2*(pred!I35-pred!I34)+Parametri!$B$9*(pred!I35+pred!I33-2*pred!I34)+Parametri!$B$11*(DZPred!I34-pred!I34)</f>
        <v>5.1257812500000027E-12</v>
      </c>
      <c r="J34">
        <f>Risultati!I34-Parametri!$B$2*(pred!J35-pred!J34)+Parametri!$B$9*(pred!J35+pred!J33-2*pred!J34)+Parametri!$B$11*(DZPred!J34-pred!J34)</f>
        <v>2.2182672656250004E-10</v>
      </c>
      <c r="K34">
        <f>Risultati!J34-Parametri!$B$2*(pred!K35-pred!K34)+Parametri!$B$9*(pred!K35+pred!K33-2*pred!K34)+Parametri!$B$11*(DZPred!K34-pred!K34)</f>
        <v>2.5147857659765639E-9</v>
      </c>
      <c r="L34">
        <f>Risultati!K34-Parametri!$B$2*(pred!L35-pred!L34)+Parametri!$B$9*(pred!L35+pred!L33-2*pred!L34)+Parametri!$B$11*(DZPred!L34-pred!L34)</f>
        <v>1.6063179476041411E-8</v>
      </c>
      <c r="M34">
        <f>Risultati!L34-Parametri!$B$2*(pred!M35-pred!M34)+Parametri!$B$9*(pred!M35+pred!M33-2*pred!M34)+Parametri!$B$11*(DZPred!M34-pred!M34)</f>
        <v>7.2835911399956543E-8</v>
      </c>
      <c r="N34">
        <f>Risultati!M34-Parametri!$B$2*(pred!N35-pred!N34)+Parametri!$B$9*(pred!N35+pred!N33-2*pred!N34)+Parametri!$B$11*(DZPred!N34-pred!N34)</f>
        <v>2.613162616434579E-7</v>
      </c>
      <c r="O34">
        <f>Risultati!N34-Parametri!$B$2*(pred!O35-pred!O34)+Parametri!$B$9*(pred!O35+pred!O33-2*pred!O34)+Parametri!$B$11*(DZPred!O34-pred!O34)</f>
        <v>7.8876099792418626E-7</v>
      </c>
      <c r="P34">
        <f>Risultati!O34-Parametri!$B$2*(pred!P35-pred!P34)+Parametri!$B$9*(pred!P35+pred!P33-2*pred!P34)+Parametri!$B$11*(DZPred!P34-pred!P34)</f>
        <v>2.0821313576725104E-6</v>
      </c>
      <c r="Q34">
        <f>Risultati!P34-Parametri!$B$2*(pred!Q35-pred!Q34)+Parametri!$B$9*(pred!Q35+pred!Q33-2*pred!Q34)+Parametri!$B$11*(DZPred!Q34-pred!Q34)</f>
        <v>4.9351540946434074E-6</v>
      </c>
      <c r="R34">
        <f>Risultati!Q34-Parametri!$B$2*(pred!R35-pred!R34)+Parametri!$B$9*(pred!R35+pred!R33-2*pred!R34)+Parametri!$B$11*(DZPred!R34-pred!R34)</f>
        <v>1.070397699551697E-5</v>
      </c>
      <c r="S34">
        <f>Risultati!R34-Parametri!$B$2*(pred!S35-pred!S34)+Parametri!$B$9*(pred!S35+pred!S33-2*pred!S34)+Parametri!$B$11*(DZPred!S34-pred!S34)</f>
        <v>2.1547452592565587E-5</v>
      </c>
      <c r="T34">
        <f>Risultati!S34-Parametri!$B$2*(pred!T35-pred!T34)+Parametri!$B$9*(pred!T35+pred!T33-2*pred!T34)+Parametri!$B$11*(DZPred!T34-pred!T34)</f>
        <v>4.0701452683275334E-5</v>
      </c>
      <c r="U34">
        <f>Risultati!T34-Parametri!$B$2*(pred!U35-pred!U34)+Parametri!$B$9*(pred!U35+pred!U33-2*pred!U34)+Parametri!$B$11*(DZPred!U34-pred!U34)</f>
        <v>7.2771018108978969E-5</v>
      </c>
      <c r="V34">
        <f>Risultati!U34-Parametri!$B$2*(pred!V35-pred!V34)+Parametri!$B$9*(pred!V35+pred!V33-2*pred!V34)+Parametri!$B$11*(DZPred!V34-pred!V34)</f>
        <v>1.2402052010697606E-4</v>
      </c>
      <c r="W34">
        <f>Risultati!V34-Parametri!$B$2*(pred!W35-pred!W34)+Parametri!$B$9*(pred!W35+pred!W33-2*pred!W34)+Parametri!$B$11*(DZPred!W34-pred!W34)</f>
        <v>2.0264083282608617E-4</v>
      </c>
      <c r="X34">
        <f>Risultati!W34-Parametri!$B$2*(pred!X35-pred!X34)+Parametri!$B$9*(pred!X35+pred!X33-2*pred!X34)+Parametri!$B$11*(DZPred!X34-pred!X34)</f>
        <v>3.1897379670004996E-4</v>
      </c>
      <c r="Y34">
        <f>Risultati!X34-Parametri!$B$2*(pred!Y35-pred!Y34)+Parametri!$B$9*(pred!Y35+pred!Y33-2*pred!Y34)+Parametri!$B$11*(DZPred!Y34-pred!Y34)</f>
        <v>4.8567760377234137E-4</v>
      </c>
      <c r="Z34">
        <f>Risultati!Y34-Parametri!$B$2*(pred!Z35-pred!Z34)+Parametri!$B$9*(pred!Z35+pred!Z33-2*pred!Z34)+Parametri!$B$11*(DZPred!Z34-pred!Z34)</f>
        <v>7.1782152399172165E-4</v>
      </c>
      <c r="AA34">
        <f>Risultati!Z34-Parametri!$B$2*(pred!AA35-pred!AA34)+Parametri!$B$9*(pred!AA35+pred!AA33-2*pred!AA34)+Parametri!$B$11*(DZPred!AA34-pred!AA34)</f>
        <v>1.0329038847755991E-3</v>
      </c>
      <c r="AB34">
        <f>Risultati!AA34-Parametri!$B$2*(pred!AB35-pred!AB34)+Parametri!$B$9*(pred!AB35+pred!AB33-2*pred!AB34)+Parametri!$B$11*(DZPred!AB34-pred!AB34)</f>
        <v>1.4507927182856302E-3</v>
      </c>
      <c r="AC34">
        <f>Risultati!AB34-Parametri!$B$2*(pred!AC35-pred!AC34)+Parametri!$B$9*(pred!AC35+pred!AC33-2*pred!AC34)+Parametri!$B$11*(DZPred!AC34-pred!AC34)</f>
        <v>1.9935934319425326E-3</v>
      </c>
      <c r="AD34">
        <f>Risultati!AC34-Parametri!$B$2*(pred!AD35-pred!AD34)+Parametri!$B$9*(pred!AD35+pred!AD33-2*pred!AD34)+Parametri!$B$11*(DZPred!AD34-pred!AD34)</f>
        <v>2.685451842767105E-3</v>
      </c>
      <c r="AE34">
        <f>Risultati!AD34-Parametri!$B$2*(pred!AE35-pred!AE34)+Parametri!$B$9*(pred!AE35+pred!AE33-2*pred!AE34)+Parametri!$B$11*(DZPred!AE34-pred!AE34)</f>
        <v>3.5523037352630225E-3</v>
      </c>
      <c r="AF34">
        <f>Risultati!AE34-Parametri!$B$2*(pred!AF35-pred!AF34)+Parametri!$B$9*(pred!AF35+pred!AF33-2*pred!AF34)+Parametri!$B$11*(DZPred!AF34-pred!AF34)</f>
        <v>4.6215837125803084E-3</v>
      </c>
      <c r="AG34">
        <f>Risultati!AF34-Parametri!$B$2*(pred!AG35-pred!AG34)+Parametri!$B$9*(pred!AG35+pred!AG33-2*pred!AG34)+Parametri!$B$11*(DZPred!AG34-pred!AG34)</f>
        <v>5.9219065997736849E-3</v>
      </c>
      <c r="AH34">
        <f>Risultati!AG34-Parametri!$B$2*(pred!AH35-pred!AH34)+Parametri!$B$9*(pred!AH35+pred!AH33-2*pred!AH34)+Parametri!$B$11*(DZPred!AH34-pred!AH34)</f>
        <v>7.4827342032900077E-3</v>
      </c>
      <c r="AI34">
        <f>Risultati!AH34-Parametri!$B$2*(pred!AI35-pred!AI34)+Parametri!$B$9*(pred!AI35+pred!AI33-2*pred!AI34)+Parametri!$B$11*(DZPred!AI34-pred!AI34)</f>
        <v>9.3340390572575135E-3</v>
      </c>
      <c r="AJ34">
        <f>Risultati!AI34-Parametri!$B$2*(pred!AJ35-pred!AJ34)+Parametri!$B$9*(pred!AJ35+pred!AJ33-2*pred!AJ34)+Parametri!$B$11*(DZPred!AJ34-pred!AJ34)</f>
        <v>1.1505975131935058E-2</v>
      </c>
      <c r="AK34">
        <f>Risultati!AJ34-Parametri!$B$2*(pred!AK35-pred!AK34)+Parametri!$B$9*(pred!AK35+pred!AK33-2*pred!AK34)+Parametri!$B$11*(DZPred!AK34-pred!AK34)</f>
        <v>1.4028563565657114E-2</v>
      </c>
      <c r="AL34">
        <f>Risultati!AK34-Parametri!$B$2*(pred!AL35-pred!AL34)+Parametri!$B$9*(pred!AL35+pred!AL33-2*pred!AL34)+Parametri!$B$11*(DZPred!AL34-pred!AL34)</f>
        <v>1.6931399499666197E-2</v>
      </c>
      <c r="AM34">
        <f>Risultati!AL34-Parametri!$B$2*(pred!AM35-pred!AM34)+Parametri!$B$9*(pred!AM35+pred!AM33-2*pred!AM34)+Parametri!$B$11*(DZPred!AM34-pred!AM34)</f>
        <v>2.0243384195075889E-2</v>
      </c>
      <c r="AN34">
        <f>Risultati!AM34-Parametri!$B$2*(pred!AN35-pred!AN34)+Parametri!$B$9*(pred!AN35+pred!AN33-2*pred!AN34)+Parametri!$B$11*(DZPred!AN34-pred!AN34)</f>
        <v>2.3992484899004303E-2</v>
      </c>
      <c r="AO34">
        <f>Risultati!AN34-Parametri!$B$2*(pred!AO35-pred!AO34)+Parametri!$B$9*(pred!AO35+pred!AO33-2*pred!AO34)+Parametri!$B$11*(DZPred!AO34-pred!AO34)</f>
        <v>2.8205523467792988E-2</v>
      </c>
      <c r="AP34">
        <f>Risultati!AO34-Parametri!$B$2*(pred!AP35-pred!AP34)+Parametri!$B$9*(pred!AP35+pred!AP33-2*pred!AP34)+Parametri!$B$11*(DZPred!AP34-pred!AP34)</f>
        <v>3.2907993578993974E-2</v>
      </c>
      <c r="AQ34">
        <f>Risultati!AP34-Parametri!$B$2*(pred!AQ35-pred!AQ34)+Parametri!$B$9*(pred!AQ35+pred!AQ33-2*pred!AQ34)+Parametri!$B$11*(DZPred!AQ34-pred!AQ34)</f>
        <v>3.8123905472238075E-2</v>
      </c>
      <c r="AR34">
        <f>Risultati!AQ34-Parametri!$B$2*(pred!AR35-pred!AR34)+Parametri!$B$9*(pred!AR35+pred!AR33-2*pred!AR34)+Parametri!$B$11*(DZPred!AR34-pred!AR34)</f>
        <v>4.3875656533561014E-2</v>
      </c>
      <c r="AS34">
        <f>Risultati!AR34-Parametri!$B$2*(pred!AS35-pred!AS34)+Parametri!$B$9*(pred!AS35+pred!AS33-2*pred!AS34)+Parametri!$B$11*(DZPred!AS34-pred!AS34)</f>
        <v>5.0183925646388461E-2</v>
      </c>
      <c r="AT34">
        <f>Risultati!AS34-Parametri!$B$2*(pred!AT35-pred!AT34)+Parametri!$B$9*(pred!AT35+pred!AT33-2*pred!AT34)+Parametri!$B$11*(DZPred!AT34-pred!AT34)</f>
        <v>5.7067589036208843E-2</v>
      </c>
      <c r="AU34">
        <f>Risultati!AT34-Parametri!$B$2*(pred!AU35-pred!AU34)+Parametri!$B$9*(pred!AU35+pred!AU33-2*pred!AU34)+Parametri!$B$11*(DZPred!AU34-pred!AU34)</f>
        <v>6.4543655293853877E-2</v>
      </c>
      <c r="AV34">
        <f>Risultati!AU34-Parametri!$B$2*(pred!AV35-pred!AV34)+Parametri!$B$9*(pred!AV35+pred!AV33-2*pred!AV34)+Parametri!$B$11*(DZPred!AV34-pred!AV34)</f>
        <v>7.262721733455374E-2</v>
      </c>
      <c r="AW34">
        <f>Risultati!AV34-Parametri!$B$2*(pred!AW35-pred!AW34)+Parametri!$B$9*(pred!AW35+pred!AW33-2*pred!AW34)+Parametri!$B$11*(DZPred!AW34-pred!AW34)</f>
        <v>8.1331419200671745E-2</v>
      </c>
      <c r="AX34">
        <f>Risultati!AW34-Parametri!$B$2*(pred!AX35-pred!AX34)+Parametri!$B$9*(pred!AX35+pred!AX33-2*pred!AX34)+Parametri!$B$11*(DZPred!AX34-pred!AX34)</f>
        <v>9.066743581462107E-2</v>
      </c>
      <c r="AY34">
        <f>Risultati!AX34-Parametri!$B$2*(pred!AY35-pred!AY34)+Parametri!$B$9*(pred!AY35+pred!AY33-2*pred!AY34)+Parametri!$B$11*(DZPred!AY34-pred!AY34)</f>
        <v>0.1006444640100945</v>
      </c>
      <c r="AZ34">
        <f>Risultati!AY34-Parametri!$B$2*(pred!AZ35-pred!AZ34)+Parametri!$B$9*(pred!AZ35+pred!AZ33-2*pred!AZ34)+Parametri!$B$11*(DZPred!AZ34-pred!AZ34)</f>
        <v>0.11126972339533987</v>
      </c>
      <c r="BA34">
        <f>Risultati!AZ34-Parametri!$B$2*(pred!BA35-pred!BA34)+Parametri!$B$9*(pred!BA35+pred!BA33-2*pred!BA34)+Parametri!$B$11*(DZPred!BA34-pred!BA34)</f>
        <v>0.12254846581805887</v>
      </c>
      <c r="BB34">
        <f>Risultati!BA34-Parametri!$B$2*(pred!BB35-pred!BB34)+Parametri!$B$9*(pred!BB35+pred!BB33-2*pred!BB34)+Parametri!$B$11*(DZPred!BB34-pred!BB34)</f>
        <v>0.13448399239850756</v>
      </c>
      <c r="BC34">
        <f>Risultati!BB34-Parametri!$B$2*(pred!BC35-pred!BC34)+Parametri!$B$9*(pred!BC35+pred!BC33-2*pred!BC34)+Parametri!$B$11*(DZPred!BC34-pred!BC34)</f>
        <v>0.14707767727028223</v>
      </c>
      <c r="BD34">
        <f>Risultati!BC34-Parametri!$B$2*(pred!BD35-pred!BD34)+Parametri!$B$9*(pred!BD35+pred!BD33-2*pred!BD34)+Parametri!$B$11*(DZPred!BD34-pred!BD34)</f>
        <v>0.16032899731485384</v>
      </c>
      <c r="BE34">
        <f>Risultati!BD34-Parametri!$B$2*(pred!BE35-pred!BE34)+Parametri!$B$9*(pred!BE35+pred!BE33-2*pred!BE34)+Parametri!$B$11*(DZPred!BE34-pred!BE34)</f>
        <v>0.17423556729618062</v>
      </c>
      <c r="BF34">
        <f>Risultati!BE34-Parametri!$B$2*(pred!BF35-pred!BF34)+Parametri!$B$9*(pred!BF35+pred!BF33-2*pred!BF34)+Parametri!$B$11*(DZPred!BF34-pred!BF34)</f>
        <v>0.1887931798972656</v>
      </c>
      <c r="BG34">
        <f>Risultati!BF34-Parametri!$B$2*(pred!BG35-pred!BG34)+Parametri!$B$9*(pred!BG35+pred!BG33-2*pred!BG34)+Parametri!$B$11*(DZPred!BG34-pred!BG34)</f>
        <v>0.20399585023389497</v>
      </c>
      <c r="BH34">
        <f>Risultati!BG34-Parametri!$B$2*(pred!BH35-pred!BH34)+Parametri!$B$9*(pred!BH35+pred!BH33-2*pred!BH34)+Parametri!$B$11*(DZPred!BH34-pred!BH34)</f>
        <v>0.21983586447509848</v>
      </c>
      <c r="BI34">
        <f>Risultati!BH34-Parametri!$B$2*(pred!BI35-pred!BI34)+Parametri!$B$9*(pred!BI35+pred!BI33-2*pred!BI34)+Parametri!$B$11*(DZPred!BI34-pred!BI34)</f>
        <v>0.23630383223839052</v>
      </c>
      <c r="BJ34">
        <f>Risultati!BI34-Parametri!$B$2*(pred!BJ35-pred!BJ34)+Parametri!$B$9*(pred!BJ35+pred!BJ33-2*pred!BJ34)+Parametri!$B$11*(DZPred!BJ34-pred!BJ34)</f>
        <v>0.25338874245378346</v>
      </c>
      <c r="BK34">
        <f>Risultati!BJ34-Parametri!$B$2*(pred!BK35-pred!BK34)+Parametri!$B$9*(pred!BK35+pred!BK33-2*pred!BK34)+Parametri!$B$11*(DZPred!BK34-pred!BK34)</f>
        <v>0.27107802240688184</v>
      </c>
      <c r="BL34">
        <f>Risultati!BK34-Parametri!$B$2*(pred!BL35-pred!BL34)+Parametri!$B$9*(pred!BL35+pred!BL33-2*pred!BL34)+Parametri!$B$11*(DZPred!BL34-pred!BL34)</f>
        <v>0.28935759968068597</v>
      </c>
      <c r="BM34">
        <f>Risultati!BL34-Parametri!$B$2*(pred!BM35-pred!BM34)+Parametri!$B$9*(pred!BM35+pred!BM33-2*pred!BM34)+Parametri!$B$11*(DZPred!BM34-pred!BM34)</f>
        <v>0.30821196672028967</v>
      </c>
      <c r="BN34">
        <f>Risultati!BM34-Parametri!$B$2*(pred!BN35-pred!BN34)+Parametri!$B$9*(pred!BN35+pred!BN33-2*pred!BN34)+Parametri!$B$11*(DZPred!BN34-pred!BN34)</f>
        <v>0.32762424774628535</v>
      </c>
      <c r="BO34">
        <f>Risultati!BN34-Parametri!$B$2*(pred!BO35-pred!BO34)+Parametri!$B$9*(pred!BO35+pred!BO33-2*pred!BO34)+Parametri!$B$11*(DZPred!BO34-pred!BO34)</f>
        <v>0.34757626774283346</v>
      </c>
      <c r="BP34">
        <f>Risultati!BO34-Parametri!$B$2*(pred!BP35-pred!BP34)+Parametri!$B$9*(pred!BP35+pred!BP33-2*pred!BP34)+Parametri!$B$11*(DZPred!BP34-pred!BP34)</f>
        <v>0.36804862324612175</v>
      </c>
      <c r="BQ34">
        <f>Risultati!BP34-Parametri!$B$2*(pred!BQ35-pred!BQ34)+Parametri!$B$9*(pred!BQ35+pred!BQ33-2*pred!BQ34)+Parametri!$B$11*(DZPred!BQ34-pred!BQ34)</f>
        <v>0.38902075465912794</v>
      </c>
      <c r="BR34">
        <f>Risultati!BQ34-Parametri!$B$2*(pred!BR35-pred!BR34)+Parametri!$B$9*(pred!BR35+pred!BR33-2*pred!BR34)+Parametri!$B$11*(DZPred!BR34-pred!BR34)</f>
        <v>0.41047101981974743</v>
      </c>
      <c r="BS34">
        <f>Risultati!BR34-Parametri!$B$2*(pred!BS35-pred!BS34)+Parametri!$B$9*(pred!BS35+pred!BS33-2*pred!BS34)+Parametri!$B$11*(DZPred!BS34-pred!BS34)</f>
        <v>0.4323767685517918</v>
      </c>
      <c r="BT34">
        <f>Risultati!BS34-Parametri!$B$2*(pred!BT35-pred!BT34)+Parametri!$B$9*(pred!BT35+pred!BT33-2*pred!BT34)+Parametri!$B$11*(DZPred!BT34-pred!BT34)</f>
        <v>0.45471441793226924</v>
      </c>
      <c r="BU34">
        <f>Risultati!BT34-Parametri!$B$2*(pred!BU35-pred!BU34)+Parametri!$B$9*(pred!BU35+pred!BU33-2*pred!BU34)+Parametri!$B$11*(DZPred!BU34-pred!BU34)</f>
        <v>0.47745952801376784</v>
      </c>
      <c r="BV34">
        <f>Risultati!BU34-Parametri!$B$2*(pred!BV35-pred!BV34)+Parametri!$B$9*(pred!BV35+pred!BV33-2*pred!BV34)+Parametri!$B$11*(DZPred!BV34-pred!BV34)</f>
        <v>0.500586877747629</v>
      </c>
      <c r="BW34">
        <f>Risultati!BV34-Parametri!$B$2*(pred!BW35-pred!BW34)+Parametri!$B$9*(pred!BW35+pred!BW33-2*pred!BW34)+Parametri!$B$11*(DZPred!BW34-pred!BW34)</f>
        <v>0.52407054086180915</v>
      </c>
      <c r="BX34">
        <f>Risultati!BW34-Parametri!$B$2*(pred!BX35-pred!BX34)+Parametri!$B$9*(pred!BX35+pred!BX33-2*pred!BX34)+Parametri!$B$11*(DZPred!BX34-pred!BX34)</f>
        <v>0.54788396145673268</v>
      </c>
      <c r="BY34">
        <f>Risultati!BX34-Parametri!$B$2*(pred!BY35-pred!BY34)+Parametri!$B$9*(pred!BY35+pred!BY33-2*pred!BY34)+Parametri!$B$11*(DZPred!BY34-pred!BY34)</f>
        <v>0.57200002909286507</v>
      </c>
      <c r="BZ34">
        <f>Risultati!BY34-Parametri!$B$2*(pred!BZ35-pred!BZ34)+Parametri!$B$9*(pred!BZ35+pred!BZ33-2*pred!BZ34)+Parametri!$B$11*(DZPred!BZ34-pred!BZ34)</f>
        <v>0.59639115315500058</v>
      </c>
      <c r="CA34">
        <f>Risultati!BZ34-Parametri!$B$2*(pred!CA35-pred!CA34)+Parametri!$B$9*(pred!CA35+pred!CA33-2*pred!CA34)+Parametri!$B$11*(DZPred!CA34-pred!CA34)</f>
        <v>0.62102933629018964</v>
      </c>
      <c r="CB34">
        <f>Risultati!CA34-Parametri!$B$2*(pred!CB35-pred!CB34)+Parametri!$B$9*(pred!CB35+pred!CB33-2*pred!CB34)+Parametri!$B$11*(DZPred!CB34-pred!CB34)</f>
        <v>0.64588624672864514</v>
      </c>
      <c r="CC34">
        <f>Risultati!CB34-Parametri!$B$2*(pred!CC35-pred!CC34)+Parametri!$B$9*(pred!CC35+pred!CC33-2*pred!CC34)+Parametri!$B$11*(DZPred!CC34-pred!CC34)</f>
        <v>0.67093328930972573</v>
      </c>
      <c r="CD34">
        <f>Risultati!CC34-Parametri!$B$2*(pred!CD35-pred!CD34)+Parametri!$B$9*(pred!CD35+pred!CD33-2*pred!CD34)+Parametri!$B$11*(DZPred!CD34-pred!CD34)</f>
        <v>0.69614167504803404</v>
      </c>
      <c r="CE34">
        <f>Risultati!CD34-Parametri!$B$2*(pred!CE35-pred!CE34)+Parametri!$B$9*(pred!CE35+pred!CE33-2*pred!CE34)+Parametri!$B$11*(DZPred!CE34-pred!CE34)</f>
        <v>0.72148248908768176</v>
      </c>
      <c r="CF34">
        <f>Risultati!CE34-Parametri!$B$2*(pred!CF35-pred!CF34)+Parametri!$B$9*(pred!CF35+pred!CF33-2*pred!CF34)+Parametri!$B$11*(DZPred!CF34-pred!CF34)</f>
        <v>0.74692675690574284</v>
      </c>
      <c r="CG34">
        <f>Risultati!CF34-Parametri!$B$2*(pred!CG35-pred!CG34)+Parametri!$B$9*(pred!CG35+pred!CG33-2*pred!CG34)+Parametri!$B$11*(DZPred!CG34-pred!CG34)</f>
        <v>0.77244550863874939</v>
      </c>
      <c r="CH34">
        <f>Risultati!CG34-Parametri!$B$2*(pred!CH35-pred!CH34)+Parametri!$B$9*(pred!CH35+pred!CH33-2*pred!CH34)+Parametri!$B$11*(DZPred!CH34-pred!CH34)</f>
        <v>0.7980098414187059</v>
      </c>
      <c r="CI34">
        <f>Risultati!CH34-Parametri!$B$2*(pred!CI35-pred!CI34)+Parametri!$B$9*(pred!CI35+pred!CI33-2*pred!CI34)+Parametri!$B$11*(DZPred!CI34-pred!CI34)</f>
        <v>0.82359097961744321</v>
      </c>
      <c r="CJ34">
        <f>Risultati!CI34-Parametri!$B$2*(pred!CJ35-pred!CJ34)+Parametri!$B$9*(pred!CJ35+pred!CJ33-2*pred!CJ34)+Parametri!$B$11*(DZPred!CJ34-pred!CJ34)</f>
        <v>0.84916033291014248</v>
      </c>
      <c r="CK34">
        <f>Risultati!CJ34-Parametri!$B$2*(pred!CK35-pred!CK34)+Parametri!$B$9*(pred!CK35+pred!CK33-2*pred!CK34)+Parametri!$B$11*(DZPred!CK34-pred!CK34)</f>
        <v>0.87468955208050359</v>
      </c>
      <c r="CL34">
        <f>Risultati!CK34-Parametri!$B$2*(pred!CL35-pred!CL34)+Parametri!$B$9*(pred!CL35+pred!CL33-2*pred!CL34)+Parametri!$B$11*(DZPred!CL34-pred!CL34)</f>
        <v>0.90015058250126456</v>
      </c>
      <c r="CM34">
        <f>Risultati!CL34-Parametri!$B$2*(pred!CM35-pred!CM34)+Parametri!$B$9*(pred!CM35+pred!CM33-2*pred!CM34)+Parametri!$B$11*(DZPred!CM34-pred!CM34)</f>
        <v>0.92551571523458476</v>
      </c>
      <c r="CN34">
        <f>Risultati!CM34-Parametri!$B$2*(pred!CN35-pred!CN34)+Parametri!$B$9*(pred!CN35+pred!CN33-2*pred!CN34)+Parametri!$B$11*(DZPred!CN34-pred!CN34)</f>
        <v>0.9507576357071541</v>
      </c>
      <c r="CO34">
        <f>Risultati!CN34-Parametri!$B$2*(pred!CO35-pred!CO34)+Parametri!$B$9*(pred!CO35+pred!CO33-2*pred!CO34)+Parametri!$B$11*(DZPred!CO34-pred!CO34)</f>
        <v>0.97584946992478572</v>
      </c>
      <c r="CP34">
        <f>Risultati!CO34-Parametri!$B$2*(pred!CP35-pred!CP34)+Parametri!$B$9*(pred!CP35+pred!CP33-2*pred!CP34)+Parametri!$B$11*(DZPred!CP34-pred!CP34)</f>
        <v>1.0007648282006663</v>
      </c>
      <c r="CQ34">
        <f>Risultati!CP34-Parametri!$B$2*(pred!CQ35-pred!CQ34)+Parametri!$B$9*(pred!CQ35+pred!CQ33-2*pred!CQ34)+Parametri!$B$11*(DZPred!CQ34-pred!CQ34)</f>
        <v>1.0254778463803818</v>
      </c>
      <c r="CR34">
        <f>Risultati!CQ34-Parametri!$B$2*(pred!CR35-pred!CR34)+Parametri!$B$9*(pred!CR35+pred!CR33-2*pred!CR34)+Parametri!$B$11*(DZPred!CR34-pred!CR34)</f>
        <v>1.0499632245553032</v>
      </c>
      <c r="CS34">
        <f>Risultati!CR34-Parametri!$B$2*(pred!CS35-pred!CS34)+Parametri!$B$9*(pred!CS35+pred!CS33-2*pred!CS34)+Parametri!$B$11*(DZPred!CS34-pred!CS34)</f>
        <v>1.0741962632639044</v>
      </c>
      <c r="CT34">
        <f>Risultati!CS34-Parametri!$B$2*(pred!CT35-pred!CT34)+Parametri!$B$9*(pred!CT35+pred!CT33-2*pred!CT34)+Parametri!$B$11*(DZPred!CT34-pred!CT34)</f>
        <v>1.0981528971881029</v>
      </c>
      <c r="CU34">
        <f>Risultati!CT34-Parametri!$B$2*(pred!CU35-pred!CU34)+Parametri!$B$9*(pred!CU35+pred!CU33-2*pred!CU34)+Parametri!$B$11*(DZPred!CU34-pred!CU34)</f>
        <v>1.121809726358763</v>
      </c>
      <c r="CV34">
        <f>Risultati!CU34-Parametri!$B$2*(pred!CV35-pred!CV34)+Parametri!$B$9*(pred!CV35+pred!CV33-2*pred!CV34)+Parametri!$B$11*(DZPred!CV34-pred!CV34)</f>
        <v>1.1451440448910903</v>
      </c>
      <c r="CW34">
        <f>Risultati!CV34-Parametri!$B$2*(pred!CW35-pred!CW34)+Parametri!$B$9*(pred!CW35+pred!CW33-2*pred!CW34)+Parametri!$B$11*(DZPred!CW34-pred!CW34)</f>
        <v>1.1681338672767827</v>
      </c>
      <c r="CX34">
        <f>Risultati!CW34-Parametri!$B$2*(pred!CX35-pred!CX34)+Parametri!$B$9*(pred!CX35+pred!CX33-2*pred!CX34)+Parametri!$B$11*(DZPred!CX34-pred!CX34)</f>
        <v>1.1907579522655014</v>
      </c>
      <c r="CY34">
        <f>Risultati!CX34-Parametri!$B$2*(pred!CY35-pred!CY34)+Parametri!$B$9*(pred!CY35+pred!CY33-2*pred!CY34)+Parametri!$B$11*(DZPred!CY34-pred!CY34)</f>
        <v>1.2129958243734802</v>
      </c>
      <c r="CZ34">
        <f>Risultati!CY34-Parametri!$B$2*(pred!CZ35-pred!CZ34)+Parametri!$B$9*(pred!CZ35+pred!CZ33-2*pred!CZ34)+Parametri!$B$11*(DZPred!CZ34-pred!CZ34)</f>
        <v>1.2348277930619413</v>
      </c>
      <c r="DA34">
        <f>Risultati!CZ34-Parametri!$B$2*(pred!DA35-pred!DA34)+Parametri!$B$9*(pred!DA35+pred!DA33-2*pred!DA34)+Parametri!$B$11*(DZPred!DA34-pred!DA34)</f>
        <v>1.2562349696324102</v>
      </c>
      <c r="DB34">
        <f>Risultati!DA34-Parametri!$B$2*(pred!DB35-pred!DB34)+Parametri!$B$9*(pred!DB35+pred!DB33-2*pred!DB34)+Parametri!$B$11*(DZPred!DB34-pred!DB34)</f>
        <v>1.2771992818900533</v>
      </c>
      <c r="DC34">
        <f>Risultati!DB34-Parametri!$B$2*(pred!DC35-pred!DC34)+Parametri!$B$9*(pred!DC35+pred!DC33-2*pred!DC34)+Parametri!$B$11*(DZPred!DC34-pred!DC34)</f>
        <v>1.2977034866298243</v>
      </c>
      <c r="DD34">
        <f>Risultati!DC34-Parametri!$B$2*(pred!DD35-pred!DD34)+Parametri!$B$9*(pred!DD35+pred!DD33-2*pred!DD34)+Parametri!$B$11*(DZPred!DD34-pred!DD34)</f>
        <v>1.3177311800034588</v>
      </c>
      <c r="DE34">
        <f>Risultati!DD34-Parametri!$B$2*(pred!DE35-pred!DE34)+Parametri!$B$9*(pred!DE35+pred!DE33-2*pred!DE34)+Parametri!$B$11*(DZPred!DE34-pred!DE34)</f>
        <v>1.3372668058283002</v>
      </c>
      <c r="DF34">
        <f>Risultati!DE34-Parametri!$B$2*(pred!DF35-pred!DF34)+Parametri!$B$9*(pred!DF35+pred!DF33-2*pred!DF34)+Parametri!$B$11*(DZPred!DF34-pred!DF34)</f>
        <v>1.356295661901493</v>
      </c>
      <c r="DG34">
        <f>Risultati!DF34-Parametri!$B$2*(pred!DG35-pred!DG34)+Parametri!$B$9*(pred!DG35+pred!DG33-2*pred!DG34)+Parametri!$B$11*(DZPred!DG34-pred!DG34)</f>
        <v>1.3748039043853317</v>
      </c>
      <c r="DH34">
        <f>Risultati!DG34-Parametri!$B$2*(pred!DH35-pred!DH34)+Parametri!$B$9*(pred!DH35+pred!DH33-2*pred!DH34)+Parametri!$B$11*(DZPred!DH34-pred!DH34)</f>
        <v>1.3927785503314754</v>
      </c>
      <c r="DI34">
        <f>Risultati!DH34-Parametri!$B$2*(pred!DI35-pred!DI34)+Parametri!$B$9*(pred!DI35+pred!DI33-2*pred!DI34)+Parametri!$B$11*(DZPred!DI34-pred!DI34)</f>
        <v>1.4102074784133569</v>
      </c>
      <c r="DJ34">
        <f>Risultati!DI34-Parametri!$B$2*(pred!DJ35-pred!DJ34)+Parametri!$B$9*(pred!DJ35+pred!DJ33-2*pred!DJ34)+Parametri!$B$11*(DZPred!DJ34-pred!DJ34)</f>
        <v>1.4270794279374512</v>
      </c>
      <c r="DK34">
        <f>Risultati!DJ34-Parametri!$B$2*(pred!DK35-pred!DK34)+Parametri!$B$9*(pred!DK35+pred!DK33-2*pred!DK34)+Parametri!$B$11*(DZPred!DK34-pred!DK34)</f>
        <v>1.4433839962051171</v>
      </c>
      <c r="DL34">
        <f>Risultati!DK34-Parametri!$B$2*(pred!DL35-pred!DL34)+Parametri!$B$9*(pred!DL35+pred!DL33-2*pred!DL34)+Parametri!$B$11*(DZPred!DL34-pred!DL34)</f>
        <v>1.4591116342975281</v>
      </c>
      <c r="DM34">
        <f>Risultati!DL34-Parametri!$B$2*(pred!DM35-pred!DM34)+Parametri!$B$9*(pred!DM35+pred!DM33-2*pred!DM34)+Parametri!$B$11*(DZPred!DM34-pred!DM34)</f>
        <v>1.4742536413567446</v>
      </c>
      <c r="DN34">
        <f>Risultati!DM34-Parametri!$B$2*(pred!DN35-pred!DN34)+Parametri!$B$9*(pred!DN35+pred!DN33-2*pred!DN34)+Parametri!$B$11*(DZPred!DN34-pred!DN34)</f>
        <v>1.4888021574363013</v>
      </c>
      <c r="DO34">
        <f>Risultati!DN34-Parametri!$B$2*(pred!DO35-pred!DO34)+Parametri!$B$9*(pred!DO35+pred!DO33-2*pred!DO34)+Parametri!$B$11*(DZPred!DO34-pred!DO34)</f>
        <v>1.5027501549947635</v>
      </c>
      <c r="DP34">
        <f>Risultati!DO34-Parametri!$B$2*(pred!DP35-pred!DP34)+Parametri!$B$9*(pred!DP35+pred!DP33-2*pred!DP34)+Parametri!$B$11*(DZPred!DP34-pred!DP34)</f>
        <v>1.5160914291055965</v>
      </c>
      <c r="DQ34">
        <f>Risultati!DP34-Parametri!$B$2*(pred!DQ35-pred!DQ34)+Parametri!$B$9*(pred!DQ35+pred!DQ33-2*pred!DQ34)+Parametri!$B$11*(DZPred!DQ34-pred!DQ34)</f>
        <v>1.5288205864563778</v>
      </c>
      <c r="DR34">
        <f>Risultati!DQ34-Parametri!$B$2*(pred!DR35-pred!DR34)+Parametri!$B$9*(pred!DR35+pred!DR33-2*pred!DR34)+Parametri!$B$11*(DZPred!DR34-pred!DR34)</f>
        <v>1.5409330332098867</v>
      </c>
      <c r="DS34">
        <f>Risultati!DR34-Parametri!$B$2*(pred!DS35-pred!DS34)+Parametri!$B$9*(pred!DS35+pred!DS33-2*pred!DS34)+Parametri!$B$11*(DZPred!DS34-pred!DS34)</f>
        <v>1.552424961798941</v>
      </c>
      <c r="DT34">
        <f>Risultati!DS34-Parametri!$B$2*(pred!DT35-pred!DT34)+Parametri!$B$9*(pred!DT35+pred!DT33-2*pred!DT34)+Parametri!$B$11*(DZPred!DT34-pred!DT34)</f>
        <v>1.5632933367260338</v>
      </c>
      <c r="DU34">
        <f>Risultati!DT34-Parametri!$B$2*(pred!DU35-pred!DU34)+Parametri!$B$9*(pred!DU35+pred!DU33-2*pred!DU34)+Parametri!$B$11*(DZPred!DU34-pred!DU34)</f>
        <v>1.5735358794378551</v>
      </c>
      <c r="DV34">
        <f>Risultati!DU34-Parametri!$B$2*(pred!DV35-pred!DV34)+Parametri!$B$9*(pred!DV35+pred!DV33-2*pred!DV34)+Parametri!$B$11*(DZPred!DV34-pred!DV34)</f>
        <v>1.5831510523436769</v>
      </c>
      <c r="DW34">
        <f>Risultati!DV34-Parametri!$B$2*(pred!DW35-pred!DW34)+Parametri!$B$9*(pred!DW35+pred!DW33-2*pred!DW34)+Parametri!$B$11*(DZPred!DW34-pred!DW34)</f>
        <v>1.5921380420453728</v>
      </c>
      <c r="DX34">
        <f>Risultati!DW34-Parametri!$B$2*(pred!DX35-pred!DX34)+Parametri!$B$9*(pred!DX35+pred!DX33-2*pred!DX34)+Parametri!$B$11*(DZPred!DX34-pred!DX34)</f>
        <v>1.6004967418454852</v>
      </c>
      <c r="DY34">
        <f>Risultati!DX34-Parametri!$B$2*(pred!DY35-pred!DY34)+Parametri!$B$9*(pred!DY35+pred!DY33-2*pred!DY34)+Parametri!$B$11*(DZPred!DY34-pred!DY34)</f>
        <v>1.6082277335983419</v>
      </c>
      <c r="DZ34">
        <f>Risultati!DY34-Parametri!$B$2*(pred!DZ35-pred!DZ34)+Parametri!$B$9*(pred!DZ35+pred!DZ33-2*pred!DZ34)+Parametri!$B$11*(DZPred!DZ34-pred!DZ34)</f>
        <v>1.6153322689676768</v>
      </c>
      <c r="EA34">
        <f>Risultati!DZ34-Parametri!$B$2*(pred!EA35-pred!EA34)+Parametri!$B$9*(pred!EA35+pred!EA33-2*pred!EA34)+Parametri!$B$11*(DZPred!EA34-pred!EA34)</f>
        <v>1.6218122501526093</v>
      </c>
      <c r="EB34">
        <f>Risultati!EA34-Parametri!$B$2*(pred!EB35-pred!EB34)+Parametri!$B$9*(pred!EB35+pred!EB33-2*pred!EB34)+Parametri!$B$11*(DZPred!EB34-pred!EB34)</f>
        <v>1.6276702101421578</v>
      </c>
      <c r="EC34">
        <f>Risultati!EB34-Parametri!$B$2*(pred!EC35-pred!EC34)+Parametri!$B$9*(pred!EC35+pred!EC33-2*pred!EC34)+Parametri!$B$11*(DZPred!EC34-pred!EC34)</f>
        <v>1.6329092925567081</v>
      </c>
      <c r="ED34">
        <f>Risultati!EC34-Parametri!$B$2*(pred!ED35-pred!ED34)+Parametri!$B$9*(pred!ED35+pred!ED33-2*pred!ED34)+Parametri!$B$11*(DZPred!ED34-pred!ED34)</f>
        <v>1.637533231133069</v>
      </c>
      <c r="EE34">
        <f>Risultati!ED34-Parametri!$B$2*(pred!EE35-pred!EE34)+Parametri!$B$9*(pred!EE35+pred!EE33-2*pred!EE34)+Parametri!$B$11*(DZPred!EE34-pred!EE34)</f>
        <v>1.6415463289078929</v>
      </c>
      <c r="EF34">
        <f>Risultati!EE34-Parametri!$B$2*(pred!EF35-pred!EF34)+Parametri!$B$9*(pred!EF35+pred!EF33-2*pred!EF34)+Parametri!$B$11*(DZPred!EF34-pred!EF34)</f>
        <v>1.6449534371523618</v>
      </c>
      <c r="EG34">
        <f>Risultati!EF34-Parametri!$B$2*(pred!EG35-pred!EG34)+Parametri!$B$9*(pred!EG35+pred!EG33-2*pred!EG34)+Parametri!$B$11*(DZPred!EG34-pred!EG34)</f>
        <v>1.6477599341091147</v>
      </c>
      <c r="EH34">
        <f>Risultati!EG34-Parametri!$B$2*(pred!EH35-pred!EH34)+Parametri!$B$9*(pred!EH35+pred!EH33-2*pred!EH34)+Parametri!$B$11*(DZPred!EH34-pred!EH34)</f>
        <v>1.6499717035804564</v>
      </c>
      <c r="EI34">
        <f>Risultati!EH34-Parametri!$B$2*(pred!EI35-pred!EI34)+Parametri!$B$9*(pred!EI35+pred!EI33-2*pred!EI34)+Parametri!$B$11*(DZPred!EI34-pred!EI34)</f>
        <v>1.6515951134149309</v>
      </c>
      <c r="EJ34">
        <f>Risultati!EI34-Parametri!$B$2*(pred!EJ35-pred!EJ34)+Parametri!$B$9*(pred!EJ35+pred!EJ33-2*pred!EJ34)+Parametri!$B$11*(DZPred!EJ34-pred!EJ34)</f>
        <v>1.6526369939373655</v>
      </c>
      <c r="EK34">
        <f>Risultati!EJ34-Parametri!$B$2*(pred!EK35-pred!EK34)+Parametri!$B$9*(pred!EK35+pred!EK33-2*pred!EK34)+Parametri!$B$11*(DZPred!EK34-pred!EK34)</f>
        <v>1.6531046163655261</v>
      </c>
      <c r="EL34">
        <f>Risultati!EK34-Parametri!$B$2*(pred!EL35-pred!EL34)+Parametri!$B$9*(pred!EL35+pred!EL33-2*pred!EL34)+Parametri!$B$11*(DZPred!EL34-pred!EL34)</f>
        <v>1.6530056712545367</v>
      </c>
      <c r="EM34">
        <f>Risultati!EL34-Parametri!$B$2*(pred!EM35-pred!EM34)+Parametri!$B$9*(pred!EM35+pred!EM33-2*pred!EM34)+Parametri!$B$11*(DZPred!EM34-pred!EM34)</f>
        <v>1.6523482470082567</v>
      </c>
      <c r="EN34">
        <f>Risultati!EM34-Parametri!$B$2*(pred!EN35-pred!EN34)+Parametri!$B$9*(pred!EN35+pred!EN33-2*pred!EN34)+Parametri!$B$11*(DZPred!EN34-pred!EN34)</f>
        <v>1.6511408084948378</v>
      </c>
      <c r="EO34">
        <f>Risultati!EN34-Parametri!$B$2*(pred!EO35-pred!EO34)+Parametri!$B$9*(pred!EO35+pred!EO33-2*pred!EO34)+Parametri!$B$11*(DZPred!EO34-pred!EO34)</f>
        <v>1.6493921758017474</v>
      </c>
      <c r="EP34">
        <f>Risultati!EO34-Parametri!$B$2*(pred!EP35-pred!EP34)+Parametri!$B$9*(pred!EP35+pred!EP33-2*pred!EP34)+Parametri!$B$11*(DZPred!EP34-pred!EP34)</f>
        <v>1.6471115031636085</v>
      </c>
      <c r="EQ34">
        <f>Risultati!EP34-Parametri!$B$2*(pred!EQ35-pred!EQ34)+Parametri!$B$9*(pred!EQ35+pred!EQ33-2*pred!EQ34)+Parametri!$B$11*(DZPred!EQ34-pred!EQ34)</f>
        <v>1.6443082580943074</v>
      </c>
      <c r="ER34">
        <f>Risultati!EQ34-Parametri!$B$2*(pred!ER35-pred!ER34)+Parametri!$B$9*(pred!ER35+pred!ER33-2*pred!ER34)+Parametri!$B$11*(DZPred!ER34-pred!ER34)</f>
        <v>1.6409922007529305</v>
      </c>
      <c r="ES34">
        <f>Risultati!ER34-Parametri!$B$2*(pred!ES35-pred!ES34)+Parametri!$B$9*(pred!ES35+pred!ES33-2*pred!ES34)+Parametri!$B$11*(DZPred!ES34-pred!ES34)</f>
        <v>1.6371733635712651</v>
      </c>
      <c r="ET34">
        <f>Risultati!ES34-Parametri!$B$2*(pred!ET35-pred!ET34)+Parametri!$B$9*(pred!ET35+pred!ET33-2*pred!ET34)+Parametri!$B$11*(DZPred!ET34-pred!ET34)</f>
        <v>1.6328620311687501</v>
      </c>
      <c r="EU34">
        <f>Risultati!ET34-Parametri!$B$2*(pred!EU35-pred!EU34)+Parametri!$B$9*(pred!EU35+pred!EU33-2*pred!EU34)+Parametri!$B$11*(DZPred!EU34-pred!EU34)</f>
        <v>1.6280687205790059</v>
      </c>
      <c r="EV34">
        <f>Risultati!EU34-Parametri!$B$2*(pred!EV35-pred!EV34)+Parametri!$B$9*(pred!EV35+pred!EV33-2*pred!EV34)+Parametri!$B$11*(DZPred!EV34-pred!EV34)</f>
        <v>1.6228041618103179</v>
      </c>
    </row>
    <row r="35" spans="1:152" x14ac:dyDescent="0.2">
      <c r="A35">
        <f>+Risultati!A35</f>
        <v>670</v>
      </c>
      <c r="B35">
        <f>+Risultati!B35</f>
        <v>0</v>
      </c>
      <c r="C35">
        <f>Risultati!B35-Parametri!$B$2*(pred!C36-pred!C35)+Parametri!$B$9*(pred!C36+pred!C34-2*pred!C35)+Parametri!$B$11*(DZPred!C35-pred!C35)</f>
        <v>0</v>
      </c>
      <c r="D35">
        <f>Risultati!C35-Parametri!$B$2*(pred!D36-pred!D35)+Parametri!$B$9*(pred!D36+pred!D34-2*pred!D35)+Parametri!$B$11*(DZPred!D35-pred!D35)</f>
        <v>0</v>
      </c>
      <c r="E35">
        <f>Risultati!D35-Parametri!$B$2*(pred!E36-pred!E35)+Parametri!$B$9*(pred!E36+pred!E34-2*pred!E35)+Parametri!$B$11*(DZPred!E35-pred!E35)</f>
        <v>0</v>
      </c>
      <c r="F35">
        <f>Risultati!E35-Parametri!$B$2*(pred!F36-pred!F35)+Parametri!$B$9*(pred!F36+pred!F34-2*pred!F35)+Parametri!$B$11*(DZPred!F35-pred!F35)</f>
        <v>0</v>
      </c>
      <c r="G35">
        <f>Risultati!F35-Parametri!$B$2*(pred!G36-pred!G35)+Parametri!$B$9*(pred!G36+pred!G34-2*pred!G35)+Parametri!$B$11*(DZPred!G35-pred!G35)</f>
        <v>0</v>
      </c>
      <c r="H35">
        <f>Risultati!G35-Parametri!$B$2*(pred!H36-pred!H35)+Parametri!$B$9*(pred!H36+pred!H34-2*pred!H35)+Parametri!$B$11*(DZPred!H35-pred!H35)</f>
        <v>0</v>
      </c>
      <c r="I35">
        <f>Risultati!H35-Parametri!$B$2*(pred!I36-pred!I35)+Parametri!$B$9*(pred!I36+pred!I34-2*pred!I35)+Parametri!$B$11*(DZPred!I35-pred!I35)</f>
        <v>0</v>
      </c>
      <c r="J35">
        <f>Risultati!I35-Parametri!$B$2*(pred!J36-pred!J35)+Parametri!$B$9*(pred!J36+pred!J34-2*pred!J35)+Parametri!$B$11*(DZPred!J35-pred!J35)</f>
        <v>5.8690195312500047E-12</v>
      </c>
      <c r="K35">
        <f>Risultati!J35-Parametri!$B$2*(pred!K36-pred!K35)+Parametri!$B$9*(pred!K36+pred!K34-2*pred!K35)+Parametri!$B$11*(DZPred!K35-pred!K35)</f>
        <v>1.2187749480468751E-10</v>
      </c>
      <c r="L35">
        <f>Risultati!K35-Parametri!$B$2*(pred!L36-pred!L35)+Parametri!$B$9*(pred!L36+pred!L34-2*pred!L35)+Parametri!$B$11*(DZPred!L35-pred!L35)</f>
        <v>1.0952588153003908E-9</v>
      </c>
      <c r="M35">
        <f>Risultati!L35-Parametri!$B$2*(pred!M36-pred!M35)+Parametri!$B$9*(pred!M36+pred!M34-2*pred!M35)+Parametri!$B$11*(DZPred!M35-pred!M35)</f>
        <v>6.2945017384002563E-9</v>
      </c>
      <c r="N35">
        <f>Risultati!M35-Parametri!$B$2*(pred!N36-pred!N35)+Parametri!$B$9*(pred!N36+pred!N34-2*pred!N35)+Parametri!$B$11*(DZPred!N35-pred!N35)</f>
        <v>2.7075522278034049E-8</v>
      </c>
      <c r="O35">
        <f>Risultati!N35-Parametri!$B$2*(pred!O36-pred!O35)+Parametri!$B$9*(pred!O36+pred!O34-2*pred!O35)+Parametri!$B$11*(DZPred!O35-pred!O35)</f>
        <v>9.4678979455990857E-8</v>
      </c>
      <c r="P35">
        <f>Risultati!O35-Parametri!$B$2*(pred!P36-pred!P35)+Parametri!$B$9*(pred!P36+pred!P34-2*pred!P35)+Parametri!$B$11*(DZPred!P35-pred!P35)</f>
        <v>2.8290114209467042E-7</v>
      </c>
      <c r="Q35">
        <f>Risultati!P35-Parametri!$B$2*(pred!Q36-pred!Q35)+Parametri!$B$9*(pred!Q36+pred!Q34-2*pred!Q35)+Parametri!$B$11*(DZPred!Q35-pred!Q35)</f>
        <v>7.4640390325712525E-7</v>
      </c>
      <c r="R35">
        <f>Risultati!Q35-Parametri!$B$2*(pred!R36-pred!R35)+Parametri!$B$9*(pred!R36+pred!R34-2*pred!R35)+Parametri!$B$11*(DZPred!R35-pred!R35)</f>
        <v>1.7793484064800029E-6</v>
      </c>
      <c r="S35">
        <f>Risultati!R35-Parametri!$B$2*(pred!S36-pred!S35)+Parametri!$B$9*(pred!S36+pred!S34-2*pred!S35)+Parametri!$B$11*(DZPred!S35-pred!S35)</f>
        <v>3.8978988343388159E-6</v>
      </c>
      <c r="T35">
        <f>Risultati!S35-Parametri!$B$2*(pred!T36-pred!T35)+Parametri!$B$9*(pred!T36+pred!T34-2*pred!T35)+Parametri!$B$11*(DZPred!T35-pred!T35)</f>
        <v>7.948124091562371E-6</v>
      </c>
      <c r="U35">
        <f>Risultati!T35-Parametri!$B$2*(pred!U36-pred!U35)+Parametri!$B$9*(pred!U36+pred!U34-2*pred!U35)+Parametri!$B$11*(DZPred!U35-pred!U35)</f>
        <v>1.5238206422328616E-5</v>
      </c>
      <c r="V35">
        <f>Risultati!U35-Parametri!$B$2*(pred!V36-pred!V35)+Parametri!$B$9*(pred!V36+pred!V34-2*pred!V35)+Parametri!$B$11*(DZPred!V35-pred!V35)</f>
        <v>2.7691055214595157E-5</v>
      </c>
      <c r="W35">
        <f>Risultati!V35-Parametri!$B$2*(pred!W36-pred!W35)+Parametri!$B$9*(pred!W36+pred!W34-2*pred!W35)+Parametri!$B$11*(DZPred!W35-pred!W35)</f>
        <v>4.8010855711751867E-5</v>
      </c>
      <c r="X35">
        <f>Risultati!W35-Parametri!$B$2*(pred!X36-pred!X35)+Parametri!$B$9*(pred!X36+pred!X34-2*pred!X35)+Parametri!$B$11*(DZPred!X35-pred!X35)</f>
        <v>7.9855126156904205E-5</v>
      </c>
      <c r="Y35">
        <f>Risultati!X35-Parametri!$B$2*(pred!Y36-pred!Y35)+Parametri!$B$9*(pred!Y36+pred!Y34-2*pred!Y35)+Parametri!$B$11*(DZPred!Y35-pred!Y35)</f>
        <v>1.2800275744647614E-4</v>
      </c>
      <c r="Z35">
        <f>Risultati!Y35-Parametri!$B$2*(pred!Z36-pred!Z35)+Parametri!$B$9*(pred!Z36+pred!Z34-2*pred!Z35)+Parametri!$B$11*(DZPred!Z35-pred!Z35)</f>
        <v>1.9850836044814005E-4</v>
      </c>
      <c r="AA35">
        <f>Risultati!Z35-Parametri!$B$2*(pred!AA36-pred!AA35)+Parametri!$B$9*(pred!AA36+pred!AA34-2*pred!AA35)+Parametri!$B$11*(DZPred!AA35-pred!AA35)</f>
        <v>2.9883399887444938E-4</v>
      </c>
      <c r="AB35">
        <f>Risultati!AA35-Parametri!$B$2*(pred!AB36-pred!AB35)+Parametri!$B$9*(pred!AB36+pred!AB34-2*pred!AB35)+Parametri!$B$11*(DZPred!AB35-pred!AB35)</f>
        <v>4.3795087967094285E-4</v>
      </c>
      <c r="AC35">
        <f>Risultati!AB35-Parametri!$B$2*(pred!AC36-pred!AC35)+Parametri!$B$9*(pred!AC36+pred!AC34-2*pred!AC35)+Parametri!$B$11*(DZPred!AC35-pred!AC35)</f>
        <v>6.2640557924896489E-4</v>
      </c>
      <c r="AD35">
        <f>Risultati!AC35-Parametri!$B$2*(pred!AD36-pred!AD35)+Parametri!$B$9*(pred!AD36+pred!AD34-2*pred!AD35)+Parametri!$B$11*(DZPred!AD35-pred!AD35)</f>
        <v>8.7634764872595043E-4</v>
      </c>
      <c r="AE35">
        <f>Risultati!AD35-Parametri!$B$2*(pred!AE36-pred!AE35)+Parametri!$B$9*(pred!AE36+pred!AE34-2*pred!AE35)+Parametri!$B$11*(DZPred!AE35-pred!AE35)</f>
        <v>1.2015177234473951E-3</v>
      </c>
      <c r="AF35">
        <f>Risultati!AE35-Parametri!$B$2*(pred!AF36-pred!AF35)+Parametri!$B$9*(pred!AF36+pred!AF34-2*pred!AF35)+Parametri!$B$11*(DZPred!AF35-pred!AF35)</f>
        <v>1.6171973598492185E-3</v>
      </c>
      <c r="AG35">
        <f>Risultati!AF35-Parametri!$B$2*(pred!AG36-pred!AG35)+Parametri!$B$9*(pred!AG36+pred!AG34-2*pred!AG35)+Parametri!$B$11*(DZPred!AG35-pred!AG35)</f>
        <v>2.1401235893473646E-3</v>
      </c>
      <c r="AH35">
        <f>Risultati!AG35-Parametri!$B$2*(pred!AH36-pred!AH35)+Parametri!$B$9*(pred!AH36+pred!AH34-2*pred!AH35)+Parametri!$B$11*(DZPred!AH35-pred!AH35)</f>
        <v>2.7883725268922225E-3</v>
      </c>
      <c r="AI35">
        <f>Risultati!AH35-Parametri!$B$2*(pred!AI36-pred!AI35)+Parametri!$B$9*(pred!AI36+pred!AI34-2*pred!AI35)+Parametri!$B$11*(DZPred!AI35-pred!AI35)</f>
        <v>3.5812172690838627E-3</v>
      </c>
      <c r="AJ35">
        <f>Risultati!AI35-Parametri!$B$2*(pred!AJ36-pred!AJ35)+Parametri!$B$9*(pred!AJ36+pred!AJ34-2*pred!AJ35)+Parametri!$B$11*(DZPred!AJ35-pred!AJ35)</f>
        <v>4.538965777489223E-3</v>
      </c>
      <c r="AK35">
        <f>Risultati!AJ35-Parametri!$B$2*(pred!AK36-pred!AK35)+Parametri!$B$9*(pred!AK36+pred!AK34-2*pred!AK35)+Parametri!$B$11*(DZPred!AK35-pred!AK35)</f>
        <v>5.6827845153041073E-3</v>
      </c>
      <c r="AL35">
        <f>Risultati!AK35-Parametri!$B$2*(pred!AL36-pred!AL35)+Parametri!$B$9*(pred!AL36+pred!AL34-2*pred!AL35)+Parametri!$B$11*(DZPred!AL35-pred!AL35)</f>
        <v>7.0345133594798522E-3</v>
      </c>
      <c r="AM35">
        <f>Risultati!AL35-Parametri!$B$2*(pred!AM36-pred!AM35)+Parametri!$B$9*(pred!AM36+pred!AM34-2*pred!AM35)+Parametri!$B$11*(DZPred!AM35-pred!AM35)</f>
        <v>8.6164768254985528E-3</v>
      </c>
      <c r="AN35">
        <f>Risultati!AM35-Parametri!$B$2*(pred!AN36-pred!AN35)+Parametri!$B$9*(pred!AN36+pred!AN34-2*pred!AN35)+Parametri!$B$11*(DZPred!AN35-pred!AN35)</f>
        <v>1.045129599815158E-2</v>
      </c>
      <c r="AO35">
        <f>Risultati!AN35-Parametri!$B$2*(pred!AO36-pred!AO35)+Parametri!$B$9*(pred!AO36+pred!AO34-2*pred!AO35)+Parametri!$B$11*(DZPred!AO35-pred!AO35)</f>
        <v>1.2561704832400409E-2</v>
      </c>
      <c r="AP35">
        <f>Risultati!AO35-Parametri!$B$2*(pred!AP36-pred!AP35)+Parametri!$B$9*(pred!AP36+pred!AP34-2*pred!AP35)+Parametri!$B$11*(DZPred!AP35-pred!AP35)</f>
        <v>1.4970373736075923E-2</v>
      </c>
      <c r="AQ35">
        <f>Risultati!AP35-Parametri!$B$2*(pred!AQ36-pred!AQ35)+Parametri!$B$9*(pred!AQ36+pred!AQ34-2*pred!AQ35)+Parametri!$B$11*(DZPred!AQ35-pred!AQ35)</f>
        <v>1.76997426199152E-2</v>
      </c>
      <c r="AR35">
        <f>Risultati!AQ35-Parametri!$B$2*(pred!AR36-pred!AR35)+Parametri!$B$9*(pred!AR36+pred!AR34-2*pred!AR35)+Parametri!$B$11*(DZPred!AR35-pred!AR35)</f>
        <v>2.0771864935625873E-2</v>
      </c>
      <c r="AS35">
        <f>Risultati!AR35-Parametri!$B$2*(pred!AS36-pred!AS35)+Parametri!$B$9*(pred!AS36+pred!AS34-2*pred!AS35)+Parametri!$B$11*(DZPred!AS35-pred!AS35)</f>
        <v>2.4208263641828574E-2</v>
      </c>
      <c r="AT35">
        <f>Risultati!AS35-Parametri!$B$2*(pred!AT36-pred!AT35)+Parametri!$B$9*(pred!AT36+pred!AT34-2*pred!AT35)+Parametri!$B$11*(DZPred!AT35-pred!AT35)</f>
        <v>2.8029799552228223E-2</v>
      </c>
      <c r="AU35">
        <f>Risultati!AT35-Parametri!$B$2*(pred!AU36-pred!AU35)+Parametri!$B$9*(pred!AU36+pred!AU34-2*pred!AU35)+Parametri!$B$11*(DZPred!AU35-pred!AU35)</f>
        <v>3.2256552132567569E-2</v>
      </c>
      <c r="AV35">
        <f>Risultati!AU35-Parametri!$B$2*(pred!AV36-pred!AV35)+Parametri!$B$9*(pred!AV36+pred!AV34-2*pred!AV35)+Parametri!$B$11*(DZPred!AV35-pred!AV35)</f>
        <v>3.690771251844014E-2</v>
      </c>
      <c r="AW35">
        <f>Risultati!AV35-Parametri!$B$2*(pred!AW36-pred!AW35)+Parametri!$B$9*(pred!AW36+pred!AW34-2*pred!AW35)+Parametri!$B$11*(DZPred!AW35-pred!AW35)</f>
        <v>4.2001488315900885E-2</v>
      </c>
      <c r="AX35">
        <f>Risultati!AW35-Parametri!$B$2*(pred!AX36-pred!AX35)+Parametri!$B$9*(pred!AX36+pred!AX34-2*pred!AX35)+Parametri!$B$11*(DZPred!AX35-pred!AX35)</f>
        <v>4.7555019609311133E-2</v>
      </c>
      <c r="AY35">
        <f>Risultati!AX35-Parametri!$B$2*(pred!AY36-pred!AY35)+Parametri!$B$9*(pred!AY36+pred!AY34-2*pred!AY35)+Parametri!$B$11*(DZPred!AY35-pred!AY35)</f>
        <v>5.358430552311555E-2</v>
      </c>
      <c r="AZ35">
        <f>Risultati!AY35-Parametri!$B$2*(pred!AZ36-pred!AZ35)+Parametri!$B$9*(pred!AZ36+pred!AZ34-2*pred!AZ35)+Parametri!$B$11*(DZPred!AZ35-pred!AZ35)</f>
        <v>6.0104140653408238E-2</v>
      </c>
      <c r="BA35">
        <f>Risultati!AZ35-Parametri!$B$2*(pred!BA36-pred!BA35)+Parametri!$B$9*(pred!BA36+pred!BA34-2*pred!BA35)+Parametri!$B$11*(DZPred!BA35-pred!BA35)</f>
        <v>6.7128060689183991E-2</v>
      </c>
      <c r="BB35">
        <f>Risultati!BA35-Parametri!$B$2*(pred!BB36-pred!BB35)+Parametri!$B$9*(pred!BB36+pred!BB34-2*pred!BB35)+Parametri!$B$11*(DZPred!BB35-pred!BB35)</f>
        <v>7.4668296571450299E-2</v>
      </c>
      <c r="BC35">
        <f>Risultati!BB35-Parametri!$B$2*(pred!BC36-pred!BC35)+Parametri!$B$9*(pred!BC36+pred!BC34-2*pred!BC35)+Parametri!$B$11*(DZPred!BC35-pred!BC35)</f>
        <v>8.2735736581915562E-2</v>
      </c>
      <c r="BD35">
        <f>Risultati!BC35-Parametri!$B$2*(pred!BD36-pred!BD35)+Parametri!$B$9*(pred!BD36+pred!BD34-2*pred!BD35)+Parametri!$B$11*(DZPred!BD35-pred!BD35)</f>
        <v>9.1339895804526602E-2</v>
      </c>
      <c r="BE35">
        <f>Risultati!BD35-Parametri!$B$2*(pred!BE36-pred!BE35)+Parametri!$B$9*(pred!BE36+pred!BE34-2*pred!BE35)+Parametri!$B$11*(DZPred!BE35-pred!BE35)</f>
        <v>0.10048889245715173</v>
      </c>
      <c r="BF35">
        <f>Risultati!BE35-Parametri!$B$2*(pred!BF36-pred!BF35)+Parametri!$B$9*(pred!BF36+pred!BF34-2*pred!BF35)+Parametri!$B$11*(DZPred!BF35-pred!BF35)</f>
        <v>0.11018943064316195</v>
      </c>
      <c r="BG35">
        <f>Risultati!BF35-Parametri!$B$2*(pred!BG36-pred!BG35)+Parametri!$B$9*(pred!BG36+pred!BG34-2*pred!BG35)+Parametri!$B$11*(DZPred!BG35-pred!BG35)</f>
        <v>0.12044678912085038</v>
      </c>
      <c r="BH35">
        <f>Risultati!BG35-Parametri!$B$2*(pred!BH36-pred!BH35)+Parametri!$B$9*(pred!BH36+pred!BH34-2*pred!BH35)+Parametri!$B$11*(DZPred!BH35-pred!BH35)</f>
        <v>0.13126481573093587</v>
      </c>
      <c r="BI35">
        <f>Risultati!BH35-Parametri!$B$2*(pred!BI36-pred!BI35)+Parametri!$B$9*(pred!BI36+pred!BI34-2*pred!BI35)+Parametri!$B$11*(DZPred!BI35-pred!BI35)</f>
        <v>0.14264592715806729</v>
      </c>
      <c r="BJ35">
        <f>Risultati!BI35-Parametri!$B$2*(pred!BJ36-pred!BJ35)+Parametri!$B$9*(pred!BJ36+pred!BJ34-2*pred!BJ35)+Parametri!$B$11*(DZPred!BJ35-pred!BJ35)</f>
        <v>0.15459111373118065</v>
      </c>
      <c r="BK35">
        <f>Risultati!BJ35-Parametri!$B$2*(pred!BK36-pred!BK35)+Parametri!$B$9*(pred!BK36+pred!BK34-2*pred!BK35)+Parametri!$B$11*(DZPred!BK35-pred!BK35)</f>
        <v>0.16709994899011019</v>
      </c>
      <c r="BL35">
        <f>Risultati!BK35-Parametri!$B$2*(pred!BL36-pred!BL35)+Parametri!$B$9*(pred!BL36+pred!BL34-2*pred!BL35)+Parametri!$B$11*(DZPred!BL35-pred!BL35)</f>
        <v>0.18017060376267213</v>
      </c>
      <c r="BM35">
        <f>Risultati!BL35-Parametri!$B$2*(pred!BM36-pred!BM35)+Parametri!$B$9*(pred!BM36+pred!BM34-2*pred!BM35)+Parametri!$B$11*(DZPred!BM35-pred!BM35)</f>
        <v>0.19379986450834408</v>
      </c>
      <c r="BN35">
        <f>Risultati!BM35-Parametri!$B$2*(pred!BN36-pred!BN35)+Parametri!$B$9*(pred!BN36+pred!BN34-2*pred!BN35)+Parametri!$B$11*(DZPred!BN35-pred!BN35)</f>
        <v>0.20798315569253753</v>
      </c>
      <c r="BO35">
        <f>Risultati!BN35-Parametri!$B$2*(pred!BO36-pred!BO35)+Parametri!$B$9*(pred!BO36+pred!BO34-2*pred!BO35)+Parametri!$B$11*(DZPred!BO35-pred!BO35)</f>
        <v>0.2227145659601954</v>
      </c>
      <c r="BP35">
        <f>Risultati!BO35-Parametri!$B$2*(pred!BP36-pred!BP35)+Parametri!$B$9*(pred!BP36+pred!BP34-2*pred!BP35)+Parametri!$B$11*(DZPred!BP35-pred!BP35)</f>
        <v>0.23798687787986256</v>
      </c>
      <c r="BQ35">
        <f>Risultati!BP35-Parametri!$B$2*(pred!BQ36-pred!BQ35)+Parametri!$B$9*(pred!BQ36+pred!BQ34-2*pred!BQ35)+Parametri!$B$11*(DZPred!BQ35-pred!BQ35)</f>
        <v>0.25379160103021825</v>
      </c>
      <c r="BR35">
        <f>Risultati!BQ35-Parametri!$B$2*(pred!BR36-pred!BR35)+Parametri!$B$9*(pred!BR36+pred!BR34-2*pred!BR35)+Parametri!$B$11*(DZPred!BR35-pred!BR35)</f>
        <v>0.27011900820096302</v>
      </c>
      <c r="BS35">
        <f>Risultati!BR35-Parametri!$B$2*(pred!BS36-pred!BS35)+Parametri!$B$9*(pred!BS36+pred!BS34-2*pred!BS35)+Parametri!$B$11*(DZPred!BS35-pred!BS35)</f>
        <v>0.28695817447944494</v>
      </c>
      <c r="BT35">
        <f>Risultati!BS35-Parametri!$B$2*(pred!BT36-pred!BT35)+Parametri!$B$9*(pred!BT36+pred!BT34-2*pred!BT35)+Parametri!$B$11*(DZPred!BT35-pred!BT35)</f>
        <v>0.30429701899391132</v>
      </c>
      <c r="BU35">
        <f>Risultati!BT35-Parametri!$B$2*(pred!BU36-pred!BU35)+Parametri!$B$9*(pred!BU36+pred!BU34-2*pred!BU35)+Parametri!$B$11*(DZPred!BU35-pred!BU35)</f>
        <v>0.32212234908410636</v>
      </c>
      <c r="BV35">
        <f>Risultati!BU35-Parametri!$B$2*(pred!BV36-pred!BV35)+Parametri!$B$9*(pred!BV36+pred!BV34-2*pred!BV35)+Parametri!$B$11*(DZPred!BV35-pred!BV35)</f>
        <v>0.34041990667032884</v>
      </c>
      <c r="BW35">
        <f>Risultati!BV35-Parametri!$B$2*(pred!BW36-pred!BW35)+Parametri!$B$9*(pred!BW36+pred!BW34-2*pred!BW35)+Parametri!$B$11*(DZPred!BW35-pred!BW35)</f>
        <v>0.35917441659317401</v>
      </c>
      <c r="BX35">
        <f>Risultati!BW35-Parametri!$B$2*(pred!BX36-pred!BX35)+Parametri!$B$9*(pred!BX36+pred!BX34-2*pred!BX35)+Parametri!$B$11*(DZPred!BX35-pred!BX35)</f>
        <v>0.37836963669810902</v>
      </c>
      <c r="BY35">
        <f>Risultati!BX35-Parametri!$B$2*(pred!BY36-pred!BY35)+Parametri!$B$9*(pred!BY36+pred!BY34-2*pred!BY35)+Parametri!$B$11*(DZPred!BY35-pred!BY35)</f>
        <v>0.39798840944179625</v>
      </c>
      <c r="BZ35">
        <f>Risultati!BY35-Parametri!$B$2*(pred!BZ36-pred!BZ35)+Parametri!$B$9*(pred!BZ36+pred!BZ34-2*pred!BZ35)+Parametri!$B$11*(DZPred!BZ35-pred!BZ35)</f>
        <v>0.41801271480069691</v>
      </c>
      <c r="CA35">
        <f>Risultati!BZ35-Parametri!$B$2*(pred!CA36-pred!CA35)+Parametri!$B$9*(pred!CA36+pred!CA34-2*pred!CA35)+Parametri!$B$11*(DZPred!CA35-pred!CA35)</f>
        <v>0.4384237242669235</v>
      </c>
      <c r="CB35">
        <f>Risultati!CA35-Parametri!$B$2*(pred!CB36-pred!CB35)+Parametri!$B$9*(pred!CB36+pred!CB34-2*pred!CB35)+Parametri!$B$11*(DZPred!CB35-pred!CB35)</f>
        <v>0.45920185572150707</v>
      </c>
      <c r="CC35">
        <f>Risultati!CB35-Parametri!$B$2*(pred!CC36-pred!CC35)+Parametri!$B$9*(pred!CC36+pred!CC34-2*pred!CC35)+Parametri!$B$11*(DZPred!CC35-pred!CC35)</f>
        <v>0.48032682898114576</v>
      </c>
      <c r="CD35">
        <f>Risultati!CC35-Parametri!$B$2*(pred!CD36-pred!CD35)+Parametri!$B$9*(pred!CD36+pred!CD34-2*pred!CD35)+Parametri!$B$11*(DZPred!CD35-pred!CD35)</f>
        <v>0.5017777218210201</v>
      </c>
      <c r="CE35">
        <f>Risultati!CD35-Parametri!$B$2*(pred!CE36-pred!CE35)+Parametri!$B$9*(pred!CE36+pred!CE34-2*pred!CE35)+Parametri!$B$11*(DZPred!CE35-pred!CE35)</f>
        <v>0.52353302628332365</v>
      </c>
      <c r="CF35">
        <f>Risultati!CE35-Parametri!$B$2*(pred!CF36-pred!CF35)+Parametri!$B$9*(pred!CF36+pred!CF34-2*pred!CF35)+Parametri!$B$11*(DZPred!CF35-pred!CF35)</f>
        <v>0.54557070508868699</v>
      </c>
      <c r="CG35">
        <f>Risultati!CF35-Parametri!$B$2*(pred!CG36-pred!CG35)+Parametri!$B$9*(pred!CG36+pred!CG34-2*pred!CG35)+Parametri!$B$11*(DZPred!CG35-pred!CG35)</f>
        <v>0.56786824797557733</v>
      </c>
      <c r="CH35">
        <f>Risultati!CG35-Parametri!$B$2*(pred!CH36-pred!CH35)+Parametri!$B$9*(pred!CH36+pred!CH34-2*pred!CH35)+Parametri!$B$11*(DZPred!CH35-pred!CH35)</f>
        <v>0.59040272780097713</v>
      </c>
      <c r="CI35">
        <f>Risultati!CH35-Parametri!$B$2*(pred!CI36-pred!CI35)+Parametri!$B$9*(pred!CI36+pred!CI34-2*pred!CI35)+Parametri!$B$11*(DZPred!CI35-pred!CI35)</f>
        <v>0.61315085624409593</v>
      </c>
      <c r="CJ35">
        <f>Risultati!CI35-Parametri!$B$2*(pred!CJ36-pred!CJ35)+Parametri!$B$9*(pred!CJ36+pred!CJ34-2*pred!CJ35)+Parametri!$B$11*(DZPred!CJ35-pred!CJ35)</f>
        <v>0.63608903896349733</v>
      </c>
      <c r="CK35">
        <f>Risultati!CJ35-Parametri!$B$2*(pred!CK36-pred!CK35)+Parametri!$B$9*(pred!CK36+pred!CK34-2*pred!CK35)+Parametri!$B$11*(DZPred!CK35-pred!CK35)</f>
        <v>0.65919343006675946</v>
      </c>
      <c r="CL35">
        <f>Risultati!CK35-Parametri!$B$2*(pred!CL36-pred!CL35)+Parametri!$B$9*(pred!CL36+pred!CL34-2*pred!CL35)+Parametri!$B$11*(DZPred!CL35-pred!CL35)</f>
        <v>0.68243998576057774</v>
      </c>
      <c r="CM35">
        <f>Risultati!CL35-Parametri!$B$2*(pred!CM36-pred!CM35)+Parametri!$B$9*(pred!CM36+pred!CM34-2*pred!CM35)+Parametri!$B$11*(DZPred!CM35-pred!CM35)</f>
        <v>0.70580451705802827</v>
      </c>
      <c r="CN35">
        <f>Risultati!CM35-Parametri!$B$2*(pred!CN36-pred!CN35)+Parametri!$B$9*(pred!CN36+pred!CN34-2*pred!CN35)+Parametri!$B$11*(DZPred!CN35-pred!CN35)</f>
        <v>0.72926274142847214</v>
      </c>
      <c r="CO35">
        <f>Risultati!CN35-Parametri!$B$2*(pred!CO36-pred!CO35)+Parametri!$B$9*(pred!CO36+pred!CO34-2*pred!CO35)+Parametri!$B$11*(DZPred!CO35-pred!CO35)</f>
        <v>0.75279033328427547</v>
      </c>
      <c r="CP35">
        <f>Risultati!CO35-Parametri!$B$2*(pred!CP36-pred!CP35)+Parametri!$B$9*(pred!CP36+pred!CP34-2*pred!CP35)+Parametri!$B$11*(DZPred!CP35-pred!CP35)</f>
        <v>0.77636297320711223</v>
      </c>
      <c r="CQ35">
        <f>Risultati!CP35-Parametri!$B$2*(pred!CQ36-pred!CQ35)+Parametri!$B$9*(pred!CQ36+pred!CQ34-2*pred!CQ35)+Parametri!$B$11*(DZPred!CQ35-pred!CQ35)</f>
        <v>0.79995639582506006</v>
      </c>
      <c r="CR35">
        <f>Risultati!CQ35-Parametri!$B$2*(pred!CR36-pred!CR35)+Parametri!$B$9*(pred!CR36+pred!CR34-2*pred!CR35)+Parametri!$B$11*(DZPred!CR35-pred!CR35)</f>
        <v>0.82354643625999024</v>
      </c>
      <c r="CS35">
        <f>Risultati!CR35-Parametri!$B$2*(pred!CS36-pred!CS35)+Parametri!$B$9*(pred!CS36+pred!CS34-2*pred!CS35)+Parametri!$B$11*(DZPred!CS35-pred!CS35)</f>
        <v>0.84710907507285305</v>
      </c>
      <c r="CT35">
        <f>Risultati!CS35-Parametri!$B$2*(pred!CT36-pred!CT35)+Parametri!$B$9*(pred!CT36+pred!CT34-2*pred!CT35)+Parametri!$B$11*(DZPred!CT35-pred!CT35)</f>
        <v>0.87062048164235384</v>
      </c>
      <c r="CU35">
        <f>Risultati!CT35-Parametri!$B$2*(pred!CU36-pred!CU35)+Parametri!$B$9*(pred!CU36+pred!CU34-2*pred!CU35)+Parametri!$B$11*(DZPred!CU35-pred!CU35)</f>
        <v>0.89405705592019391</v>
      </c>
      <c r="CV35">
        <f>Risultati!CU35-Parametri!$B$2*(pred!CV36-pred!CV35)+Parametri!$B$9*(pred!CV36+pred!CV34-2*pred!CV35)+Parametri!$B$11*(DZPred!CV35-pred!CV35)</f>
        <v>0.91739546851348119</v>
      </c>
      <c r="CW35">
        <f>Risultati!CV35-Parametri!$B$2*(pred!CW36-pred!CW35)+Parametri!$B$9*(pred!CW36+pred!CW34-2*pred!CW35)+Parametri!$B$11*(DZPred!CW35-pred!CW35)</f>
        <v>0.94061269905211653</v>
      </c>
      <c r="CX35">
        <f>Risultati!CW35-Parametri!$B$2*(pred!CX36-pred!CX35)+Parametri!$B$9*(pred!CX36+pred!CX34-2*pred!CX35)+Parametri!$B$11*(DZPred!CX35-pred!CX35)</f>
        <v>0.96368607280588003</v>
      </c>
      <c r="CY35">
        <f>Risultati!CX35-Parametri!$B$2*(pred!CY36-pred!CY35)+Parametri!$B$9*(pred!CY36+pred!CY34-2*pred!CY35)+Parametri!$B$11*(DZPred!CY35-pred!CY35)</f>
        <v>0.98659329552262554</v>
      </c>
      <c r="CZ35">
        <f>Risultati!CY35-Parametri!$B$2*(pred!CZ36-pred!CZ35)+Parametri!$B$9*(pred!CZ36+pred!CZ34-2*pred!CZ35)+Parametri!$B$11*(DZPred!CZ35-pred!CZ35)</f>
        <v>1.0093124864653698</v>
      </c>
      <c r="DA35">
        <f>Risultati!CZ35-Parametri!$B$2*(pred!DA36-pred!DA35)+Parametri!$B$9*(pred!DA36+pred!DA34-2*pred!DA35)+Parametri!$B$11*(DZPred!DA35-pred!DA35)</f>
        <v>1.0318222096321961</v>
      </c>
      <c r="DB35">
        <f>Risultati!DA35-Parametri!$B$2*(pred!DB36-pred!DB35)+Parametri!$B$9*(pred!DB36+pred!DB34-2*pred!DB35)+Parametri!$B$11*(DZPred!DB35-pred!DB35)</f>
        <v>1.0541015031487175</v>
      </c>
      <c r="DC35">
        <f>Risultati!DB35-Parametri!$B$2*(pred!DC36-pred!DC35)+Parametri!$B$9*(pred!DC36+pred!DC34-2*pred!DC35)+Parametri!$B$11*(DZPred!DC35-pred!DC35)</f>
        <v>1.0761299068284094</v>
      </c>
      <c r="DD35">
        <f>Risultati!DC35-Parametri!$B$2*(pred!DD36-pred!DD35)+Parametri!$B$9*(pred!DD36+pred!DD34-2*pred!DD35)+Parametri!$B$11*(DZPred!DD35-pred!DD35)</f>
        <v>1.0978874879013891</v>
      </c>
      <c r="DE35">
        <f>Risultati!DD35-Parametri!$B$2*(pred!DE36-pred!DE35)+Parametri!$B$9*(pred!DE36+pred!DE34-2*pred!DE35)+Parametri!$B$11*(DZPred!DE35-pred!DE35)</f>
        <v>1.1193548649172089</v>
      </c>
      <c r="DF35">
        <f>Risultati!DE35-Parametri!$B$2*(pred!DF36-pred!DF35)+Parametri!$B$9*(pred!DF36+pred!DF34-2*pred!DF35)+Parametri!$B$11*(DZPred!DF35-pred!DF35)</f>
        <v>1.1405132298319378</v>
      </c>
      <c r="DG35">
        <f>Risultati!DF35-Parametri!$B$2*(pred!DG36-pred!DG35)+Parametri!$B$9*(pred!DG36+pred!DG34-2*pred!DG35)+Parametri!$B$11*(DZPred!DG35-pred!DG35)</f>
        <v>1.161344368294235</v>
      </c>
      <c r="DH35">
        <f>Risultati!DG35-Parametri!$B$2*(pred!DH36-pred!DH35)+Parametri!$B$9*(pred!DH36+pred!DH34-2*pred!DH35)+Parametri!$B$11*(DZPred!DH35-pred!DH35)</f>
        <v>1.1818306781492636</v>
      </c>
      <c r="DI35">
        <f>Risultati!DH35-Parametri!$B$2*(pred!DI36-pred!DI35)+Parametri!$B$9*(pred!DI36+pred!DI34-2*pred!DI35)+Parametri!$B$11*(DZPred!DI35-pred!DI35)</f>
        <v>1.2019551861831645</v>
      </c>
      <c r="DJ35">
        <f>Risultati!DI35-Parametri!$B$2*(pred!DJ36-pred!DJ35)+Parametri!$B$9*(pred!DJ36+pred!DJ34-2*pred!DJ35)+Parametri!$B$11*(DZPred!DJ35-pred!DJ35)</f>
        <v>1.2217015631344319</v>
      </c>
      <c r="DK35">
        <f>Risultati!DJ35-Parametri!$B$2*(pred!DK36-pred!DK35)+Parametri!$B$9*(pred!DK36+pred!DK34-2*pred!DK35)+Parametri!$B$11*(DZPred!DK35-pred!DK35)</f>
        <v>1.2410541370018491</v>
      </c>
      <c r="DL35">
        <f>Risultati!DK35-Parametri!$B$2*(pred!DL36-pred!DL35)+Parametri!$B$9*(pred!DL36+pred!DL34-2*pred!DL35)+Parametri!$B$11*(DZPred!DL35-pred!DL35)</f>
        <v>1.2599979046817462</v>
      </c>
      <c r="DM35">
        <f>Risultati!DL35-Parametri!$B$2*(pred!DM36-pred!DM35)+Parametri!$B$9*(pred!DM36+pred!DM34-2*pred!DM35)+Parametri!$B$11*(DZPred!DM35-pred!DM35)</f>
        <v>1.2785185419701461</v>
      </c>
      <c r="DN35">
        <f>Risultati!DM35-Parametri!$B$2*(pred!DN36-pred!DN35)+Parametri!$B$9*(pred!DN36+pred!DN34-2*pred!DN35)+Parametri!$B$11*(DZPred!DN35-pred!DN35)</f>
        <v>1.2966024119679669</v>
      </c>
      <c r="DO35">
        <f>Risultati!DN35-Parametri!$B$2*(pred!DO36-pred!DO35)+Parametri!$B$9*(pred!DO36+pred!DO34-2*pred!DO35)+Parametri!$B$11*(DZPred!DO35-pred!DO35)</f>
        <v>1.3142365719297675</v>
      </c>
      <c r="DP35">
        <f>Risultati!DO35-Parametri!$B$2*(pred!DP36-pred!DP35)+Parametri!$B$9*(pred!DP36+pred!DP34-2*pred!DP35)+Parametri!$B$11*(DZPred!DP35-pred!DP35)</f>
        <v>1.3314087785986397</v>
      </c>
      <c r="DQ35">
        <f>Risultati!DP35-Parametri!$B$2*(pred!DQ36-pred!DQ35)+Parametri!$B$9*(pred!DQ36+pred!DQ34-2*pred!DQ35)+Parametri!$B$11*(DZPred!DQ35-pred!DQ35)</f>
        <v>1.3481074920717218</v>
      </c>
      <c r="DR35">
        <f>Risultati!DQ35-Parametri!$B$2*(pred!DR36-pred!DR35)+Parametri!$B$9*(pred!DR36+pred!DR34-2*pred!DR35)+Parametri!$B$11*(DZPred!DR35-pred!DR35)</f>
        <v>1.3643218782424742</v>
      </c>
      <c r="DS35">
        <f>Risultati!DR35-Parametri!$B$2*(pred!DS36-pred!DS35)+Parametri!$B$9*(pred!DS36+pred!DS34-2*pred!DS35)+Parametri!$B$11*(DZPred!DS35-pred!DS35)</f>
        <v>1.3800418098672922</v>
      </c>
      <c r="DT35">
        <f>Risultati!DS35-Parametri!$B$2*(pred!DT36-pred!DT35)+Parametri!$B$9*(pred!DT36+pred!DT34-2*pred!DT35)+Parametri!$B$11*(DZPred!DT35-pred!DT35)</f>
        <v>1.3952578663052959</v>
      </c>
      <c r="DU35">
        <f>Risultati!DT35-Parametri!$B$2*(pred!DU36-pred!DU35)+Parametri!$B$9*(pred!DU36+pred!DU34-2*pred!DU35)+Parametri!$B$11*(DZPred!DU35-pred!DU35)</f>
        <v>1.409961331981163</v>
      </c>
      <c r="DV35">
        <f>Risultati!DU35-Parametri!$B$2*(pred!DV36-pred!DV35)+Parametri!$B$9*(pred!DV36+pred!DV34-2*pred!DV35)+Parametri!$B$11*(DZPred!DV35-pred!DV35)</f>
        <v>1.4241441936217516</v>
      </c>
      <c r="DW35">
        <f>Risultati!DV35-Parametri!$B$2*(pred!DW36-pred!DW35)+Parametri!$B$9*(pred!DW36+pred!DW34-2*pred!DW35)+Parametri!$B$11*(DZPred!DW35-pred!DW35)</f>
        <v>1.4377991363179314</v>
      </c>
      <c r="DX35">
        <f>Risultati!DW35-Parametri!$B$2*(pred!DX36-pred!DX35)+Parametri!$B$9*(pred!DX36+pred!DX34-2*pred!DX35)+Parametri!$B$11*(DZPred!DX35-pred!DX35)</f>
        <v>1.4509195384635656</v>
      </c>
      <c r="DY35">
        <f>Risultati!DX35-Parametri!$B$2*(pred!DY36-pred!DY35)+Parametri!$B$9*(pred!DY36+pred!DY34-2*pred!DY35)+Parametri!$B$11*(DZPred!DY35-pred!DY35)</f>
        <v>1.463499465623918</v>
      </c>
      <c r="DZ35">
        <f>Risultati!DY35-Parametri!$B$2*(pred!DZ36-pred!DZ35)+Parametri!$B$9*(pred!DZ36+pred!DZ34-2*pred!DZ35)+Parametri!$B$11*(DZPred!DZ35-pred!DZ35)</f>
        <v>1.4755336633859812</v>
      </c>
      <c r="EA35">
        <f>Risultati!DZ35-Parametri!$B$2*(pred!EA36-pred!EA35)+Parametri!$B$9*(pred!EA36+pred!EA34-2*pred!EA35)+Parametri!$B$11*(DZPred!EA35-pred!EA35)</f>
        <v>1.4870175492432525</v>
      </c>
      <c r="EB35">
        <f>Risultati!EA35-Parametri!$B$2*(pred!EB36-pred!EB35)+Parametri!$B$9*(pred!EB36+pred!EB34-2*pred!EB35)+Parametri!$B$11*(DZPred!EB35-pred!EB35)</f>
        <v>1.4979472035674049</v>
      </c>
      <c r="EC35">
        <f>Risultati!EB35-Parametri!$B$2*(pred!EC36-pred!EC35)+Parametri!$B$9*(pred!EC36+pred!EC34-2*pred!EC35)+Parametri!$B$11*(DZPred!EC35-pred!EC35)</f>
        <v>1.5083193597190849</v>
      </c>
      <c r="ED35">
        <f>Risultati!EC35-Parametri!$B$2*(pred!ED36-pred!ED35)+Parametri!$B$9*(pred!ED36+pred!ED34-2*pred!ED35)+Parametri!$B$11*(DZPred!ED35-pred!ED35)</f>
        <v>1.518131393349732</v>
      </c>
      <c r="EE35">
        <f>Risultati!ED35-Parametri!$B$2*(pred!EE36-pred!EE35)+Parametri!$B$9*(pred!EE36+pred!EE34-2*pred!EE35)+Parametri!$B$11*(DZPred!EE35-pred!EE35)</f>
        <v>1.5273813109458545</v>
      </c>
      <c r="EF35">
        <f>Risultati!EE35-Parametri!$B$2*(pred!EF36-pred!EF35)+Parametri!$B$9*(pred!EF36+pred!EF34-2*pred!EF35)+Parametri!$B$11*(DZPred!EF35-pred!EF35)</f>
        <v>1.5360677376666485</v>
      </c>
      <c r="EG35">
        <f>Risultati!EF35-Parametri!$B$2*(pred!EG36-pred!EG35)+Parametri!$B$9*(pred!EG36+pred!EG34-2*pred!EG35)+Parametri!$B$11*(DZPred!EG35-pred!EG35)</f>
        <v>1.5441899045251839</v>
      </c>
      <c r="EH35">
        <f>Risultati!EG35-Parametri!$B$2*(pred!EH36-pred!EH35)+Parametri!$B$9*(pred!EH36+pred!EH34-2*pred!EH35)+Parametri!$B$11*(DZPred!EH35-pred!EH35)</f>
        <v>1.551747634962632</v>
      </c>
      <c r="EI35">
        <f>Risultati!EH35-Parametri!$B$2*(pred!EI36-pred!EI35)+Parametri!$B$9*(pred!EI36+pred!EI34-2*pred!EI35)+Parametri!$B$11*(DZPred!EI35-pred!EI35)</f>
        <v>1.5587413308641842</v>
      </c>
      <c r="EJ35">
        <f>Risultati!EI35-Parametri!$B$2*(pred!EJ36-pred!EJ35)+Parametri!$B$9*(pred!EJ36+pred!EJ34-2*pred!EJ35)+Parametri!$B$11*(DZPred!EJ35-pred!EJ35)</f>
        <v>1.5651719580643857</v>
      </c>
      <c r="EK35">
        <f>Risultati!EJ35-Parametri!$B$2*(pred!EK36-pred!EK35)+Parametri!$B$9*(pred!EK36+pred!EK34-2*pred!EK35)+Parametri!$B$11*(DZPred!EK35-pred!EK35)</f>
        <v>1.5710410313886474</v>
      </c>
      <c r="EL35">
        <f>Risultati!EK35-Parametri!$B$2*(pred!EL36-pred!EL35)+Parametri!$B$9*(pred!EL36+pred!EL34-2*pred!EL35)+Parametri!$B$11*(DZPred!EL35-pred!EL35)</f>
        <v>1.5763505992766387</v>
      </c>
      <c r="EM35">
        <f>Risultati!EL35-Parametri!$B$2*(pred!EM36-pred!EM35)+Parametri!$B$9*(pred!EM36+pred!EM34-2*pred!EM35)+Parametri!$B$11*(DZPred!EM35-pred!EM35)</f>
        <v>1.5811032280321673</v>
      </c>
      <c r="EN35">
        <f>Risultati!EM35-Parametri!$B$2*(pred!EN36-pred!EN35)+Parametri!$B$9*(pred!EN36+pred!EN34-2*pred!EN35)+Parametri!$B$11*(DZPred!EN35-pred!EN35)</f>
        <v>1.585301985742998</v>
      </c>
      <c r="EO35">
        <f>Risultati!EN35-Parametri!$B$2*(pred!EO36-pred!EO35)+Parametri!$B$9*(pred!EO36+pred!EO34-2*pred!EO35)+Parametri!$B$11*(DZPred!EO35-pred!EO35)</f>
        <v>1.5889504259128615</v>
      </c>
      <c r="EP35">
        <f>Risultati!EO35-Parametri!$B$2*(pred!EP36-pred!EP35)+Parametri!$B$9*(pred!EP36+pred!EP34-2*pred!EP35)+Parametri!$B$11*(DZPred!EP35-pred!EP35)</f>
        <v>1.5920525708466648</v>
      </c>
      <c r="EQ35">
        <f>Risultati!EP35-Parametri!$B$2*(pred!EQ36-pred!EQ35)+Parametri!$B$9*(pred!EQ36+pred!EQ34-2*pred!EQ35)+Parametri!$B$11*(DZPred!EQ35-pred!EQ35)</f>
        <v>1.5946128948286391</v>
      </c>
      <c r="ER35">
        <f>Risultati!EQ35-Parametri!$B$2*(pred!ER36-pred!ER35)+Parametri!$B$9*(pred!ER36+pred!ER34-2*pred!ER35)+Parametri!$B$11*(DZPred!ER35-pred!ER35)</f>
        <v>1.5966363071318577</v>
      </c>
      <c r="ES35">
        <f>Risultati!ER35-Parametri!$B$2*(pred!ES36-pred!ES35)+Parametri!$B$9*(pred!ES36+pred!ES34-2*pred!ES35)+Parametri!$B$11*(DZPred!ES35-pred!ES35)</f>
        <v>1.5981281348962217</v>
      </c>
      <c r="ET35">
        <f>Risultati!ES35-Parametri!$B$2*(pred!ET36-pred!ET35)+Parametri!$B$9*(pred!ET36+pred!ET34-2*pred!ET35)+Parametri!$B$11*(DZPred!ET35-pred!ET35)</f>
        <v>1.5990941059106774</v>
      </c>
      <c r="EU35">
        <f>Risultati!ET35-Parametri!$B$2*(pred!EU36-pred!EU35)+Parametri!$B$9*(pred!EU36+pred!EU34-2*pred!EU35)+Parametri!$B$11*(DZPred!EU35-pred!EU35)</f>
        <v>1.5995403313340424</v>
      </c>
      <c r="EV35">
        <f>Risultati!EU35-Parametri!$B$2*(pred!EV36-pred!EV35)+Parametri!$B$9*(pred!EV36+pred!EV34-2*pred!EV35)+Parametri!$B$11*(DZPred!EV35-pred!EV35)</f>
        <v>1.5994732883874638</v>
      </c>
    </row>
    <row r="36" spans="1:152" x14ac:dyDescent="0.2">
      <c r="A36">
        <f>+Risultati!A36</f>
        <v>690</v>
      </c>
      <c r="B36">
        <f>+Risultati!B36</f>
        <v>0</v>
      </c>
      <c r="C36">
        <f>Risultati!B36-Parametri!$B$2*(pred!C37-pred!C36)+Parametri!$B$9*(pred!C37+pred!C35-2*pred!C36)+Parametri!$B$11*(DZPred!C36-pred!C36)</f>
        <v>0</v>
      </c>
      <c r="D36">
        <f>Risultati!C36-Parametri!$B$2*(pred!D37-pred!D36)+Parametri!$B$9*(pred!D37+pred!D35-2*pred!D36)+Parametri!$B$11*(DZPred!D36-pred!D36)</f>
        <v>0</v>
      </c>
      <c r="E36">
        <f>Risultati!D36-Parametri!$B$2*(pred!E37-pred!E36)+Parametri!$B$9*(pred!E37+pred!E35-2*pred!E36)+Parametri!$B$11*(DZPred!E36-pred!E36)</f>
        <v>0</v>
      </c>
      <c r="F36">
        <f>Risultati!E36-Parametri!$B$2*(pred!F37-pred!F36)+Parametri!$B$9*(pred!F37+pred!F35-2*pred!F36)+Parametri!$B$11*(DZPred!F36-pred!F36)</f>
        <v>0</v>
      </c>
      <c r="G36">
        <f>Risultati!F36-Parametri!$B$2*(pred!G37-pred!G36)+Parametri!$B$9*(pred!G37+pred!G35-2*pred!G36)+Parametri!$B$11*(DZPred!G36-pred!G36)</f>
        <v>0</v>
      </c>
      <c r="H36">
        <f>Risultati!G36-Parametri!$B$2*(pred!H37-pred!H36)+Parametri!$B$9*(pred!H37+pred!H35-2*pred!H36)+Parametri!$B$11*(DZPred!H36-pred!H36)</f>
        <v>0</v>
      </c>
      <c r="I36">
        <f>Risultati!H36-Parametri!$B$2*(pred!I37-pred!I36)+Parametri!$B$9*(pred!I37+pred!I35-2*pred!I36)+Parametri!$B$11*(DZPred!I36-pred!I36)</f>
        <v>0</v>
      </c>
      <c r="J36">
        <f>Risultati!I36-Parametri!$B$2*(pred!J37-pred!J36)+Parametri!$B$9*(pred!J37+pred!J35-2*pred!J36)+Parametri!$B$11*(DZPred!J36-pred!J36)</f>
        <v>7.6886718750000038E-14</v>
      </c>
      <c r="K36">
        <f>Risultati!J36-Parametri!$B$2*(pred!K37-pred!K36)+Parametri!$B$9*(pred!K37+pred!K35-2*pred!K36)+Parametri!$B$11*(DZPred!K36-pred!K36)</f>
        <v>4.3221868945312521E-12</v>
      </c>
      <c r="L36">
        <f>Risultati!K36-Parametri!$B$2*(pred!L37-pred!L36)+Parametri!$B$9*(pred!L37+pred!L35-2*pred!L36)+Parametri!$B$11*(DZPred!L36-pred!L36)</f>
        <v>6.0363605913574231E-11</v>
      </c>
      <c r="M36">
        <f>Risultati!L36-Parametri!$B$2*(pred!M37-pred!M36)+Parametri!$B$9*(pred!M37+pred!M35-2*pred!M36)+Parametri!$B$11*(DZPred!M36-pred!M36)</f>
        <v>4.6015014024927709E-10</v>
      </c>
      <c r="N36">
        <f>Risultati!M36-Parametri!$B$2*(pred!N37-pred!N36)+Parametri!$B$9*(pred!N37+pred!N35-2*pred!N36)+Parametri!$B$11*(DZPred!N36-pred!N36)</f>
        <v>2.4353713163400374E-9</v>
      </c>
      <c r="O36">
        <f>Risultati!N36-Parametri!$B$2*(pred!O37-pred!O36)+Parametri!$B$9*(pred!O37+pred!O35-2*pred!O36)+Parametri!$B$11*(DZPred!O36-pred!O36)</f>
        <v>1.0031548553590896E-8</v>
      </c>
      <c r="P36">
        <f>Risultati!O36-Parametri!$B$2*(pred!P37-pred!P36)+Parametri!$B$9*(pred!P37+pred!P35-2*pred!P36)+Parametri!$B$11*(DZPred!P36-pred!P36)</f>
        <v>3.4322439282828026E-8</v>
      </c>
      <c r="Q36">
        <f>Risultati!P36-Parametri!$B$2*(pred!Q37-pred!Q36)+Parametri!$B$9*(pred!Q37+pred!Q35-2*pred!Q36)+Parametri!$B$11*(DZPred!Q36-pred!Q36)</f>
        <v>1.0165584480848336E-7</v>
      </c>
      <c r="R36">
        <f>Risultati!Q36-Parametri!$B$2*(pred!R37-pred!R36)+Parametri!$B$9*(pred!R37+pred!R35-2*pred!R36)+Parametri!$B$11*(DZPred!R36-pred!R36)</f>
        <v>2.6807966052820216E-7</v>
      </c>
      <c r="S36">
        <f>Risultati!R36-Parametri!$B$2*(pred!S37-pred!S36)+Parametri!$B$9*(pred!S37+pred!S35-2*pred!S36)+Parametri!$B$11*(DZPred!S36-pred!S36)</f>
        <v>6.4234348265126261E-7</v>
      </c>
      <c r="T36">
        <f>Risultati!S36-Parametri!$B$2*(pred!T37-pred!T36)+Parametri!$B$9*(pred!T37+pred!T35-2*pred!T36)+Parametri!$B$11*(DZPred!T36-pred!T36)</f>
        <v>1.4197916352350864E-6</v>
      </c>
      <c r="U36">
        <f>Risultati!T36-Parametri!$B$2*(pred!U37-pred!U36)+Parametri!$B$9*(pred!U37+pred!U35-2*pred!U36)+Parametri!$B$11*(DZPred!U36-pred!U36)</f>
        <v>2.9290021738599015E-6</v>
      </c>
      <c r="V36">
        <f>Risultati!U36-Parametri!$B$2*(pred!V37-pred!V36)+Parametri!$B$9*(pred!V37+pred!V35-2*pred!V36)+Parametri!$B$11*(DZPred!V36-pred!V36)</f>
        <v>5.6922021218629291E-6</v>
      </c>
      <c r="W36">
        <f>Risultati!V36-Parametri!$B$2*(pred!W37-pred!W36)+Parametri!$B$9*(pred!W37+pred!W35-2*pred!W36)+Parametri!$B$11*(DZPred!W36-pred!W36)</f>
        <v>1.0499391175585788E-5</v>
      </c>
      <c r="X36">
        <f>Risultati!W36-Parametri!$B$2*(pred!X37-pred!X36)+Parametri!$B$9*(pred!X37+pred!X35-2*pred!X36)+Parametri!$B$11*(DZPred!X36-pred!X36)</f>
        <v>1.8494873298034418E-5</v>
      </c>
      <c r="Y36">
        <f>Risultati!X36-Parametri!$B$2*(pred!Y37-pred!Y36)+Parametri!$B$9*(pred!Y37+pred!Y35-2*pred!Y36)+Parametri!$B$11*(DZPred!Y36-pred!Y36)</f>
        <v>3.1273687236993357E-5</v>
      </c>
      <c r="Z36">
        <f>Risultati!Y36-Parametri!$B$2*(pred!Z37-pred!Z36)+Parametri!$B$9*(pred!Z37+pred!Z35-2*pred!Z36)+Parametri!$B$11*(DZPred!Z36-pred!Z36)</f>
        <v>5.0984392935749929E-5</v>
      </c>
      <c r="AA36">
        <f>Risultati!Z36-Parametri!$B$2*(pred!AA37-pred!AA36)+Parametri!$B$9*(pred!AA37+pred!AA35-2*pred!AA36)+Parametri!$B$11*(DZPred!AA36-pred!AA36)</f>
        <v>8.0433927993493864E-5</v>
      </c>
      <c r="AB36">
        <f>Risultati!AA36-Parametri!$B$2*(pred!AB37-pred!AB36)+Parametri!$B$9*(pred!AB37+pred!AB35-2*pred!AB36)+Parametri!$B$11*(DZPred!AB36-pred!AB36)</f>
        <v>1.2318986673867625E-4</v>
      </c>
      <c r="AC36">
        <f>Risultati!AB36-Parametri!$B$2*(pred!AC37-pred!AC36)+Parametri!$B$9*(pred!AC37+pred!AC35-2*pred!AC36)+Parametri!$B$11*(DZPred!AC36-pred!AC36)</f>
        <v>1.8367541320900641E-4</v>
      </c>
      <c r="AD36">
        <f>Risultati!AC36-Parametri!$B$2*(pred!AD37-pred!AD36)+Parametri!$B$9*(pred!AD37+pred!AD35-2*pred!AD36)+Parametri!$B$11*(DZPred!AD36-pred!AD36)</f>
        <v>2.6725281139644097E-4</v>
      </c>
      <c r="AE36">
        <f>Risultati!AD36-Parametri!$B$2*(pred!AE37-pred!AE36)+Parametri!$B$9*(pred!AE37+pred!AE35-2*pred!AE36)+Parametri!$B$11*(DZPred!AE36-pred!AE36)</f>
        <v>3.8029149907778598E-4</v>
      </c>
      <c r="AF36">
        <f>Risultati!AE36-Parametri!$B$2*(pred!AF37-pred!AF36)+Parametri!$B$9*(pred!AF37+pred!AF35-2*pred!AF36)+Parametri!$B$11*(DZPred!AF36-pred!AF36)</f>
        <v>5.3021818102557002E-4</v>
      </c>
      <c r="AG36">
        <f>Risultati!AF36-Parametri!$B$2*(pred!AG37-pred!AG36)+Parametri!$B$9*(pred!AG37+pred!AG35-2*pred!AG36)+Parametri!$B$11*(DZPred!AG36-pred!AG36)</f>
        <v>7.2554696068934186E-4</v>
      </c>
      <c r="AH36">
        <f>Risultati!AG36-Parametri!$B$2*(pred!AH37-pred!AH36)+Parametri!$B$9*(pred!AH37+pred!AH35-2*pred!AH36)+Parametri!$B$11*(DZPred!AH36-pred!AH36)</f>
        <v>9.7588865736375474E-4</v>
      </c>
      <c r="AI36">
        <f>Risultati!AH36-Parametri!$B$2*(pred!AI37-pred!AI36)+Parametri!$B$9*(pred!AI37+pred!AI35-2*pred!AI36)+Parametri!$B$11*(DZPred!AI36-pred!AI36)</f>
        <v>1.2919393715290128E-3</v>
      </c>
      <c r="AJ36">
        <f>Risultati!AI36-Parametri!$B$2*(pred!AJ37-pred!AJ36)+Parametri!$B$9*(pred!AJ37+pred!AJ35-2*pred!AJ36)+Parametri!$B$11*(DZPred!AJ36-pred!AJ36)</f>
        <v>1.6854491852789813E-3</v>
      </c>
      <c r="AK36">
        <f>Risultati!AJ36-Parametri!$B$2*(pred!AK37-pred!AK36)+Parametri!$B$9*(pred!AK37+pred!AK35-2*pred!AK36)+Parametri!$B$11*(DZPred!AK36-pred!AK36)</f>
        <v>2.1691725582523385E-3</v>
      </c>
      <c r="AL36">
        <f>Risultati!AK36-Parametri!$B$2*(pred!AL37-pred!AL36)+Parametri!$B$9*(pred!AL37+pred!AL35-2*pred!AL36)+Parametri!$B$11*(DZPred!AL36-pred!AL36)</f>
        <v>2.7568024823911683E-3</v>
      </c>
      <c r="AM36">
        <f>Risultati!AL36-Parametri!$B$2*(pred!AM37-pred!AM36)+Parametri!$B$9*(pred!AM37+pred!AM35-2*pred!AM36)+Parametri!$B$11*(DZPred!AM36-pred!AM36)</f>
        <v>3.4628907883680476E-3</v>
      </c>
      <c r="AN36">
        <f>Risultati!AM36-Parametri!$B$2*(pred!AN37-pred!AN36)+Parametri!$B$9*(pred!AN37+pred!AN35-2*pred!AN36)+Parametri!$B$11*(DZPred!AN36-pred!AN36)</f>
        <v>4.3027571634001779E-3</v>
      </c>
      <c r="AO36">
        <f>Risultati!AN36-Parametri!$B$2*(pred!AO37-pred!AO36)+Parametri!$B$9*(pred!AO37+pred!AO35-2*pred!AO36)+Parametri!$B$11*(DZPred!AO36-pred!AO36)</f>
        <v>5.2923894647566253E-3</v>
      </c>
      <c r="AP36">
        <f>Risultati!AO36-Parametri!$B$2*(pred!AP37-pred!AP36)+Parametri!$B$9*(pred!AP37+pred!AP35-2*pred!AP36)+Parametri!$B$11*(DZPred!AP36-pred!AP36)</f>
        <v>6.4483378216323717E-3</v>
      </c>
      <c r="AQ36">
        <f>Risultati!AP36-Parametri!$B$2*(pred!AQ37-pred!AQ36)+Parametri!$B$9*(pred!AQ37+pred!AQ35-2*pred!AQ36)+Parametri!$B$11*(DZPred!AQ36-pred!AQ36)</f>
        <v>7.7876048385829566E-3</v>
      </c>
      <c r="AR36">
        <f>Risultati!AQ36-Parametri!$B$2*(pred!AR37-pred!AR36)+Parametri!$B$9*(pred!AR37+pred!AR35-2*pred!AR36)+Parametri!$B$11*(DZPred!AR36-pred!AR36)</f>
        <v>9.3275339743089346E-3</v>
      </c>
      <c r="AS36">
        <f>Risultati!AR36-Parametri!$B$2*(pred!AS37-pred!AS36)+Parametri!$B$9*(pred!AS37+pred!AS35-2*pred!AS36)+Parametri!$B$11*(DZPred!AS36-pred!AS36)</f>
        <v>1.1085697895721542E-2</v>
      </c>
      <c r="AT36">
        <f>Risultati!AS36-Parametri!$B$2*(pred!AT37-pred!AT36)+Parametri!$B$9*(pred!AT37+pred!AT35-2*pred!AT36)+Parametri!$B$11*(DZPred!AT36-pred!AT36)</f>
        <v>1.3079788320652397E-2</v>
      </c>
      <c r="AU36">
        <f>Risultati!AT36-Parametri!$B$2*(pred!AU37-pred!AU36)+Parametri!$B$9*(pred!AU37+pred!AU35-2*pred!AU36)+Parametri!$B$11*(DZPred!AU36-pred!AU36)</f>
        <v>1.5327508580668645E-2</v>
      </c>
      <c r="AV36">
        <f>Risultati!AU36-Parametri!$B$2*(pred!AV37-pred!AV36)+Parametri!$B$9*(pred!AV37+pred!AV35-2*pred!AV36)+Parametri!$B$11*(DZPred!AV36-pred!AV36)</f>
        <v>1.7846469871113383E-2</v>
      </c>
      <c r="AW36">
        <f>Risultati!AV36-Parametri!$B$2*(pred!AW37-pred!AW36)+Parametri!$B$9*(pred!AW37+pred!AW35-2*pred!AW36)+Parametri!$B$11*(DZPred!AW36-pred!AW36)</f>
        <v>2.0654091917375363E-2</v>
      </c>
      <c r="AX36">
        <f>Risultati!AW36-Parametri!$B$2*(pred!AX37-pred!AX36)+Parametri!$B$9*(pred!AX37+pred!AX35-2*pred!AX36)+Parametri!$B$11*(DZPred!AX36-pred!AX36)</f>
        <v>2.3767508579453981E-2</v>
      </c>
      <c r="AY36">
        <f>Risultati!AX36-Parametri!$B$2*(pred!AY37-pred!AY36)+Parametri!$B$9*(pred!AY37+pred!AY35-2*pred!AY36)+Parametri!$B$11*(DZPred!AY36-pred!AY36)</f>
        <v>2.7203478743006448E-2</v>
      </c>
      <c r="AZ36">
        <f>Risultati!AY36-Parametri!$B$2*(pred!AZ37-pred!AZ36)+Parametri!$B$9*(pred!AZ37+pred!AZ35-2*pred!AZ36)+Parametri!$B$11*(DZPred!AZ36-pred!AZ36)</f>
        <v>3.0978302703750758E-2</v>
      </c>
      <c r="BA36">
        <f>Risultati!AZ36-Parametri!$B$2*(pred!BA37-pred!BA36)+Parametri!$B$9*(pred!BA37+pred!BA35-2*pred!BA36)+Parametri!$B$11*(DZPred!BA36-pred!BA36)</f>
        <v>3.5107744141148617E-2</v>
      </c>
      <c r="BB36">
        <f>Risultati!BA36-Parametri!$B$2*(pred!BB37-pred!BB36)+Parametri!$B$9*(pred!BB37+pred!BB35-2*pred!BB36)+Parametri!$B$11*(DZPred!BB36-pred!BB36)</f>
        <v>3.9606957693401973E-2</v>
      </c>
      <c r="BC36">
        <f>Risultati!BB36-Parametri!$B$2*(pred!BC37-pred!BC36)+Parametri!$B$9*(pred!BC37+pred!BC35-2*pred!BC36)+Parametri!$B$11*(DZPred!BC36-pred!BC36)</f>
        <v>4.4490422085064749E-2</v>
      </c>
      <c r="BD36">
        <f>Risultati!BC36-Parametri!$B$2*(pred!BD37-pred!BD36)+Parametri!$B$9*(pred!BD37+pred!BD35-2*pred!BD36)+Parametri!$B$11*(DZPred!BD36-pred!BD36)</f>
        <v>4.977187871690613E-2</v>
      </c>
      <c r="BE36">
        <f>Risultati!BD36-Parametri!$B$2*(pred!BE37-pred!BE36)+Parametri!$B$9*(pred!BE37+pred!BE35-2*pred!BE36)+Parametri!$B$11*(DZPred!BE36-pred!BE36)</f>
        <v>5.5464275601084745E-2</v>
      </c>
      <c r="BF36">
        <f>Risultati!BE36-Parametri!$B$2*(pred!BF37-pred!BF36)+Parametri!$B$9*(pred!BF37+pred!BF35-2*pred!BF36)+Parametri!$B$11*(DZPred!BF36-pred!BF36)</f>
        <v>6.1579716509546183E-2</v>
      </c>
      <c r="BG36">
        <f>Risultati!BF36-Parametri!$B$2*(pred!BG37-pred!BG36)+Parametri!$B$9*(pred!BG37+pred!BG35-2*pred!BG36)+Parametri!$B$11*(DZPred!BG36-pred!BG36)</f>
        <v>6.812941519662688E-2</v>
      </c>
      <c r="BH36">
        <f>Risultati!BG36-Parametri!$B$2*(pred!BH37-pred!BH36)+Parametri!$B$9*(pred!BH37+pred!BH35-2*pred!BH36)+Parametri!$B$11*(DZPred!BH36-pred!BH36)</f>
        <v>7.5123654555435238E-2</v>
      </c>
      <c r="BI36">
        <f>Risultati!BH36-Parametri!$B$2*(pred!BI37-pred!BI36)+Parametri!$B$9*(pred!BI37+pred!BI35-2*pred!BI36)+Parametri!$B$11*(DZPred!BI36-pred!BI36)</f>
        <v>8.2571750569504956E-2</v>
      </c>
      <c r="BJ36">
        <f>Risultati!BI36-Parametri!$B$2*(pred!BJ37-pred!BJ36)+Parametri!$B$9*(pred!BJ37+pred!BJ35-2*pred!BJ36)+Parametri!$B$11*(DZPred!BJ36-pred!BJ36)</f>
        <v>9.0482020924789977E-2</v>
      </c>
      <c r="BK36">
        <f>Risultati!BJ36-Parametri!$B$2*(pred!BK37-pred!BK36)+Parametri!$B$9*(pred!BK37+pred!BK35-2*pred!BK36)+Parametri!$B$11*(DZPred!BK36-pred!BK36)</f>
        <v>9.8861758151062282E-2</v>
      </c>
      <c r="BL36">
        <f>Risultati!BK36-Parametri!$B$2*(pred!BL37-pred!BL36)+Parametri!$B$9*(pred!BL37+pred!BL35-2*pred!BL36)+Parametri!$B$11*(DZPred!BL36-pred!BL36)</f>
        <v>0.1077172071653328</v>
      </c>
      <c r="BM36">
        <f>Risultati!BL36-Parametri!$B$2*(pred!BM37-pred!BM36)+Parametri!$B$9*(pred!BM37+pred!BM35-2*pred!BM36)+Parametri!$B$11*(DZPred!BM36-pred!BM36)</f>
        <v>0.11705354709251567</v>
      </c>
      <c r="BN36">
        <f>Risultati!BM36-Parametri!$B$2*(pred!BN37-pred!BN36)+Parametri!$B$9*(pred!BN37+pred!BN35-2*pred!BN36)+Parametri!$B$11*(DZPred!BN36-pred!BN36)</f>
        <v>0.1268748772399258</v>
      </c>
      <c r="BO36">
        <f>Risultati!BN36-Parametri!$B$2*(pred!BO37-pred!BO36)+Parametri!$B$9*(pred!BO37+pred!BO35-2*pred!BO36)+Parametri!$B$11*(DZPred!BO36-pred!BO36)</f>
        <v>0.13718420710226076</v>
      </c>
      <c r="BP36">
        <f>Risultati!BO36-Parametri!$B$2*(pred!BP37-pred!BP36)+Parametri!$B$9*(pred!BP37+pred!BP35-2*pred!BP36)+Parametri!$B$11*(DZPred!BP36-pred!BP36)</f>
        <v>0.14798345027253149</v>
      </c>
      <c r="BQ36">
        <f>Risultati!BP36-Parametri!$B$2*(pred!BQ37-pred!BQ36)+Parametri!$B$9*(pred!BQ37+pred!BQ35-2*pred!BQ36)+Parametri!$B$11*(DZPred!BQ36-pred!BQ36)</f>
        <v>0.15927342213212917</v>
      </c>
      <c r="BR36">
        <f>Risultati!BQ36-Parametri!$B$2*(pred!BR37-pred!BR36)+Parametri!$B$9*(pred!BR37+pred!BR35-2*pred!BR36)+Parametri!$B$11*(DZPred!BR36-pred!BR36)</f>
        <v>0.17105384119005543</v>
      </c>
      <c r="BS36">
        <f>Risultati!BR36-Parametri!$B$2*(pred!BS37-pred!BS36)+Parametri!$B$9*(pred!BS37+pred!BS35-2*pred!BS36)+Parametri!$B$11*(DZPred!BS36-pred!BS36)</f>
        <v>0.18332333393753911</v>
      </c>
      <c r="BT36">
        <f>Risultati!BS36-Parametri!$B$2*(pred!BT37-pred!BT36)+Parametri!$B$9*(pred!BT37+pred!BT35-2*pred!BT36)+Parametri!$B$11*(DZPred!BT36-pred!BT36)</f>
        <v>0.19607944308005398</v>
      </c>
      <c r="BU36">
        <f>Risultati!BT36-Parametri!$B$2*(pred!BU37-pred!BU36)+Parametri!$B$9*(pred!BU37+pred!BU35-2*pred!BU36)+Parametri!$B$11*(DZPred!BU36-pred!BU36)</f>
        <v>0.20931863900436598</v>
      </c>
      <c r="BV36">
        <f>Risultati!BU36-Parametri!$B$2*(pred!BV37-pred!BV36)+Parametri!$B$9*(pred!BV37+pred!BV35-2*pred!BV36)+Parametri!$B$11*(DZPred!BV36-pred!BV36)</f>
        <v>0.22303633433388542</v>
      </c>
      <c r="BW36">
        <f>Risultati!BV36-Parametri!$B$2*(pred!BW37-pred!BW36)+Parametri!$B$9*(pred!BW37+pred!BW35-2*pred!BW36)+Parametri!$B$11*(DZPred!BW36-pred!BW36)</f>
        <v>0.23722690142145225</v>
      </c>
      <c r="BX36">
        <f>Risultati!BW36-Parametri!$B$2*(pred!BX37-pred!BX36)+Parametri!$B$9*(pred!BX37+pred!BX35-2*pred!BX36)+Parametri!$B$11*(DZPred!BX36-pred!BX36)</f>
        <v>0.25188369262489368</v>
      </c>
      <c r="BY36">
        <f>Risultati!BX36-Parametri!$B$2*(pred!BY37-pred!BY36)+Parametri!$B$9*(pred!BY37+pred!BY35-2*pred!BY36)+Parametri!$B$11*(DZPred!BY36-pred!BY36)</f>
        <v>0.26699906320737588</v>
      </c>
      <c r="BZ36">
        <f>Risultati!BY36-Parametri!$B$2*(pred!BZ37-pred!BZ36)+Parametri!$B$9*(pred!BZ37+pred!BZ35-2*pred!BZ36)+Parametri!$B$11*(DZPred!BZ36-pred!BZ36)</f>
        <v>0.28256439670181255</v>
      </c>
      <c r="CA36">
        <f>Risultati!BZ36-Parametri!$B$2*(pred!CA37-pred!CA36)+Parametri!$B$9*(pred!CA37+pred!CA35-2*pred!CA36)+Parametri!$B$11*(DZPred!CA36-pred!CA36)</f>
        <v>0.29857013257645409</v>
      </c>
      <c r="CB36">
        <f>Risultati!CA36-Parametri!$B$2*(pred!CB37-pred!CB36)+Parametri!$B$9*(pred!CB37+pred!CB35-2*pred!CB36)+Parametri!$B$11*(DZPred!CB36-pred!CB36)</f>
        <v>0.31500579603729495</v>
      </c>
      <c r="CC36">
        <f>Risultati!CB36-Parametri!$B$2*(pred!CC37-pred!CC36)+Parametri!$B$9*(pred!CC37+pred!CC35-2*pred!CC36)+Parametri!$B$11*(DZPred!CC36-pred!CC36)</f>
        <v>0.33186002980212304</v>
      </c>
      <c r="CD36">
        <f>Risultati!CC36-Parametri!$B$2*(pred!CD37-pred!CD36)+Parametri!$B$9*(pred!CD37+pred!CD35-2*pred!CD36)+Parametri!$B$11*(DZPred!CD36-pred!CD36)</f>
        <v>0.34912062768088858</v>
      </c>
      <c r="CE36">
        <f>Risultati!CD36-Parametri!$B$2*(pred!CE37-pred!CE36)+Parametri!$B$9*(pred!CE37+pred!CE35-2*pred!CE36)+Parametri!$B$11*(DZPred!CE36-pred!CE36)</f>
        <v>0.36677456979757778</v>
      </c>
      <c r="CF36">
        <f>Risultati!CE36-Parametri!$B$2*(pred!CF37-pred!CF36)+Parametri!$B$9*(pred!CF37+pred!CF35-2*pred!CF36)+Parametri!$B$11*(DZPred!CF36-pred!CF36)</f>
        <v>0.38480805928991496</v>
      </c>
      <c r="CG36">
        <f>Risultati!CF36-Parametri!$B$2*(pred!CG37-pred!CG36)+Parametri!$B$9*(pred!CG37+pred!CG35-2*pred!CG36)+Parametri!$B$11*(DZPred!CG36-pred!CG36)</f>
        <v>0.40320656032495089</v>
      </c>
      <c r="CH36">
        <f>Risultati!CG36-Parametri!$B$2*(pred!CH37-pred!CH36)+Parametri!$B$9*(pred!CH37+pred!CH35-2*pred!CH36)+Parametri!$B$11*(DZPred!CH36-pred!CH36)</f>
        <v>0.42195483727088712</v>
      </c>
      <c r="CI36">
        <f>Risultati!CH36-Parametri!$B$2*(pred!CI37-pred!CI36)+Parametri!$B$9*(pred!CI37+pred!CI35-2*pred!CI36)+Parametri!$B$11*(DZPred!CI36-pred!CI36)</f>
        <v>0.44103699486829195</v>
      </c>
      <c r="CJ36">
        <f>Risultati!CI36-Parametri!$B$2*(pred!CJ37-pred!CJ36)+Parametri!$B$9*(pred!CJ37+pred!CJ35-2*pred!CJ36)+Parametri!$B$11*(DZPred!CJ36-pred!CJ36)</f>
        <v>0.4604365192471464</v>
      </c>
      <c r="CK36">
        <f>Risultati!CJ36-Parametri!$B$2*(pred!CK37-pred!CK36)+Parametri!$B$9*(pred!CK37+pred!CK35-2*pred!CK36)+Parametri!$B$11*(DZPred!CK36-pred!CK36)</f>
        <v>0.48013631963986309</v>
      </c>
      <c r="CL36">
        <f>Risultati!CK36-Parametri!$B$2*(pred!CL37-pred!CL36)+Parametri!$B$9*(pred!CL37+pred!CL35-2*pred!CL36)+Parametri!$B$11*(DZPred!CL36-pred!CL36)</f>
        <v>0.50011877064450949</v>
      </c>
      <c r="CM36">
        <f>Risultati!CL36-Parametri!$B$2*(pred!CM37-pred!CM36)+Parametri!$B$9*(pred!CM37+pred!CM35-2*pred!CM36)+Parametri!$B$11*(DZPred!CM36-pred!CM36)</f>
        <v>0.5203657548968954</v>
      </c>
      <c r="CN36">
        <f>Risultati!CM36-Parametri!$B$2*(pred!CN37-pred!CN36)+Parametri!$B$9*(pred!CN37+pred!CN35-2*pred!CN36)+Parametri!$B$11*(DZPred!CN36-pred!CN36)</f>
        <v>0.54085870601490671</v>
      </c>
      <c r="CO36">
        <f>Risultati!CN36-Parametri!$B$2*(pred!CO37-pred!CO36)+Parametri!$B$9*(pred!CO37+pred!CO35-2*pred!CO36)+Parametri!$B$11*(DZPred!CO36-pred!CO36)</f>
        <v>0.561578651683449</v>
      </c>
      <c r="CP36">
        <f>Risultati!CO36-Parametri!$B$2*(pred!CP37-pred!CP36)+Parametri!$B$9*(pred!CP37+pred!CP35-2*pred!CP36)+Parametri!$B$11*(DZPred!CP36-pred!CP36)</f>
        <v>0.58250625675355538</v>
      </c>
      <c r="CQ36">
        <f>Risultati!CP36-Parametri!$B$2*(pred!CQ37-pred!CQ36)+Parametri!$B$9*(pred!CQ37+pred!CQ35-2*pred!CQ36)+Parametri!$B$11*(DZPred!CQ36-pred!CQ36)</f>
        <v>0.60362186623459479</v>
      </c>
      <c r="CR36">
        <f>Risultati!CQ36-Parametri!$B$2*(pred!CR37-pred!CR36)+Parametri!$B$9*(pred!CR37+pred!CR35-2*pred!CR36)+Parametri!$B$11*(DZPred!CR36-pred!CR36)</f>
        <v>0.62490554806403498</v>
      </c>
      <c r="CS36">
        <f>Risultati!CR36-Parametri!$B$2*(pred!CS37-pred!CS36)+Parametri!$B$9*(pred!CS37+pred!CS35-2*pred!CS36)+Parametri!$B$11*(DZPred!CS36-pred!CS36)</f>
        <v>0.64633713554485395</v>
      </c>
      <c r="CT36">
        <f>Risultati!CS36-Parametri!$B$2*(pred!CT37-pred!CT36)+Parametri!$B$9*(pred!CT37+pred!CT35-2*pred!CT36)+Parametri!$B$11*(DZPred!CT36-pred!CT36)</f>
        <v>0.66789626934641333</v>
      </c>
      <c r="CU36">
        <f>Risultati!CT36-Parametri!$B$2*(pred!CU37-pred!CU36)+Parametri!$B$9*(pred!CU37+pred!CU35-2*pred!CU36)+Parametri!$B$11*(DZPred!CU36-pred!CU36)</f>
        <v>0.68956243897038472</v>
      </c>
      <c r="CV36">
        <f>Risultati!CU36-Parametri!$B$2*(pred!CV37-pred!CV36)+Parametri!$B$9*(pred!CV37+pred!CV35-2*pred!CV36)+Parametri!$B$11*(DZPred!CV36-pred!CV36)</f>
        <v>0.71131502358912968</v>
      </c>
      <c r="CW36">
        <f>Risultati!CV36-Parametri!$B$2*(pred!CW37-pred!CW36)+Parametri!$B$9*(pred!CW37+pred!CW35-2*pred!CW36)+Parametri!$B$11*(DZPred!CW36-pred!CW36)</f>
        <v>0.73313333216974896</v>
      </c>
      <c r="CX36">
        <f>Risultati!CW36-Parametri!$B$2*(pred!CX37-pred!CX36)+Parametri!$B$9*(pred!CX37+pred!CX35-2*pred!CX36)+Parametri!$B$11*(DZPred!CX36-pred!CX36)</f>
        <v>0.75499664280281764</v>
      </c>
      <c r="CY36">
        <f>Risultati!CX36-Parametri!$B$2*(pred!CY37-pred!CY36)+Parametri!$B$9*(pred!CY37+pred!CY35-2*pred!CY36)+Parametri!$B$11*(DZPred!CY36-pred!CY36)</f>
        <v>0.77688424116059018</v>
      </c>
      <c r="CZ36">
        <f>Risultati!CY36-Parametri!$B$2*(pred!CZ37-pred!CZ36)+Parametri!$B$9*(pred!CZ37+pred!CZ35-2*pred!CZ36)+Parametri!$B$11*(DZPred!CZ36-pred!CZ36)</f>
        <v>0.79877545801517158</v>
      </c>
      <c r="DA36">
        <f>Risultati!CZ36-Parametri!$B$2*(pred!DA37-pred!DA36)+Parametri!$B$9*(pred!DA37+pred!DA35-2*pred!DA36)+Parametri!$B$11*(DZPred!DA36-pred!DA36)</f>
        <v>0.82064970575279284</v>
      </c>
      <c r="DB36">
        <f>Risultati!DA36-Parametri!$B$2*(pred!DB37-pred!DB36)+Parametri!$B$9*(pred!DB37+pred!DB35-2*pred!DB36)+Parametri!$B$11*(DZPred!DB36-pred!DB36)</f>
        <v>0.84248651382588979</v>
      </c>
      <c r="DC36">
        <f>Risultati!DB36-Parametri!$B$2*(pred!DC37-pred!DC36)+Parametri!$B$9*(pred!DC37+pred!DC35-2*pred!DC36)+Parametri!$B$11*(DZPred!DC36-pred!DC36)</f>
        <v>0.86426556309013713</v>
      </c>
      <c r="DD36">
        <f>Risultati!DC36-Parametri!$B$2*(pred!DD37-pred!DD36)+Parametri!$B$9*(pred!DD37+pred!DD35-2*pred!DD36)+Parametri!$B$11*(DZPred!DD36-pred!DD36)</f>
        <v>0.88596671897893919</v>
      </c>
      <c r="DE36">
        <f>Risultati!DD36-Parametri!$B$2*(pred!DE37-pred!DE36)+Parametri!$B$9*(pred!DE37+pred!DE35-2*pred!DE36)+Parametri!$B$11*(DZPred!DE36-pred!DE36)</f>
        <v>0.9075700634731011</v>
      </c>
      <c r="DF36">
        <f>Risultati!DE36-Parametri!$B$2*(pred!DF37-pred!DF36)+Parametri!$B$9*(pred!DF37+pred!DF35-2*pred!DF36)+Parametri!$B$11*(DZPred!DF36-pred!DF36)</f>
        <v>0.9290559258284905</v>
      </c>
      <c r="DG36">
        <f>Risultati!DF36-Parametri!$B$2*(pred!DG37-pred!DG36)+Parametri!$B$9*(pred!DG37+pred!DG35-2*pred!DG36)+Parametri!$B$11*(DZPred!DG36-pred!DG36)</f>
        <v>0.95040491202944888</v>
      </c>
      <c r="DH36">
        <f>Risultati!DG36-Parametri!$B$2*(pred!DH37-pred!DH36)+Parametri!$B$9*(pred!DH37+pred!DH35-2*pred!DH36)+Parametri!$B$11*(DZPred!DH36-pred!DH36)</f>
        <v>0.97159793294050556</v>
      </c>
      <c r="DI36">
        <f>Risultati!DH36-Parametri!$B$2*(pred!DI37-pred!DI36)+Parametri!$B$9*(pred!DI37+pred!DI35-2*pred!DI36)+Parametri!$B$11*(DZPred!DI36-pred!DI36)</f>
        <v>0.99261623113358965</v>
      </c>
      <c r="DJ36">
        <f>Risultati!DI36-Parametri!$B$2*(pred!DJ37-pred!DJ36)+Parametri!$B$9*(pred!DJ37+pred!DJ35-2*pred!DJ36)+Parametri!$B$11*(DZPred!DJ36-pred!DJ36)</f>
        <v>1.0134414063724071</v>
      </c>
      <c r="DK36">
        <f>Risultati!DJ36-Parametri!$B$2*(pred!DK37-pred!DK36)+Parametri!$B$9*(pred!DK37+pred!DK35-2*pred!DK36)+Parametri!$B$11*(DZPred!DK36-pred!DK36)</f>
        <v>1.0340554397399593</v>
      </c>
      <c r="DL36">
        <f>Risultati!DK36-Parametri!$B$2*(pred!DL37-pred!DL36)+Parametri!$B$9*(pred!DL37+pred!DL35-2*pred!DL36)+Parametri!$B$11*(DZPred!DL36-pred!DL36)</f>
        <v>1.0544407163993175</v>
      </c>
      <c r="DM36">
        <f>Risultati!DL36-Parametri!$B$2*(pred!DM37-pred!DM36)+Parametri!$B$9*(pred!DM37+pred!DM35-2*pred!DM36)+Parametri!$B$11*(DZPred!DM36-pred!DM36)</f>
        <v>1.0745800469817259</v>
      </c>
      <c r="DN36">
        <f>Risultati!DM36-Parametri!$B$2*(pred!DN37-pred!DN36)+Parametri!$B$9*(pred!DN37+pred!DN35-2*pred!DN36)+Parametri!$B$11*(DZPred!DN36-pred!DN36)</f>
        <v>1.0944566875998893</v>
      </c>
      <c r="DO36">
        <f>Risultati!DN36-Parametri!$B$2*(pred!DO37-pred!DO36)+Parametri!$B$9*(pred!DO37+pred!DO35-2*pred!DO36)+Parametri!$B$11*(DZPred!DO36-pred!DO36)</f>
        <v>1.1140543584879059</v>
      </c>
      <c r="DP36">
        <f>Risultati!DO36-Parametri!$B$2*(pred!DP37-pred!DP36)+Parametri!$B$9*(pred!DP37+pred!DP35-2*pred!DP36)+Parametri!$B$11*(DZPred!DP36-pred!DP36)</f>
        <v>1.1333572612727272</v>
      </c>
      <c r="DQ36">
        <f>Risultati!DP36-Parametri!$B$2*(pred!DQ37-pred!DQ36)+Parametri!$B$9*(pred!DQ37+pred!DQ35-2*pred!DQ36)+Parametri!$B$11*(DZPred!DQ36-pred!DQ36)</f>
        <v>1.152350094885273</v>
      </c>
      <c r="DR36">
        <f>Risultati!DQ36-Parametri!$B$2*(pred!DR37-pred!DR36)+Parametri!$B$9*(pred!DR37+pred!DR35-2*pred!DR36)+Parametri!$B$11*(DZPred!DR36-pred!DR36)</f>
        <v>1.1710180701223869</v>
      </c>
      <c r="DS36">
        <f>Risultati!DR36-Parametri!$B$2*(pred!DS37-pred!DS36)+Parametri!$B$9*(pred!DS37+pred!DS35-2*pred!DS36)+Parametri!$B$11*(DZPred!DS36-pred!DS36)</f>
        <v>1.1893469228737037</v>
      </c>
      <c r="DT36">
        <f>Risultati!DS36-Parametri!$B$2*(pred!DT37-pred!DT36)+Parametri!$B$9*(pred!DT37+pred!DT35-2*pred!DT36)+Parametri!$B$11*(DZPred!DT36-pred!DT36)</f>
        <v>1.2073229260302016</v>
      </c>
      <c r="DU36">
        <f>Risultati!DT36-Parametri!$B$2*(pred!DU37-pred!DU36)+Parametri!$B$9*(pred!DU37+pred!DU35-2*pred!DU36)+Parametri!$B$11*(DZPred!DU36-pred!DU36)</f>
        <v>1.2249329000937432</v>
      </c>
      <c r="DV36">
        <f>Risultati!DU36-Parametri!$B$2*(pred!DV37-pred!DV36)+Parametri!$B$9*(pred!DV37+pred!DV35-2*pred!DV36)+Parametri!$B$11*(DZPred!DV36-pred!DV36)</f>
        <v>1.2421642225092557</v>
      </c>
      <c r="DW36">
        <f>Risultati!DV36-Parametri!$B$2*(pred!DW37-pred!DW36)+Parametri!$B$9*(pred!DW37+pred!DW35-2*pred!DW36)+Parametri!$B$11*(DZPred!DW36-pred!DW36)</f>
        <v>1.2590048357433914</v>
      </c>
      <c r="DX36">
        <f>Risultati!DW36-Parametri!$B$2*(pred!DX37-pred!DX36)+Parametri!$B$9*(pred!DX37+pred!DX35-2*pred!DX36)+Parametri!$B$11*(DZPred!DX36-pred!DX36)</f>
        <v>1.2754432541355132</v>
      </c>
      <c r="DY36">
        <f>Risultati!DX36-Parametri!$B$2*(pred!DY37-pred!DY36)+Parametri!$B$9*(pred!DY37+pred!DY35-2*pred!DY36)+Parametri!$B$11*(DZPred!DY36-pred!DY36)</f>
        <v>1.291468569548708</v>
      </c>
      <c r="DZ36">
        <f>Risultati!DY36-Parametri!$B$2*(pred!DZ37-pred!DZ36)+Parametri!$B$9*(pred!DZ37+pred!DZ35-2*pred!DZ36)+Parametri!$B$11*(DZPred!DZ36-pred!DZ36)</f>
        <v>1.3070704558502027</v>
      </c>
      <c r="EA36">
        <f>Risultati!DZ36-Parametri!$B$2*(pred!EA37-pred!EA36)+Parametri!$B$9*(pred!EA37+pred!EA35-2*pred!EA36)+Parametri!$B$11*(DZPred!EA36-pred!EA36)</f>
        <v>1.3222391722521059</v>
      </c>
      <c r="EB36">
        <f>Risultati!EA36-Parametri!$B$2*(pred!EB37-pred!EB36)+Parametri!$B$9*(pred!EB37+pred!EB35-2*pred!EB36)+Parametri!$B$11*(DZPred!EB36-pred!EB36)</f>
        <v>1.3369655655447545</v>
      </c>
      <c r="EC36">
        <f>Risultati!EB36-Parametri!$B$2*(pred!EC37-pred!EC36)+Parametri!$B$9*(pred!EC37+pred!EC35-2*pred!EC36)+Parametri!$B$11*(DZPred!EC36-pred!EC36)</f>
        <v>1.3512410712561844</v>
      </c>
      <c r="ED36">
        <f>Risultati!EC36-Parametri!$B$2*(pred!ED37-pred!ED36)+Parametri!$B$9*(pred!ED37+pred!ED35-2*pred!ED36)+Parametri!$B$11*(DZPred!ED36-pred!ED36)</f>
        <v>1.365057713772321</v>
      </c>
      <c r="EE36">
        <f>Risultati!ED36-Parametri!$B$2*(pred!EE37-pred!EE36)+Parametri!$B$9*(pred!EE37+pred!EE35-2*pred!EE36)+Parametri!$B$11*(DZPred!EE36-pred!EE36)</f>
        <v>1.3784081054534294</v>
      </c>
      <c r="EF36">
        <f>Risultati!EE36-Parametri!$B$2*(pred!EF37-pred!EF36)+Parametri!$B$9*(pred!EF37+pred!EF35-2*pred!EF36)+Parametri!$B$11*(DZPred!EF36-pred!EF36)</f>
        <v>1.3912854447831726</v>
      </c>
      <c r="EG36">
        <f>Risultati!EF36-Parametri!$B$2*(pred!EG37-pred!EG36)+Parametri!$B$9*(pred!EG37+pred!EG35-2*pred!EG36)+Parametri!$B$11*(DZPred!EG36-pred!EG36)</f>
        <v>1.4036835135873034</v>
      </c>
      <c r="EH36">
        <f>Risultati!EG36-Parametri!$B$2*(pred!EH37-pred!EH36)+Parametri!$B$9*(pred!EH37+pred!EH35-2*pred!EH36)+Parametri!$B$11*(DZPred!EH36-pred!EH36)</f>
        <v>1.415596673359572</v>
      </c>
      <c r="EI36">
        <f>Risultati!EH36-Parametri!$B$2*(pred!EI37-pred!EI36)+Parametri!$B$9*(pred!EI37+pred!EI35-2*pred!EI36)+Parametri!$B$11*(DZPred!EI36-pred!EI36)</f>
        <v>1.4270198607328635</v>
      </c>
      <c r="EJ36">
        <f>Risultati!EI36-Parametri!$B$2*(pred!EJ37-pred!EJ36)+Parametri!$B$9*(pred!EJ37+pred!EJ35-2*pred!EJ36)+Parametri!$B$11*(DZPred!EJ36-pred!EJ36)</f>
        <v>1.4379485821339002</v>
      </c>
      <c r="EK36">
        <f>Risultati!EJ36-Parametri!$B$2*(pred!EK37-pred!EK36)+Parametri!$B$9*(pred!EK37+pred!EK35-2*pred!EK36)+Parametri!$B$11*(DZPred!EK36-pred!EK36)</f>
        <v>1.4483789076600604</v>
      </c>
      <c r="EL36">
        <f>Risultati!EK36-Parametri!$B$2*(pred!EL37-pred!EL36)+Parametri!$B$9*(pred!EL37+pred!EL35-2*pred!EL36)+Parametri!$B$11*(DZPred!EL36-pred!EL36)</f>
        <v>1.458307464216962</v>
      </c>
      <c r="EM36">
        <f>Risultati!EL36-Parametri!$B$2*(pred!EM37-pred!EM36)+Parametri!$B$9*(pred!EM37+pred!EM35-2*pred!EM36)+Parametri!$B$11*(DZPred!EM36-pred!EM36)</f>
        <v>1.467731427955479</v>
      </c>
      <c r="EN36">
        <f>Risultati!EM36-Parametri!$B$2*(pred!EN37-pred!EN36)+Parametri!$B$9*(pred!EN37+pred!EN35-2*pred!EN36)+Parametri!$B$11*(DZPred!EN36-pred!EN36)</f>
        <v>1.4766485160467733</v>
      </c>
      <c r="EO36">
        <f>Risultati!EN36-Parametri!$B$2*(pred!EO37-pred!EO36)+Parametri!$B$9*(pred!EO37+pred!EO35-2*pred!EO36)+Parametri!$B$11*(DZPred!EO36-pred!EO36)</f>
        <v>1.4850569778337446</v>
      </c>
      <c r="EP36">
        <f>Risultati!EO36-Parametri!$B$2*(pred!EP37-pred!EP36)+Parametri!$B$9*(pred!EP37+pred!EP35-2*pred!EP36)+Parametri!$B$11*(DZPred!EP36-pred!EP36)</f>
        <v>1.4929555853970542</v>
      </c>
      <c r="EQ36">
        <f>Risultati!EP36-Parametri!$B$2*(pred!EQ37-pred!EQ36)+Parametri!$B$9*(pred!EQ37+pred!EQ35-2*pred!EQ36)+Parametri!$B$11*(DZPred!EQ36-pred!EQ36)</f>
        <v>1.5003436235735421</v>
      </c>
      <c r="ER36">
        <f>Risultati!EQ36-Parametri!$B$2*(pred!ER37-pred!ER36)+Parametri!$B$9*(pred!ER37+pred!ER35-2*pred!ER36)+Parametri!$B$11*(DZPred!ER36-pred!ER36)</f>
        <v>1.5072208794644522</v>
      </c>
      <c r="ES36">
        <f>Risultati!ER36-Parametri!$B$2*(pred!ES37-pred!ES36)+Parametri!$B$9*(pred!ES37+pred!ES35-2*pred!ES36)+Parametri!$B$11*(DZPred!ES36-pred!ES36)</f>
        <v>1.5135876314703993</v>
      </c>
      <c r="ET36">
        <f>Risultati!ES36-Parametri!$B$2*(pred!ET37-pred!ET36)+Parametri!$B$9*(pred!ET37+pred!ET35-2*pred!ET36)+Parametri!$B$11*(DZPred!ET36-pred!ET36)</f>
        <v>1.5194446378894866</v>
      </c>
      <c r="EU36">
        <f>Risultati!ET36-Parametri!$B$2*(pred!EU37-pred!EU36)+Parametri!$B$9*(pred!EU37+pred!EU35-2*pred!EU36)+Parametri!$B$11*(DZPred!EU36-pred!EU36)</f>
        <v>1.5247931251143707</v>
      </c>
      <c r="EV36">
        <f>Risultati!EU36-Parametri!$B$2*(pred!EV37-pred!EV36)+Parametri!$B$9*(pred!EV37+pred!EV35-2*pred!EV36)+Parametri!$B$11*(DZPred!EV36-pred!EV36)</f>
        <v>1.5296347754634367</v>
      </c>
    </row>
    <row r="37" spans="1:152" x14ac:dyDescent="0.2">
      <c r="A37">
        <f>+Risultati!A37</f>
        <v>710</v>
      </c>
      <c r="B37">
        <f>+Risultati!B37</f>
        <v>0</v>
      </c>
      <c r="C37">
        <f>Risultati!B37-Parametri!$B$2*(pred!C38-pred!C37)+Parametri!$B$9*(pred!C38+pred!C36-2*pred!C37)+Parametri!$B$11*(DZPred!C37-pred!C37)</f>
        <v>0</v>
      </c>
      <c r="D37">
        <f>Risultati!C37-Parametri!$B$2*(pred!D38-pred!D37)+Parametri!$B$9*(pred!D38+pred!D36-2*pred!D37)+Parametri!$B$11*(DZPred!D37-pred!D37)</f>
        <v>0</v>
      </c>
      <c r="E37">
        <f>Risultati!D37-Parametri!$B$2*(pred!E38-pred!E37)+Parametri!$B$9*(pred!E38+pred!E36-2*pred!E37)+Parametri!$B$11*(DZPred!E37-pred!E37)</f>
        <v>0</v>
      </c>
      <c r="F37">
        <f>Risultati!E37-Parametri!$B$2*(pred!F38-pred!F37)+Parametri!$B$9*(pred!F38+pred!F36-2*pred!F37)+Parametri!$B$11*(DZPred!F37-pred!F37)</f>
        <v>0</v>
      </c>
      <c r="G37">
        <f>Risultati!F37-Parametri!$B$2*(pred!G38-pred!G37)+Parametri!$B$9*(pred!G38+pred!G36-2*pred!G37)+Parametri!$B$11*(DZPred!G37-pred!G37)</f>
        <v>0</v>
      </c>
      <c r="H37">
        <f>Risultati!G37-Parametri!$B$2*(pred!H38-pred!H37)+Parametri!$B$9*(pred!H38+pred!H36-2*pred!H37)+Parametri!$B$11*(DZPred!H37-pred!H37)</f>
        <v>0</v>
      </c>
      <c r="I37">
        <f>Risultati!H37-Parametri!$B$2*(pred!I38-pred!I37)+Parametri!$B$9*(pred!I38+pred!I36-2*pred!I37)+Parametri!$B$11*(DZPred!I37-pred!I37)</f>
        <v>0</v>
      </c>
      <c r="J37">
        <f>Risultati!I37-Parametri!$B$2*(pred!J38-pred!J37)+Parametri!$B$9*(pred!J38+pred!J36-2*pred!J37)+Parametri!$B$11*(DZPred!J37-pred!J37)</f>
        <v>0</v>
      </c>
      <c r="K37">
        <f>Risultati!J37-Parametri!$B$2*(pred!K38-pred!K37)+Parametri!$B$9*(pred!K38+pred!K36-2*pred!K37)+Parametri!$B$11*(DZPred!K37-pred!K37)</f>
        <v>1.0033716796875007E-13</v>
      </c>
      <c r="L37">
        <f>Risultati!K37-Parametri!$B$2*(pred!L38-pred!L37)+Parametri!$B$9*(pred!L38+pred!L36-2*pred!L37)+Parametri!$B$11*(DZPred!L37-pred!L37)</f>
        <v>2.592549036035157E-12</v>
      </c>
      <c r="M37">
        <f>Risultati!L37-Parametri!$B$2*(pred!M38-pred!M37)+Parametri!$B$9*(pred!M38+pred!M36-2*pred!M37)+Parametri!$B$11*(DZPred!M37-pred!M37)</f>
        <v>2.7972955748359879E-11</v>
      </c>
      <c r="N37">
        <f>Risultati!M37-Parametri!$B$2*(pred!N38-pred!N37)+Parametri!$B$9*(pred!N38+pred!N36-2*pred!N37)+Parametri!$B$11*(DZPred!N37-pred!N37)</f>
        <v>1.8842642575627377E-10</v>
      </c>
      <c r="O37">
        <f>Risultati!N37-Parametri!$B$2*(pred!O38-pred!O37)+Parametri!$B$9*(pred!O38+pred!O36-2*pred!O37)+Parametri!$B$11*(DZPred!O37-pred!O37)</f>
        <v>9.3333032154287289E-10</v>
      </c>
      <c r="P37">
        <f>Risultati!O37-Parametri!$B$2*(pred!P38-pred!P37)+Parametri!$B$9*(pred!P38+pred!P36-2*pred!P37)+Parametri!$B$11*(DZPred!P37-pred!P37)</f>
        <v>3.7075479944778347E-9</v>
      </c>
      <c r="Q37">
        <f>Risultati!P37-Parametri!$B$2*(pred!Q38-pred!Q37)+Parametri!$B$9*(pred!Q38+pred!Q36-2*pred!Q37)+Parametri!$B$11*(DZPred!Q37-pred!Q37)</f>
        <v>1.2449524557703471E-8</v>
      </c>
      <c r="R37">
        <f>Risultati!Q37-Parametri!$B$2*(pred!R38-pred!R37)+Parametri!$B$9*(pred!R38+pred!R36-2*pred!R37)+Parametri!$B$11*(DZPred!R37-pred!R37)</f>
        <v>3.6588714765158226E-8</v>
      </c>
      <c r="S37">
        <f>Risultati!R37-Parametri!$B$2*(pred!S38-pred!S37)+Parametri!$B$9*(pred!S38+pred!S36-2*pred!S37)+Parametri!$B$11*(DZPred!S37-pred!S37)</f>
        <v>9.6446448972856607E-8</v>
      </c>
      <c r="T37">
        <f>Risultati!S37-Parametri!$B$2*(pred!T38-pred!T37)+Parametri!$B$9*(pred!T38+pred!T36-2*pred!T37)+Parametri!$B$11*(DZPred!T37-pred!T37)</f>
        <v>2.3215165514591076E-7</v>
      </c>
      <c r="U37">
        <f>Risultati!T37-Parametri!$B$2*(pred!U38-pred!U37)+Parametri!$B$9*(pred!U38+pred!U36-2*pred!U37)+Parametri!$B$11*(DZPred!U37-pred!U37)</f>
        <v>5.1729951554907105E-7</v>
      </c>
      <c r="V37">
        <f>Risultati!U37-Parametri!$B$2*(pred!V38-pred!V37)+Parametri!$B$9*(pred!V38+pred!V36-2*pred!V37)+Parametri!$B$11*(DZPred!V37-pred!V37)</f>
        <v>1.0785627169050791E-6</v>
      </c>
      <c r="W37">
        <f>Risultati!V37-Parametri!$B$2*(pred!W38-pred!W37)+Parametri!$B$9*(pred!W38+pred!W36-2*pred!W37)+Parametri!$B$11*(DZPred!W37-pred!W37)</f>
        <v>2.1222869277161237E-6</v>
      </c>
      <c r="X37">
        <f>Risultati!W37-Parametri!$B$2*(pred!X38-pred!X37)+Parametri!$B$9*(pred!X38+pred!X36-2*pred!X37)+Parametri!$B$11*(DZPred!X37-pred!X37)</f>
        <v>3.9687658598844167E-6</v>
      </c>
      <c r="Y37">
        <f>Risultati!X37-Parametri!$B$2*(pred!Y38-pred!Y37)+Parametri!$B$9*(pred!Y38+pred!Y36-2*pred!Y37)+Parametri!$B$11*(DZPred!Y37-pred!Y37)</f>
        <v>7.0944239326065554E-6</v>
      </c>
      <c r="Z37">
        <f>Risultati!Y37-Parametri!$B$2*(pred!Z38-pred!Z37)+Parametri!$B$9*(pred!Z38+pred!Z36-2*pred!Z37)+Parametri!$B$11*(DZPred!Z37-pred!Z37)</f>
        <v>1.218158383129494E-5</v>
      </c>
      <c r="AA37">
        <f>Risultati!Z37-Parametri!$B$2*(pred!AA38-pred!AA37)+Parametri!$B$9*(pred!AA38+pred!AA36-2*pred!AA37)+Parametri!$B$11*(DZPred!AA37-pred!AA37)</f>
        <v>2.0174921531470656E-5</v>
      </c>
      <c r="AB37">
        <f>Risultati!AA37-Parametri!$B$2*(pred!AB38-pred!AB37)+Parametri!$B$9*(pred!AB38+pred!AB36-2*pred!AB37)+Parametri!$B$11*(DZPred!AB37-pred!AB37)</f>
        <v>3.2343173822329901E-5</v>
      </c>
      <c r="AC37">
        <f>Risultati!AB37-Parametri!$B$2*(pred!AC38-pred!AC37)+Parametri!$B$9*(pred!AC38+pred!AC36-2*pred!AC37)+Parametri!$B$11*(DZPred!AC37-pred!AC37)</f>
        <v>5.0344217006168302E-5</v>
      </c>
      <c r="AD37">
        <f>Risultati!AC37-Parametri!$B$2*(pred!AD38-pred!AD37)+Parametri!$B$9*(pred!AD38+pred!AD36-2*pred!AD37)+Parametri!$B$11*(DZPred!AD37-pred!AD37)</f>
        <v>7.629132042910536E-5</v>
      </c>
      <c r="AE37">
        <f>Risultati!AD37-Parametri!$B$2*(pred!AE38-pred!AE37)+Parametri!$B$9*(pred!AE38+pred!AE36-2*pred!AE37)+Parametri!$B$11*(DZPred!AE37-pred!AE37)</f>
        <v>1.1281821755363218E-4</v>
      </c>
      <c r="AF37">
        <f>Risultati!AE37-Parametri!$B$2*(pred!AF38-pred!AF37)+Parametri!$B$9*(pred!AF38+pred!AF36-2*pred!AF37)+Parametri!$B$11*(DZPred!AF37-pred!AF37)</f>
        <v>1.6314063515477964E-4</v>
      </c>
      <c r="AG37">
        <f>Risultati!AF37-Parametri!$B$2*(pred!AG38-pred!AG37)+Parametri!$B$9*(pred!AG38+pred!AG36-2*pred!AG37)+Parametri!$B$11*(DZPred!AG37-pred!AG37)</f>
        <v>2.3111206657561745E-4</v>
      </c>
      <c r="AH37">
        <f>Risultati!AG37-Parametri!$B$2*(pred!AH38-pred!AH37)+Parametri!$B$9*(pred!AH38+pred!AH36-2*pred!AH37)+Parametri!$B$11*(DZPred!AH37-pred!AH37)</f>
        <v>3.2127184403167125E-4</v>
      </c>
      <c r="AI37">
        <f>Risultati!AH37-Parametri!$B$2*(pred!AI38-pred!AI37)+Parametri!$B$9*(pred!AI38+pred!AI36-2*pred!AI37)+Parametri!$B$11*(DZPred!AI37-pred!AI37)</f>
        <v>4.3888392593916924E-4</v>
      </c>
      <c r="AJ37">
        <f>Risultati!AI37-Parametri!$B$2*(pred!AJ38-pred!AJ37)+Parametri!$B$9*(pred!AJ38+pred!AJ36-2*pred!AJ37)+Parametri!$B$11*(DZPred!AJ37-pred!AJ37)</f>
        <v>5.899652329353467E-4</v>
      </c>
      <c r="AK37">
        <f>Risultati!AJ37-Parametri!$B$2*(pred!AK38-pred!AK37)+Parametri!$B$9*(pred!AK38+pred!AK36-2*pred!AK37)+Parametri!$B$11*(DZPred!AK37-pred!AK37)</f>
        <v>7.8130280599509651E-4</v>
      </c>
      <c r="AL37">
        <f>Risultati!AK37-Parametri!$B$2*(pred!AL38-pred!AL37)+Parametri!$B$9*(pred!AL38+pred!AL36-2*pred!AL37)+Parametri!$B$11*(DZPred!AL37-pred!AL37)</f>
        <v>1.0204594908493293E-3</v>
      </c>
      <c r="AM37">
        <f>Risultati!AL37-Parametri!$B$2*(pred!AM38-pred!AM37)+Parametri!$B$9*(pred!AM38+pred!AM36-2*pred!AM37)+Parametri!$B$11*(DZPred!AM37-pred!AM37)</f>
        <v>1.3157682495753258E-3</v>
      </c>
      <c r="AN37">
        <f>Risultati!AM37-Parametri!$B$2*(pred!AN38-pred!AN37)+Parametri!$B$9*(pred!AN38+pred!AN36-2*pred!AN37)+Parametri!$B$11*(DZPred!AN37-pred!AN37)</f>
        <v>1.6763155443963583E-3</v>
      </c>
      <c r="AO37">
        <f>Risultati!AN37-Parametri!$B$2*(pred!AO38-pred!AO37)+Parametri!$B$9*(pred!AO38+pred!AO36-2*pred!AO37)+Parametri!$B$11*(DZPred!AO37-pred!AO37)</f>
        <v>2.1119145190450902E-3</v>
      </c>
      <c r="AP37">
        <f>Risultati!AO37-Parametri!$B$2*(pred!AP38-pred!AP37)+Parametri!$B$9*(pred!AP38+pred!AP36-2*pred!AP37)+Parametri!$B$11*(DZPred!AP37-pred!AP37)</f>
        <v>2.6330689146508322E-3</v>
      </c>
      <c r="AQ37">
        <f>Risultati!AP37-Parametri!$B$2*(pred!AQ38-pred!AQ37)+Parametri!$B$9*(pred!AQ38+pred!AQ36-2*pred!AQ37)+Parametri!$B$11*(DZPred!AQ37-pred!AQ37)</f>
        <v>3.2509288006470466E-3</v>
      </c>
      <c r="AR37">
        <f>Risultati!AQ37-Parametri!$B$2*(pred!AR38-pred!AR37)+Parametri!$B$9*(pred!AR38+pred!AR36-2*pred!AR37)+Parametri!$B$11*(DZPred!AR37-pred!AR37)</f>
        <v>3.9772392815725149E-3</v>
      </c>
      <c r="AS37">
        <f>Risultati!AR37-Parametri!$B$2*(pred!AS38-pred!AS37)+Parametri!$B$9*(pred!AS38+pred!AS36-2*pred!AS37)+Parametri!$B$11*(DZPred!AS37-pred!AS37)</f>
        <v>4.8242833657288963E-3</v>
      </c>
      <c r="AT37">
        <f>Risultati!AS37-Parametri!$B$2*(pred!AT38-pred!AT37)+Parametri!$B$9*(pred!AT38+pred!AT36-2*pred!AT37)+Parametri!$B$11*(DZPred!AT37-pred!AT37)</f>
        <v>5.8048201610563649E-3</v>
      </c>
      <c r="AU37">
        <f>Risultati!AT37-Parametri!$B$2*(pred!AU38-pred!AU37)+Parametri!$B$9*(pred!AU38+pred!AU36-2*pred!AU37)+Parametri!$B$11*(DZPred!AU37-pred!AU37)</f>
        <v>6.9320195075477089E-3</v>
      </c>
      <c r="AV37">
        <f>Risultati!AU37-Parametri!$B$2*(pred!AV38-pred!AV37)+Parametri!$B$9*(pred!AV38+pred!AV36-2*pred!AV37)+Parametri!$B$11*(DZPred!AV37-pred!AV37)</f>
        <v>8.219394074084346E-3</v>
      </c>
      <c r="AW37">
        <f>Risultati!AV37-Parametri!$B$2*(pred!AW38-pred!AW37)+Parametri!$B$9*(pred!AW38+pred!AW36-2*pred!AW37)+Parametri!$B$11*(DZPred!AW37-pred!AW37)</f>
        <v>9.68072984995684E-3</v>
      </c>
      <c r="AX37">
        <f>Risultati!AW37-Parametri!$B$2*(pred!AX38-pred!AX37)+Parametri!$B$9*(pred!AX38+pred!AX36-2*pred!AX37)+Parametri!$B$11*(DZPred!AX37-pred!AX37)</f>
        <v>1.1330015855500711E-2</v>
      </c>
      <c r="AY37">
        <f>Risultati!AX37-Parametri!$B$2*(pred!AY38-pred!AY37)+Parametri!$B$9*(pred!AY38+pred!AY36-2*pred!AY37)+Parametri!$B$11*(DZPred!AY37-pred!AY37)</f>
        <v>1.3181373788759302E-2</v>
      </c>
      <c r="AZ37">
        <f>Risultati!AY37-Parametri!$B$2*(pred!AZ38-pred!AZ37)+Parametri!$B$9*(pred!AZ38+pred!AZ36-2*pred!AZ37)+Parametri!$B$11*(DZPred!AZ37-pred!AZ37)</f>
        <v>1.5248988220901412E-2</v>
      </c>
      <c r="BA37">
        <f>Risultati!AZ37-Parametri!$B$2*(pred!BA38-pred!BA37)+Parametri!$B$9*(pred!BA38+pred!BA36-2*pred!BA37)+Parametri!$B$11*(DZPred!BA37-pred!BA37)</f>
        <v>1.7547037855860075E-2</v>
      </c>
      <c r="BB37">
        <f>Risultati!BA37-Parametri!$B$2*(pred!BB38-pred!BB37)+Parametri!$B$9*(pred!BB38+pred!BB36-2*pred!BB37)+Parametri!$B$11*(DZPred!BB37-pred!BB37)</f>
        <v>2.008962828162271E-2</v>
      </c>
      <c r="BC37">
        <f>Risultati!BB37-Parametri!$B$2*(pred!BC38-pred!BC37)+Parametri!$B$9*(pred!BC38+pred!BC36-2*pred!BC37)+Parametri!$B$11*(DZPred!BC37-pred!BC37)</f>
        <v>2.2890726563004258E-2</v>
      </c>
      <c r="BD37">
        <f>Risultati!BC37-Parametri!$B$2*(pred!BD38-pred!BD37)+Parametri!$B$9*(pred!BD38+pred!BD36-2*pred!BD37)+Parametri!$B$11*(DZPred!BD37-pred!BD37)</f>
        <v>2.5964097958912424E-2</v>
      </c>
      <c r="BE37">
        <f>Risultati!BD37-Parametri!$B$2*(pred!BE38-pred!BE37)+Parametri!$B$9*(pred!BE38+pred!BE36-2*pred!BE37)+Parametri!$B$11*(DZPred!BE37-pred!BE37)</f>
        <v>2.9323244990747156E-2</v>
      </c>
      <c r="BF37">
        <f>Risultati!BE37-Parametri!$B$2*(pred!BF38-pred!BF37)+Parametri!$B$9*(pred!BF38+pred!BF36-2*pred!BF37)+Parametri!$B$11*(DZPred!BF37-pred!BF37)</f>
        <v>3.2981349041882858E-2</v>
      </c>
      <c r="BG37">
        <f>Risultati!BF37-Parametri!$B$2*(pred!BG38-pred!BG37)+Parametri!$B$9*(pred!BG38+pred!BG36-2*pred!BG37)+Parametri!$B$11*(DZPred!BG37-pred!BG37)</f>
        <v>3.6951214630091184E-2</v>
      </c>
      <c r="BH37">
        <f>Risultati!BG37-Parametri!$B$2*(pred!BH38-pred!BH37)+Parametri!$B$9*(pred!BH38+pred!BH36-2*pred!BH37)+Parametri!$B$11*(DZPred!BH37-pred!BH37)</f>
        <v>4.124521646405889E-2</v>
      </c>
      <c r="BI37">
        <f>Risultati!BH37-Parametri!$B$2*(pred!BI38-pred!BI37)+Parametri!$B$9*(pred!BI38+pred!BI36-2*pred!BI37)+Parametri!$B$11*(DZPred!BI37-pred!BI37)</f>
        <v>4.5875249370587949E-2</v>
      </c>
      <c r="BJ37">
        <f>Risultati!BI37-Parametri!$B$2*(pred!BJ38-pred!BJ37)+Parametri!$B$9*(pred!BJ38+pred!BJ36-2*pred!BJ37)+Parametri!$B$11*(DZPred!BJ37-pred!BJ37)</f>
        <v>5.0852681159433387E-2</v>
      </c>
      <c r="BK37">
        <f>Risultati!BJ37-Parametri!$B$2*(pred!BK38-pred!BK37)+Parametri!$B$9*(pred!BK38+pred!BK36-2*pred!BK37)+Parametri!$B$11*(DZPred!BK37-pred!BK37)</f>
        <v>5.6188308476938141E-2</v>
      </c>
      <c r="BL37">
        <f>Risultati!BK37-Parametri!$B$2*(pred!BL38-pred!BL37)+Parametri!$B$9*(pred!BL38+pred!BL36-2*pred!BL37)+Parametri!$B$11*(DZPred!BL37-pred!BL37)</f>
        <v>6.1892315686703385E-2</v>
      </c>
      <c r="BM37">
        <f>Risultati!BL37-Parametri!$B$2*(pred!BM38-pred!BM37)+Parametri!$B$9*(pred!BM38+pred!BM36-2*pred!BM37)+Parametri!$B$11*(DZPred!BM37-pred!BM37)</f>
        <v>6.7974236804678317E-2</v>
      </c>
      <c r="BN37">
        <f>Risultati!BM37-Parametri!$B$2*(pred!BN38-pred!BN37)+Parametri!$B$9*(pred!BN38+pred!BN36-2*pred!BN37)+Parametri!$B$11*(DZPred!BN37-pred!BN37)</f>
        <v>7.4442920506611152E-2</v>
      </c>
      <c r="BO37">
        <f>Risultati!BN37-Parametri!$B$2*(pred!BO38-pred!BO37)+Parametri!$B$9*(pred!BO38+pred!BO36-2*pred!BO37)+Parametri!$B$11*(DZPred!BO37-pred!BO37)</f>
        <v>8.1306498217266265E-2</v>
      </c>
      <c r="BP37">
        <f>Risultati!BO37-Parametri!$B$2*(pred!BP38-pred!BP37)+Parametri!$B$9*(pred!BP38+pred!BP36-2*pred!BP37)+Parametri!$B$11*(DZPred!BP37-pred!BP37)</f>
        <v>8.8572355282805076E-2</v>
      </c>
      <c r="BQ37">
        <f>Risultati!BP37-Parametri!$B$2*(pred!BQ38-pred!BQ37)+Parametri!$B$9*(pred!BQ38+pred!BQ36-2*pred!BQ37)+Parametri!$B$11*(DZPred!BQ37-pred!BQ37)</f>
        <v>9.6247105219992843E-2</v>
      </c>
      <c r="BR37">
        <f>Risultati!BQ37-Parametri!$B$2*(pred!BR38-pred!BR37)+Parametri!$B$9*(pred!BR38+pred!BR36-2*pred!BR37)+Parametri!$B$11*(DZPred!BR37-pred!BR37)</f>
        <v>0.10433656702826143</v>
      </c>
      <c r="BS37">
        <f>Risultati!BR37-Parametri!$B$2*(pred!BS38-pred!BS37)+Parametri!$B$9*(pred!BS38+pred!BS36-2*pred!BS37)+Parametri!$B$11*(DZPred!BS37-pred!BS37)</f>
        <v>0.11284574554304728</v>
      </c>
      <c r="BT37">
        <f>Risultati!BS37-Parametri!$B$2*(pred!BT38-pred!BT37)+Parametri!$B$9*(pred!BT38+pred!BT36-2*pred!BT37)+Parametri!$B$11*(DZPred!BT37-pred!BT37)</f>
        <v>0.12177881480119838</v>
      </c>
      <c r="BU37">
        <f>Risultati!BT37-Parametri!$B$2*(pred!BU38-pred!BU37)+Parametri!$B$9*(pred!BU38+pred!BU36-2*pred!BU37)+Parametri!$B$11*(DZPred!BU37-pred!BU37)</f>
        <v>0.13113910438162316</v>
      </c>
      <c r="BV37">
        <f>Risultati!BU37-Parametri!$B$2*(pred!BV38-pred!BV37)+Parametri!$B$9*(pred!BV38+pred!BV36-2*pred!BV37)+Parametri!$B$11*(DZPred!BV37-pred!BV37)</f>
        <v>0.14092908867677661</v>
      </c>
      <c r="BW37">
        <f>Risultati!BV37-Parametri!$B$2*(pred!BW38-pred!BW37)+Parametri!$B$9*(pred!BW38+pred!BW36-2*pred!BW37)+Parametri!$B$11*(DZPred!BW37-pred!BW37)</f>
        <v>0.15115037904310732</v>
      </c>
      <c r="BX37">
        <f>Risultati!BW37-Parametri!$B$2*(pred!BX38-pred!BX37)+Parametri!$B$9*(pred!BX38+pred!BX36-2*pred!BX37)+Parametri!$B$11*(DZPred!BX37-pred!BX37)</f>
        <v>0.16180371877129002</v>
      </c>
      <c r="BY37">
        <f>Risultati!BX37-Parametri!$B$2*(pred!BY38-pred!BY37)+Parametri!$B$9*(pred!BY38+pred!BY36-2*pred!BY37)+Parametri!$B$11*(DZPred!BY37-pred!BY37)</f>
        <v>0.17288898081001575</v>
      </c>
      <c r="BZ37">
        <f>Risultati!BY37-Parametri!$B$2*(pred!BZ38-pred!BZ37)+Parametri!$B$9*(pred!BZ38+pred!BZ36-2*pred!BZ37)+Parametri!$B$11*(DZPred!BZ37-pred!BZ37)</f>
        <v>0.18440516817037139</v>
      </c>
      <c r="CA37">
        <f>Risultati!BZ37-Parametri!$B$2*(pred!CA38-pred!CA37)+Parametri!$B$9*(pred!CA38+pred!CA36-2*pred!CA37)+Parametri!$B$11*(DZPred!CA37-pred!CA37)</f>
        <v>0.19635041693147368</v>
      </c>
      <c r="CB37">
        <f>Risultati!CA37-Parametri!$B$2*(pred!CB38-pred!CB37)+Parametri!$B$9*(pred!CB38+pred!CB36-2*pred!CB37)+Parametri!$B$11*(DZPred!CB37-pred!CB37)</f>
        <v>0.20872200176208569</v>
      </c>
      <c r="CC37">
        <f>Risultati!CB37-Parametri!$B$2*(pred!CC38-pred!CC37)+Parametri!$B$9*(pred!CC38+pred!CC36-2*pred!CC37)+Parametri!$B$11*(DZPred!CC37-pred!CC37)</f>
        <v>0.2215163438674741</v>
      </c>
      <c r="CD37">
        <f>Risultati!CC37-Parametri!$B$2*(pred!CD38-pred!CD37)+Parametri!$B$9*(pred!CD38+pred!CD36-2*pred!CD37)+Parametri!$B$11*(DZPred!CD37-pred!CD37)</f>
        <v>0.23472902126580125</v>
      </c>
      <c r="CE37">
        <f>Risultati!CD37-Parametri!$B$2*(pred!CE38-pred!CE37)+Parametri!$B$9*(pred!CE38+pred!CE36-2*pred!CE37)+Parametri!$B$11*(DZPred!CE37-pred!CE37)</f>
        <v>0.24835478129390984</v>
      </c>
      <c r="CF37">
        <f>Risultati!CE37-Parametri!$B$2*(pred!CF38-pred!CF37)+Parametri!$B$9*(pred!CF38+pred!CF36-2*pred!CF37)+Parametri!$B$11*(DZPred!CF37-pred!CF37)</f>
        <v>0.26238755523845969</v>
      </c>
      <c r="CG37">
        <f>Risultati!CF37-Parametri!$B$2*(pred!CG38-pred!CG37)+Parametri!$B$9*(pred!CG38+pred!CG36-2*pred!CG37)+Parametri!$B$11*(DZPred!CG37-pred!CG37)</f>
        <v>0.27682047498502849</v>
      </c>
      <c r="CH37">
        <f>Risultati!CG37-Parametri!$B$2*(pred!CH38-pred!CH37)+Parametri!$B$9*(pred!CH38+pred!CH36-2*pred!CH37)+Parametri!$B$11*(DZPred!CH37-pred!CH37)</f>
        <v>0.29164589157498655</v>
      </c>
      <c r="CI37">
        <f>Risultati!CH37-Parametri!$B$2*(pred!CI38-pred!CI37)+Parametri!$B$9*(pred!CI38+pred!CI36-2*pred!CI37)+Parametri!$B$11*(DZPred!CI37-pred!CI37)</f>
        <v>0.30685539555768931</v>
      </c>
      <c r="CJ37">
        <f>Risultati!CI37-Parametri!$B$2*(pred!CJ38-pred!CJ37)+Parametri!$B$9*(pred!CJ38+pred!CJ36-2*pred!CJ37)+Parametri!$B$11*(DZPred!CJ37-pred!CJ37)</f>
        <v>0.32243983902379558</v>
      </c>
      <c r="CK37">
        <f>Risultati!CJ37-Parametri!$B$2*(pred!CK38-pred!CK37)+Parametri!$B$9*(pred!CK38+pred!CK36-2*pred!CK37)+Parametri!$B$11*(DZPred!CK37-pred!CK37)</f>
        <v>0.33838935920429181</v>
      </c>
      <c r="CL37">
        <f>Risultati!CK37-Parametri!$B$2*(pred!CL38-pred!CL37)+Parametri!$B$9*(pred!CL38+pred!CL36-2*pred!CL37)+Parametri!$B$11*(DZPred!CL37-pred!CL37)</f>
        <v>0.35469340351906242</v>
      </c>
      <c r="CM37">
        <f>Risultati!CL37-Parametri!$B$2*(pred!CM38-pred!CM37)+Parametri!$B$9*(pred!CM38+pred!CM36-2*pred!CM37)+Parametri!$B$11*(DZPred!CM37-pred!CM37)</f>
        <v>0.3713407559585758</v>
      </c>
      <c r="CN37">
        <f>Risultati!CM37-Parametri!$B$2*(pred!CN38-pred!CN37)+Parametri!$B$9*(pred!CN38+pred!CN36-2*pred!CN37)+Parametri!$B$11*(DZPred!CN37-pred!CN37)</f>
        <v>0.38831956468242645</v>
      </c>
      <c r="CO37">
        <f>Risultati!CN37-Parametri!$B$2*(pred!CO38-pred!CO37)+Parametri!$B$9*(pred!CO38+pred!CO36-2*pred!CO37)+Parametri!$B$11*(DZPred!CO37-pred!CO37)</f>
        <v>0.40561737071906157</v>
      </c>
      <c r="CP37">
        <f>Risultati!CO37-Parametri!$B$2*(pred!CP38-pred!CP37)+Parametri!$B$9*(pred!CP38+pred!CP36-2*pred!CP37)+Parametri!$B$11*(DZPred!CP37-pred!CP37)</f>
        <v>0.42322113765199659</v>
      </c>
      <c r="CQ37">
        <f>Risultati!CP37-Parametri!$B$2*(pred!CQ38-pred!CQ37)+Parametri!$B$9*(pred!CQ38+pred!CQ36-2*pred!CQ37)+Parametri!$B$11*(DZPred!CQ37-pred!CQ37)</f>
        <v>0.44111728217917101</v>
      </c>
      <c r="CR37">
        <f>Risultati!CQ37-Parametri!$B$2*(pred!CR38-pred!CR37)+Parametri!$B$9*(pred!CR38+pred!CR36-2*pred!CR37)+Parametri!$B$11*(DZPred!CR37-pred!CR37)</f>
        <v>0.45929170543376829</v>
      </c>
      <c r="CS37">
        <f>Risultati!CR37-Parametri!$B$2*(pred!CS38-pred!CS37)+Parametri!$B$9*(pred!CS38+pred!CS36-2*pred!CS37)+Parametri!$B$11*(DZPred!CS37-pred!CS37)</f>
        <v>0.47772982495681932</v>
      </c>
      <c r="CT37">
        <f>Risultati!CS37-Parametri!$B$2*(pred!CT38-pred!CT37)+Parametri!$B$9*(pred!CT38+pred!CT36-2*pred!CT37)+Parametri!$B$11*(DZPred!CT37-pred!CT37)</f>
        <v>0.49641660721417546</v>
      </c>
      <c r="CU37">
        <f>Risultati!CT37-Parametri!$B$2*(pred!CU38-pred!CU37)+Parametri!$B$9*(pred!CU38+pred!CU36-2*pred!CU37)+Parametri!$B$11*(DZPred!CU37-pred!CU37)</f>
        <v>0.51533660055297548</v>
      </c>
      <c r="CV37">
        <f>Risultati!CU37-Parametri!$B$2*(pred!CV38-pred!CV37)+Parametri!$B$9*(pred!CV38+pred!CV36-2*pred!CV37)+Parametri!$B$11*(DZPred!CV37-pred!CV37)</f>
        <v>0.53447396849549178</v>
      </c>
      <c r="CW37">
        <f>Risultati!CV37-Parametri!$B$2*(pred!CW38-pred!CW37)+Parametri!$B$9*(pred!CW38+pred!CW36-2*pred!CW37)+Parametri!$B$11*(DZPred!CW37-pred!CW37)</f>
        <v>0.55381252327121844</v>
      </c>
      <c r="CX37">
        <f>Risultati!CW37-Parametri!$B$2*(pred!CX38-pred!CX37)+Parametri!$B$9*(pred!CX38+pred!CX36-2*pred!CX37)+Parametri!$B$11*(DZPred!CX37-pred!CX37)</f>
        <v>0.57333575949122229</v>
      </c>
      <c r="CY37">
        <f>Risultati!CX37-Parametri!$B$2*(pred!CY38-pred!CY37)+Parametri!$B$9*(pred!CY38+pred!CY36-2*pred!CY37)+Parametri!$B$11*(DZPred!CY37-pred!CY37)</f>
        <v>0.59302688787210933</v>
      </c>
      <c r="CZ37">
        <f>Risultati!CY37-Parametri!$B$2*(pred!CZ38-pred!CZ37)+Parametri!$B$9*(pred!CZ38+pred!CZ36-2*pred!CZ37)+Parametri!$B$11*(DZPred!CZ37-pred!CZ37)</f>
        <v>0.6128688689204197</v>
      </c>
      <c r="DA37">
        <f>Risultati!CZ37-Parametri!$B$2*(pred!DA38-pred!DA37)+Parametri!$B$9*(pred!DA38+pred!DA36-2*pred!DA37)+Parametri!$B$11*(DZPred!DA37-pred!DA37)</f>
        <v>0.63284444649185834</v>
      </c>
      <c r="DB37">
        <f>Risultati!DA37-Parametri!$B$2*(pred!DB38-pred!DB37)+Parametri!$B$9*(pred!DB38+pred!DB36-2*pred!DB37)+Parametri!$B$11*(DZPred!DB37-pred!DB37)</f>
        <v>0.65293618114346064</v>
      </c>
      <c r="DC37">
        <f>Risultati!DB37-Parametri!$B$2*(pred!DC38-pred!DC37)+Parametri!$B$9*(pred!DC38+pred!DC36-2*pred!DC37)+Parametri!$B$11*(DZPred!DC37-pred!DC37)</f>
        <v>0.67312648320056723</v>
      </c>
      <c r="DD37">
        <f>Risultati!DC37-Parametri!$B$2*(pred!DD38-pred!DD37)+Parametri!$B$9*(pred!DD38+pred!DD36-2*pred!DD37)+Parametri!$B$11*(DZPred!DD37-pred!DD37)</f>
        <v>0.69339764546432447</v>
      </c>
      <c r="DE37">
        <f>Risultati!DD37-Parametri!$B$2*(pred!DE38-pred!DE37)+Parametri!$B$9*(pred!DE38+pred!DE36-2*pred!DE37)+Parametri!$B$11*(DZPred!DE37-pred!DE37)</f>
        <v>0.7137318754893196</v>
      </c>
      <c r="DF37">
        <f>Risultati!DE37-Parametri!$B$2*(pred!DF38-pred!DF37)+Parametri!$B$9*(pred!DF38+pred!DF36-2*pred!DF37)+Parametri!$B$11*(DZPred!DF37-pred!DF37)</f>
        <v>0.7341113273648836</v>
      </c>
      <c r="DG37">
        <f>Risultati!DF37-Parametri!$B$2*(pred!DG38-pred!DG37)+Parametri!$B$9*(pred!DG38+pred!DG36-2*pred!DG37)+Parametri!$B$11*(DZPred!DG37-pred!DG37)</f>
        <v>0.75451813293753989</v>
      </c>
      <c r="DH37">
        <f>Risultati!DG37-Parametri!$B$2*(pred!DH38-pred!DH37)+Parametri!$B$9*(pred!DH38+pred!DH36-2*pred!DH37)+Parametri!$B$11*(DZPred!DH37-pred!DH37)</f>
        <v>0.77493443241602322</v>
      </c>
      <c r="DI37">
        <f>Risultati!DH37-Parametri!$B$2*(pred!DI38-pred!DI37)+Parametri!$B$9*(pred!DI38+pred!DI36-2*pred!DI37)+Parametri!$B$11*(DZPred!DI37-pred!DI37)</f>
        <v>0.7953424043042342</v>
      </c>
      <c r="DJ37">
        <f>Risultati!DI37-Parametri!$B$2*(pred!DJ38-pred!DJ37)+Parametri!$B$9*(pred!DJ38+pred!DJ36-2*pred!DJ37)+Parametri!$B$11*(DZPred!DJ37-pred!DJ37)</f>
        <v>0.81572429461141405</v>
      </c>
      <c r="DK37">
        <f>Risultati!DJ37-Parametri!$B$2*(pred!DK38-pred!DK37)+Parametri!$B$9*(pred!DK38+pred!DK36-2*pred!DK37)+Parametri!$B$11*(DZPred!DK37-pred!DK37)</f>
        <v>0.83606244529270746</v>
      </c>
      <c r="DL37">
        <f>Risultati!DK37-Parametri!$B$2*(pred!DL38-pred!DL37)+Parametri!$B$9*(pred!DL38+pred!DL36-2*pred!DL37)+Parametri!$B$11*(DZPred!DL37-pred!DL37)</f>
        <v>0.85633932187712902</v>
      </c>
      <c r="DM37">
        <f>Risultati!DL37-Parametri!$B$2*(pred!DM38-pred!DM37)+Parametri!$B$9*(pred!DM38+pred!DM36-2*pred!DM37)+Parametri!$B$11*(DZPred!DM37-pred!DM37)</f>
        <v>0.87653754024373431</v>
      </c>
      <c r="DN37">
        <f>Risultati!DM37-Parametri!$B$2*(pred!DN38-pred!DN37)+Parametri!$B$9*(pred!DN38+pred!DN36-2*pred!DN37)+Parametri!$B$11*(DZPred!DN37-pred!DN37)</f>
        <v>0.89663989251052811</v>
      </c>
      <c r="DO37">
        <f>Risultati!DN37-Parametri!$B$2*(pred!DO38-pred!DO37)+Parametri!$B$9*(pred!DO38+pred!DO36-2*pred!DO37)+Parametri!$B$11*(DZPred!DO37-pred!DO37)</f>
        <v>0.91662937200430028</v>
      </c>
      <c r="DP37">
        <f>Risultati!DO37-Parametri!$B$2*(pred!DP38-pred!DP37)+Parametri!$B$9*(pred!DP38+pred!DP36-2*pred!DP37)+Parametri!$B$11*(DZPred!DP37-pred!DP37)</f>
        <v>0.93648919728315572</v>
      </c>
      <c r="DQ37">
        <f>Risultati!DP37-Parametri!$B$2*(pred!DQ38-pred!DQ37)+Parametri!$B$9*(pred!DQ38+pred!DQ36-2*pred!DQ37)+Parametri!$B$11*(DZPred!DQ37-pred!DQ37)</f>
        <v>0.95620283518700555</v>
      </c>
      <c r="DR37">
        <f>Risultati!DQ37-Parametri!$B$2*(pred!DR38-pred!DR37)+Parametri!$B$9*(pred!DR38+pred!DR36-2*pred!DR37)+Parametri!$B$11*(DZPred!DR37-pred!DR37)</f>
        <v>0.97575402289468627</v>
      </c>
      <c r="DS37">
        <f>Risultati!DR37-Parametri!$B$2*(pred!DS38-pred!DS37)+Parametri!$B$9*(pred!DS38+pred!DS36-2*pred!DS37)+Parametri!$B$11*(DZPred!DS37-pred!DS37)</f>
        <v>0.99512678896968554</v>
      </c>
      <c r="DT37">
        <f>Risultati!DS37-Parametri!$B$2*(pred!DT38-pred!DT37)+Parametri!$B$9*(pred!DT38+pred!DT36-2*pred!DT37)+Parametri!$B$11*(DZPred!DT37-pred!DT37)</f>
        <v>1.0143054733796542</v>
      </c>
      <c r="DU37">
        <f>Risultati!DT37-Parametri!$B$2*(pred!DU38-pred!DU37)+Parametri!$B$9*(pred!DU38+pred!DU36-2*pred!DU37)+Parametri!$B$11*(DZPred!DU37-pred!DU37)</f>
        <v>1.0332747464779897</v>
      </c>
      <c r="DV37">
        <f>Risultati!DU37-Parametri!$B$2*(pred!DV38-pred!DV37)+Parametri!$B$9*(pred!DV38+pred!DV36-2*pred!DV37)+Parametri!$B$11*(DZPred!DV37-pred!DV37)</f>
        <v>1.0520196269387665</v>
      </c>
      <c r="DW37">
        <f>Risultati!DV37-Parametri!$B$2*(pred!DW38-pred!DW37)+Parametri!$B$9*(pred!DW38+pred!DW36-2*pred!DW37)+Parametri!$B$11*(DZPred!DW37-pred!DW37)</f>
        <v>1.0705254986391648</v>
      </c>
      <c r="DX37">
        <f>Risultati!DW37-Parametri!$B$2*(pred!DX38-pred!DX37)+Parametri!$B$9*(pred!DX38+pred!DX36-2*pred!DX37)+Parametri!$B$11*(DZPred!DX37-pred!DX37)</f>
        <v>1.0887781264863139</v>
      </c>
      <c r="DY37">
        <f>Risultati!DX37-Parametri!$B$2*(pred!DY38-pred!DY37)+Parametri!$B$9*(pred!DY38+pred!DY36-2*pred!DY37)+Parametri!$B$11*(DZPred!DY37-pred!DY37)</f>
        <v>1.106763671188119</v>
      </c>
      <c r="DZ37">
        <f>Risultati!DY37-Parametri!$B$2*(pred!DZ38-pred!DZ37)+Parametri!$B$9*(pred!DZ38+pred!DZ36-2*pred!DZ37)+Parametri!$B$11*(DZPred!DZ37-pred!DZ37)</f>
        <v>1.1244687029701559</v>
      </c>
      <c r="EA37">
        <f>Risultati!DZ37-Parametri!$B$2*(pred!EA38-pred!EA37)+Parametri!$B$9*(pred!EA38+pred!EA36-2*pred!EA37)+Parametri!$B$11*(DZPred!EA37-pred!EA37)</f>
        <v>1.1418802142431417</v>
      </c>
      <c r="EB37">
        <f>Risultati!EA37-Parametri!$B$2*(pred!EB38-pred!EB37)+Parametri!$B$9*(pred!EB38+pred!EB36-2*pred!EB37)+Parametri!$B$11*(DZPred!EB37-pred!EB37)</f>
        <v>1.1589856312277602</v>
      </c>
      <c r="EC37">
        <f>Risultati!EB37-Parametri!$B$2*(pred!EC38-pred!EC37)+Parametri!$B$9*(pred!EC38+pred!EC36-2*pred!EC37)+Parametri!$B$11*(DZPred!EC37-pred!EC37)</f>
        <v>1.1757728245458048</v>
      </c>
      <c r="ED37">
        <f>Risultati!EC37-Parametri!$B$2*(pred!ED38-pred!ED37)+Parametri!$B$9*(pred!ED38+pred!ED36-2*pred!ED37)+Parametri!$B$11*(DZPred!ED37-pred!ED37)</f>
        <v>1.1922301187886286</v>
      </c>
      <c r="EE37">
        <f>Risultati!ED37-Parametri!$B$2*(pred!EE38-pred!EE37)+Parametri!$B$9*(pred!EE38+pred!EE36-2*pred!EE37)+Parametri!$B$11*(DZPred!EE37-pred!EE37)</f>
        <v>1.2083463010758408</v>
      </c>
      <c r="EF37">
        <f>Risultati!EE37-Parametri!$B$2*(pred!EF38-pred!EF37)+Parametri!$B$9*(pred!EF38+pred!EF36-2*pred!EF37)+Parametri!$B$11*(DZPred!EF37-pred!EF37)</f>
        <v>1.2241106286189691</v>
      </c>
      <c r="EG37">
        <f>Risultati!EF37-Parametri!$B$2*(pred!EG38-pred!EG37)+Parametri!$B$9*(pred!EG38+pred!EG36-2*pred!EG37)+Parametri!$B$11*(DZPred!EG37-pred!EG37)</f>
        <v>1.2395128353065146</v>
      </c>
      <c r="EH37">
        <f>Risultati!EG37-Parametri!$B$2*(pred!EH38-pred!EH37)+Parametri!$B$9*(pred!EH38+pred!EH36-2*pred!EH37)+Parametri!$B$11*(DZPred!EH37-pred!EH37)</f>
        <v>1.2545431373283895</v>
      </c>
      <c r="EI37">
        <f>Risultati!EH37-Parametri!$B$2*(pred!EI38-pred!EI37)+Parametri!$B$9*(pred!EI38+pred!EI36-2*pred!EI37)+Parametri!$B$11*(DZPred!EI37-pred!EI37)</f>
        <v>1.2691922378591816</v>
      </c>
      <c r="EJ37">
        <f>Risultati!EI37-Parametri!$B$2*(pred!EJ38-pred!EJ37)+Parametri!$B$9*(pred!EJ38+pred!EJ36-2*pred!EJ37)+Parametri!$B$11*(DZPred!EJ37-pred!EJ37)</f>
        <v>1.2834513308210398</v>
      </c>
      <c r="EK37">
        <f>Risultati!EJ37-Parametri!$B$2*(pred!EK38-pred!EK37)+Parametri!$B$9*(pred!EK38+pred!EK36-2*pred!EK37)+Parametri!$B$11*(DZPred!EK37-pred!EK37)</f>
        <v>1.2973121037481918</v>
      </c>
      <c r="EL37">
        <f>Risultati!EK37-Parametri!$B$2*(pred!EL38-pred!EL37)+Parametri!$B$9*(pred!EL38+pred!EL36-2*pred!EL37)+Parametri!$B$11*(DZPred!EL37-pred!EL37)</f>
        <v>1.3107667397762461</v>
      </c>
      <c r="EM37">
        <f>Risultati!EL37-Parametri!$B$2*(pred!EM38-pred!EM37)+Parametri!$B$9*(pred!EM38+pred!EM36-2*pred!EM37)+Parametri!$B$11*(DZPred!EM37-pred!EM37)</f>
        <v>1.3238079187804259</v>
      </c>
      <c r="EN37">
        <f>Risultati!EM37-Parametri!$B$2*(pred!EN38-pred!EN37)+Parametri!$B$9*(pred!EN38+pred!EN36-2*pred!EN37)+Parametri!$B$11*(DZPred!EN37-pred!EN37)</f>
        <v>1.3364288176878114</v>
      </c>
      <c r="EO37">
        <f>Risultati!EN37-Parametri!$B$2*(pred!EO38-pred!EO37)+Parametri!$B$9*(pred!EO38+pred!EO36-2*pred!EO37)+Parametri!$B$11*(DZPred!EO37-pred!EO37)</f>
        <v>1.3486231099894701</v>
      </c>
      <c r="EP37">
        <f>Risultati!EO37-Parametri!$B$2*(pred!EP38-pred!EP37)+Parametri!$B$9*(pred!EP38+pred!EP36-2*pred!EP37)+Parametri!$B$11*(DZPred!EP37-pred!EP37)</f>
        <v>1.3603849644790629</v>
      </c>
      <c r="EQ37">
        <f>Risultati!EP37-Parametri!$B$2*(pred!EQ38-pred!EQ37)+Parametri!$B$9*(pred!EQ38+pred!EQ36-2*pred!EQ37)+Parametri!$B$11*(DZPred!EQ37-pred!EQ37)</f>
        <v>1.3717090432451449</v>
      </c>
      <c r="ER37">
        <f>Risultati!EQ37-Parametri!$B$2*(pred!ER38-pred!ER37)+Parametri!$B$9*(pred!ER38+pred!ER36-2*pred!ER37)+Parametri!$B$11*(DZPred!ER37-pred!ER37)</f>
        <v>1.3825904989448961</v>
      </c>
      <c r="ES37">
        <f>Risultati!ER37-Parametri!$B$2*(pred!ES38-pred!ES37)+Parametri!$B$9*(pred!ES38+pred!ES36-2*pred!ES37)+Parametri!$B$11*(DZPred!ES37-pred!ES37)</f>
        <v>1.3930249713874574</v>
      </c>
      <c r="ET37">
        <f>Risultati!ES37-Parametri!$B$2*(pred!ET38-pred!ET37)+Parametri!$B$9*(pred!ET38+pred!ET36-2*pred!ET37)+Parametri!$B$11*(DZPred!ET37-pred!ET37)</f>
        <v>1.4030085834554047</v>
      </c>
      <c r="EU37">
        <f>Risultati!ET37-Parametri!$B$2*(pred!EU38-pred!EU37)+Parametri!$B$9*(pred!EU38+pred!EU36-2*pred!EU37)+Parametri!$B$11*(DZPred!EU37-pred!EU37)</f>
        <v>1.4125379363931569</v>
      </c>
      <c r="EV37">
        <f>Risultati!EU37-Parametri!$B$2*(pred!EV38-pred!EV37)+Parametri!$B$9*(pred!EV38+pred!EV36-2*pred!EV37)+Parametri!$B$11*(DZPred!EV37-pred!EV37)</f>
        <v>1.4216101044913165</v>
      </c>
    </row>
    <row r="38" spans="1:152" x14ac:dyDescent="0.2">
      <c r="A38">
        <f>+Risultati!A38</f>
        <v>730</v>
      </c>
      <c r="B38">
        <f>+Risultati!B38</f>
        <v>0</v>
      </c>
      <c r="C38">
        <f>Risultati!B38-Parametri!$B$2*(pred!C39-pred!C38)+Parametri!$B$9*(pred!C39+pred!C37-2*pred!C38)+Parametri!$B$11*(DZPred!C38-pred!C38)</f>
        <v>0</v>
      </c>
      <c r="D38">
        <f>Risultati!C38-Parametri!$B$2*(pred!D39-pred!D38)+Parametri!$B$9*(pred!D39+pred!D37-2*pred!D38)+Parametri!$B$11*(DZPred!D38-pred!D38)</f>
        <v>0</v>
      </c>
      <c r="E38">
        <f>Risultati!D38-Parametri!$B$2*(pred!E39-pred!E38)+Parametri!$B$9*(pred!E39+pred!E37-2*pred!E38)+Parametri!$B$11*(DZPred!E38-pred!E38)</f>
        <v>0</v>
      </c>
      <c r="F38">
        <f>Risultati!E38-Parametri!$B$2*(pred!F39-pred!F38)+Parametri!$B$9*(pred!F39+pred!F37-2*pred!F38)+Parametri!$B$11*(DZPred!F38-pred!F38)</f>
        <v>0</v>
      </c>
      <c r="G38">
        <f>Risultati!F38-Parametri!$B$2*(pred!G39-pred!G38)+Parametri!$B$9*(pred!G39+pred!G37-2*pred!G38)+Parametri!$B$11*(DZPred!G38-pred!G38)</f>
        <v>0</v>
      </c>
      <c r="H38">
        <f>Risultati!G38-Parametri!$B$2*(pred!H39-pred!H38)+Parametri!$B$9*(pred!H39+pred!H37-2*pred!H38)+Parametri!$B$11*(DZPred!H38-pred!H38)</f>
        <v>0</v>
      </c>
      <c r="I38">
        <f>Risultati!H38-Parametri!$B$2*(pred!I39-pred!I38)+Parametri!$B$9*(pred!I39+pred!I37-2*pred!I38)+Parametri!$B$11*(DZPred!I38-pred!I38)</f>
        <v>0</v>
      </c>
      <c r="J38">
        <f>Risultati!I38-Parametri!$B$2*(pred!J39-pred!J38)+Parametri!$B$9*(pred!J39+pred!J37-2*pred!J38)+Parametri!$B$11*(DZPred!J38-pred!J38)</f>
        <v>0</v>
      </c>
      <c r="K38">
        <f>Risultati!J38-Parametri!$B$2*(pred!K39-pred!K38)+Parametri!$B$9*(pred!K39+pred!K37-2*pred!K38)+Parametri!$B$11*(DZPred!K38-pred!K38)</f>
        <v>1.1533007812500007E-15</v>
      </c>
      <c r="L38">
        <f>Risultati!K38-Parametri!$B$2*(pred!L39-pred!L38)+Parametri!$B$9*(pred!L39+pred!L37-2*pred!L38)+Parametri!$B$11*(DZPred!L38-pred!L38)</f>
        <v>8.1722893359375071E-14</v>
      </c>
      <c r="M38">
        <f>Risultati!L38-Parametri!$B$2*(pred!M39-pred!M38)+Parametri!$B$9*(pred!M39+pred!M37-2*pred!M38)+Parametri!$B$11*(DZPred!M38-pred!M38)</f>
        <v>1.3796433157543952E-12</v>
      </c>
      <c r="N38">
        <f>Risultati!M38-Parametri!$B$2*(pred!N39-pred!N38)+Parametri!$B$9*(pred!N39+pred!N37-2*pred!N38)+Parametri!$B$11*(DZPred!N38-pred!N38)</f>
        <v>1.2382231557773107E-11</v>
      </c>
      <c r="O38">
        <f>Risultati!N38-Parametri!$B$2*(pred!O39-pred!O38)+Parametri!$B$9*(pred!O39+pred!O37-2*pred!O38)+Parametri!$B$11*(DZPred!O38-pred!O38)</f>
        <v>7.5707142204258404E-11</v>
      </c>
      <c r="P38">
        <f>Risultati!O38-Parametri!$B$2*(pred!P39-pred!P38)+Parametri!$B$9*(pred!P39+pred!P37-2*pred!P38)+Parametri!$B$11*(DZPred!P38-pred!P38)</f>
        <v>3.5509085172923567E-10</v>
      </c>
      <c r="Q38">
        <f>Risultati!P38-Parametri!$B$2*(pred!Q39-pred!Q38)+Parametri!$B$9*(pred!Q39+pred!Q37-2*pred!Q38)+Parametri!$B$11*(DZPred!Q38-pred!Q38)</f>
        <v>1.3677217112591398E-9</v>
      </c>
      <c r="R38">
        <f>Risultati!Q38-Parametri!$B$2*(pred!R39-pred!R38)+Parametri!$B$9*(pred!R39+pred!R37-2*pred!R38)+Parametri!$B$11*(DZPred!R38-pred!R38)</f>
        <v>4.518363772836582E-9</v>
      </c>
      <c r="S38">
        <f>Risultati!R38-Parametri!$B$2*(pred!S39-pred!S38)+Parametri!$B$9*(pred!S39+pred!S37-2*pred!S38)+Parametri!$B$11*(DZPred!S38-pred!S38)</f>
        <v>1.3188720210802554E-8</v>
      </c>
      <c r="T38">
        <f>Risultati!S38-Parametri!$B$2*(pred!T39-pred!T38)+Parametri!$B$9*(pred!T39+pred!T37-2*pred!T38)+Parametri!$B$11*(DZPred!T38-pred!T38)</f>
        <v>3.4750707178346387E-8</v>
      </c>
      <c r="U38">
        <f>Risultati!T38-Parametri!$B$2*(pred!U39-pred!U38)+Parametri!$B$9*(pred!U39+pred!U37-2*pred!U38)+Parametri!$B$11*(DZPred!U38-pred!U38)</f>
        <v>8.3990880339442685E-8</v>
      </c>
      <c r="V38">
        <f>Risultati!U38-Parametri!$B$2*(pred!V39-pred!V38)+Parametri!$B$9*(pred!V39+pred!V37-2*pred!V38)+Parametri!$B$11*(DZPred!V38-pred!V38)</f>
        <v>1.8853502039864524E-7</v>
      </c>
      <c r="W38">
        <f>Risultati!V38-Parametri!$B$2*(pred!W39-pred!W38)+Parametri!$B$9*(pred!W39+pred!W37-2*pred!W38)+Parametri!$B$11*(DZPred!W38-pred!W38)</f>
        <v>3.9692519445272749E-7</v>
      </c>
      <c r="X38">
        <f>Risultati!W38-Parametri!$B$2*(pred!X39-pred!X38)+Parametri!$B$9*(pred!X39+pred!X37-2*pred!X38)+Parametri!$B$11*(DZPred!X38-pred!X38)</f>
        <v>7.9000775749497263E-7</v>
      </c>
      <c r="Y38">
        <f>Risultati!X38-Parametri!$B$2*(pred!Y39-pred!Y38)+Parametri!$B$9*(pred!Y39+pred!Y37-2*pred!Y38)+Parametri!$B$11*(DZPred!Y38-pred!Y38)</f>
        <v>1.4962278640619414E-6</v>
      </c>
      <c r="Z38">
        <f>Risultati!Y38-Parametri!$B$2*(pred!Z39-pred!Z38)+Parametri!$B$9*(pred!Z39+pred!Z37-2*pred!Z38)+Parametri!$B$11*(DZPred!Z38-pred!Z38)</f>
        <v>2.7112915366107785E-6</v>
      </c>
      <c r="AA38">
        <f>Risultati!Z38-Parametri!$B$2*(pred!AA39-pred!AA38)+Parametri!$B$9*(pred!AA39+pred!AA37-2*pred!AA38)+Parametri!$B$11*(DZPred!AA38-pred!AA38)</f>
        <v>4.7224574841818203E-6</v>
      </c>
      <c r="AB38">
        <f>Risultati!AA38-Parametri!$B$2*(pred!AB39-pred!AB38)+Parametri!$B$9*(pred!AB39+pred!AB37-2*pred!AB38)+Parametri!$B$11*(DZPred!AB38-pred!AB38)</f>
        <v>7.9374736548418721E-6</v>
      </c>
      <c r="AC38">
        <f>Risultati!AB38-Parametri!$B$2*(pred!AC39-pred!AC38)+Parametri!$B$9*(pred!AC39+pred!AC37-2*pred!AC38)+Parametri!$B$11*(DZPred!AC38-pred!AC38)</f>
        <v>1.2917899999827187E-5</v>
      </c>
      <c r="AD38">
        <f>Risultati!AC38-Parametri!$B$2*(pred!AD39-pred!AD38)+Parametri!$B$9*(pred!AD39+pred!AD37-2*pred!AD38)+Parametri!$B$11*(DZPred!AD38-pred!AD38)</f>
        <v>2.0416283962098697E-5</v>
      </c>
      <c r="AE38">
        <f>Risultati!AD38-Parametri!$B$2*(pred!AE39-pred!AE38)+Parametri!$B$9*(pred!AE39+pred!AE37-2*pred!AE38)+Parametri!$B$11*(DZPred!AE38-pred!AE38)</f>
        <v>3.1416403007187543E-5</v>
      </c>
      <c r="AF38">
        <f>Risultati!AE38-Parametri!$B$2*(pred!AF39-pred!AF38)+Parametri!$B$9*(pred!AF39+pred!AF37-2*pred!AF38)+Parametri!$B$11*(DZPred!AF38-pred!AF38)</f>
        <v>4.717557981885817E-5</v>
      </c>
      <c r="AG38">
        <f>Risultati!AF38-Parametri!$B$2*(pred!AG39-pred!AG38)+Parametri!$B$9*(pred!AG39+pred!AG37-2*pred!AG38)+Parametri!$B$11*(DZPred!AG38-pred!AG38)</f>
        <v>6.9267925764694531E-5</v>
      </c>
      <c r="AH38">
        <f>Risultati!AG38-Parametri!$B$2*(pred!AH39-pred!AH38)+Parametri!$B$9*(pred!AH39+pred!AH37-2*pred!AH38)+Parametri!$B$11*(DZPred!AH38-pred!AH38)</f>
        <v>9.9627285470290473E-5</v>
      </c>
      <c r="AI38">
        <f>Risultati!AH38-Parametri!$B$2*(pred!AI39-pred!AI38)+Parametri!$B$9*(pred!AI39+pred!AI37-2*pred!AI38)+Parametri!$B$11*(DZPred!AI38-pred!AI38)</f>
        <v>1.4058864169837144E-4</v>
      </c>
      <c r="AJ38">
        <f>Risultati!AI38-Parametri!$B$2*(pred!AJ39-pred!AJ38)+Parametri!$B$9*(pred!AJ39+pred!AJ37-2*pred!AJ38)+Parametri!$B$11*(DZPred!AJ38-pred!AJ38)</f>
        <v>1.9492679108093684E-4</v>
      </c>
      <c r="AK38">
        <f>Risultati!AJ38-Parametri!$B$2*(pred!AK39-pred!AK38)+Parametri!$B$9*(pred!AK39+pred!AK37-2*pred!AK38)+Parametri!$B$11*(DZPred!AK38-pred!AK38)</f>
        <v>2.6589120871158873E-4</v>
      </c>
      <c r="AL38">
        <f>Risultati!AK38-Parametri!$B$2*(pred!AL39-pred!AL38)+Parametri!$B$9*(pred!AL39+pred!AL37-2*pred!AL38)+Parametri!$B$11*(DZPred!AL38-pred!AL38)</f>
        <v>3.5723617106205762E-4</v>
      </c>
      <c r="AM38">
        <f>Risultati!AL38-Parametri!$B$2*(pred!AM39-pred!AM38)+Parametri!$B$9*(pred!AM39+pred!AM37-2*pred!AM38)+Parametri!$B$11*(DZPred!AM38-pred!AM38)</f>
        <v>4.7324538839333449E-4</v>
      </c>
      <c r="AN38">
        <f>Risultati!AM38-Parametri!$B$2*(pred!AN39-pred!AN38)+Parametri!$B$9*(pred!AN39+pred!AN37-2*pred!AN38)+Parametri!$B$11*(DZPred!AN38-pred!AN38)</f>
        <v>6.1875059584709752E-4</v>
      </c>
      <c r="AO38">
        <f>Risultati!AN38-Parametri!$B$2*(pred!AO39-pred!AO38)+Parametri!$B$9*(pred!AO39+pred!AO37-2*pred!AO38)+Parametri!$B$11*(DZPred!AO38-pred!AO38)</f>
        <v>7.9914375377628465E-4</v>
      </c>
      <c r="AP38">
        <f>Risultati!AO38-Parametri!$B$2*(pred!AP39-pred!AP38)+Parametri!$B$9*(pred!AP39+pred!AP37-2*pred!AP38)+Parametri!$B$11*(DZPred!AP38-pred!AP38)</f>
        <v>1.020382701496951E-3</v>
      </c>
      <c r="AQ38">
        <f>Risultati!AP38-Parametri!$B$2*(pred!AQ39-pred!AQ38)+Parametri!$B$9*(pred!AQ39+pred!AQ37-2*pred!AQ38)+Parametri!$B$11*(DZPred!AQ38-pred!AQ38)</f>
        <v>1.2889902857655272E-3</v>
      </c>
      <c r="AR38">
        <f>Risultati!AQ38-Parametri!$B$2*(pred!AR39-pred!AR38)+Parametri!$B$9*(pred!AR39+pred!AR37-2*pred!AR38)+Parametri!$B$11*(DZPred!AR38-pred!AR38)</f>
        <v>1.612047139712243E-3</v>
      </c>
      <c r="AS38">
        <f>Risultati!AR38-Parametri!$B$2*(pred!AS39-pred!AS38)+Parametri!$B$9*(pred!AS39+pred!AS37-2*pred!AS38)+Parametri!$B$11*(DZPred!AS38-pred!AS38)</f>
        <v>1.9971784159990781E-3</v>
      </c>
      <c r="AT38">
        <f>Risultati!AS38-Parametri!$B$2*(pred!AT39-pred!AT38)+Parametri!$B$9*(pred!AT39+pred!AT37-2*pred!AT38)+Parametri!$B$11*(DZPred!AT38-pred!AT38)</f>
        <v>2.4525348781773157E-3</v>
      </c>
      <c r="AU38">
        <f>Risultati!AT38-Parametri!$B$2*(pred!AU39-pred!AU38)+Parametri!$B$9*(pred!AU39+pred!AU37-2*pred!AU38)+Parametri!$B$11*(DZPred!AU38-pred!AU38)</f>
        <v>2.9867688270339286E-3</v>
      </c>
      <c r="AV38">
        <f>Risultati!AU38-Parametri!$B$2*(pred!AV39-pred!AV38)+Parametri!$B$9*(pred!AV39+pred!AV37-2*pred!AV38)+Parametri!$B$11*(DZPred!AV38-pred!AV38)</f>
        <v>3.6090053860242037E-3</v>
      </c>
      <c r="AW38">
        <f>Risultati!AV38-Parametri!$B$2*(pred!AW39-pred!AW38)+Parametri!$B$9*(pred!AW39+pred!AW37-2*pred!AW38)+Parametri!$B$11*(DZPred!AW38-pred!AW38)</f>
        <v>4.3288096945836929E-3</v>
      </c>
      <c r="AX38">
        <f>Risultati!AW38-Parametri!$B$2*(pred!AX39-pred!AX38)+Parametri!$B$9*(pred!AX39+pred!AX37-2*pred!AX38)+Parametri!$B$11*(DZPred!AX38-pred!AX38)</f>
        <v>5.1561505636852946E-3</v>
      </c>
      <c r="AY38">
        <f>Risultati!AX38-Parametri!$B$2*(pred!AY39-pred!AY38)+Parametri!$B$9*(pred!AY39+pred!AY37-2*pred!AY38)+Parametri!$B$11*(DZPred!AY38-pred!AY38)</f>
        <v>6.1013611381868574E-3</v>
      </c>
      <c r="AZ38">
        <f>Risultati!AY38-Parametri!$B$2*(pred!AZ39-pred!AZ38)+Parametri!$B$9*(pred!AZ39+pred!AZ37-2*pred!AZ38)+Parametri!$B$11*(DZPred!AZ38-pred!AZ38)</f>
        <v>7.1750970889851813E-3</v>
      </c>
      <c r="BA38">
        <f>Risultati!AZ38-Parametri!$B$2*(pred!BA39-pred!BA38)+Parametri!$B$9*(pred!BA39+pred!BA37-2*pred!BA38)+Parametri!$B$11*(DZPred!BA38-pred!BA38)</f>
        <v>8.3882928281797681E-3</v>
      </c>
      <c r="BB38">
        <f>Risultati!BA38-Parametri!$B$2*(pred!BB39-pred!BB38)+Parametri!$B$9*(pred!BB39+pred!BB37-2*pred!BB38)+Parametri!$B$11*(DZPred!BB38-pred!BB38)</f>
        <v>9.7521162053802457E-3</v>
      </c>
      <c r="BC38">
        <f>Risultati!BB38-Parametri!$B$2*(pred!BC39-pred!BC38)+Parametri!$B$9*(pred!BC39+pred!BC37-2*pred!BC38)+Parametri!$B$11*(DZPred!BC38-pred!BC38)</f>
        <v>1.1277922105511816E-2</v>
      </c>
      <c r="BD38">
        <f>Risultati!BC38-Parametri!$B$2*(pred!BD39-pred!BD38)+Parametri!$B$9*(pred!BD39+pred!BD37-2*pred!BD38)+Parametri!$B$11*(DZPred!BD38-pred!BD38)</f>
        <v>1.2977205330023714E-2</v>
      </c>
      <c r="BE38">
        <f>Risultati!BD38-Parametri!$B$2*(pred!BE39-pred!BE38)+Parametri!$B$9*(pred!BE39+pred!BE37-2*pred!BE38)+Parametri!$B$11*(DZPred!BE38-pred!BE38)</f>
        <v>1.4861553105831897E-2</v>
      </c>
      <c r="BF38">
        <f>Risultati!BE38-Parametri!$B$2*(pred!BF39-pred!BF38)+Parametri!$B$9*(pred!BF39+pred!BF37-2*pred!BF38)+Parametri!$B$11*(DZPred!BF38-pred!BF38)</f>
        <v>1.6942597530720808E-2</v>
      </c>
      <c r="BG38">
        <f>Risultati!BF38-Parametri!$B$2*(pred!BG39-pred!BG38)+Parametri!$B$9*(pred!BG39+pred!BG37-2*pred!BG38)+Parametri!$B$11*(DZPred!BG38-pred!BG38)</f>
        <v>1.9231968230985708E-2</v>
      </c>
      <c r="BH38">
        <f>Risultati!BG38-Parametri!$B$2*(pred!BH39-pred!BH38)+Parametri!$B$9*(pred!BH39+pred!BH37-2*pred!BH38)+Parametri!$B$11*(DZPred!BH38-pred!BH38)</f>
        <v>2.1741245477184146E-2</v>
      </c>
      <c r="BI38">
        <f>Risultati!BH38-Parametri!$B$2*(pred!BI39-pred!BI38)+Parametri!$B$9*(pred!BI39+pred!BI37-2*pred!BI38)+Parametri!$B$11*(DZPred!BI38-pred!BI38)</f>
        <v>2.4481913977090305E-2</v>
      </c>
      <c r="BJ38">
        <f>Risultati!BI38-Parametri!$B$2*(pred!BJ39-pred!BJ38)+Parametri!$B$9*(pred!BJ39+pred!BJ37-2*pred!BJ38)+Parametri!$B$11*(DZPred!BJ38-pred!BJ38)</f>
        <v>2.7465317541223666E-2</v>
      </c>
      <c r="BK38">
        <f>Risultati!BJ38-Parametri!$B$2*(pred!BK39-pred!BK38)+Parametri!$B$9*(pred!BK39+pred!BK37-2*pred!BK38)+Parametri!$B$11*(DZPred!BK38-pred!BK38)</f>
        <v>3.0702614795433836E-2</v>
      </c>
      <c r="BL38">
        <f>Risultati!BK38-Parametri!$B$2*(pred!BL39-pred!BL38)+Parametri!$B$9*(pred!BL39+pred!BL37-2*pred!BL38)+Parametri!$B$11*(DZPred!BL38-pred!BL38)</f>
        <v>3.4204736096664023E-2</v>
      </c>
      <c r="BM38">
        <f>Risultati!BL38-Parametri!$B$2*(pred!BM39-pred!BM38)+Parametri!$B$9*(pred!BM39+pred!BM37-2*pred!BM38)+Parametri!$B$11*(DZPred!BM38-pred!BM38)</f>
        <v>3.7982341791841671E-2</v>
      </c>
      <c r="BN38">
        <f>Risultati!BM38-Parametri!$B$2*(pred!BN39-pred!BN38)+Parametri!$B$9*(pred!BN39+pred!BN37-2*pred!BN38)+Parametri!$B$11*(DZPred!BN38-pred!BN38)</f>
        <v>4.2045781945502833E-2</v>
      </c>
      <c r="BO38">
        <f>Risultati!BN38-Parametri!$B$2*(pred!BO39-pred!BO38)+Parametri!$B$9*(pred!BO39+pred!BO37-2*pred!BO38)+Parametri!$B$11*(DZPred!BO38-pred!BO38)</f>
        <v>4.6405057648907552E-2</v>
      </c>
      <c r="BP38">
        <f>Risultati!BO38-Parametri!$B$2*(pred!BP39-pred!BP38)+Parametri!$B$9*(pred!BP39+pred!BP37-2*pred!BP38)+Parametri!$B$11*(DZPred!BP38-pred!BP38)</f>
        <v>5.1069784011736834E-2</v>
      </c>
      <c r="BQ38">
        <f>Risultati!BP38-Parametri!$B$2*(pred!BQ39-pred!BQ38)+Parametri!$B$9*(pred!BQ39+pred!BQ37-2*pred!BQ38)+Parametri!$B$11*(DZPred!BQ38-pred!BQ38)</f>
        <v>5.6049154926709352E-2</v>
      </c>
      <c r="BR38">
        <f>Risultati!BQ38-Parametri!$B$2*(pred!BR39-pred!BR38)+Parametri!$B$9*(pred!BR39+pred!BR37-2*pred!BR38)+Parametri!$B$11*(DZPred!BR38-pred!BR38)</f>
        <v>6.1351909687391633E-2</v>
      </c>
      <c r="BS38">
        <f>Risultati!BR38-Parametri!$B$2*(pred!BS39-pred!BS38)+Parametri!$B$9*(pred!BS39+pred!BS37-2*pred!BS38)+Parametri!$B$11*(DZPred!BS38-pred!BS38)</f>
        <v>6.698630152991944E-2</v>
      </c>
      <c r="BT38">
        <f>Risultati!BS38-Parametri!$B$2*(pred!BT39-pred!BT38)+Parametri!$B$9*(pred!BT39+pred!BT37-2*pred!BT38)+Parametri!$B$11*(DZPred!BT38-pred!BT38)</f>
        <v>7.296006816016247E-2</v>
      </c>
      <c r="BU38">
        <f>Risultati!BT38-Parametri!$B$2*(pred!BU39-pred!BU38)+Parametri!$B$9*(pred!BU39+pred!BU37-2*pred!BU38)+Parametri!$B$11*(DZPred!BU38-pred!BU38)</f>
        <v>7.9280404318950698E-2</v>
      </c>
      <c r="BV38">
        <f>Risultati!BU38-Parametri!$B$2*(pred!BV39-pred!BV38)+Parametri!$B$9*(pred!BV39+pred!BV37-2*pred!BV38)+Parametri!$B$11*(DZPred!BV38-pred!BV38)</f>
        <v>8.5953936429273167E-2</v>
      </c>
      <c r="BW38">
        <f>Risultati!BV38-Parametri!$B$2*(pred!BW39-pred!BW38)+Parametri!$B$9*(pred!BW39+pred!BW37-2*pred!BW38)+Parametri!$B$11*(DZPred!BW38-pred!BW38)</f>
        <v>9.2986699360820727E-2</v>
      </c>
      <c r="BX38">
        <f>Risultati!BW38-Parametri!$B$2*(pred!BX39-pred!BX38)+Parametri!$B$9*(pred!BX39+pred!BX37-2*pred!BX38)+Parametri!$B$11*(DZPred!BX38-pred!BX38)</f>
        <v>0.10038411533885987</v>
      </c>
      <c r="BY38">
        <f>Risultati!BX38-Parametri!$B$2*(pred!BY39-pred!BY38)+Parametri!$B$9*(pred!BY39+pred!BY37-2*pred!BY38)+Parametri!$B$11*(DZPred!BY38-pred!BY38)</f>
        <v>0.10815097501619579</v>
      </c>
      <c r="BZ38">
        <f>Risultati!BY38-Parametri!$B$2*(pred!BZ39-pred!BZ38)+Parametri!$B$9*(pred!BZ39+pred!BZ37-2*pred!BZ38)+Parametri!$B$11*(DZPred!BZ38-pred!BZ38)</f>
        <v>0.11629142071892452</v>
      </c>
      <c r="CA38">
        <f>Risultati!BZ38-Parametri!$B$2*(pred!CA39-pred!CA38)+Parametri!$B$9*(pred!CA39+pred!CA37-2*pred!CA38)+Parametri!$B$11*(DZPred!CA38-pred!CA38)</f>
        <v>0.1248089318688102</v>
      </c>
      <c r="CB38">
        <f>Risultati!CA38-Parametri!$B$2*(pred!CB39-pred!CB38)+Parametri!$B$9*(pred!CB39+pred!CB37-2*pred!CB38)+Parametri!$B$11*(DZPred!CB38-pred!CB38)</f>
        <v>0.13370631257748039</v>
      </c>
      <c r="CC38">
        <f>Risultati!CB38-Parametri!$B$2*(pred!CC39-pred!CC38)+Parametri!$B$9*(pred!CC39+pred!CC37-2*pred!CC38)+Parametri!$B$11*(DZPred!CC38-pred!CC38)</f>
        <v>0.14298568140024231</v>
      </c>
      <c r="CD38">
        <f>Risultati!CC38-Parametri!$B$2*(pred!CD39-pred!CD38)+Parametri!$B$9*(pred!CD39+pred!CD37-2*pred!CD38)+Parametri!$B$11*(DZPred!CD38-pred!CD38)</f>
        <v>0.15264846323021311</v>
      </c>
      <c r="CE38">
        <f>Risultati!CD38-Parametri!$B$2*(pred!CE39-pred!CE38)+Parametri!$B$9*(pred!CE39+pred!CE37-2*pred!CE38)+Parametri!$B$11*(DZPred!CE38-pred!CE38)</f>
        <v>0.162695383306659</v>
      </c>
      <c r="CF38">
        <f>Risultati!CE38-Parametri!$B$2*(pred!CF39-pred!CF38)+Parametri!$B$9*(pred!CF39+pred!CF37-2*pred!CF38)+Parametri!$B$11*(DZPred!CF38-pred!CF38)</f>
        <v>0.17312646330497417</v>
      </c>
      <c r="CG38">
        <f>Risultati!CF38-Parametri!$B$2*(pred!CG39-pred!CG38)+Parametri!$B$9*(pred!CG39+pred!CG37-2*pred!CG38)+Parametri!$B$11*(DZPred!CG38-pred!CG38)</f>
        <v>0.18394101946962674</v>
      </c>
      <c r="CH38">
        <f>Risultati!CG38-Parametri!$B$2*(pred!CH39-pred!CH38)+Parametri!$B$9*(pred!CH39+pred!CH37-2*pred!CH38)+Parametri!$B$11*(DZPred!CH38-pred!CH38)</f>
        <v>0.19513766274566852</v>
      </c>
      <c r="CI38">
        <f>Risultati!CH38-Parametri!$B$2*(pred!CI39-pred!CI38)+Parametri!$B$9*(pred!CI39+pred!CI37-2*pred!CI38)+Parametri!$B$11*(DZPred!CI38-pred!CI38)</f>
        <v>0.206714300859068</v>
      </c>
      <c r="CJ38">
        <f>Risultati!CI38-Parametri!$B$2*(pred!CJ39-pred!CJ38)+Parametri!$B$9*(pred!CJ39+pred!CJ37-2*pred!CJ38)+Parametri!$B$11*(DZPred!CJ38-pred!CJ38)</f>
        <v>0.21866814229118911</v>
      </c>
      <c r="CK38">
        <f>Risultati!CJ38-Parametri!$B$2*(pred!CK39-pred!CK38)+Parametri!$B$9*(pred!CK39+pred!CK37-2*pred!CK38)+Parametri!$B$11*(DZPred!CK38-pred!CK38)</f>
        <v>0.2309957020882058</v>
      </c>
      <c r="CL38">
        <f>Risultati!CK38-Parametri!$B$2*(pred!CL39-pred!CL38)+Parametri!$B$9*(pred!CL39+pred!CL37-2*pred!CL38)+Parametri!$B$11*(DZPred!CL38-pred!CL38)</f>
        <v>0.24369280944212515</v>
      </c>
      <c r="CM38">
        <f>Risultati!CL38-Parametri!$B$2*(pred!CM39-pred!CM38)+Parametri!$B$9*(pred!CM39+pred!CM37-2*pred!CM38)+Parametri!$B$11*(DZPred!CM38-pred!CM38)</f>
        <v>0.25675461697637919</v>
      </c>
      <c r="CN38">
        <f>Risultati!CM38-Parametri!$B$2*(pred!CN39-pred!CN38)+Parametri!$B$9*(pred!CN39+pred!CN37-2*pred!CN38)+Parametri!$B$11*(DZPred!CN38-pred!CN38)</f>
        <v>0.27017561166564347</v>
      </c>
      <c r="CO38">
        <f>Risultati!CN38-Parametri!$B$2*(pred!CO39-pred!CO38)+Parametri!$B$9*(pred!CO39+pred!CO37-2*pred!CO38)+Parametri!$B$11*(DZPred!CO38-pred!CO38)</f>
        <v>0.28394962731663603</v>
      </c>
      <c r="CP38">
        <f>Risultati!CO38-Parametri!$B$2*(pred!CP39-pred!CP38)+Parametri!$B$9*(pred!CP39+pred!CP37-2*pred!CP38)+Parametri!$B$11*(DZPred!CP38-pred!CP38)</f>
        <v>0.29806985853414203</v>
      </c>
      <c r="CQ38">
        <f>Risultati!CP38-Parametri!$B$2*(pred!CQ39-pred!CQ38)+Parametri!$B$9*(pred!CQ39+pred!CQ37-2*pred!CQ38)+Parametri!$B$11*(DZPred!CQ38-pred!CQ38)</f>
        <v>0.31252887609438024</v>
      </c>
      <c r="CR38">
        <f>Risultati!CQ38-Parametri!$B$2*(pred!CR39-pred!CR38)+Parametri!$B$9*(pred!CR39+pred!CR37-2*pred!CR38)+Parametri!$B$11*(DZPred!CR38-pred!CR38)</f>
        <v>0.32731864364607605</v>
      </c>
      <c r="CS38">
        <f>Risultati!CR38-Parametri!$B$2*(pred!CS39-pred!CS38)+Parametri!$B$9*(pred!CS39+pred!CS37-2*pred!CS38)+Parametri!$B$11*(DZPred!CS38-pred!CS38)</f>
        <v>0.34243053565820397</v>
      </c>
      <c r="CT38">
        <f>Risultati!CS38-Parametri!$B$2*(pred!CT39-pred!CT38)+Parametri!$B$9*(pred!CT39+pred!CT37-2*pred!CT38)+Parametri!$B$11*(DZPred!CT38-pred!CT38)</f>
        <v>0.35785535653231904</v>
      </c>
      <c r="CU38">
        <f>Risultati!CT38-Parametri!$B$2*(pred!CU39-pred!CU38)+Parametri!$B$9*(pred!CU39+pred!CU37-2*pred!CU38)+Parametri!$B$11*(DZPred!CU38-pred!CU38)</f>
        <v>0.3735833607966707</v>
      </c>
      <c r="CV38">
        <f>Risultati!CU38-Parametri!$B$2*(pred!CV39-pred!CV38)+Parametri!$B$9*(pred!CV39+pred!CV37-2*pred!CV38)+Parametri!$B$11*(DZPred!CV38-pred!CV38)</f>
        <v>0.3896042742988936</v>
      </c>
      <c r="CW38">
        <f>Risultati!CV38-Parametri!$B$2*(pred!CW39-pred!CW38)+Parametri!$B$9*(pred!CW39+pred!CW37-2*pred!CW38)+Parametri!$B$11*(DZPred!CW38-pred!CW38)</f>
        <v>0.40590731631396437</v>
      </c>
      <c r="CX38">
        <f>Risultati!CW38-Parametri!$B$2*(pred!CX39-pred!CX38)+Parametri!$B$9*(pred!CX39+pred!CX37-2*pred!CX38)+Parametri!$B$11*(DZPred!CX38-pred!CX38)</f>
        <v>0.4224812224842967</v>
      </c>
      <c r="CY38">
        <f>Risultati!CX38-Parametri!$B$2*(pred!CY39-pred!CY38)+Parametri!$B$9*(pred!CY39+pred!CY37-2*pred!CY38)+Parametri!$B$11*(DZPred!CY38-pred!CY38)</f>
        <v>0.43931426850929556</v>
      </c>
      <c r="CZ38">
        <f>Risultati!CY38-Parametri!$B$2*(pred!CZ39-pred!CZ38)+Parametri!$B$9*(pred!CZ39+pred!CZ37-2*pred!CZ38)+Parametri!$B$11*(DZPred!CZ38-pred!CZ38)</f>
        <v>0.4563942945023961</v>
      </c>
      <c r="DA38">
        <f>Risultati!CZ38-Parametri!$B$2*(pred!DA39-pred!DA38)+Parametri!$B$9*(pred!DA39+pred!DA37-2*pred!DA38)+Parametri!$B$11*(DZPred!DA38-pred!DA38)</f>
        <v>0.47370872993455115</v>
      </c>
      <c r="DB38">
        <f>Risultati!DA38-Parametri!$B$2*(pred!DB39-pred!DB38)+Parametri!$B$9*(pred!DB39+pred!DB37-2*pred!DB38)+Parametri!$B$11*(DZPred!DB38-pred!DB38)</f>
        <v>0.49124461908429129</v>
      </c>
      <c r="DC38">
        <f>Risultati!DB38-Parametri!$B$2*(pred!DC39-pred!DC38)+Parametri!$B$9*(pred!DC39+pred!DC37-2*pred!DC38)+Parametri!$B$11*(DZPred!DC38-pred!DC38)</f>
        <v>0.50898864691584578</v>
      </c>
      <c r="DD38">
        <f>Risultati!DC38-Parametri!$B$2*(pred!DD39-pred!DD38)+Parametri!$B$9*(pred!DD39+pred!DD37-2*pred!DD38)+Parametri!$B$11*(DZPred!DD38-pred!DD38)</f>
        <v>0.52692716530836825</v>
      </c>
      <c r="DE38">
        <f>Risultati!DD38-Parametri!$B$2*(pred!DE39-pred!DE38)+Parametri!$B$9*(pred!DE39+pred!DE37-2*pred!DE38)+Parametri!$B$11*(DZPred!DE38-pred!DE38)</f>
        <v>0.54504621956103583</v>
      </c>
      <c r="DF38">
        <f>Risultati!DE38-Parametri!$B$2*(pred!DF39-pred!DF38)+Parametri!$B$9*(pred!DF39+pred!DF37-2*pred!DF38)+Parametri!$B$11*(DZPred!DF38-pred!DF38)</f>
        <v>0.56333157510067955</v>
      </c>
      <c r="DG38">
        <f>Risultati!DF38-Parametri!$B$2*(pred!DG39-pred!DG38)+Parametri!$B$9*(pred!DG39+pred!DG37-2*pred!DG38)+Parametri!$B$11*(DZPred!DG38-pred!DG38)</f>
        <v>0.58176874432063286</v>
      </c>
      <c r="DH38">
        <f>Risultati!DG38-Parametri!$B$2*(pred!DH39-pred!DH38)+Parametri!$B$9*(pred!DH39+pred!DH37-2*pred!DH38)+Parametri!$B$11*(DZPred!DH38-pred!DH38)</f>
        <v>0.60034301348164665</v>
      </c>
      <c r="DI38">
        <f>Risultati!DH38-Parametri!$B$2*(pred!DI39-pred!DI38)+Parametri!$B$9*(pred!DI39+pred!DI37-2*pred!DI38)+Parametri!$B$11*(DZPred!DI38-pred!DI38)</f>
        <v>0.61903946960799405</v>
      </c>
      <c r="DJ38">
        <f>Risultati!DI38-Parametri!$B$2*(pred!DJ39-pred!DJ38)+Parametri!$B$9*(pred!DJ39+pred!DJ37-2*pred!DJ38)+Parametri!$B$11*(DZPred!DJ38-pred!DJ38)</f>
        <v>0.63784302731426878</v>
      </c>
      <c r="DK38">
        <f>Risultati!DJ38-Parametri!$B$2*(pred!DK39-pred!DK38)+Parametri!$B$9*(pred!DK39+pred!DK37-2*pred!DK38)+Parametri!$B$11*(DZPred!DK38-pred!DK38)</f>
        <v>0.65673845550084808</v>
      </c>
      <c r="DL38">
        <f>Risultati!DK38-Parametri!$B$2*(pred!DL39-pred!DL38)+Parametri!$B$9*(pred!DL39+pred!DL37-2*pred!DL38)+Parametri!$B$11*(DZPred!DL38-pred!DL38)</f>
        <v>0.67571040385853742</v>
      </c>
      <c r="DM38">
        <f>Risultati!DL38-Parametri!$B$2*(pred!DM39-pred!DM38)+Parametri!$B$9*(pred!DM39+pred!DM37-2*pred!DM38)+Parametri!$B$11*(DZPred!DM38-pred!DM38)</f>
        <v>0.69474342912552289</v>
      </c>
      <c r="DN38">
        <f>Risultati!DM38-Parametri!$B$2*(pred!DN39-pred!DN38)+Parametri!$B$9*(pred!DN39+pred!DN37-2*pred!DN38)+Parametri!$B$11*(DZPred!DN38-pred!DN38)</f>
        <v>0.71382202104242187</v>
      </c>
      <c r="DO38">
        <f>Risultati!DN38-Parametri!$B$2*(pred!DO39-pred!DO38)+Parametri!$B$9*(pred!DO39+pred!DO37-2*pred!DO38)+Parametri!$B$11*(DZPred!DO38-pred!DO38)</f>
        <v>0.73293062795392683</v>
      </c>
      <c r="DP38">
        <f>Risultati!DO38-Parametri!$B$2*(pred!DP39-pred!DP38)+Parametri!$B$9*(pred!DP39+pred!DP37-2*pred!DP38)+Parametri!$B$11*(DZPred!DP38-pred!DP38)</f>
        <v>0.75205368200827449</v>
      </c>
      <c r="DQ38">
        <f>Risultati!DP38-Parametri!$B$2*(pred!DQ39-pred!DQ38)+Parametri!$B$9*(pred!DQ39+pred!DQ37-2*pred!DQ38)+Parametri!$B$11*(DZPred!DQ38-pred!DQ38)</f>
        <v>0.77117562390852945</v>
      </c>
      <c r="DR38">
        <f>Risultati!DQ38-Parametri!$B$2*(pred!DR39-pred!DR38)+Parametri!$B$9*(pred!DR39+pred!DR37-2*pred!DR38)+Parametri!$B$11*(DZPred!DR38-pred!DR38)</f>
        <v>0.79028092717244547</v>
      </c>
      <c r="DS38">
        <f>Risultati!DR38-Parametri!$B$2*(pred!DS39-pred!DS38)+Parametri!$B$9*(pred!DS39+pred!DS37-2*pred!DS38)+Parametri!$B$11*(DZPred!DS38-pred!DS38)</f>
        <v>0.80935412186043398</v>
      </c>
      <c r="DT38">
        <f>Risultati!DS38-Parametri!$B$2*(pred!DT39-pred!DT38)+Parametri!$B$9*(pred!DT39+pred!DT37-2*pred!DT38)+Parametri!$B$11*(DZPred!DT38-pred!DT38)</f>
        <v>0.82837981773394165</v>
      </c>
      <c r="DU38">
        <f>Risultati!DT38-Parametri!$B$2*(pred!DU39-pred!DU38)+Parametri!$B$9*(pred!DU39+pred!DU37-2*pred!DU38)+Parametri!$B$11*(DZPred!DU38-pred!DU38)</f>
        <v>0.84734272680928879</v>
      </c>
      <c r="DV38">
        <f>Risultati!DU38-Parametri!$B$2*(pred!DV39-pred!DV38)+Parametri!$B$9*(pred!DV39+pred!DV37-2*pred!DV38)+Parametri!$B$11*(DZPred!DV38-pred!DV38)</f>
        <v>0.86622768527475391</v>
      </c>
      <c r="DW38">
        <f>Risultati!DV38-Parametri!$B$2*(pred!DW39-pred!DW38)+Parametri!$B$9*(pred!DW39+pred!DW37-2*pred!DW38)+Parametri!$B$11*(DZPred!DW38-pred!DW38)</f>
        <v>0.88501967474138898</v>
      </c>
      <c r="DX38">
        <f>Risultati!DW38-Parametri!$B$2*(pred!DX39-pred!DX38)+Parametri!$B$9*(pred!DX39+pred!DX37-2*pred!DX38)+Parametri!$B$11*(DZPred!DX38-pred!DX38)</f>
        <v>0.90370384280072324</v>
      </c>
      <c r="DY38">
        <f>Risultati!DX38-Parametri!$B$2*(pred!DY39-pred!DY38)+Parametri!$B$9*(pred!DY39+pred!DY37-2*pred!DY38)+Parametri!$B$11*(DZPred!DY38-pred!DY38)</f>
        <v>0.92226552286513241</v>
      </c>
      <c r="DZ38">
        <f>Risultati!DY38-Parametri!$B$2*(pred!DZ39-pred!DZ38)+Parametri!$B$9*(pred!DZ39+pred!DZ37-2*pred!DZ38)+Parametri!$B$11*(DZPred!DZ38-pred!DZ38)</f>
        <v>0.94069025326923728</v>
      </c>
      <c r="EA38">
        <f>Risultati!DZ38-Parametri!$B$2*(pred!EA39-pred!EA38)+Parametri!$B$9*(pred!EA39+pred!EA37-2*pred!EA38)+Parametri!$B$11*(DZPred!EA38-pred!EA38)</f>
        <v>0.9589637956132151</v>
      </c>
      <c r="EB38">
        <f>Risultati!EA38-Parametri!$B$2*(pred!EB39-pred!EB38)+Parametri!$B$9*(pred!EB39+pred!EB37-2*pred!EB38)+Parametri!$B$11*(DZPred!EB38-pred!EB38)</f>
        <v>0.97707215233138645</v>
      </c>
      <c r="EC38">
        <f>Risultati!EB38-Parametri!$B$2*(pred!EC39-pred!EC38)+Parametri!$B$9*(pred!EC39+pred!EC37-2*pred!EC38)+Parametri!$B$11*(DZPred!EC38-pred!EC38)</f>
        <v>0.9950015834718382</v>
      </c>
      <c r="ED38">
        <f>Risultati!EC38-Parametri!$B$2*(pred!ED39-pred!ED38)+Parametri!$B$9*(pred!ED39+pred!ED37-2*pred!ED38)+Parametri!$B$11*(DZPred!ED38-pred!ED38)</f>
        <v>1.0127386226752004</v>
      </c>
      <c r="EE38">
        <f>Risultati!ED38-Parametri!$B$2*(pred!EE39-pred!EE38)+Parametri!$B$9*(pred!EE39+pred!EE37-2*pred!EE38)+Parametri!$B$11*(DZPred!EE38-pred!EE38)</f>
        <v>1.0302700923429595</v>
      </c>
      <c r="EF38">
        <f>Risultati!EE38-Parametri!$B$2*(pred!EF39-pred!EF38)+Parametri!$B$9*(pred!EF39+pred!EF37-2*pred!EF38)+Parametri!$B$11*(DZPred!EF38-pred!EF38)</f>
        <v>1.0475831179878998</v>
      </c>
      <c r="EG38">
        <f>Risultati!EF38-Parametri!$B$2*(pred!EG39-pred!EG38)+Parametri!$B$9*(pred!EG39+pred!EG37-2*pred!EG38)+Parametri!$B$11*(DZPred!EG38-pred!EG38)</f>
        <v>1.0646651417613955</v>
      </c>
      <c r="EH38">
        <f>Risultati!EG38-Parametri!$B$2*(pred!EH39-pred!EH38)+Parametri!$B$9*(pred!EH39+pred!EH37-2*pred!EH38)+Parametri!$B$11*(DZPred!EH38-pred!EH38)</f>
        <v>1.0815039351543276</v>
      </c>
      <c r="EI38">
        <f>Risultati!EH38-Parametri!$B$2*(pred!EI39-pred!EI38)+Parametri!$B$9*(pred!EI39+pred!EI37-2*pred!EI38)+Parametri!$B$11*(DZPred!EI38-pred!EI38)</f>
        <v>1.0980876108703725</v>
      </c>
      <c r="EJ38">
        <f>Risultati!EI38-Parametri!$B$2*(pred!EJ39-pred!EJ38)+Parametri!$B$9*(pred!EJ39+pred!EJ37-2*pred!EJ38)+Parametri!$B$11*(DZPred!EJ38-pred!EJ38)</f>
        <v>1.1144046338723117</v>
      </c>
      <c r="EK38">
        <f>Risultati!EJ38-Parametri!$B$2*(pred!EK39-pred!EK38)+Parametri!$B$9*(pred!EK39+pred!EK37-2*pred!EK38)+Parametri!$B$11*(DZPred!EK38-pred!EK38)</f>
        <v>1.1304438316038135</v>
      </c>
      <c r="EL38">
        <f>Risultati!EK38-Parametri!$B$2*(pred!EL39-pred!EL38)+Parametri!$B$9*(pred!EL39+pred!EL37-2*pred!EL38)+Parametri!$B$11*(DZPred!EL38-pred!EL38)</f>
        <v>1.1461944033908815</v>
      </c>
      <c r="EM38">
        <f>Risultati!EL38-Parametri!$B$2*(pred!EM39-pred!EM38)+Parametri!$B$9*(pred!EM39+pred!EM37-2*pred!EM38)+Parametri!$B$11*(DZPred!EM38-pred!EM38)</f>
        <v>1.1616459290288041</v>
      </c>
      <c r="EN38">
        <f>Risultati!EM38-Parametri!$B$2*(pred!EN39-pred!EN38)+Parametri!$B$9*(pred!EN39+pred!EN37-2*pred!EN38)+Parametri!$B$11*(DZPred!EN38-pred!EN38)</f>
        <v>1.1767883765620051</v>
      </c>
      <c r="EO38">
        <f>Risultati!EN38-Parametri!$B$2*(pred!EO39-pred!EO38)+Parametri!$B$9*(pred!EO39+pred!EO37-2*pred!EO38)+Parametri!$B$11*(DZPred!EO38-pred!EO38)</f>
        <v>1.1916121092656791</v>
      </c>
      <c r="EP38">
        <f>Risultati!EO38-Parametri!$B$2*(pred!EP39-pred!EP38)+Parametri!$B$9*(pred!EP39+pred!EP37-2*pred!EP38)+Parametri!$B$11*(DZPred!EP38-pred!EP38)</f>
        <v>1.2061078918394916</v>
      </c>
      <c r="EQ38">
        <f>Risultati!EP38-Parametri!$B$2*(pred!EQ39-pred!EQ38)+Parametri!$B$9*(pred!EQ39+pred!EQ37-2*pred!EQ38)+Parametri!$B$11*(DZPred!EQ38-pred!EQ38)</f>
        <v>1.2202668958249374</v>
      </c>
      <c r="ER38">
        <f>Risultati!EQ38-Parametri!$B$2*(pred!ER39-pred!ER38)+Parametri!$B$9*(pred!ER39+pred!ER37-2*pred!ER38)+Parametri!$B$11*(DZPred!ER38-pred!ER38)</f>
        <v>1.2340807042591784</v>
      </c>
      <c r="ES38">
        <f>Risultati!ER38-Parametri!$B$2*(pred!ES39-pred!ES38)+Parametri!$B$9*(pred!ES39+pred!ES37-2*pred!ES38)+Parametri!$B$11*(DZPred!ES38-pred!ES38)</f>
        <v>1.2475413155793424</v>
      </c>
      <c r="ET38">
        <f>Risultati!ES38-Parametri!$B$2*(pred!ET39-pred!ET38)+Parametri!$B$9*(pred!ET39+pred!ET37-2*pred!ET38)+Parametri!$B$11*(DZPred!ET38-pred!ET38)</f>
        <v>1.2606411467923213</v>
      </c>
      <c r="EU38">
        <f>Risultati!ET38-Parametri!$B$2*(pred!EU39-pred!EU38)+Parametri!$B$9*(pred!EU39+pred!EU37-2*pred!EU38)+Parametri!$B$11*(DZPred!EU38-pred!EU38)</f>
        <v>1.2733730359261006</v>
      </c>
      <c r="EV38">
        <f>Risultati!EU38-Parametri!$B$2*(pred!EV39-pred!EV38)+Parametri!$B$9*(pred!EV39+pred!EV37-2*pred!EV38)+Parametri!$B$11*(DZPred!EV38-pred!EV38)</f>
        <v>1.2857302437795683</v>
      </c>
    </row>
    <row r="39" spans="1:152" x14ac:dyDescent="0.2">
      <c r="A39">
        <f>+Risultati!A39</f>
        <v>750</v>
      </c>
      <c r="B39">
        <f>+Risultati!B39</f>
        <v>0</v>
      </c>
      <c r="C39">
        <f>Risultati!B39-Parametri!$B$2*(pred!C40-pred!C39)+Parametri!$B$9*(pred!C40+pred!C38-2*pred!C39)+Parametri!$B$11*(DZPred!C39-pred!C39)</f>
        <v>0</v>
      </c>
      <c r="D39">
        <f>Risultati!C39-Parametri!$B$2*(pred!D40-pred!D39)+Parametri!$B$9*(pred!D40+pred!D38-2*pred!D39)+Parametri!$B$11*(DZPred!D39-pred!D39)</f>
        <v>0</v>
      </c>
      <c r="E39">
        <f>Risultati!D39-Parametri!$B$2*(pred!E40-pred!E39)+Parametri!$B$9*(pred!E40+pred!E38-2*pred!E39)+Parametri!$B$11*(DZPred!E39-pred!E39)</f>
        <v>0</v>
      </c>
      <c r="F39">
        <f>Risultati!E39-Parametri!$B$2*(pred!F40-pred!F39)+Parametri!$B$9*(pred!F40+pred!F38-2*pred!F39)+Parametri!$B$11*(DZPred!F39-pred!F39)</f>
        <v>0</v>
      </c>
      <c r="G39">
        <f>Risultati!F39-Parametri!$B$2*(pred!G40-pred!G39)+Parametri!$B$9*(pred!G40+pred!G38-2*pred!G39)+Parametri!$B$11*(DZPred!G39-pred!G39)</f>
        <v>0</v>
      </c>
      <c r="H39">
        <f>Risultati!G39-Parametri!$B$2*(pred!H40-pred!H39)+Parametri!$B$9*(pred!H40+pred!H38-2*pred!H39)+Parametri!$B$11*(DZPred!H39-pred!H39)</f>
        <v>0</v>
      </c>
      <c r="I39">
        <f>Risultati!H39-Parametri!$B$2*(pred!I40-pred!I39)+Parametri!$B$9*(pred!I40+pred!I38-2*pred!I39)+Parametri!$B$11*(DZPred!I39-pred!I39)</f>
        <v>0</v>
      </c>
      <c r="J39">
        <f>Risultati!I39-Parametri!$B$2*(pred!J40-pred!J39)+Parametri!$B$9*(pred!J40+pred!J38-2*pred!J39)+Parametri!$B$11*(DZPred!J39-pred!J39)</f>
        <v>0</v>
      </c>
      <c r="K39">
        <f>Risultati!J39-Parametri!$B$2*(pred!K40-pred!K39)+Parametri!$B$9*(pred!K40+pred!K38-2*pred!K39)+Parametri!$B$11*(DZPred!K39-pred!K39)</f>
        <v>0</v>
      </c>
      <c r="L39">
        <f>Risultati!K39-Parametri!$B$2*(pred!L40-pred!L39)+Parametri!$B$9*(pred!L40+pred!L38-2*pred!L39)+Parametri!$B$11*(DZPred!L39-pred!L39)</f>
        <v>1.6895856445312513E-15</v>
      </c>
      <c r="M39">
        <f>Risultati!L39-Parametri!$B$2*(pred!M40-pred!M39)+Parametri!$B$9*(pred!M40+pred!M38-2*pred!M39)+Parametri!$B$11*(DZPred!M39-pred!M39)</f>
        <v>5.3190232031250031E-14</v>
      </c>
      <c r="N39">
        <f>Risultati!M39-Parametri!$B$2*(pred!N40-pred!N39)+Parametri!$B$9*(pred!N40+pred!N38-2*pred!N39)+Parametri!$B$11*(DZPred!N39-pred!N39)</f>
        <v>6.7901683153972441E-13</v>
      </c>
      <c r="O39">
        <f>Risultati!N39-Parametri!$B$2*(pred!O40-pred!O39)+Parametri!$B$9*(pred!O40+pred!O38-2*pred!O39)+Parametri!$B$11*(DZPred!O39-pred!O39)</f>
        <v>5.3021430659154526E-12</v>
      </c>
      <c r="P39">
        <f>Risultati!O39-Parametri!$B$2*(pred!P40-pred!P39)+Parametri!$B$9*(pred!P40+pred!P38-2*pred!P39)+Parametri!$B$11*(DZPred!P39-pred!P39)</f>
        <v>2.9980956789719036E-11</v>
      </c>
      <c r="Q39">
        <f>Risultati!P39-Parametri!$B$2*(pred!Q40-pred!Q39)+Parametri!$B$9*(pred!Q40+pred!Q38-2*pred!Q39)+Parametri!$B$11*(DZPred!Q39-pred!Q39)</f>
        <v>1.3432960010195375E-10</v>
      </c>
      <c r="R39">
        <f>Risultati!Q39-Parametri!$B$2*(pred!R40-pred!R39)+Parametri!$B$9*(pred!R40+pred!R38-2*pred!R39)+Parametri!$B$11*(DZPred!R39-pred!R39)</f>
        <v>5.0384272184136733E-10</v>
      </c>
      <c r="S39">
        <f>Risultati!R39-Parametri!$B$2*(pred!S40-pred!S39)+Parametri!$B$9*(pred!S40+pred!S38-2*pred!S39)+Parametri!$B$11*(DZPred!S39-pred!S39)</f>
        <v>1.6408225100207411E-9</v>
      </c>
      <c r="T39">
        <f>Risultati!S39-Parametri!$B$2*(pred!T40-pred!T39)+Parametri!$B$9*(pred!T40+pred!T38-2*pred!T39)+Parametri!$B$11*(DZPred!T39-pred!T39)</f>
        <v>4.760297764113339E-9</v>
      </c>
      <c r="U39">
        <f>Risultati!T39-Parametri!$B$2*(pred!U40-pred!U39)+Parametri!$B$9*(pred!U40+pred!U38-2*pred!U39)+Parametri!$B$11*(DZPred!U39-pred!U39)</f>
        <v>1.253805728737103E-8</v>
      </c>
      <c r="V39">
        <f>Risultati!U39-Parametri!$B$2*(pred!V40-pred!V39)+Parametri!$B$9*(pred!V40+pred!V38-2*pred!V39)+Parametri!$B$11*(DZPred!V39-pred!V39)</f>
        <v>3.041662441713457E-8</v>
      </c>
      <c r="W39">
        <f>Risultati!V39-Parametri!$B$2*(pred!W40-pred!W39)+Parametri!$B$9*(pred!W40+pred!W38-2*pred!W39)+Parametri!$B$11*(DZPred!W39-pred!W39)</f>
        <v>6.8735259687907577E-8</v>
      </c>
      <c r="X39">
        <f>Risultati!W39-Parametri!$B$2*(pred!X40-pred!X39)+Parametri!$B$9*(pred!X40+pred!X38-2*pred!X39)+Parametri!$B$11*(DZPred!X39-pred!X39)</f>
        <v>1.4600340586024079E-7</v>
      </c>
      <c r="Y39">
        <f>Risultati!X39-Parametri!$B$2*(pred!Y40-pred!Y39)+Parametri!$B$9*(pred!Y40+pred!Y38-2*pred!Y39)+Parametri!$B$11*(DZPred!Y39-pred!Y39)</f>
        <v>2.9367416256054302E-7</v>
      </c>
      <c r="Z39">
        <f>Risultati!Y39-Parametri!$B$2*(pred!Z40-pred!Z39)+Parametri!$B$9*(pred!Z40+pred!Z38-2*pred!Z39)+Parametri!$B$11*(DZPred!Z39-pred!Z39)</f>
        <v>5.6278703123712264E-7</v>
      </c>
      <c r="AA39">
        <f>Risultati!Z39-Parametri!$B$2*(pred!AA40-pred!AA39)+Parametri!$B$9*(pred!AA40+pred!AA38-2*pred!AA39)+Parametri!$B$11*(DZPred!AA39-pred!AA39)</f>
        <v>1.0328312747170073E-6</v>
      </c>
      <c r="AB39">
        <f>Risultati!AA39-Parametri!$B$2*(pred!AB40-pred!AB39)+Parametri!$B$9*(pred!AB40+pred!AB38-2*pred!AB39)+Parametri!$B$11*(DZPred!AB39-pred!AB39)</f>
        <v>1.8231301601462278E-6</v>
      </c>
      <c r="AC39">
        <f>Risultati!AB39-Parametri!$B$2*(pred!AC40-pred!AC39)+Parametri!$B$9*(pred!AC40+pred!AC38-2*pred!AC39)+Parametri!$B$11*(DZPred!AC39-pred!AC39)</f>
        <v>3.106963342692999E-6</v>
      </c>
      <c r="AD39">
        <f>Risultati!AC39-Parametri!$B$2*(pred!AD40-pred!AD39)+Parametri!$B$9*(pred!AD40+pred!AD38-2*pred!AD39)+Parametri!$B$11*(DZPred!AD39-pred!AD39)</f>
        <v>5.1285346533110088E-6</v>
      </c>
      <c r="AE39">
        <f>Risultati!AD39-Parametri!$B$2*(pred!AE40-pred!AE39)+Parametri!$B$9*(pred!AE40+pred!AE38-2*pred!AE39)+Parametri!$B$11*(DZPred!AE39-pred!AE39)</f>
        <v>8.2227635325789205E-6</v>
      </c>
      <c r="AF39">
        <f>Risultati!AE39-Parametri!$B$2*(pred!AF40-pred!AF39)+Parametri!$B$9*(pred!AF40+pred!AF38-2*pred!AF39)+Parametri!$B$11*(DZPred!AF39-pred!AF39)</f>
        <v>1.2837740182702893E-5</v>
      </c>
      <c r="AG39">
        <f>Risultati!AF39-Parametri!$B$2*(pred!AG40-pred!AG39)+Parametri!$B$9*(pred!AG40+pred!AG38-2*pred!AG39)+Parametri!$B$11*(DZPred!AG39-pred!AG39)</f>
        <v>1.9559547752536366E-5</v>
      </c>
      <c r="AH39">
        <f>Risultati!AG39-Parametri!$B$2*(pred!AH40-pred!AH39)+Parametri!$B$9*(pred!AH40+pred!AH38-2*pred!AH39)+Parametri!$B$11*(DZPred!AH39-pred!AH39)</f>
        <v>2.9139029570055626E-5</v>
      </c>
      <c r="AI39">
        <f>Risultati!AH39-Parametri!$B$2*(pred!AI40-pred!AI39)+Parametri!$B$9*(pred!AI40+pred!AI38-2*pred!AI39)+Parametri!$B$11*(DZPred!AI39-pred!AI39)</f>
        <v>4.2519974119917343E-5</v>
      </c>
      <c r="AJ39">
        <f>Risultati!AI39-Parametri!$B$2*(pred!AJ40-pred!AJ39)+Parametri!$B$9*(pred!AJ40+pred!AJ38-2*pred!AJ39)+Parametri!$B$11*(DZPred!AJ39-pred!AJ39)</f>
        <v>6.0868111440516809E-5</v>
      </c>
      <c r="AK39">
        <f>Risultati!AJ39-Parametri!$B$2*(pred!AK40-pred!AK39)+Parametri!$B$9*(pred!AK40+pred!AK38-2*pred!AK39)+Parametri!$B$11*(DZPred!AK39-pred!AK39)</f>
        <v>8.5600265618789517E-5</v>
      </c>
      <c r="AL39">
        <f>Risultati!AK39-Parametri!$B$2*(pred!AL40-pred!AL39)+Parametri!$B$9*(pred!AL40+pred!AL38-2*pred!AL39)+Parametri!$B$11*(DZPred!AL39-pred!AL39)</f>
        <v>1.184129902139075E-4</v>
      </c>
      <c r="AM39">
        <f>Risultati!AL39-Parametri!$B$2*(pred!AM40-pred!AM39)+Parametri!$B$9*(pred!AM40+pred!AM38-2*pred!AM39)+Parametri!$B$11*(DZPred!AM39-pred!AM39)</f>
        <v>1.6131002548997863E-4</v>
      </c>
      <c r="AN39">
        <f>Risultati!AM39-Parametri!$B$2*(pred!AN40-pred!AN39)+Parametri!$B$9*(pred!AN40+pred!AN38-2*pred!AN39)+Parametri!$B$11*(DZPred!AN39-pred!AN39)</f>
        <v>2.1662795508561346E-4</v>
      </c>
      <c r="AO39">
        <f>Risultati!AN39-Parametri!$B$2*(pred!AO40-pred!AO39)+Parametri!$B$9*(pred!AO40+pred!AO38-2*pred!AO39)+Parametri!$B$11*(DZPred!AO39-pred!AO39)</f>
        <v>2.8705950059528088E-4</v>
      </c>
      <c r="AP39">
        <f>Risultati!AO39-Parametri!$B$2*(pred!AP40-pred!AP39)+Parametri!$B$9*(pred!AP40+pred!AP38-2*pred!AP39)+Parametri!$B$11*(DZPred!AP39-pred!AP39)</f>
        <v>3.7567397005692788E-4</v>
      </c>
      <c r="AQ39">
        <f>Risultati!AP39-Parametri!$B$2*(pred!AQ40-pred!AQ39)+Parametri!$B$9*(pred!AQ40+pred!AQ38-2*pred!AQ39)+Parametri!$B$11*(DZPred!AQ39-pred!AQ39)</f>
        <v>4.8593446482186929E-4</v>
      </c>
      <c r="AR39">
        <f>Risultati!AQ39-Parametri!$B$2*(pred!AR40-pred!AR39)+Parametri!$B$9*(pred!AR40+pred!AR38-2*pred!AR39)+Parametri!$B$11*(DZPred!AR39-pred!AR39)</f>
        <v>6.2171154319817584E-4</v>
      </c>
      <c r="AS39">
        <f>Risultati!AR39-Parametri!$B$2*(pred!AS40-pred!AS39)+Parametri!$B$9*(pred!AS40+pred!AS38-2*pred!AS39)+Parametri!$B$11*(DZPred!AS39-pred!AS39)</f>
        <v>7.8729313362255421E-4</v>
      </c>
      <c r="AT39">
        <f>Risultati!AS39-Parametri!$B$2*(pred!AT40-pred!AT39)+Parametri!$B$9*(pred!AT40+pred!AT38-2*pred!AT39)+Parametri!$B$11*(DZPred!AT39-pred!AT39)</f>
        <v>9.8739058073163215E-4</v>
      </c>
      <c r="AU39">
        <f>Risultati!AT39-Parametri!$B$2*(pred!AU40-pred!AU39)+Parametri!$B$9*(pred!AU40+pred!AU38-2*pred!AU39)+Parametri!$B$11*(DZPred!AU39-pred!AU39)</f>
        <v>1.2271407912979955E-3</v>
      </c>
      <c r="AV39">
        <f>Risultati!AU39-Parametri!$B$2*(pred!AV40-pred!AV39)+Parametri!$B$9*(pred!AV40+pred!AV38-2*pred!AV39)+Parametri!$B$11*(DZPred!AV39-pred!AV39)</f>
        <v>1.5121045212541362E-3</v>
      </c>
      <c r="AW39">
        <f>Risultati!AV39-Parametri!$B$2*(pred!AW40-pred!AW39)+Parametri!$B$9*(pred!AW40+pred!AW38-2*pred!AW39)+Parametri!$B$11*(DZPred!AW39-pred!AW39)</f>
        <v>1.8482609085491962E-3</v>
      </c>
      <c r="AX39">
        <f>Risultati!AW39-Parametri!$B$2*(pred!AX40-pred!AX39)+Parametri!$B$9*(pred!AX40+pred!AX38-2*pred!AX39)+Parametri!$B$11*(DZPred!AX39-pred!AX39)</f>
        <v>2.2419984087851705E-3</v>
      </c>
      <c r="AY39">
        <f>Risultati!AX39-Parametri!$B$2*(pred!AY40-pred!AY39)+Parametri!$B$9*(pred!AY40+pred!AY38-2*pred!AY39)+Parametri!$B$11*(DZPred!AY39-pred!AY39)</f>
        <v>2.7001023315575347E-3</v>
      </c>
      <c r="AZ39">
        <f>Risultati!AY39-Parametri!$B$2*(pred!AZ40-pred!AZ39)+Parametri!$B$9*(pred!AZ40+pred!AZ38-2*pred!AZ39)+Parametri!$B$11*(DZPred!AZ39-pred!AZ39)</f>
        <v>3.2297392058047211E-3</v>
      </c>
      <c r="BA39">
        <f>Risultati!AZ39-Parametri!$B$2*(pred!BA40-pred!BA39)+Parametri!$B$9*(pred!BA40+pred!BA38-2*pred!BA39)+Parametri!$B$11*(DZPred!BA39-pred!BA39)</f>
        <v>3.8384382232516216E-3</v>
      </c>
      <c r="BB39">
        <f>Risultati!BA39-Parametri!$B$2*(pred!BB40-pred!BB39)+Parametri!$B$9*(pred!BB40+pred!BB38-2*pred!BB39)+Parametri!$B$11*(DZPred!BB39-pred!BB39)</f>
        <v>4.5340700214478377E-3</v>
      </c>
      <c r="BC39">
        <f>Risultati!BB39-Parametri!$B$2*(pred!BC40-pred!BC39)+Parametri!$B$9*(pred!BC40+pred!BC38-2*pred!BC39)+Parametri!$B$11*(DZPred!BC39-pred!BC39)</f>
        <v>5.3248230732950066E-3</v>
      </c>
      <c r="BD39">
        <f>Risultati!BC39-Parametri!$B$2*(pred!BD40-pred!BD39)+Parametri!$B$9*(pred!BD40+pred!BD38-2*pred!BD39)+Parametri!$B$11*(DZPred!BD39-pred!BD39)</f>
        <v>6.2191779496815688E-3</v>
      </c>
      <c r="BE39">
        <f>Risultati!BD39-Parametri!$B$2*(pred!BE40-pred!BE39)+Parametri!$B$9*(pred!BE40+pred!BE38-2*pred!BE39)+Parametri!$B$11*(DZPred!BE39-pred!BE39)</f>
        <v>7.2258797171825886E-3</v>
      </c>
      <c r="BF39">
        <f>Risultati!BE39-Parametri!$B$2*(pred!BF40-pred!BF39)+Parametri!$B$9*(pred!BF40+pred!BF38-2*pred!BF39)+Parametri!$B$11*(DZPred!BF39-pred!BF39)</f>
        <v>8.3539087249001973E-3</v>
      </c>
      <c r="BG39">
        <f>Risultati!BF39-Parametri!$B$2*(pred!BG40-pred!BG39)+Parametri!$B$9*(pred!BG40+pred!BG38-2*pred!BG39)+Parametri!$B$11*(DZPred!BG39-pred!BG39)</f>
        <v>9.6124500244271563E-3</v>
      </c>
      <c r="BH39">
        <f>Risultati!BG39-Parametri!$B$2*(pred!BH40-pred!BH39)+Parametri!$B$9*(pred!BH40+pred!BH38-2*pred!BH39)+Parametri!$B$11*(DZPred!BH39-pred!BH39)</f>
        <v>1.1010861655453251E-2</v>
      </c>
      <c r="BI39">
        <f>Risultati!BH39-Parametri!$B$2*(pred!BI40-pred!BI39)+Parametri!$B$9*(pred!BI40+pred!BI38-2*pred!BI39)+Parametri!$B$11*(DZPred!BI39-pred!BI39)</f>
        <v>1.2558642017373788E-2</v>
      </c>
      <c r="BJ39">
        <f>Risultati!BI39-Parametri!$B$2*(pred!BJ40-pred!BJ39)+Parametri!$B$9*(pred!BJ40+pred!BJ38-2*pred!BJ39)+Parametri!$B$11*(DZPred!BJ39-pred!BJ39)</f>
        <v>1.4265396534913171E-2</v>
      </c>
      <c r="BK39">
        <f>Risultati!BJ39-Parametri!$B$2*(pred!BK40-pred!BK39)+Parametri!$B$9*(pred!BK40+pred!BK38-2*pred!BK39)+Parametri!$B$11*(DZPred!BK39-pred!BK39)</f>
        <v>1.6140803813612124E-2</v>
      </c>
      <c r="BL39">
        <f>Risultati!BK39-Parametri!$B$2*(pred!BL40-pred!BL39)+Parametri!$B$9*(pred!BL40+pred!BL38-2*pred!BL39)+Parametri!$B$11*(DZPred!BL39-pred!BL39)</f>
        <v>1.8194581469288928E-2</v>
      </c>
      <c r="BM39">
        <f>Risultati!BL39-Parametri!$B$2*(pred!BM40-pred!BM39)+Parametri!$B$9*(pred!BM40+pred!BM38-2*pred!BM39)+Parametri!$B$11*(DZPred!BM39-pred!BM39)</f>
        <v>2.0436451804415563E-2</v>
      </c>
      <c r="BN39">
        <f>Risultati!BM39-Parametri!$B$2*(pred!BN40-pred!BN39)+Parametri!$B$9*(pred!BN40+pred!BN38-2*pred!BN39)+Parametri!$B$11*(DZPred!BN39-pred!BN39)</f>
        <v>2.2876107493811644E-2</v>
      </c>
      <c r="BO39">
        <f>Risultati!BN39-Parametri!$B$2*(pred!BO40-pred!BO39)+Parametri!$B$9*(pred!BO40+pred!BO38-2*pred!BO39)+Parametri!$B$11*(DZPred!BO39-pred!BO39)</f>
        <v>2.5523177432155639E-2</v>
      </c>
      <c r="BP39">
        <f>Risultati!BO39-Parametri!$B$2*(pred!BP40-pred!BP39)+Parametri!$B$9*(pred!BP40+pred!BP38-2*pred!BP39)+Parametri!$B$11*(DZPred!BP39-pred!BP39)</f>
        <v>2.8387192886506221E-2</v>
      </c>
      <c r="BQ39">
        <f>Risultati!BP39-Parametri!$B$2*(pred!BQ40-pred!BQ39)+Parametri!$B$9*(pred!BQ40+pred!BQ38-2*pred!BQ39)+Parametri!$B$11*(DZPred!BQ39-pred!BQ39)</f>
        <v>3.1477554088251827E-2</v>
      </c>
      <c r="BR39">
        <f>Risultati!BQ39-Parametri!$B$2*(pred!BR40-pred!BR39)+Parametri!$B$9*(pred!BR40+pred!BR38-2*pred!BR39)+Parametri!$B$11*(DZPred!BR39-pred!BR39)</f>
        <v>3.4803497390586517E-2</v>
      </c>
      <c r="BS39">
        <f>Risultati!BR39-Parametri!$B$2*(pred!BS40-pred!BS39)+Parametri!$B$9*(pred!BS40+pred!BS38-2*pred!BS39)+Parametri!$B$11*(DZPred!BS39-pred!BS39)</f>
        <v>3.8374063109662682E-2</v>
      </c>
      <c r="BT39">
        <f>Risultati!BS39-Parametri!$B$2*(pred!BT40-pred!BT39)+Parametri!$B$9*(pred!BT40+pred!BT38-2*pred!BT39)+Parametri!$B$11*(DZPred!BT39-pred!BT39)</f>
        <v>4.219806415991692E-2</v>
      </c>
      <c r="BU39">
        <f>Risultati!BT39-Parametri!$B$2*(pred!BU40-pred!BU39)+Parametri!$B$9*(pred!BU40+pred!BU38-2*pred!BU39)+Parametri!$B$11*(DZPred!BU39-pred!BU39)</f>
        <v>4.6284055586634953E-2</v>
      </c>
      <c r="BV39">
        <f>Risultati!BU39-Parametri!$B$2*(pred!BV40-pred!BV39)+Parametri!$B$9*(pred!BV40+pred!BV38-2*pred!BV39)+Parametri!$B$11*(DZPred!BV39-pred!BV39)</f>
        <v>5.0640305091553449E-2</v>
      </c>
      <c r="BW39">
        <f>Risultati!BV39-Parametri!$B$2*(pred!BW40-pred!BW39)+Parametri!$B$9*(pred!BW40+pred!BW38-2*pred!BW39)+Parametri!$B$11*(DZPred!BW39-pred!BW39)</f>
        <v>5.5274764640144108E-2</v>
      </c>
      <c r="BX39">
        <f>Risultati!BW39-Parametri!$B$2*(pred!BX40-pred!BX39)+Parametri!$B$9*(pred!BX40+pred!BX38-2*pred!BX39)+Parametri!$B$11*(DZPred!BX39-pred!BX39)</f>
        <v>6.0195043232153314E-2</v>
      </c>
      <c r="BY39">
        <f>Risultati!BX39-Parametri!$B$2*(pred!BY40-pred!BY39)+Parametri!$B$9*(pred!BY40+pred!BY38-2*pred!BY39)+Parametri!$B$11*(DZPred!BY39-pred!BY39)</f>
        <v>6.5408380909956057E-2</v>
      </c>
      <c r="BZ39">
        <f>Risultati!BY39-Parametri!$B$2*(pred!BZ40-pred!BZ39)+Parametri!$B$9*(pred!BZ40+pred!BZ38-2*pred!BZ39)+Parametri!$B$11*(DZPred!BZ39-pred!BZ39)</f>
        <v>7.0921624072312978E-2</v>
      </c>
      <c r="CA39">
        <f>Risultati!BZ39-Parametri!$B$2*(pred!CA40-pred!CA39)+Parametri!$B$9*(pred!CA40+pred!CA38-2*pred!CA39)+Parametri!$B$11*(DZPred!CA39-pred!CA39)</f>
        <v>7.6741202154192223E-2</v>
      </c>
      <c r="CB39">
        <f>Risultati!CA39-Parametri!$B$2*(pred!CB40-pred!CB39)+Parametri!$B$9*(pred!CB40+pred!CB38-2*pred!CB39)+Parametri!$B$11*(DZPred!CB39-pred!CB39)</f>
        <v>8.2873105726438273E-2</v>
      </c>
      <c r="CC39">
        <f>Risultati!CB39-Parametri!$B$2*(pred!CC40-pred!CC39)+Parametri!$B$9*(pred!CC40+pred!CC38-2*pred!CC39)+Parametri!$B$11*(DZPred!CC39-pred!CC39)</f>
        <v>8.9322866062248221E-2</v>
      </c>
      <c r="CD39">
        <f>Risultati!CC39-Parametri!$B$2*(pred!CD40-pred!CD39)+Parametri!$B$9*(pred!CD40+pred!CD38-2*pred!CD39)+Parametri!$B$11*(DZPred!CD39-pred!CD39)</f>
        <v>9.6095536210669866E-2</v>
      </c>
      <c r="CE39">
        <f>Risultati!CD39-Parametri!$B$2*(pred!CE40-pred!CE39)+Parametri!$B$9*(pred!CE40+pred!CE38-2*pred!CE39)+Parametri!$B$11*(DZPred!CE39-pred!CE39)</f>
        <v>0.1031956736106817</v>
      </c>
      <c r="CF39">
        <f>Risultati!CE39-Parametri!$B$2*(pred!CF40-pred!CF39)+Parametri!$B$9*(pred!CF40+pred!CF38-2*pred!CF39)+Parametri!$B$11*(DZPred!CF39-pred!CF39)</f>
        <v>0.11062732427287593</v>
      </c>
      <c r="CG39">
        <f>Risultati!CF39-Parametri!$B$2*(pred!CG40-pred!CG39)+Parametri!$B$9*(pred!CG40+pred!CG38-2*pred!CG39)+Parametri!$B$11*(DZPred!CG39-pred!CG39)</f>
        <v>0.11839400854936041</v>
      </c>
      <c r="CH39">
        <f>Risultati!CG39-Parametri!$B$2*(pred!CH40-pred!CH39)+Parametri!$B$9*(pred!CH40+pred!CH38-2*pred!CH39)+Parametri!$B$11*(DZPred!CH39-pred!CH39)</f>
        <v>0.12649870850624967</v>
      </c>
      <c r="CI39">
        <f>Risultati!CH39-Parametri!$B$2*(pred!CI40-pred!CI39)+Parametri!$B$9*(pred!CI40+pred!CI38-2*pred!CI39)+Parametri!$B$11*(DZPred!CI39-pred!CI39)</f>
        <v>0.13494385690704327</v>
      </c>
      <c r="CJ39">
        <f>Risultati!CI39-Parametri!$B$2*(pred!CJ40-pred!CJ39)+Parametri!$B$9*(pred!CJ40+pred!CJ38-2*pred!CJ39)+Parametri!$B$11*(DZPred!CJ39-pred!CJ39)</f>
        <v>0.14373132780931908</v>
      </c>
      <c r="CK39">
        <f>Risultati!CJ39-Parametri!$B$2*(pred!CK40-pred!CK39)+Parametri!$B$9*(pred!CK40+pred!CK38-2*pred!CK39)+Parametri!$B$11*(DZPred!CK39-pred!CK39)</f>
        <v>0.15286242877150807</v>
      </c>
      <c r="CL39">
        <f>Risultati!CK39-Parametri!$B$2*(pred!CL40-pred!CL39)+Parametri!$B$9*(pred!CL40+pred!CL38-2*pred!CL39)+Parametri!$B$11*(DZPred!CL39-pred!CL39)</f>
        <v>0.16233789466109241</v>
      </c>
      <c r="CM39">
        <f>Risultati!CL39-Parametri!$B$2*(pred!CM40-pred!CM39)+Parametri!$B$9*(pred!CM40+pred!CM38-2*pred!CM39)+Parametri!$B$11*(DZPred!CM39-pred!CM39)</f>
        <v>0.17215788305038079</v>
      </c>
      <c r="CN39">
        <f>Risultati!CM39-Parametri!$B$2*(pred!CN40-pred!CN39)+Parametri!$B$9*(pred!CN40+pred!CN38-2*pred!CN39)+Parametri!$B$11*(DZPred!CN39-pred!CN39)</f>
        <v>0.18232197118108989</v>
      </c>
      <c r="CO39">
        <f>Risultati!CN39-Parametri!$B$2*(pred!CO40-pred!CO39)+Parametri!$B$9*(pred!CO40+pred!CO38-2*pred!CO39)+Parametri!$B$11*(DZPred!CO39-pred!CO39)</f>
        <v>0.19282915447429527</v>
      </c>
      <c r="CP39">
        <f>Risultati!CO39-Parametri!$B$2*(pred!CP40-pred!CP39)+Parametri!$B$9*(pred!CP40+pred!CP38-2*pred!CP39)+Parametri!$B$11*(DZPred!CP39-pred!CP39)</f>
        <v>0.20367784655792473</v>
      </c>
      <c r="CQ39">
        <f>Risultati!CP39-Parametri!$B$2*(pred!CQ40-pred!CQ39)+Parametri!$B$9*(pred!CQ40+pred!CQ38-2*pred!CQ39)+Parametri!$B$11*(DZPred!CQ39-pred!CQ39)</f>
        <v>0.21486588077985488</v>
      </c>
      <c r="CR39">
        <f>Risultati!CQ39-Parametri!$B$2*(pred!CR40-pred!CR39)+Parametri!$B$9*(pred!CR40+pred!CR38-2*pred!CR39)+Parametri!$B$11*(DZPred!CR39-pred!CR39)</f>
        <v>0.22639051317083891</v>
      </c>
      <c r="CS39">
        <f>Risultati!CR39-Parametri!$B$2*(pred!CS40-pred!CS39)+Parametri!$B$9*(pred!CS40+pred!CS38-2*pred!CS39)+Parametri!$B$11*(DZPred!CS39-pred!CS39)</f>
        <v>0.23824842681794667</v>
      </c>
      <c r="CT39">
        <f>Risultati!CS39-Parametri!$B$2*(pred!CT40-pred!CT39)+Parametri!$B$9*(pred!CT40+pred!CT38-2*pred!CT39)+Parametri!$B$11*(DZPred!CT39-pred!CT39)</f>
        <v>0.2504357376059333</v>
      </c>
      <c r="CU39">
        <f>Risultati!CT39-Parametri!$B$2*(pred!CU40-pred!CU39)+Parametri!$B$9*(pred!CU40+pred!CU38-2*pred!CU39)+Parametri!$B$11*(DZPred!CU39-pred!CU39)</f>
        <v>0.26294800128097184</v>
      </c>
      <c r="CV39">
        <f>Risultati!CU39-Parametri!$B$2*(pred!CV40-pred!CV39)+Parametri!$B$9*(pred!CV40+pred!CV38-2*pred!CV39)+Parametri!$B$11*(DZPred!CV39-pred!CV39)</f>
        <v>0.27578022178848294</v>
      </c>
      <c r="CW39">
        <f>Risultati!CV39-Parametri!$B$2*(pred!CW40-pred!CW39)+Parametri!$B$9*(pred!CW40+pred!CW38-2*pred!CW39)+Parametri!$B$11*(DZPred!CW39-pred!CW39)</f>
        <v>0.28892686083437019</v>
      </c>
      <c r="CX39">
        <f>Risultati!CW39-Parametri!$B$2*(pred!CX40-pred!CX39)+Parametri!$B$9*(pred!CX40+pred!CX38-2*pred!CX39)+Parametri!$B$11*(DZPred!CX39-pred!CX39)</f>
        <v>0.30238184861681888</v>
      </c>
      <c r="CY39">
        <f>Risultati!CX39-Parametri!$B$2*(pred!CY40-pred!CY39)+Parametri!$B$9*(pred!CY40+pred!CY38-2*pred!CY39)+Parametri!$B$11*(DZPred!CY39-pred!CY39)</f>
        <v>0.31613859567392649</v>
      </c>
      <c r="CZ39">
        <f>Risultati!CY39-Parametri!$B$2*(pred!CZ40-pred!CZ39)+Parametri!$B$9*(pred!CZ40+pred!CZ38-2*pred!CZ39)+Parametri!$B$11*(DZPred!CZ39-pred!CZ39)</f>
        <v>0.33019000579081087</v>
      </c>
      <c r="DA39">
        <f>Risultati!CZ39-Parametri!$B$2*(pred!DA40-pred!DA39)+Parametri!$B$9*(pred!DA40+pred!DA38-2*pred!DA39)+Parametri!$B$11*(DZPred!DA39-pred!DA39)</f>
        <v>0.34452848990846652</v>
      </c>
      <c r="DB39">
        <f>Risultati!DA39-Parametri!$B$2*(pred!DB40-pred!DB39)+Parametri!$B$9*(pred!DB40+pred!DB38-2*pred!DB39)+Parametri!$B$11*(DZPred!DB39-pred!DB39)</f>
        <v>0.35914598097551331</v>
      </c>
      <c r="DC39">
        <f>Risultati!DB39-Parametri!$B$2*(pred!DC40-pred!DC39)+Parametri!$B$9*(pred!DC40+pred!DC38-2*pred!DC39)+Parametri!$B$11*(DZPred!DC39-pred!DC39)</f>
        <v>0.37403394968309239</v>
      </c>
      <c r="DD39">
        <f>Risultati!DC39-Parametri!$B$2*(pred!DD40-pred!DD39)+Parametri!$B$9*(pred!DD40+pred!DD38-2*pred!DD39)+Parametri!$B$11*(DZPred!DD39-pred!DD39)</f>
        <v>0.38918342102250253</v>
      </c>
      <c r="DE39">
        <f>Risultati!DD39-Parametri!$B$2*(pred!DE40-pred!DE39)+Parametri!$B$9*(pred!DE40+pred!DE38-2*pred!DE39)+Parametri!$B$11*(DZPred!DE39-pred!DE39)</f>
        <v>0.40458499160472572</v>
      </c>
      <c r="DF39">
        <f>Risultati!DE39-Parametri!$B$2*(pred!DF40-pred!DF39)+Parametri!$B$9*(pred!DF40+pred!DF38-2*pred!DF39)+Parametri!$B$11*(DZPred!DF39-pred!DF39)</f>
        <v>0.42022884768076629</v>
      </c>
      <c r="DG39">
        <f>Risultati!DF39-Parametri!$B$2*(pred!DG40-pred!DG39)+Parametri!$B$9*(pred!DG40+pred!DG38-2*pred!DG39)+Parametri!$B$11*(DZPred!DG39-pred!DG39)</f>
        <v>0.43610478380168899</v>
      </c>
      <c r="DH39">
        <f>Risultati!DG39-Parametri!$B$2*(pred!DH40-pred!DH39)+Parametri!$B$9*(pred!DH40+pred!DH38-2*pred!DH39)+Parametri!$B$11*(DZPred!DH39-pred!DH39)</f>
        <v>0.45220222205740912</v>
      </c>
      <c r="DI39">
        <f>Risultati!DH39-Parametri!$B$2*(pred!DI40-pred!DI39)+Parametri!$B$9*(pred!DI40+pred!DI38-2*pred!DI39)+Parametri!$B$11*(DZPred!DI39-pred!DI39)</f>
        <v>0.46851023183362622</v>
      </c>
      <c r="DJ39">
        <f>Risultati!DI39-Parametri!$B$2*(pred!DJ40-pred!DJ39)+Parametri!$B$9*(pred!DJ40+pred!DJ38-2*pred!DJ39)+Parametri!$B$11*(DZPred!DJ39-pred!DJ39)</f>
        <v>0.48501755002680647</v>
      </c>
      <c r="DK39">
        <f>Risultati!DJ39-Parametri!$B$2*(pred!DK40-pred!DK39)+Parametri!$B$9*(pred!DK40+pred!DK38-2*pred!DK39)+Parametri!$B$11*(DZPred!DK39-pred!DK39)</f>
        <v>0.5017126016577953</v>
      </c>
      <c r="DL39">
        <f>Risultati!DK39-Parametri!$B$2*(pred!DL40-pred!DL39)+Parametri!$B$9*(pred!DL40+pred!DL38-2*pred!DL39)+Parametri!$B$11*(DZPred!DL39-pred!DL39)</f>
        <v>0.51858352082546444</v>
      </c>
      <c r="DM39">
        <f>Risultati!DL39-Parametri!$B$2*(pred!DM40-pred!DM39)+Parametri!$B$9*(pred!DM40+pred!DM38-2*pred!DM39)+Parametri!$B$11*(DZPred!DM39-pred!DM39)</f>
        <v>0.53561817194276762</v>
      </c>
      <c r="DN39">
        <f>Risultati!DM39-Parametri!$B$2*(pred!DN40-pred!DN39)+Parametri!$B$9*(pred!DN40+pred!DN38-2*pred!DN39)+Parametri!$B$11*(DZPred!DN39-pred!DN39)</f>
        <v>0.55280417119867664</v>
      </c>
      <c r="DO39">
        <f>Risultati!DN39-Parametri!$B$2*(pred!DO40-pred!DO39)+Parametri!$B$9*(pred!DO40+pred!DO38-2*pred!DO39)+Parametri!$B$11*(DZPred!DO39-pred!DO39)</f>
        <v>0.5701289081906894</v>
      </c>
      <c r="DP39">
        <f>Risultati!DO39-Parametri!$B$2*(pred!DP40-pred!DP39)+Parametri!$B$9*(pred!DP40+pred!DP38-2*pred!DP39)+Parametri!$B$11*(DZPred!DP39-pred!DP39)</f>
        <v>0.58757956767393349</v>
      </c>
      <c r="DQ39">
        <f>Risultati!DP39-Parametri!$B$2*(pred!DQ40-pred!DQ39)+Parametri!$B$9*(pred!DQ40+pred!DQ38-2*pred!DQ39)+Parametri!$B$11*(DZPred!DQ39-pred!DQ39)</f>
        <v>0.60514315137432451</v>
      </c>
      <c r="DR39">
        <f>Risultati!DQ39-Parametri!$B$2*(pred!DR40-pred!DR39)+Parametri!$B$9*(pred!DR40+pred!DR38-2*pred!DR39)+Parametri!$B$11*(DZPred!DR39-pred!DR39)</f>
        <v>0.6228064998147641</v>
      </c>
      <c r="DS39">
        <f>Risultati!DR39-Parametri!$B$2*(pred!DS40-pred!DS39)+Parametri!$B$9*(pred!DS40+pred!DS38-2*pred!DS39)+Parametri!$B$11*(DZPred!DS39-pred!DS39)</f>
        <v>0.64055631410497582</v>
      </c>
      <c r="DT39">
        <f>Risultati!DS39-Parametri!$B$2*(pred!DT40-pred!DT39)+Parametri!$B$9*(pred!DT40+pred!DT38-2*pred!DT39)+Parametri!$B$11*(DZPred!DT39-pred!DT39)</f>
        <v>0.65837917764726372</v>
      </c>
      <c r="DU39">
        <f>Risultati!DT39-Parametri!$B$2*(pred!DU40-pred!DU39)+Parametri!$B$9*(pred!DU40+pred!DU38-2*pred!DU39)+Parametri!$B$11*(DZPred!DU39-pred!DU39)</f>
        <v>0.67626157771222739</v>
      </c>
      <c r="DV39">
        <f>Risultati!DU39-Parametri!$B$2*(pred!DV40-pred!DV39)+Parametri!$B$9*(pred!DV40+pred!DV38-2*pred!DV39)+Parametri!$B$11*(DZPred!DV39-pred!DV39)</f>
        <v>0.69418992684028391</v>
      </c>
      <c r="DW39">
        <f>Risultati!DV39-Parametri!$B$2*(pred!DW40-pred!DW39)+Parametri!$B$9*(pred!DW40+pred!DW38-2*pred!DW39)+Parametri!$B$11*(DZPred!DW39-pred!DW39)</f>
        <v>0.71215058402670317</v>
      </c>
      <c r="DX39">
        <f>Risultati!DW39-Parametri!$B$2*(pred!DX40-pred!DX39)+Parametri!$B$9*(pred!DX40+pred!DX38-2*pred!DX39)+Parametri!$B$11*(DZPred!DX39-pred!DX39)</f>
        <v>0.73012987564976495</v>
      </c>
      <c r="DY39">
        <f>Risultati!DX39-Parametri!$B$2*(pred!DY40-pred!DY39)+Parametri!$B$9*(pred!DY40+pred!DY38-2*pred!DY39)+Parametri!$B$11*(DZPred!DY39-pred!DY39)</f>
        <v>0.74811411610358625</v>
      </c>
      <c r="DZ39">
        <f>Risultati!DY39-Parametri!$B$2*(pred!DZ40-pred!DZ39)+Parametri!$B$9*(pred!DZ40+pred!DZ38-2*pred!DZ39)+Parametri!$B$11*(DZPred!DZ39-pred!DZ39)</f>
        <v>0.76608962809912573</v>
      </c>
      <c r="EA39">
        <f>Risultati!DZ39-Parametri!$B$2*(pred!EA40-pred!EA39)+Parametri!$B$9*(pred!EA40+pred!EA38-2*pred!EA39)+Parametri!$B$11*(DZPred!EA39-pred!EA39)</f>
        <v>0.78404276259886008</v>
      </c>
      <c r="EB39">
        <f>Risultati!EA39-Parametri!$B$2*(pred!EB40-pred!EB39)+Parametri!$B$9*(pred!EB40+pred!EB38-2*pred!EB39)+Parametri!$B$11*(DZPred!EB39-pred!EB39)</f>
        <v>0.80195991835261682</v>
      </c>
      <c r="EC39">
        <f>Risultati!EB39-Parametri!$B$2*(pred!EC40-pred!EC39)+Parametri!$B$9*(pred!EC40+pred!EC38-2*pred!EC39)+Parametri!$B$11*(DZPred!EC39-pred!EC39)</f>
        <v>0.81982756100406007</v>
      </c>
      <c r="ED39">
        <f>Risultati!EC39-Parametri!$B$2*(pred!ED40-pred!ED39)+Parametri!$B$9*(pred!ED40+pred!ED38-2*pred!ED39)+Parametri!$B$11*(DZPred!ED39-pred!ED39)</f>
        <v>0.83763224173932072</v>
      </c>
      <c r="EE39">
        <f>Risultati!ED39-Parametri!$B$2*(pred!EE40-pred!EE39)+Parametri!$B$9*(pred!EE40+pred!EE38-2*pred!EE39)+Parametri!$B$11*(DZPred!EE39-pred!EE39)</f>
        <v>0.85536061545126485</v>
      </c>
      <c r="EF39">
        <f>Risultati!EE39-Parametri!$B$2*(pred!EF40-pred!EF39)+Parametri!$B$9*(pred!EF40+pred!EF38-2*pred!EF39)+Parametri!$B$11*(DZPred!EF39-pred!EF39)</f>
        <v>0.87299945839488602</v>
      </c>
      <c r="EG39">
        <f>Risultati!EF39-Parametri!$B$2*(pred!EG40-pred!EG39)+Parametri!$B$9*(pred!EG40+pred!EG38-2*pred!EG39)+Parametri!$B$11*(DZPred!EG39-pred!EG39)</f>
        <v>0.89053568531127203</v>
      </c>
      <c r="EH39">
        <f>Risultati!EG39-Parametri!$B$2*(pred!EH40-pred!EH39)+Parametri!$B$9*(pred!EH40+pred!EH38-2*pred!EH39)+Parametri!$B$11*(DZPred!EH39-pred!EH39)</f>
        <v>0.90795636599955498</v>
      </c>
      <c r="EI39">
        <f>Risultati!EH39-Parametri!$B$2*(pred!EI40-pred!EI39)+Parametri!$B$9*(pred!EI40+pred!EI38-2*pred!EI39)+Parametri!$B$11*(DZPred!EI39-pred!EI39)</f>
        <v>0.92524874131817991</v>
      </c>
      <c r="EJ39">
        <f>Risultati!EI39-Parametri!$B$2*(pred!EJ40-pred!EJ39)+Parametri!$B$9*(pred!EJ40+pred!EJ38-2*pred!EJ39)+Parametri!$B$11*(DZPred!EJ39-pred!EJ39)</f>
        <v>0.94240023859872135</v>
      </c>
      <c r="EK39">
        <f>Risultati!EJ39-Parametri!$B$2*(pred!EK40-pred!EK39)+Parametri!$B$9*(pred!EK40+pred!EK38-2*pred!EK39)+Parametri!$B$11*(DZPred!EK39-pred!EK39)</f>
        <v>0.95939848645734882</v>
      </c>
      <c r="EL39">
        <f>Risultati!EK39-Parametri!$B$2*(pred!EL40-pred!EL39)+Parametri!$B$9*(pred!EL40+pred!EL38-2*pred!EL39)+Parametri!$B$11*(DZPred!EL39-pred!EL39)</f>
        <v>0.97623132899086651</v>
      </c>
      <c r="EM39">
        <f>Risultati!EL39-Parametri!$B$2*(pred!EM40-pred!EM39)+Parametri!$B$9*(pred!EM40+pred!EM38-2*pred!EM39)+Parametri!$B$11*(DZPred!EM39-pred!EM39)</f>
        <v>0.99288683934604038</v>
      </c>
      <c r="EN39">
        <f>Risultati!EM39-Parametri!$B$2*(pred!EN40-pred!EN39)+Parametri!$B$9*(pred!EN40+pred!EN38-2*pred!EN39)+Parametri!$B$11*(DZPred!EN39-pred!EN39)</f>
        <v>1.0093533326526796</v>
      </c>
      <c r="EO39">
        <f>Risultati!EN39-Parametri!$B$2*(pred!EO40-pred!EO39)+Parametri!$B$9*(pred!EO40+pred!EO38-2*pred!EO39)+Parametri!$B$11*(DZPred!EO39-pred!EO39)</f>
        <v>1.0256193783126264</v>
      </c>
      <c r="EP39">
        <f>Risultati!EO39-Parametri!$B$2*(pred!EP40-pred!EP39)+Parametri!$B$9*(pred!EP40+pred!EP38-2*pred!EP39)+Parametri!$B$11*(DZPred!EP39-pred!EP39)</f>
        <v>1.0416738116384778</v>
      </c>
      <c r="EQ39">
        <f>Risultati!EP39-Parametri!$B$2*(pred!EQ40-pred!EQ39)+Parametri!$B$9*(pred!EQ40+pred!EQ38-2*pred!EQ39)+Parametri!$B$11*(DZPred!EQ39-pred!EQ39)</f>
        <v>1.0575057448374467</v>
      </c>
      <c r="ER39">
        <f>Risultati!EQ39-Parametri!$B$2*(pred!ER40-pred!ER39)+Parametri!$B$9*(pred!ER40+pred!ER38-2*pred!ER39)+Parametri!$B$11*(DZPred!ER39-pred!ER39)</f>
        <v>1.0731045773373362</v>
      </c>
      <c r="ES39">
        <f>Risultati!ER39-Parametri!$B$2*(pred!ES40-pred!ES39)+Parametri!$B$9*(pred!ES40+pred!ES38-2*pred!ES39)+Parametri!$B$11*(DZPred!ES39-pred!ES39)</f>
        <v>1.0884600054530864</v>
      </c>
      <c r="ET39">
        <f>Risultati!ES39-Parametri!$B$2*(pred!ET40-pred!ET39)+Parametri!$B$9*(pred!ET40+pred!ET38-2*pred!ET39)+Parametri!$B$11*(DZPred!ET39-pred!ET39)</f>
        <v>1.1035620313937997</v>
      </c>
      <c r="EU39">
        <f>Risultati!ET39-Parametri!$B$2*(pred!EU40-pred!EU39)+Parametri!$B$9*(pred!EU40+pred!EU38-2*pred!EU39)+Parametri!$B$11*(DZPred!EU39-pred!EU39)</f>
        <v>1.1184009716115304</v>
      </c>
      <c r="EV39">
        <f>Risultati!EU39-Parametri!$B$2*(pred!EV40-pred!EV39)+Parametri!$B$9*(pred!EV40+pred!EV38-2*pred!EV39)+Parametri!$B$11*(DZPred!EV39-pred!EV39)</f>
        <v>1.1329674644944572</v>
      </c>
    </row>
    <row r="40" spans="1:152" x14ac:dyDescent="0.2">
      <c r="A40">
        <f>+Risultati!A40</f>
        <v>770</v>
      </c>
      <c r="B40">
        <f>+Risultati!B40</f>
        <v>0</v>
      </c>
      <c r="C40">
        <f>Risultati!B40-Parametri!$B$2*(pred!C41-pred!C40)+Parametri!$B$9*(pred!C41+pred!C39-2*pred!C40)+Parametri!$B$11*(DZPred!C40-pred!C40)</f>
        <v>0</v>
      </c>
      <c r="D40">
        <f>Risultati!C40-Parametri!$B$2*(pred!D41-pred!D40)+Parametri!$B$9*(pred!D41+pred!D39-2*pred!D40)+Parametri!$B$11*(DZPred!D40-pred!D40)</f>
        <v>0</v>
      </c>
      <c r="E40">
        <f>Risultati!D40-Parametri!$B$2*(pred!E41-pred!E40)+Parametri!$B$9*(pred!E41+pred!E39-2*pred!E40)+Parametri!$B$11*(DZPred!E40-pred!E40)</f>
        <v>0</v>
      </c>
      <c r="F40">
        <f>Risultati!E40-Parametri!$B$2*(pred!F41-pred!F40)+Parametri!$B$9*(pred!F41+pred!F39-2*pred!F40)+Parametri!$B$11*(DZPred!F40-pred!F40)</f>
        <v>0</v>
      </c>
      <c r="G40">
        <f>Risultati!F40-Parametri!$B$2*(pred!G41-pred!G40)+Parametri!$B$9*(pred!G41+pred!G39-2*pred!G40)+Parametri!$B$11*(DZPred!G40-pred!G40)</f>
        <v>0</v>
      </c>
      <c r="H40">
        <f>Risultati!G40-Parametri!$B$2*(pred!H41-pred!H40)+Parametri!$B$9*(pred!H41+pred!H39-2*pred!H40)+Parametri!$B$11*(DZPred!H40-pred!H40)</f>
        <v>0</v>
      </c>
      <c r="I40">
        <f>Risultati!H40-Parametri!$B$2*(pred!I41-pred!I40)+Parametri!$B$9*(pred!I41+pred!I39-2*pred!I40)+Parametri!$B$11*(DZPred!I40-pred!I40)</f>
        <v>0</v>
      </c>
      <c r="J40">
        <f>Risultati!I40-Parametri!$B$2*(pred!J41-pred!J40)+Parametri!$B$9*(pred!J41+pred!J39-2*pred!J40)+Parametri!$B$11*(DZPred!J40-pred!J40)</f>
        <v>0</v>
      </c>
      <c r="K40">
        <f>Risultati!J40-Parametri!$B$2*(pred!K41-pred!K40)+Parametri!$B$9*(pred!K41+pred!K39-2*pred!K40)+Parametri!$B$11*(DZPred!K40-pred!K40)</f>
        <v>0</v>
      </c>
      <c r="L40">
        <f>Risultati!K40-Parametri!$B$2*(pred!L41-pred!L40)+Parametri!$B$9*(pred!L41+pred!L39-2*pred!L40)+Parametri!$B$11*(DZPred!L40-pred!L40)</f>
        <v>1.7299511718750013E-17</v>
      </c>
      <c r="M40">
        <f>Risultati!L40-Parametri!$B$2*(pred!M41-pred!M40)+Parametri!$B$9*(pred!M41+pred!M39-2*pred!M40)+Parametri!$B$11*(DZPred!M40-pred!M40)</f>
        <v>1.5087192495117201E-15</v>
      </c>
      <c r="N40">
        <f>Risultati!M40-Parametri!$B$2*(pred!N41-pred!N40)+Parametri!$B$9*(pred!N41+pred!N39-2*pred!N40)+Parametri!$B$11*(DZPred!N40-pred!N40)</f>
        <v>3.0301114004956068E-14</v>
      </c>
      <c r="O40">
        <f>Risultati!N40-Parametri!$B$2*(pred!O41-pred!O40)+Parametri!$B$9*(pred!O41+pred!O39-2*pred!O40)+Parametri!$B$11*(DZPred!O40-pred!O40)</f>
        <v>3.1642571525788448E-13</v>
      </c>
      <c r="P40">
        <f>Risultati!O40-Parametri!$B$2*(pred!P41-pred!P40)+Parametri!$B$9*(pred!P41+pred!P39-2*pred!P40)+Parametri!$B$11*(DZPred!P40-pred!P40)</f>
        <v>2.2145545164174885E-12</v>
      </c>
      <c r="Q40">
        <f>Risultati!P40-Parametri!$B$2*(pred!Q41-pred!Q40)+Parametri!$B$9*(pred!Q41+pred!Q39-2*pred!Q40)+Parametri!$B$11*(DZPred!Q40-pred!Q40)</f>
        <v>1.1739503903167742E-11</v>
      </c>
      <c r="R40">
        <f>Risultati!Q40-Parametri!$B$2*(pred!R41-pred!R40)+Parametri!$B$9*(pred!R41+pred!R39-2*pred!R40)+Parametri!$B$11*(DZPred!R40-pred!R40)</f>
        <v>5.0587509851118444E-11</v>
      </c>
      <c r="S40">
        <f>Risultati!R40-Parametri!$B$2*(pred!S41-pred!S40)+Parametri!$B$9*(pred!S41+pred!S39-2*pred!S40)+Parametri!$B$11*(DZPred!S40-pred!S40)</f>
        <v>1.8540586920482703E-10</v>
      </c>
      <c r="T40">
        <f>Risultati!S40-Parametri!$B$2*(pred!T41-pred!T40)+Parametri!$B$9*(pred!T41+pred!T39-2*pred!T40)+Parametri!$B$11*(DZPred!T40-pred!T40)</f>
        <v>5.9619551154622558E-10</v>
      </c>
      <c r="U40">
        <f>Risultati!T40-Parametri!$B$2*(pred!U41-pred!U40)+Parametri!$B$9*(pred!U41+pred!U39-2*pred!U40)+Parametri!$B$11*(DZPred!U40-pred!U40)</f>
        <v>1.720228820437901E-9</v>
      </c>
      <c r="V40">
        <f>Risultati!U40-Parametri!$B$2*(pred!V41-pred!V40)+Parametri!$B$9*(pred!V41+pred!V39-2*pred!V40)+Parametri!$B$11*(DZPred!V40-pred!V40)</f>
        <v>4.5292845467778388E-9</v>
      </c>
      <c r="W40">
        <f>Risultati!V40-Parametri!$B$2*(pred!W41-pred!W40)+Parametri!$B$9*(pred!W41+pred!W39-2*pred!W40)+Parametri!$B$11*(DZPred!W40-pred!W40)</f>
        <v>1.1024916218167456E-8</v>
      </c>
      <c r="X40">
        <f>Risultati!W40-Parametri!$B$2*(pred!X41-pred!X40)+Parametri!$B$9*(pred!X41+pred!X39-2*pred!X40)+Parametri!$B$11*(DZPred!X40-pred!X40)</f>
        <v>2.5067264520705789E-8</v>
      </c>
      <c r="Y40">
        <f>Risultati!X40-Parametri!$B$2*(pred!Y41-pred!Y40)+Parametri!$B$9*(pred!Y41+pred!Y39-2*pred!Y40)+Parametri!$B$11*(DZPred!Y40-pred!Y40)</f>
        <v>5.3684814936785863E-8</v>
      </c>
      <c r="Z40">
        <f>Risultati!Y40-Parametri!$B$2*(pred!Z41-pred!Z40)+Parametri!$B$9*(pred!Z41+pred!Z39-2*pred!Z40)+Parametri!$B$11*(DZPred!Z40-pred!Z40)</f>
        <v>1.0904181598183718E-7</v>
      </c>
      <c r="AA40">
        <f>Risultati!Z40-Parametri!$B$2*(pred!AA41-pred!AA40)+Parametri!$B$9*(pred!AA41+pred!AA39-2*pred!AA40)+Parametri!$B$11*(DZPred!AA40-pred!AA40)</f>
        <v>2.1126272975248692E-7</v>
      </c>
      <c r="AB40">
        <f>Risultati!AA40-Parametri!$B$2*(pred!AB41-pred!AB40)+Parametri!$B$9*(pred!AB41+pred!AB39-2*pred!AB40)+Parametri!$B$11*(DZPred!AB40-pred!AB40)</f>
        <v>3.9232519011372538E-7</v>
      </c>
      <c r="AC40">
        <f>Risultati!AB40-Parametri!$B$2*(pred!AC41-pred!AC40)+Parametri!$B$9*(pred!AC41+pred!AC39-2*pred!AC40)+Parametri!$B$11*(DZPred!AC40-pred!AC40)</f>
        <v>7.0123137233727331E-7</v>
      </c>
      <c r="AD40">
        <f>Risultati!AC40-Parametri!$B$2*(pred!AD41-pred!AD40)+Parametri!$B$9*(pred!AD41+pred!AD39-2*pred!AD40)+Parametri!$B$11*(DZPred!AD40-pred!AD40)</f>
        <v>1.2106505544757357E-6</v>
      </c>
      <c r="AE40">
        <f>Risultati!AD40-Parametri!$B$2*(pred!AE41-pred!AE40)+Parametri!$B$9*(pred!AE41+pred!AE39-2*pred!AE40)+Parametri!$B$11*(DZPred!AE40-pred!AE40)</f>
        <v>2.0251926264431662E-6</v>
      </c>
      <c r="AF40">
        <f>Risultati!AE40-Parametri!$B$2*(pred!AF41-pred!AF40)+Parametri!$B$9*(pred!AF41+pred!AF39-2*pred!AF40)+Parametri!$B$11*(DZPred!AF40-pred!AF40)</f>
        <v>3.2914246157303008E-6</v>
      </c>
      <c r="AG40">
        <f>Risultati!AF40-Parametri!$B$2*(pred!AG41-pred!AG40)+Parametri!$B$9*(pred!AG41+pred!AG39-2*pred!AG40)+Parametri!$B$11*(DZPred!AG40-pred!AG40)</f>
        <v>5.2096826175185445E-6</v>
      </c>
      <c r="AH40">
        <f>Risultati!AG40-Parametri!$B$2*(pred!AH41-pred!AH40)+Parametri!$B$9*(pred!AH41+pred!AH39-2*pred!AH40)+Parametri!$B$11*(DZPred!AH40-pred!AH40)</f>
        <v>8.0476636125030374E-6</v>
      </c>
      <c r="AI40">
        <f>Risultati!AH40-Parametri!$B$2*(pred!AI41-pred!AI40)+Parametri!$B$9*(pred!AI41+pred!AI39-2*pred!AI40)+Parametri!$B$11*(DZPred!AI40-pred!AI40)</f>
        <v>1.2155709964476014E-5</v>
      </c>
      <c r="AJ40">
        <f>Risultati!AI40-Parametri!$B$2*(pred!AJ41-pred!AJ40)+Parametri!$B$9*(pred!AJ41+pred!AJ39-2*pred!AJ40)+Parametri!$B$11*(DZPred!AJ40-pred!AJ40)</f>
        <v>1.7983628539319022E-5</v>
      </c>
      <c r="AK40">
        <f>Risultati!AJ40-Parametri!$B$2*(pred!AK41-pred!AK40)+Parametri!$B$9*(pred!AK41+pred!AK39-2*pred!AK40)+Parametri!$B$11*(DZPred!AK40-pred!AK40)</f>
        <v>2.6098820748578543E-5</v>
      </c>
      <c r="AL40">
        <f>Risultati!AK40-Parametri!$B$2*(pred!AL41-pred!AL40)+Parametri!$B$9*(pred!AL41+pred!AL39-2*pred!AL40)+Parametri!$B$11*(DZPred!AL40-pred!AL40)</f>
        <v>3.7205443137917197E-5</v>
      </c>
      <c r="AM40">
        <f>Risultati!AL40-Parametri!$B$2*(pred!AM41-pred!AM40)+Parametri!$B$9*(pred!AM41+pred!AM39-2*pred!AM40)+Parametri!$B$11*(DZPred!AM40-pred!AM40)</f>
        <v>5.2164273267327749E-5</v>
      </c>
      <c r="AN40">
        <f>Risultati!AM40-Parametri!$B$2*(pred!AN41-pred!AN40)+Parametri!$B$9*(pred!AN41+pred!AN39-2*pred!AN40)+Parametri!$B$11*(DZPred!AN40-pred!AN40)</f>
        <v>7.2012924388510454E-5</v>
      </c>
      <c r="AO40">
        <f>Risultati!AN40-Parametri!$B$2*(pred!AO41-pred!AO40)+Parametri!$B$9*(pred!AO41+pred!AO39-2*pred!AO40)+Parametri!$B$11*(DZPred!AO40-pred!AO40)</f>
        <v>9.7986035580723989E-5</v>
      </c>
      <c r="AP40">
        <f>Risultati!AO40-Parametri!$B$2*(pred!AP41-pred!AP40)+Parametri!$B$9*(pred!AP41+pred!AP39-2*pred!AP40)+Parametri!$B$11*(DZPred!AP40-pred!AP40)</f>
        <v>1.315350613417202E-4</v>
      </c>
      <c r="AQ40">
        <f>Risultati!AP40-Parametri!$B$2*(pred!AQ41-pred!AQ40)+Parametri!$B$9*(pred!AQ41+pred!AQ39-2*pred!AQ40)+Parametri!$B$11*(DZPred!AQ40-pred!AQ40)</f>
        <v>1.7434729509123944E-4</v>
      </c>
      <c r="AR40">
        <f>Risultati!AQ40-Parametri!$B$2*(pred!AR41-pred!AR40)+Parametri!$B$9*(pred!AR41+pred!AR39-2*pred!AR40)+Parametri!$B$11*(DZPred!AR40-pred!AR40)</f>
        <v>2.2836378293538838E-4</v>
      </c>
      <c r="AS40">
        <f>Risultati!AR40-Parametri!$B$2*(pred!AS41-pred!AS40)+Parametri!$B$9*(pred!AS41+pred!AS39-2*pred!AS40)+Parametri!$B$11*(DZPred!AS40-pred!AS40)</f>
        <v>2.9579581523728676E-4</v>
      </c>
      <c r="AT40">
        <f>Risultati!AS40-Parametri!$B$2*(pred!AT41-pred!AT40)+Parametri!$B$9*(pred!AT41+pred!AT39-2*pred!AT40)+Parametri!$B$11*(DZPred!AT40-pred!AT40)</f>
        <v>3.7913972170073467E-4</v>
      </c>
      <c r="AU40">
        <f>Risultati!AT40-Parametri!$B$2*(pred!AU41-pred!AU40)+Parametri!$B$9*(pred!AU41+pred!AU39-2*pred!AU40)+Parametri!$B$11*(DZPred!AU40-pred!AU40)</f>
        <v>4.8118973842794187E-4</v>
      </c>
      <c r="AV40">
        <f>Risultati!AU40-Parametri!$B$2*(pred!AV41-pred!AV40)+Parametri!$B$9*(pred!AV41+pred!AV39-2*pred!AV40)+Parametri!$B$11*(DZPred!AV40-pred!AV40)</f>
        <v>6.0504876051433018E-4</v>
      </c>
      <c r="AW40">
        <f>Risultati!AV40-Parametri!$B$2*(pred!AW41-pred!AW40)+Parametri!$B$9*(pred!AW41+pred!AW39-2*pred!AW40)+Parametri!$B$11*(DZPred!AW40-pred!AW40)</f>
        <v>7.5413683919045799E-4</v>
      </c>
      <c r="AX40">
        <f>Risultati!AW40-Parametri!$B$2*(pred!AX41-pred!AX40)+Parametri!$B$9*(pred!AX41+pred!AX39-2*pred!AX40)+Parametri!$B$11*(DZPred!AX40-pred!AX40)</f>
        <v>9.3219732662943526E-4</v>
      </c>
      <c r="AY40">
        <f>Risultati!AX40-Parametri!$B$2*(pred!AY41-pred!AY40)+Parametri!$B$9*(pred!AY41+pred!AY39-2*pred!AY40)+Parametri!$B$11*(DZPred!AY40-pred!AY40)</f>
        <v>1.1433006129815877E-3</v>
      </c>
      <c r="AZ40">
        <f>Risultati!AY40-Parametri!$B$2*(pred!AZ41-pred!AZ40)+Parametri!$B$9*(pred!AZ41+pred!AZ39-2*pred!AZ40)+Parametri!$B$11*(DZPred!AZ40-pred!AZ40)</f>
        <v>1.3918454380143469E-3</v>
      </c>
      <c r="BA40">
        <f>Risultati!AZ40-Parametri!$B$2*(pred!BA41-pred!BA40)+Parametri!$B$9*(pred!BA41+pred!BA39-2*pred!BA40)+Parametri!$B$11*(DZPred!BA40-pred!BA40)</f>
        <v>1.6825577933071787E-3</v>
      </c>
      <c r="BB40">
        <f>Risultati!BA40-Parametri!$B$2*(pred!BB41-pred!BB40)+Parametri!$B$9*(pred!BB41+pred!BB39-2*pred!BB40)+Parametri!$B$11*(DZPred!BB40-pred!BB40)</f>
        <v>2.0204874599692472E-3</v>
      </c>
      <c r="BC40">
        <f>Risultati!BB40-Parametri!$B$2*(pred!BC41-pred!BC40)+Parametri!$B$9*(pred!BC41+pred!BC39-2*pred!BC40)+Parametri!$B$11*(DZPred!BC40-pred!BC40)</f>
        <v>2.4110022512610504E-3</v>
      </c>
      <c r="BD40">
        <f>Risultati!BC40-Parametri!$B$2*(pred!BD41-pred!BD40)+Parametri!$B$9*(pred!BD41+pred!BD39-2*pred!BD40)+Parametri!$B$11*(DZPred!BD40-pred!BD40)</f>
        <v>2.8597800494651769E-3</v>
      </c>
      <c r="BE40">
        <f>Risultati!BD40-Parametri!$B$2*(pred!BE41-pred!BE40)+Parametri!$B$9*(pred!BE41+pred!BE39-2*pred!BE40)+Parametri!$B$11*(DZPred!BE40-pred!BE40)</f>
        <v>3.3727987421716382E-3</v>
      </c>
      <c r="BF40">
        <f>Risultati!BE40-Parametri!$B$2*(pred!BF41-pred!BF40)+Parametri!$B$9*(pred!BF41+pred!BF39-2*pred!BF40)+Parametri!$B$11*(DZPred!BF40-pred!BF40)</f>
        <v>3.9563241752263211E-3</v>
      </c>
      <c r="BG40">
        <f>Risultati!BF40-Parametri!$B$2*(pred!BG41-pred!BG40)+Parametri!$B$9*(pred!BG41+pred!BG39-2*pred!BG40)+Parametri!$B$11*(DZPred!BG40-pred!BG40)</f>
        <v>4.6168962483996096E-3</v>
      </c>
      <c r="BH40">
        <f>Risultati!BG40-Parametri!$B$2*(pred!BH41-pred!BH40)+Parametri!$B$9*(pred!BH41+pred!BH39-2*pred!BH40)+Parametri!$B$11*(DZPred!BH40-pred!BH40)</f>
        <v>5.3613132858474979E-3</v>
      </c>
      <c r="BI40">
        <f>Risultati!BH40-Parametri!$B$2*(pred!BI41-pred!BI40)+Parametri!$B$9*(pred!BI41+pred!BI39-2*pred!BI40)+Parametri!$B$11*(DZPred!BI40-pred!BI40)</f>
        <v>6.196614817130997E-3</v>
      </c>
      <c r="BJ40">
        <f>Risultati!BI40-Parametri!$B$2*(pred!BJ41-pred!BJ40)+Parametri!$B$9*(pred!BJ41+pred!BJ39-2*pred!BJ40)+Parametri!$B$11*(DZPred!BJ40-pred!BJ40)</f>
        <v>7.1300629063714019E-3</v>
      </c>
      <c r="BK40">
        <f>Risultati!BJ40-Parametri!$B$2*(pred!BK41-pred!BK40)+Parametri!$B$9*(pred!BK41+pred!BK39-2*pred!BK40)+Parametri!$B$11*(DZPred!BK40-pred!BK40)</f>
        <v>8.1691221674437334E-3</v>
      </c>
      <c r="BL40">
        <f>Risultati!BK40-Parametri!$B$2*(pred!BL41-pred!BL40)+Parametri!$B$9*(pred!BL41+pred!BL39-2*pred!BL40)+Parametri!$B$11*(DZPred!BL40-pred!BL40)</f>
        <v>9.321438602289964E-3</v>
      </c>
      <c r="BM40">
        <f>Risultati!BL40-Parametri!$B$2*(pred!BM41-pred!BM40)+Parametri!$B$9*(pred!BM41+pred!BM39-2*pred!BM40)+Parametri!$B$11*(DZPred!BM40-pred!BM40)</f>
        <v>1.0594817397753217E-2</v>
      </c>
      <c r="BN40">
        <f>Risultati!BM40-Parametri!$B$2*(pred!BN41-pred!BN40)+Parametri!$B$9*(pred!BN41+pred!BN39-2*pred!BN40)+Parametri!$B$11*(DZPred!BN40-pred!BN40)</f>
        <v>1.1997199814024485E-2</v>
      </c>
      <c r="BO40">
        <f>Risultati!BN40-Parametri!$B$2*(pred!BO41-pred!BO40)+Parametri!$B$9*(pred!BO41+pred!BO39-2*pred!BO40)+Parametri!$B$11*(DZPred!BO40-pred!BO40)</f>
        <v>1.3536639295034621E-2</v>
      </c>
      <c r="BP40">
        <f>Risultati!BO40-Parametri!$B$2*(pred!BP41-pred!BP40)+Parametri!$B$9*(pred!BP41+pred!BP39-2*pred!BP40)+Parametri!$B$11*(DZPred!BP40-pred!BP40)</f>
        <v>1.522127692805063E-2</v>
      </c>
      <c r="BQ40">
        <f>Risultati!BP40-Parametri!$B$2*(pred!BQ41-pred!BQ40)+Parametri!$B$9*(pred!BQ41+pred!BQ39-2*pred!BQ40)+Parametri!$B$11*(DZPred!BQ40-pred!BQ40)</f>
        <v>1.7059316376442656E-2</v>
      </c>
      <c r="BR40">
        <f>Risultati!BQ40-Parametri!$B$2*(pred!BR41-pred!BR40)+Parametri!$B$9*(pred!BR41+pred!BR39-2*pred!BR40)+Parametri!$B$11*(DZPred!BR40-pred!BR40)</f>
        <v>1.9058998406140719E-2</v>
      </c>
      <c r="BS40">
        <f>Risultati!BR40-Parametri!$B$2*(pred!BS41-pred!BS40)+Parametri!$B$9*(pred!BS41+pred!BS39-2*pred!BS40)+Parametri!$B$11*(DZPred!BS40-pred!BS40)</f>
        <v>2.1228575122737452E-2</v>
      </c>
      <c r="BT40">
        <f>Risultati!BS40-Parametri!$B$2*(pred!BT41-pred!BT40)+Parametri!$B$9*(pred!BT41+pred!BT39-2*pred!BT40)+Parametri!$B$11*(DZPred!BT40-pred!BT40)</f>
        <v>2.3576284032535748E-2</v>
      </c>
      <c r="BU40">
        <f>Risultati!BT40-Parametri!$B$2*(pred!BU41-pred!BU40)+Parametri!$B$9*(pred!BU41+pred!BU39-2*pred!BU40)+Parametri!$B$11*(DZPred!BU40-pred!BU40)</f>
        <v>2.6110322037096036E-2</v>
      </c>
      <c r="BV40">
        <f>Risultati!BU40-Parametri!$B$2*(pred!BV41-pred!BV40)+Parametri!$B$9*(pred!BV41+pred!BV39-2*pred!BV40)+Parametri!$B$11*(DZPred!BV40-pred!BV40)</f>
        <v>2.8838819467006206E-2</v>
      </c>
      <c r="BW40">
        <f>Risultati!BV40-Parametri!$B$2*(pred!BW41-pred!BW40)+Parametri!$B$9*(pred!BW41+pred!BW39-2*pred!BW40)+Parametri!$B$11*(DZPred!BW40-pred!BW40)</f>
        <v>3.17698142566726E-2</v>
      </c>
      <c r="BX40">
        <f>Risultati!BW40-Parametri!$B$2*(pred!BX41-pred!BX40)+Parametri!$B$9*(pred!BX41+pred!BX39-2*pred!BX40)+Parametri!$B$11*(DZPred!BX40-pred!BX40)</f>
        <v>3.4911226357906396E-2</v>
      </c>
      <c r="BY40">
        <f>Risultati!BX40-Parametri!$B$2*(pred!BY41-pred!BY40)+Parametri!$B$9*(pred!BY41+pred!BY39-2*pred!BY40)+Parametri!$B$11*(DZPred!BY40-pred!BY40)</f>
        <v>3.8270832485949438E-2</v>
      </c>
      <c r="BZ40">
        <f>Risultati!BY40-Parametri!$B$2*(pred!BZ41-pred!BZ40)+Parametri!$B$9*(pred!BZ41+pred!BZ39-2*pred!BZ40)+Parametri!$B$11*(DZPred!BZ40-pred!BZ40)</f>
        <v>4.1856241287342402E-2</v>
      </c>
      <c r="CA40">
        <f>Risultati!BZ40-Parametri!$B$2*(pred!CA41-pred!CA40)+Parametri!$B$9*(pred!CA41+pred!CA39-2*pred!CA40)+Parametri!$B$11*(DZPred!CA40-pred!CA40)</f>
        <v>4.5674869014685857E-2</v>
      </c>
      <c r="CB40">
        <f>Risultati!CA40-Parametri!$B$2*(pred!CB41-pred!CB40)+Parametri!$B$9*(pred!CB41+pred!CB39-2*pred!CB40)+Parametri!$B$11*(DZPred!CB40-pred!CB40)</f>
        <v>4.9733915788880721E-2</v>
      </c>
      <c r="CC40">
        <f>Risultati!CB40-Parametri!$B$2*(pred!CC41-pred!CC40)+Parametri!$B$9*(pred!CC41+pred!CC39-2*pred!CC40)+Parametri!$B$11*(DZPred!CC40-pred!CC40)</f>
        <v>5.4040342524867023E-2</v>
      </c>
      <c r="CD40">
        <f>Risultati!CC40-Parametri!$B$2*(pred!CD41-pred!CD40)+Parametri!$B$9*(pred!CD41+pred!CD39-2*pred!CD40)+Parametri!$B$11*(DZPred!CD40-pred!CD40)</f>
        <v>5.8600848592214476E-2</v>
      </c>
      <c r="CE40">
        <f>Risultati!CD40-Parametri!$B$2*(pred!CE41-pred!CE40)+Parametri!$B$9*(pred!CE41+pred!CE39-2*pred!CE40)+Parametri!$B$11*(DZPred!CE40-pred!CE40)</f>
        <v>6.342185027716879E-2</v>
      </c>
      <c r="CF40">
        <f>Risultati!CE40-Parametri!$B$2*(pred!CF41-pred!CF40)+Parametri!$B$9*(pred!CF41+pred!CF39-2*pred!CF40)+Parametri!$B$11*(DZPred!CF40-pred!CF40)</f>
        <v>6.8509460107936473E-2</v>
      </c>
      <c r="CG40">
        <f>Risultati!CF40-Parametri!$B$2*(pred!CG41-pred!CG40)+Parametri!$B$9*(pred!CG41+pred!CG39-2*pred!CG40)+Parametri!$B$11*(DZPred!CG40-pred!CG40)</f>
        <v>7.3869467100114647E-2</v>
      </c>
      <c r="CH40">
        <f>Risultati!CG40-Parametri!$B$2*(pred!CH41-pred!CH40)+Parametri!$B$9*(pred!CH41+pred!CH39-2*pred!CH40)+Parametri!$B$11*(DZPred!CH40-pred!CH40)</f>
        <v>7.9507317974258515E-2</v>
      </c>
      <c r="CI40">
        <f>Risultati!CH40-Parametri!$B$2*(pred!CI41-pred!CI40)+Parametri!$B$9*(pred!CI41+pred!CI39-2*pred!CI40)+Parametri!$B$11*(DZPred!CI40-pred!CI40)</f>
        <v>8.5428099392646076E-2</v>
      </c>
      <c r="CJ40">
        <f>Risultati!CI40-Parametri!$B$2*(pred!CJ41-pred!CJ40)+Parametri!$B$9*(pred!CJ41+pred!CJ39-2*pred!CJ40)+Parametri!$B$11*(DZPred!CJ40-pred!CJ40)</f>
        <v>9.1636521257365378E-2</v>
      </c>
      <c r="CK40">
        <f>Risultati!CJ40-Parametri!$B$2*(pred!CK41-pred!CK40)+Parametri!$B$9*(pred!CK41+pred!CK39-2*pred!CK40)+Parametri!$B$11*(DZPred!CK40-pred!CK40)</f>
        <v>9.8136901106935223E-2</v>
      </c>
      <c r="CL40">
        <f>Risultati!CK40-Parametri!$B$2*(pred!CL41-pred!CL40)+Parametri!$B$9*(pred!CL41+pred!CL39-2*pred!CL40)+Parametri!$B$11*(DZPred!CL40-pred!CL40)</f>
        <v>0.10493314964379163</v>
      </c>
      <c r="CM40">
        <f>Risultati!CL40-Parametri!$B$2*(pred!CM41-pred!CM40)+Parametri!$B$9*(pred!CM41+pred!CM39-2*pred!CM40)+Parametri!$B$11*(DZPred!CM40-pred!CM40)</f>
        <v>0.1120287574201505</v>
      </c>
      <c r="CN40">
        <f>Risultati!CM40-Parametri!$B$2*(pred!CN41-pred!CN40)+Parametri!$B$9*(pred!CN41+pred!CN39-2*pred!CN40)+Parametri!$B$11*(DZPred!CN40-pred!CN40)</f>
        <v>0.11942678270500649</v>
      </c>
      <c r="CO40">
        <f>Risultati!CN40-Parametri!$B$2*(pred!CO41-pred!CO40)+Parametri!$B$9*(pred!CO41+pred!CO39-2*pred!CO40)+Parametri!$B$11*(DZPred!CO40-pred!CO40)</f>
        <v>0.12712984055036847</v>
      </c>
      <c r="CP40">
        <f>Risultati!CO40-Parametri!$B$2*(pred!CP41-pred!CP40)+Parametri!$B$9*(pred!CP41+pred!CP39-2*pred!CP40)+Parametri!$B$11*(DZPred!CP40-pred!CP40)</f>
        <v>0.13514009307027497</v>
      </c>
      <c r="CQ40">
        <f>Risultati!CP40-Parametri!$B$2*(pred!CQ41-pred!CQ40)+Parametri!$B$9*(pred!CQ41+pred!CQ39-2*pred!CQ40)+Parametri!$B$11*(DZPred!CQ40-pred!CQ40)</f>
        <v>0.14345924094169615</v>
      </c>
      <c r="CR40">
        <f>Risultati!CQ40-Parametri!$B$2*(pred!CR41-pred!CR40)+Parametri!$B$9*(pred!CR41+pred!CR39-2*pred!CR40)+Parametri!$B$11*(DZPred!CR40-pred!CR40)</f>
        <v>0.15208851613212168</v>
      </c>
      <c r="CS40">
        <f>Risultati!CR40-Parametri!$B$2*(pred!CS41-pred!CS40)+Parametri!$B$9*(pred!CS41+pred!CS39-2*pred!CS40)+Parametri!$B$11*(DZPred!CS40-pred!CS40)</f>
        <v>0.16102867585447037</v>
      </c>
      <c r="CT40">
        <f>Risultati!CS40-Parametri!$B$2*(pred!CT41-pred!CT40)+Parametri!$B$9*(pred!CT41+pred!CT39-2*pred!CT40)+Parametri!$B$11*(DZPred!CT40-pred!CT40)</f>
        <v>0.17027999774594732</v>
      </c>
      <c r="CU40">
        <f>Risultati!CT40-Parametri!$B$2*(pred!CU41-pred!CU40)+Parametri!$B$9*(pred!CU41+pred!CU39-2*pred!CU40)+Parametri!$B$11*(DZPred!CU40-pred!CU40)</f>
        <v>0.1798422762636239</v>
      </c>
      <c r="CV40">
        <f>Risultati!CU40-Parametri!$B$2*(pred!CV41-pred!CV40)+Parametri!$B$9*(pred!CV41+pred!CV39-2*pred!CV40)+Parametri!$B$11*(DZPred!CV40-pred!CV40)</f>
        <v>0.18971482028583708</v>
      </c>
      <c r="CW40">
        <f>Risultati!CV40-Parametri!$B$2*(pred!CW41-pred!CW40)+Parametri!$B$9*(pred!CW41+pred!CW39-2*pred!CW40)+Parametri!$B$11*(DZPred!CW40-pred!CW40)</f>
        <v>0.19989645190500038</v>
      </c>
      <c r="CX40">
        <f>Risultati!CW40-Parametri!$B$2*(pred!CX41-pred!CX40)+Parametri!$B$9*(pred!CX41+pred!CX39-2*pred!CX40)+Parametri!$B$11*(DZPred!CX40-pred!CX40)</f>
        <v>0.21038550639409656</v>
      </c>
      <c r="CY40">
        <f>Risultati!CX40-Parametri!$B$2*(pred!CY41-pred!CY40)+Parametri!$B$9*(pred!CY41+pred!CY39-2*pred!CY40)+Parametri!$B$11*(DZPred!CY40-pred!CY40)</f>
        <v>0.22117983332598357</v>
      </c>
      <c r="CZ40">
        <f>Risultati!CY40-Parametri!$B$2*(pred!CZ41-pred!CZ40)+Parametri!$B$9*(pred!CZ41+pred!CZ39-2*pred!CZ40)+Parametri!$B$11*(DZPred!CZ40-pred!CZ40)</f>
        <v>0.23227679882169716</v>
      </c>
      <c r="DA40">
        <f>Risultati!CZ40-Parametri!$B$2*(pred!DA41-pred!DA40)+Parametri!$B$9*(pred!DA41+pred!DA39-2*pred!DA40)+Parametri!$B$11*(DZPred!DA40-pred!DA40)</f>
        <v>0.24367328890117504</v>
      </c>
      <c r="DB40">
        <f>Risultati!DA40-Parametri!$B$2*(pred!DB41-pred!DB40)+Parametri!$B$9*(pred!DB41+pred!DB39-2*pred!DB40)+Parametri!$B$11*(DZPred!DB40-pred!DB40)</f>
        <v>0.25536571390726009</v>
      </c>
      <c r="DC40">
        <f>Risultati!DB40-Parametri!$B$2*(pred!DC41-pred!DC40)+Parametri!$B$9*(pred!DC41+pred!DC39-2*pred!DC40)+Parametri!$B$11*(DZPred!DC40-pred!DC40)</f>
        <v>0.26735001397146763</v>
      </c>
      <c r="DD40">
        <f>Risultati!DC40-Parametri!$B$2*(pred!DD41-pred!DD40)+Parametri!$B$9*(pred!DD41+pred!DD39-2*pred!DD40)+Parametri!$B$11*(DZPred!DD40-pred!DD40)</f>
        <v>0.2796216654878167</v>
      </c>
      <c r="DE40">
        <f>Risultati!DD40-Parametri!$B$2*(pred!DE41-pred!DE40)+Parametri!$B$9*(pred!DE41+pred!DE39-2*pred!DE40)+Parametri!$B$11*(DZPred!DE40-pred!DE40)</f>
        <v>0.29217568855903625</v>
      </c>
      <c r="DF40">
        <f>Risultati!DE40-Parametri!$B$2*(pred!DF41-pred!DF40)+Parametri!$B$9*(pred!DF41+pred!DF39-2*pred!DF40)+Parametri!$B$11*(DZPred!DF40-pred!DF40)</f>
        <v>0.30500665537765242</v>
      </c>
      <c r="DG40">
        <f>Risultati!DF40-Parametri!$B$2*(pred!DG41-pred!DG40)+Parametri!$B$9*(pred!DG41+pred!DG39-2*pred!DG40)+Parametri!$B$11*(DZPred!DG40-pred!DG40)</f>
        <v>0.31810869950284942</v>
      </c>
      <c r="DH40">
        <f>Risultati!DG40-Parametri!$B$2*(pred!DH41-pred!DH40)+Parametri!$B$9*(pred!DH41+pred!DH39-2*pred!DH40)+Parametri!$B$11*(DZPred!DH40-pred!DH40)</f>
        <v>0.33147552599255886</v>
      </c>
      <c r="DI40">
        <f>Risultati!DH40-Parametri!$B$2*(pred!DI41-pred!DI40)+Parametri!$B$9*(pred!DI41+pred!DI39-2*pred!DI40)+Parametri!$B$11*(DZPred!DI40-pred!DI40)</f>
        <v>0.34510042234898758</v>
      </c>
      <c r="DJ40">
        <f>Risultati!DI40-Parametri!$B$2*(pred!DJ41-pred!DJ40)+Parametri!$B$9*(pred!DJ41+pred!DJ39-2*pred!DJ40)+Parametri!$B$11*(DZPred!DJ40-pred!DJ40)</f>
        <v>0.35897627023470935</v>
      </c>
      <c r="DK40">
        <f>Risultati!DJ40-Parametri!$B$2*(pred!DK41-pred!DK40)+Parametri!$B$9*(pred!DK41+pred!DK39-2*pred!DK40)+Parametri!$B$11*(DZPred!DK40-pred!DK40)</f>
        <v>0.37309555791554622</v>
      </c>
      <c r="DL40">
        <f>Risultati!DK40-Parametri!$B$2*(pred!DL41-pred!DL40)+Parametri!$B$9*(pred!DL41+pred!DL39-2*pred!DL40)+Parametri!$B$11*(DZPred!DL40-pred!DL40)</f>
        <v>0.38745039338572584</v>
      </c>
      <c r="DM40">
        <f>Risultati!DL40-Parametri!$B$2*(pred!DM41-pred!DM40)+Parametri!$B$9*(pred!DM41+pred!DM39-2*pred!DM40)+Parametri!$B$11*(DZPred!DM40-pred!DM40)</f>
        <v>0.40203251813022467</v>
      </c>
      <c r="DN40">
        <f>Risultati!DM40-Parametri!$B$2*(pred!DN41-pred!DN40)+Parametri!$B$9*(pred!DN41+pred!DN39-2*pred!DN40)+Parametri!$B$11*(DZPred!DN40-pred!DN40)</f>
        <v>0.41683332147878516</v>
      </c>
      <c r="DO40">
        <f>Risultati!DN40-Parametri!$B$2*(pred!DO41-pred!DO40)+Parametri!$B$9*(pred!DO41+pred!DO39-2*pred!DO40)+Parametri!$B$11*(DZPred!DO40-pred!DO40)</f>
        <v>0.43184385550583082</v>
      </c>
      <c r="DP40">
        <f>Risultati!DO40-Parametri!$B$2*(pred!DP41-pred!DP40)+Parametri!$B$9*(pred!DP41+pred!DP39-2*pred!DP40)+Parametri!$B$11*(DZPred!DP40-pred!DP40)</f>
        <v>0.44705485043037285</v>
      </c>
      <c r="DQ40">
        <f>Risultati!DP40-Parametri!$B$2*(pred!DQ41-pred!DQ40)+Parametri!$B$9*(pred!DQ41+pred!DQ39-2*pred!DQ40)+Parametri!$B$11*(DZPred!DQ40-pred!DQ40)</f>
        <v>0.46245673047001901</v>
      </c>
      <c r="DR40">
        <f>Risultati!DQ40-Parametri!$B$2*(pred!DR41-pred!DR40)+Parametri!$B$9*(pred!DR41+pred!DR39-2*pred!DR40)+Parametri!$B$11*(DZPred!DR40-pred!DR40)</f>
        <v>0.47803963010334294</v>
      </c>
      <c r="DS40">
        <f>Risultati!DR40-Parametri!$B$2*(pred!DS41-pred!DS40)+Parametri!$B$9*(pred!DS41+pred!DS39-2*pred!DS40)+Parametri!$B$11*(DZPred!DS40-pred!DS40)</f>
        <v>0.49379341069514199</v>
      </c>
      <c r="DT40">
        <f>Risultati!DS40-Parametri!$B$2*(pred!DT41-pred!DT40)+Parametri!$B$9*(pred!DT41+pred!DT39-2*pred!DT40)+Parametri!$B$11*(DZPred!DT40-pred!DT40)</f>
        <v>0.50970767743950651</v>
      </c>
      <c r="DU40">
        <f>Risultati!DT40-Parametri!$B$2*(pred!DU41-pred!DU40)+Parametri!$B$9*(pred!DU41+pred!DU39-2*pred!DU40)+Parametri!$B$11*(DZPred!DU40-pred!DU40)</f>
        <v>0.52577179657612672</v>
      </c>
      <c r="DV40">
        <f>Risultati!DU40-Parametri!$B$2*(pred!DV41-pred!DV40)+Parametri!$B$9*(pred!DV41+pred!DV39-2*pred!DV40)+Parametri!$B$11*(DZPred!DV40-pred!DV40)</f>
        <v>0.54197491283587818</v>
      </c>
      <c r="DW40">
        <f>Risultati!DV40-Parametri!$B$2*(pred!DW41-pred!DW40)+Parametri!$B$9*(pred!DW41+pred!DW39-2*pred!DW40)+Parametri!$B$11*(DZPred!DW40-pred!DW40)</f>
        <v>0.55830596707243352</v>
      </c>
      <c r="DX40">
        <f>Risultati!DW40-Parametri!$B$2*(pred!DX41-pred!DX40)+Parametri!$B$9*(pred!DX41+pred!DX39-2*pred!DX40)+Parametri!$B$11*(DZPred!DX40-pred!DX40)</f>
        <v>0.574753714037462</v>
      </c>
      <c r="DY40">
        <f>Risultati!DX40-Parametri!$B$2*(pred!DY41-pred!DY40)+Parametri!$B$9*(pred!DY41+pred!DY39-2*pred!DY40)+Parametri!$B$11*(DZPred!DY40-pred!DY40)</f>
        <v>0.59130674025785834</v>
      </c>
      <c r="DZ40">
        <f>Risultati!DY40-Parametri!$B$2*(pred!DZ41-pred!DZ40)+Parametri!$B$9*(pred!DZ41+pred!DZ39-2*pred!DZ40)+Parametri!$B$11*(DZPred!DZ40-pred!DZ40)</f>
        <v>0.60795348197442856</v>
      </c>
      <c r="EA40">
        <f>Risultati!DZ40-Parametri!$B$2*(pred!EA41-pred!EA40)+Parametri!$B$9*(pred!EA41+pred!EA39-2*pred!EA40)+Parametri!$B$11*(DZPred!EA40-pred!EA40)</f>
        <v>0.62468224310249498</v>
      </c>
      <c r="EB40">
        <f>Risultati!EA40-Parametri!$B$2*(pred!EB41-pred!EB40)+Parametri!$B$9*(pred!EB41+pred!EB39-2*pred!EB40)+Parametri!$B$11*(DZPred!EB40-pred!EB40)</f>
        <v>0.64148121317600548</v>
      </c>
      <c r="EC40">
        <f>Risultati!EB40-Parametri!$B$2*(pred!EC41-pred!EC40)+Parametri!$B$9*(pred!EC41+pred!EC39-2*pred!EC40)+Parametri!$B$11*(DZPred!EC40-pred!EC40)</f>
        <v>0.65833848523790151</v>
      </c>
      <c r="ED40">
        <f>Risultati!EC40-Parametri!$B$2*(pred!ED41-pred!ED40)+Parametri!$B$9*(pred!ED41+pred!ED39-2*pred!ED40)+Parametri!$B$11*(DZPred!ED40-pred!ED40)</f>
        <v>0.67524207364073519</v>
      </c>
      <c r="EE40">
        <f>Risultati!ED40-Parametri!$B$2*(pred!EE41-pred!EE40)+Parametri!$B$9*(pred!EE41+pred!EE39-2*pred!EE40)+Parametri!$B$11*(DZPred!EE40-pred!EE40)</f>
        <v>0.69217993172280123</v>
      </c>
      <c r="EF40">
        <f>Risultati!EE40-Parametri!$B$2*(pred!EF41-pred!EF40)+Parametri!$B$9*(pred!EF41+pred!EF39-2*pred!EF40)+Parametri!$B$11*(DZPred!EF40-pred!EF40)</f>
        <v>0.70913996932637891</v>
      </c>
      <c r="EG40">
        <f>Risultati!EF40-Parametri!$B$2*(pred!EG41-pred!EG40)+Parametri!$B$9*(pred!EG41+pred!EG39-2*pred!EG40)+Parametri!$B$11*(DZPred!EG40-pred!EG40)</f>
        <v>0.72611007012603612</v>
      </c>
      <c r="EH40">
        <f>Risultati!EG40-Parametri!$B$2*(pred!EH41-pred!EH40)+Parametri!$B$9*(pred!EH41+pred!EH39-2*pred!EH40)+Parametri!$B$11*(DZPred!EH40-pred!EH40)</f>
        <v>0.74307810873634395</v>
      </c>
      <c r="EI40">
        <f>Risultati!EH40-Parametri!$B$2*(pred!EI41-pred!EI40)+Parametri!$B$9*(pred!EI41+pred!EI39-2*pred!EI40)+Parametri!$B$11*(DZPred!EI40-pred!EI40)</f>
        <v>0.76003196756977354</v>
      </c>
      <c r="EJ40">
        <f>Risultati!EI40-Parametri!$B$2*(pred!EJ41-pred!EJ40)+Parametri!$B$9*(pred!EJ41+pred!EJ39-2*pred!EJ40)+Parametri!$B$11*(DZPred!EJ40-pred!EJ40)</f>
        <v>0.77695955341698386</v>
      </c>
      <c r="EK40">
        <f>Risultati!EJ40-Parametri!$B$2*(pred!EK41-pred!EK40)+Parametri!$B$9*(pred!EK41+pred!EK39-2*pred!EK40)+Parametri!$B$11*(DZPred!EK40-pred!EK40)</f>
        <v>0.7938488137231795</v>
      </c>
      <c r="EL40">
        <f>Risultati!EK40-Parametri!$B$2*(pred!EL41-pred!EL40)+Parametri!$B$9*(pred!EL41+pred!EL39-2*pred!EL40)+Parametri!$B$11*(DZPred!EL40-pred!EL40)</f>
        <v>0.8106877525356786</v>
      </c>
      <c r="EM40">
        <f>Risultati!EL40-Parametri!$B$2*(pred!EM41-pred!EM40)+Parametri!$B$9*(pred!EM41+pred!EM39-2*pred!EM40)+Parametri!$B$11*(DZPred!EM40-pred!EM40)</f>
        <v>0.82746444609932068</v>
      </c>
      <c r="EN40">
        <f>Risultati!EM40-Parametri!$B$2*(pred!EN41-pred!EN40)+Parametri!$B$9*(pred!EN41+pred!EN39-2*pred!EN40)+Parametri!$B$11*(DZPred!EN40-pred!EN40)</f>
        <v>0.84416705807782277</v>
      </c>
      <c r="EO40">
        <f>Risultati!EN40-Parametri!$B$2*(pred!EO41-pred!EO40)+Parametri!$B$9*(pred!EO41+pred!EO39-2*pred!EO40)+Parametri!$B$11*(DZPred!EO40-pred!EO40)</f>
        <v>0.86078385438067617</v>
      </c>
      <c r="EP40">
        <f>Risultati!EO40-Parametri!$B$2*(pred!EP41-pred!EP40)+Parametri!$B$9*(pred!EP41+pred!EP39-2*pred!EP40)+Parametri!$B$11*(DZPred!EP40-pred!EP40)</f>
        <v>0.87730321757665486</v>
      </c>
      <c r="EQ40">
        <f>Risultati!EP40-Parametri!$B$2*(pred!EQ41-pred!EQ40)+Parametri!$B$9*(pred!EQ41+pred!EQ39-2*pred!EQ40)+Parametri!$B$11*(DZPred!EQ40-pred!EQ40)</f>
        <v>0.8937136608764753</v>
      </c>
      <c r="ER40">
        <f>Risultati!EQ40-Parametri!$B$2*(pred!ER41-pred!ER40)+Parametri!$B$9*(pred!ER41+pred!ER39-2*pred!ER40)+Parametri!$B$11*(DZPred!ER40-pred!ER40)</f>
        <v>0.91000384166860504</v>
      </c>
      <c r="ES40">
        <f>Risultati!ER40-Parametri!$B$2*(pred!ES41-pred!ES40)+Parametri!$B$9*(pred!ES41+pred!ES39-2*pred!ES40)+Parametri!$B$11*(DZPred!ES40-pred!ES40)</f>
        <v>0.92616257459366125</v>
      </c>
      <c r="ET40">
        <f>Risultati!ES40-Parametri!$B$2*(pred!ET41-pred!ET40)+Parametri!$B$9*(pred!ET41+pred!ET39-2*pred!ET40)+Parametri!$B$11*(DZPred!ET40-pred!ET40)</f>
        <v>0.94217884414426034</v>
      </c>
      <c r="EU40">
        <f>Risultati!ET40-Parametri!$B$2*(pred!EU41-pred!EU40)+Parametri!$B$9*(pred!EU41+pred!EU39-2*pred!EU40)+Parametri!$B$11*(DZPred!EU40-pred!EU40)</f>
        <v>0.95804181677858724</v>
      </c>
      <c r="EV40">
        <f>Risultati!EU40-Parametri!$B$2*(pred!EV41-pred!EV40)+Parametri!$B$9*(pred!EV41+pred!EV39-2*pred!EV40)+Parametri!$B$11*(DZPred!EV40-pred!EV40)</f>
        <v>0.97374085253732678</v>
      </c>
    </row>
    <row r="41" spans="1:152" x14ac:dyDescent="0.2">
      <c r="A41">
        <f>+Risultati!A41</f>
        <v>790</v>
      </c>
      <c r="B41">
        <f>+Risultati!B41</f>
        <v>0</v>
      </c>
      <c r="C41">
        <f>Risultati!B41-Parametri!$B$2*(pred!C42-pred!C41)+Parametri!$B$9*(pred!C42+pred!C40-2*pred!C41)+Parametri!$B$11*(DZPred!C41-pred!C41)</f>
        <v>0</v>
      </c>
      <c r="D41">
        <f>Risultati!C41-Parametri!$B$2*(pred!D42-pred!D41)+Parametri!$B$9*(pred!D42+pred!D40-2*pred!D41)+Parametri!$B$11*(DZPred!D41-pred!D41)</f>
        <v>0</v>
      </c>
      <c r="E41">
        <f>Risultati!D41-Parametri!$B$2*(pred!E42-pred!E41)+Parametri!$B$9*(pred!E42+pred!E40-2*pred!E41)+Parametri!$B$11*(DZPred!E41-pred!E41)</f>
        <v>0</v>
      </c>
      <c r="F41">
        <f>Risultati!E41-Parametri!$B$2*(pred!F42-pred!F41)+Parametri!$B$9*(pred!F42+pred!F40-2*pred!F41)+Parametri!$B$11*(DZPred!F41-pred!F41)</f>
        <v>0</v>
      </c>
      <c r="G41">
        <f>Risultati!F41-Parametri!$B$2*(pred!G42-pred!G41)+Parametri!$B$9*(pred!G42+pred!G40-2*pred!G41)+Parametri!$B$11*(DZPred!G41-pred!G41)</f>
        <v>0</v>
      </c>
      <c r="H41">
        <f>Risultati!G41-Parametri!$B$2*(pred!H42-pred!H41)+Parametri!$B$9*(pred!H42+pred!H40-2*pred!H41)+Parametri!$B$11*(DZPred!H41-pred!H41)</f>
        <v>0</v>
      </c>
      <c r="I41">
        <f>Risultati!H41-Parametri!$B$2*(pred!I42-pred!I41)+Parametri!$B$9*(pred!I42+pred!I40-2*pred!I41)+Parametri!$B$11*(DZPred!I41-pred!I41)</f>
        <v>0</v>
      </c>
      <c r="J41">
        <f>Risultati!I41-Parametri!$B$2*(pred!J42-pred!J41)+Parametri!$B$9*(pred!J42+pred!J40-2*pred!J41)+Parametri!$B$11*(DZPred!J41-pred!J41)</f>
        <v>0</v>
      </c>
      <c r="K41">
        <f>Risultati!J41-Parametri!$B$2*(pred!K42-pred!K41)+Parametri!$B$9*(pred!K42+pred!K40-2*pred!K41)+Parametri!$B$11*(DZPred!K41-pred!K41)</f>
        <v>0</v>
      </c>
      <c r="L41">
        <f>Risultati!K41-Parametri!$B$2*(pred!L42-pred!L41)+Parametri!$B$9*(pred!L42+pred!L40-2*pred!L41)+Parametri!$B$11*(DZPred!L41-pred!L41)</f>
        <v>0</v>
      </c>
      <c r="M41">
        <f>Risultati!L41-Parametri!$B$2*(pred!M42-pred!M41)+Parametri!$B$9*(pred!M42+pred!M40-2*pred!M41)+Parametri!$B$11*(DZPred!M41-pred!M41)</f>
        <v>2.8111706542968775E-17</v>
      </c>
      <c r="N41">
        <f>Risultati!M41-Parametri!$B$2*(pred!N42-pred!N41)+Parametri!$B$9*(pred!N42+pred!N40-2*pred!N41)+Parametri!$B$11*(DZPred!N41-pred!N41)</f>
        <v>1.0596503070483408E-15</v>
      </c>
      <c r="O41">
        <f>Risultati!N41-Parametri!$B$2*(pred!O42-pred!O41)+Parametri!$B$9*(pred!O42+pred!O40-2*pred!O41)+Parametri!$B$11*(DZPred!O41-pred!O41)</f>
        <v>1.5803794845677648E-14</v>
      </c>
      <c r="P41">
        <f>Risultati!O41-Parametri!$B$2*(pred!P42-pred!P41)+Parametri!$B$9*(pred!P42+pred!P40-2*pred!P41)+Parametri!$B$11*(DZPred!P41-pred!P41)</f>
        <v>1.4166708485919591E-13</v>
      </c>
      <c r="Q41">
        <f>Risultati!P41-Parametri!$B$2*(pred!Q42-pred!Q41)+Parametri!$B$9*(pred!Q42+pred!Q40-2*pred!Q41)+Parametri!$B$11*(DZPred!Q41-pred!Q41)</f>
        <v>9.07335829017523E-13</v>
      </c>
      <c r="R41">
        <f>Risultati!Q41-Parametri!$B$2*(pred!R42-pred!R41)+Parametri!$B$9*(pred!R42+pred!R40-2*pred!R41)+Parametri!$B$11*(DZPred!R41-pred!R41)</f>
        <v>4.5556951475713061E-12</v>
      </c>
      <c r="S41">
        <f>Risultati!R41-Parametri!$B$2*(pred!S42-pred!S41)+Parametri!$B$9*(pred!S42+pred!S40-2*pred!S41)+Parametri!$B$11*(DZPred!S41-pred!S41)</f>
        <v>1.8981866179719496E-11</v>
      </c>
      <c r="T41">
        <f>Risultati!S41-Parametri!$B$2*(pred!T42-pred!T41)+Parametri!$B$9*(pred!T42+pred!T40-2*pred!T41)+Parametri!$B$11*(DZPred!T41-pred!T41)</f>
        <v>6.8169956319889389E-11</v>
      </c>
      <c r="U41">
        <f>Risultati!T41-Parametri!$B$2*(pred!U42-pred!U41)+Parametri!$B$9*(pred!U42+pred!U40-2*pred!U41)+Parametri!$B$11*(DZPred!U41-pred!U41)</f>
        <v>2.1674798761780337E-10</v>
      </c>
      <c r="V41">
        <f>Risultati!U41-Parametri!$B$2*(pred!V42-pred!V41)+Parametri!$B$9*(pred!V42+pred!V40-2*pred!V41)+Parametri!$B$11*(DZPred!V41-pred!V41)</f>
        <v>6.223164493862602E-10</v>
      </c>
      <c r="W41">
        <f>Risultati!V41-Parametri!$B$2*(pred!W42-pred!W41)+Parametri!$B$9*(pred!W42+pred!W40-2*pred!W41)+Parametri!$B$11*(DZPred!W41-pred!W41)</f>
        <v>1.6379964752001569E-9</v>
      </c>
      <c r="X41">
        <f>Risultati!W41-Parametri!$B$2*(pred!X42-pred!X41)+Parametri!$B$9*(pred!X42+pred!X40-2*pred!X41)+Parametri!$B$11*(DZPred!X41-pred!X41)</f>
        <v>3.9994060130615164E-9</v>
      </c>
      <c r="Y41">
        <f>Risultati!X41-Parametri!$B$2*(pred!Y42-pred!Y41)+Parametri!$B$9*(pred!Y42+pred!Y40-2*pred!Y41)+Parametri!$B$11*(DZPred!Y41-pred!Y41)</f>
        <v>9.1448028461716454E-9</v>
      </c>
      <c r="Z41">
        <f>Risultati!Y41-Parametri!$B$2*(pred!Z42-pred!Z41)+Parametri!$B$9*(pred!Z42+pred!Z40-2*pred!Z41)+Parametri!$B$11*(DZPred!Z41-pred!Z41)</f>
        <v>1.9733722299867243E-8</v>
      </c>
      <c r="AA41">
        <f>Risultati!Z41-Parametri!$B$2*(pred!AA42-pred!AA41)+Parametri!$B$9*(pred!AA42+pred!AA40-2*pred!AA41)+Parametri!$B$11*(DZPred!AA41-pred!AA41)</f>
        <v>4.0446870675989589E-8</v>
      </c>
      <c r="AB41">
        <f>Risultati!AA41-Parametri!$B$2*(pred!AB42-pred!AB41)+Parametri!$B$9*(pred!AB42+pred!AB40-2*pred!AB41)+Parametri!$B$11*(DZPred!AB41-pred!AB41)</f>
        <v>7.9166689496642026E-8</v>
      </c>
      <c r="AC41">
        <f>Risultati!AB41-Parametri!$B$2*(pred!AC42-pred!AC41)+Parametri!$B$9*(pred!AC42+pred!AC40-2*pred!AC41)+Parametri!$B$11*(DZPred!AC41-pred!AC41)</f>
        <v>1.4865202446928911E-7</v>
      </c>
      <c r="AD41">
        <f>Risultati!AC41-Parametri!$B$2*(pred!AD42-pred!AD41)+Parametri!$B$9*(pred!AD42+pred!AD40-2*pred!AD41)+Parametri!$B$11*(DZPred!AD41-pred!AD41)</f>
        <v>2.6882985536779421E-7</v>
      </c>
      <c r="AE41">
        <f>Risultati!AD41-Parametri!$B$2*(pred!AE42-pred!AE41)+Parametri!$B$9*(pred!AE42+pred!AE40-2*pred!AE41)+Parametri!$B$11*(DZPred!AE41-pred!AE41)</f>
        <v>4.6983044126864807E-7</v>
      </c>
      <c r="AF41">
        <f>Risultati!AE41-Parametri!$B$2*(pred!AF42-pred!AF41)+Parametri!$B$9*(pred!AF42+pred!AF40-2*pred!AF41)+Parametri!$B$11*(DZPred!AF41-pred!AF41)</f>
        <v>7.9588832782868429E-7</v>
      </c>
      <c r="AG41">
        <f>Risultati!AF41-Parametri!$B$2*(pred!AG42-pred!AG41)+Parametri!$B$9*(pred!AG42+pred!AG40-2*pred!AG41)+Parametri!$B$11*(DZPred!AG41-pred!AG41)</f>
        <v>1.3102198656489337E-6</v>
      </c>
      <c r="AH41">
        <f>Risultati!AG41-Parametri!$B$2*(pred!AH42-pred!AH41)+Parametri!$B$9*(pred!AH42+pred!AH40-2*pred!AH41)+Parametri!$B$11*(DZPred!AH41-pred!AH41)</f>
        <v>2.10096828957517E-6</v>
      </c>
      <c r="AI41">
        <f>Risultati!AH41-Parametri!$B$2*(pred!AI42-pred!AI41)+Parametri!$B$9*(pred!AI42+pred!AI40-2*pred!AI41)+Parametri!$B$11*(DZPred!AI41-pred!AI41)</f>
        <v>3.2882807593285638E-6</v>
      </c>
      <c r="AJ41">
        <f>Risultati!AI41-Parametri!$B$2*(pred!AJ42-pred!AJ41)+Parametri!$B$9*(pred!AJ42+pred!AJ40-2*pred!AJ41)+Parametri!$B$11*(DZPred!AJ41-pred!AJ41)</f>
        <v>5.032549391613283E-6</v>
      </c>
      <c r="AK41">
        <f>Risultati!AJ41-Parametri!$B$2*(pred!AK42-pred!AK41)+Parametri!$B$9*(pred!AK42+pred!AK40-2*pred!AK41)+Parametri!$B$11*(DZPred!AK41-pred!AK41)</f>
        <v>7.5438119878963396E-6</v>
      </c>
      <c r="AL41">
        <f>Risultati!AK41-Parametri!$B$2*(pred!AL42-pred!AL41)+Parametri!$B$9*(pred!AL42+pred!AL40-2*pred!AL41)+Parametri!$B$11*(DZPred!AL41-pred!AL41)</f>
        <v>1.1092269903908717E-5</v>
      </c>
      <c r="AM41">
        <f>Risultati!AL41-Parametri!$B$2*(pred!AM42-pred!AM41)+Parametri!$B$9*(pred!AM42+pred!AM40-2*pred!AM41)+Parametri!$B$11*(DZPred!AM41-pred!AM41)</f>
        <v>1.601984241111294E-5</v>
      </c>
      <c r="AN41">
        <f>Risultati!AM41-Parametri!$B$2*(pred!AN42-pred!AN41)+Parametri!$B$9*(pred!AN42+pred!AN40-2*pred!AN41)+Parametri!$B$11*(DZPred!AN41-pred!AN41)</f>
        <v>2.2752640956872811E-5</v>
      </c>
      <c r="AO41">
        <f>Risultati!AN41-Parametri!$B$2*(pred!AO42-pred!AO41)+Parametri!$B$9*(pred!AO42+pred!AO40-2*pred!AO41)+Parametri!$B$11*(DZPred!AO41-pred!AO41)</f>
        <v>3.1814214677481498E-5</v>
      </c>
      <c r="AP41">
        <f>Risultati!AO41-Parametri!$B$2*(pred!AP42-pred!AP41)+Parametri!$B$9*(pred!AP42+pred!AP40-2*pred!AP41)+Parametri!$B$11*(DZPred!AP41-pred!AP41)</f>
        <v>4.3839391736950012E-5</v>
      </c>
      <c r="AQ41">
        <f>Risultati!AP41-Parametri!$B$2*(pred!AQ42-pred!AQ41)+Parametri!$B$9*(pred!AQ42+pred!AQ40-2*pred!AQ41)+Parametri!$B$11*(DZPred!AQ41-pred!AQ41)</f>
        <v>5.9588520514159972E-5</v>
      </c>
      <c r="AR41">
        <f>Risultati!AQ41-Parametri!$B$2*(pred!AR42-pred!AR41)+Parametri!$B$9*(pred!AR42+pred!AR40-2*pred!AR41)+Parametri!$B$11*(DZPred!AR41-pred!AR41)</f>
        <v>7.9961900861381846E-5</v>
      </c>
      <c r="AS41">
        <f>Risultati!AR41-Parametri!$B$2*(pred!AS42-pred!AS41)+Parametri!$B$9*(pred!AS42+pred!AS40-2*pred!AS41)+Parametri!$B$11*(DZPred!AS41-pred!AS41)</f>
        <v>1.0601418870701478E-4</v>
      </c>
      <c r="AT41">
        <f>Risultati!AS41-Parametri!$B$2*(pred!AT42-pred!AT41)+Parametri!$B$9*(pred!AT42+pred!AT40-2*pred!AT41)+Parametri!$B$11*(DZPred!AT41-pred!AT41)</f>
        <v>1.3896855690129063E-4</v>
      </c>
      <c r="AU41">
        <f>Risultati!AT41-Parametri!$B$2*(pred!AU42-pred!AU41)+Parametri!$B$9*(pred!AU42+pred!AU40-2*pred!AU41)+Parametri!$B$11*(DZPred!AU41-pred!AU41)</f>
        <v>1.8023040082914459E-4</v>
      </c>
      <c r="AV41">
        <f>Risultati!AU41-Parametri!$B$2*(pred!AV42-pred!AV41)+Parametri!$B$9*(pred!AV42+pred!AV40-2*pred!AV41)+Parametri!$B$11*(DZPred!AV41-pred!AV41)</f>
        <v>2.3140038813997704E-4</v>
      </c>
      <c r="AW41">
        <f>Risultati!AV41-Parametri!$B$2*(pred!AW42-pred!AW41)+Parametri!$B$9*(pred!AW42+pred!AW40-2*pred!AW41)+Parametri!$B$11*(DZPred!AW41-pred!AW41)</f>
        <v>2.9428666702926813E-4</v>
      </c>
      <c r="AX41">
        <f>Risultati!AW41-Parametri!$B$2*(pred!AX42-pred!AX41)+Parametri!$B$9*(pred!AX42+pred!AX40-2*pred!AX41)+Parametri!$B$11*(DZPred!AX41-pred!AX41)</f>
        <v>3.7091606584824076E-4</v>
      </c>
      <c r="AY41">
        <f>Risultati!AX41-Parametri!$B$2*(pred!AY42-pred!AY41)+Parametri!$B$9*(pred!AY42+pred!AY40-2*pred!AY41)+Parametri!$B$11*(DZPred!AY41-pred!AY41)</f>
        <v>4.6354413741550024E-4</v>
      </c>
      <c r="AZ41">
        <f>Risultati!AY41-Parametri!$B$2*(pred!AZ42-pred!AZ41)+Parametri!$B$9*(pred!AZ42+pred!AZ40-2*pred!AZ41)+Parametri!$B$11*(DZPred!AZ41-pred!AZ41)</f>
        <v>5.7466392331816238E-4</v>
      </c>
      <c r="BA41">
        <f>Risultati!AZ41-Parametri!$B$2*(pred!BA42-pred!BA41)+Parametri!$B$9*(pred!BA42+pred!BA40-2*pred!BA41)+Parametri!$B$11*(DZPred!BA41-pred!BA41)</f>
        <v>7.0701333587785194E-4</v>
      </c>
      <c r="BB41">
        <f>Risultati!BA41-Parametri!$B$2*(pred!BB42-pred!BB41)+Parametri!$B$9*(pred!BB42+pred!BB40-2*pred!BB41)+Parametri!$B$11*(DZPred!BB41-pred!BB41)</f>
        <v>8.6358107760264348E-4</v>
      </c>
      <c r="BC41">
        <f>Risultati!BB41-Parametri!$B$2*(pred!BC42-pred!BC41)+Parametri!$B$9*(pred!BC42+pred!BC40-2*pred!BC41)+Parametri!$B$11*(DZPred!BC41-pred!BC41)</f>
        <v>1.0476110392710829E-3</v>
      </c>
      <c r="BD41">
        <f>Risultati!BC41-Parametri!$B$2*(pred!BD42-pred!BD41)+Parametri!$B$9*(pred!BD42+pred!BD40-2*pred!BD41)+Parametri!$B$11*(DZPred!BD41-pred!BD41)</f>
        <v>1.2626051378603995E-3</v>
      </c>
      <c r="BE41">
        <f>Risultati!BD41-Parametri!$B$2*(pred!BE42-pred!BE41)+Parametri!$B$9*(pred!BE42+pred!BE40-2*pred!BE41)+Parametri!$B$11*(DZPred!BE41-pred!BE41)</f>
        <v>1.5123245740324073E-3</v>
      </c>
      <c r="BF41">
        <f>Risultati!BE41-Parametri!$B$2*(pred!BF42-pred!BF41)+Parametri!$B$9*(pred!BF42+pred!BF40-2*pred!BF41)+Parametri!$B$11*(DZPred!BF41-pred!BF41)</f>
        <v>1.8007895056418985E-3</v>
      </c>
      <c r="BG41">
        <f>Risultati!BF41-Parametri!$B$2*(pred!BG42-pred!BG41)+Parametri!$B$9*(pred!BG42+pred!BG40-2*pred!BG41)+Parametri!$B$11*(DZPred!BG41-pred!BG41)</f>
        <v>2.1322771486507052E-3</v>
      </c>
      <c r="BH41">
        <f>Risultati!BG41-Parametri!$B$2*(pred!BH42-pred!BH41)+Parametri!$B$9*(pred!BH42+pred!BH40-2*pred!BH41)+Parametri!$B$11*(DZPred!BH41-pred!BH41)</f>
        <v>2.5113183299169109E-3</v>
      </c>
      <c r="BI41">
        <f>Risultati!BH41-Parametri!$B$2*(pred!BI42-pred!BI41)+Parametri!$B$9*(pred!BI42+pred!BI40-2*pred!BI41)+Parametri!$B$11*(DZPred!BI41-pred!BI41)</f>
        <v>2.9426925276479915E-3</v>
      </c>
      <c r="BJ41">
        <f>Risultati!BI41-Parametri!$B$2*(pred!BJ42-pred!BJ41)+Parametri!$B$9*(pred!BJ42+pred!BJ40-2*pred!BJ41)+Parametri!$B$11*(DZPred!BJ41-pred!BJ41)</f>
        <v>3.4314214449700908E-3</v>
      </c>
      <c r="BK41">
        <f>Risultati!BJ41-Parametri!$B$2*(pred!BK42-pred!BK41)+Parametri!$B$9*(pred!BK42+pred!BK40-2*pred!BK41)+Parametri!$B$11*(DZPred!BK41-pred!BK41)</f>
        <v>3.9827611702135226E-3</v>
      </c>
      <c r="BL41">
        <f>Risultati!BK41-Parametri!$B$2*(pred!BL42-pred!BL41)+Parametri!$B$9*(pred!BL42+pred!BL40-2*pred!BL41)+Parametri!$B$11*(DZPred!BL41-pred!BL41)</f>
        <v>4.6021929843031413E-3</v>
      </c>
      <c r="BM41">
        <f>Risultati!BL41-Parametri!$B$2*(pred!BM42-pred!BM41)+Parametri!$B$9*(pred!BM42+pred!BM40-2*pred!BM41)+Parametri!$B$11*(DZPred!BM41-pred!BM41)</f>
        <v>5.295412881231221E-3</v>
      </c>
      <c r="BN41">
        <f>Risultati!BM41-Parametri!$B$2*(pred!BN42-pred!BN41)+Parametri!$B$9*(pred!BN42+pred!BN40-2*pred!BN41)+Parametri!$B$11*(DZPred!BN41-pred!BN41)</f>
        <v>6.0683198721357481E-3</v>
      </c>
      <c r="BO41">
        <f>Risultati!BN41-Parametri!$B$2*(pred!BO42-pred!BO41)+Parametri!$B$9*(pred!BO42+pred!BO40-2*pred!BO41)+Parametri!$B$11*(DZPred!BO41-pred!BO41)</f>
        <v>6.9270031471531431E-3</v>
      </c>
      <c r="BP41">
        <f>Risultati!BO41-Parametri!$B$2*(pred!BP42-pred!BP41)+Parametri!$B$9*(pred!BP42+pred!BP40-2*pred!BP41)+Parametri!$B$11*(DZPred!BP41-pred!BP41)</f>
        <v>7.877728172091647E-3</v>
      </c>
      <c r="BQ41">
        <f>Risultati!BP41-Parametri!$B$2*(pred!BQ42-pred!BQ41)+Parametri!$B$9*(pred!BQ42+pred!BQ40-2*pred!BQ41)+Parametri!$B$11*(DZPred!BQ41-pred!BQ41)</f>
        <v>8.9269217991933235E-3</v>
      </c>
      <c r="BR41">
        <f>Risultati!BQ41-Parametri!$B$2*(pred!BR42-pred!BR41)+Parametri!$B$9*(pred!BR42+pred!BR40-2*pred!BR41)+Parametri!$B$11*(DZPred!BR41-pred!BR41)</f>
        <v>1.0081156472914885E-2</v>
      </c>
      <c r="BS41">
        <f>Risultati!BR41-Parametri!$B$2*(pred!BS42-pred!BS41)+Parametri!$B$9*(pred!BS42+pred!BS40-2*pred!BS41)+Parametri!$B$11*(DZPred!BS41-pred!BS41)</f>
        <v>1.1347133612839575E-2</v>
      </c>
      <c r="BT41">
        <f>Risultati!BS41-Parametri!$B$2*(pred!BT42-pred!BT41)+Parametri!$B$9*(pred!BT42+pred!BT40-2*pred!BT41)+Parametri!$B$11*(DZPred!BT41-pred!BT41)</f>
        <v>1.2731666256597985E-2</v>
      </c>
      <c r="BU41">
        <f>Risultati!BT41-Parametri!$B$2*(pred!BU42-pred!BU41)+Parametri!$B$9*(pred!BU42+pred!BU40-2*pred!BU41)+Parametri!$B$11*(DZPred!BU41-pred!BU41)</f>
        <v>1.4241661046075054E-2</v>
      </c>
      <c r="BV41">
        <f>Risultati!BU41-Parametri!$B$2*(pred!BV42-pred!BV41)+Parametri!$B$9*(pred!BV42+pred!BV40-2*pred!BV41)+Parametri!$B$11*(DZPred!BV41-pred!BV41)</f>
        <v>1.5884099640251968E-2</v>
      </c>
      <c r="BW41">
        <f>Risultati!BV41-Parametri!$B$2*(pred!BW42-pred!BW41)+Parametri!$B$9*(pred!BW42+pred!BW40-2*pred!BW41)+Parametri!$B$11*(DZPred!BW41-pred!BW41)</f>
        <v>1.7666019637804706E-2</v>
      </c>
      <c r="BX41">
        <f>Risultati!BW41-Parametri!$B$2*(pred!BX42-pred!BX41)+Parametri!$B$9*(pred!BX42+pred!BX40-2*pred!BX41)+Parametri!$B$11*(DZPred!BX41-pred!BX41)</f>
        <v>1.9594495092077002E-2</v>
      </c>
      <c r="BY41">
        <f>Risultati!BX41-Parametri!$B$2*(pred!BY42-pred!BY41)+Parametri!$B$9*(pred!BY42+pred!BY40-2*pred!BY41)+Parametri!$B$11*(DZPred!BY41-pred!BY41)</f>
        <v>2.1676616700280857E-2</v>
      </c>
      <c r="BZ41">
        <f>Risultati!BY41-Parametri!$B$2*(pred!BZ42-pred!BZ41)+Parametri!$B$9*(pred!BZ42+pred!BZ40-2*pred!BZ41)+Parametri!$B$11*(DZPred!BZ41-pred!BZ41)</f>
        <v>2.3919471747765333E-2</v>
      </c>
      <c r="CA41">
        <f>Risultati!BZ41-Parametri!$B$2*(pred!CA42-pred!CA41)+Parametri!$B$9*(pred!CA42+pred!CA40-2*pred!CA41)+Parametri!$B$11*(DZPred!CA41-pred!CA41)</f>
        <v>2.6330123886943491E-2</v>
      </c>
      <c r="CB41">
        <f>Risultati!CA41-Parametri!$B$2*(pred!CB42-pred!CB41)+Parametri!$B$9*(pred!CB42+pred!CB40-2*pred!CB41)+Parametri!$B$11*(DZPred!CB41-pred!CB41)</f>
        <v>2.8915592828988118E-2</v>
      </c>
      <c r="CC41">
        <f>Risultati!CB41-Parametri!$B$2*(pred!CC42-pred!CC41)+Parametri!$B$9*(pred!CC42+pred!CC40-2*pred!CC41)+Parametri!$B$11*(DZPred!CC41-pred!CC41)</f>
        <v>3.1682834024706265E-2</v>
      </c>
      <c r="CD41">
        <f>Risultati!CC41-Parametri!$B$2*(pred!CD42-pred!CD41)+Parametri!$B$9*(pred!CD42+pred!CD40-2*pred!CD41)+Parametri!$B$11*(DZPred!CD41-pred!CD41)</f>
        <v>3.463871840909083E-2</v>
      </c>
      <c r="CE41">
        <f>Risultati!CD41-Parametri!$B$2*(pred!CE42-pred!CE41)+Parametri!$B$9*(pred!CE42+pred!CE40-2*pred!CE41)+Parametri!$B$11*(DZPred!CE41-pred!CE41)</f>
        <v>3.7790012281933086E-2</v>
      </c>
      <c r="CF41">
        <f>Risultati!CE41-Parametri!$B$2*(pred!CF42-pred!CF41)+Parametri!$B$9*(pred!CF42+pred!CF40-2*pred!CF41)+Parametri!$B$11*(DZPred!CF41-pred!CF41)</f>
        <v>4.1143357394573338E-2</v>
      </c>
      <c r="CG41">
        <f>Risultati!CF41-Parametri!$B$2*(pred!CG42-pred!CG41)+Parametri!$B$9*(pred!CG42+pred!CG40-2*pred!CG41)+Parametri!$B$11*(DZPred!CG41-pred!CG41)</f>
        <v>4.4705251310380535E-2</v>
      </c>
      <c r="CH41">
        <f>Risultati!CG41-Parametri!$B$2*(pred!CH42-pred!CH41)+Parametri!$B$9*(pred!CH42+pred!CH40-2*pred!CH41)+Parametri!$B$11*(DZPred!CH41-pred!CH41)</f>
        <v>4.8482028103896381E-2</v>
      </c>
      <c r="CI41">
        <f>Risultati!CH41-Parametri!$B$2*(pred!CI42-pred!CI41)+Parametri!$B$9*(pred!CI42+pred!CI40-2*pred!CI41)+Parametri!$B$11*(DZPred!CI41-pred!CI41)</f>
        <v>5.2479839460770679E-2</v>
      </c>
      <c r="CJ41">
        <f>Risultati!CI41-Parametri!$B$2*(pred!CJ42-pred!CJ41)+Parametri!$B$9*(pred!CJ42+pred!CJ40-2*pred!CJ41)+Parametri!$B$11*(DZPred!CJ41-pred!CJ41)</f>
        <v>5.670463623766521E-2</v>
      </c>
      <c r="CK41">
        <f>Risultati!CJ41-Parametri!$B$2*(pred!CK42-pred!CK41)+Parametri!$B$9*(pred!CK42+pred!CK40-2*pred!CK41)+Parametri!$B$11*(DZPred!CK41-pred!CK41)</f>
        <v>6.1162150538229459E-2</v>
      </c>
      <c r="CL41">
        <f>Risultati!CK41-Parametri!$B$2*(pred!CL42-pred!CL41)+Parametri!$B$9*(pred!CL42+pred!CL40-2*pred!CL41)+Parametri!$B$11*(DZPred!CL41-pred!CL41)</f>
        <v>6.5857878358068458E-2</v>
      </c>
      <c r="CM41">
        <f>Risultati!CL41-Parametri!$B$2*(pred!CM42-pred!CM41)+Parametri!$B$9*(pred!CM42+pred!CM40-2*pred!CM41)+Parametri!$B$11*(DZPred!CM41-pred!CM41)</f>
        <v>7.0797062848345998E-2</v>
      </c>
      <c r="CN41">
        <f>Risultati!CM41-Parametri!$B$2*(pred!CN42-pred!CN41)+Parametri!$B$9*(pred!CN42+pred!CN40-2*pred!CN41)+Parametri!$B$11*(DZPred!CN41-pred!CN41)</f>
        <v>7.5984678244313056E-2</v>
      </c>
      <c r="CO41">
        <f>Risultati!CN41-Parametri!$B$2*(pred!CO42-pred!CO41)+Parametri!$B$9*(pred!CO42+pred!CO40-2*pred!CO41)+Parametri!$B$11*(DZPred!CO41-pred!CO41)</f>
        <v>8.1425414501636553E-2</v>
      </c>
      <c r="CP41">
        <f>Risultati!CO41-Parametri!$B$2*(pred!CP42-pred!CP41)+Parametri!$B$9*(pred!CP42+pred!CP40-2*pred!CP41)+Parametri!$B$11*(DZPred!CP41-pred!CP41)</f>
        <v>8.7123662679942759E-2</v>
      </c>
      <c r="CQ41">
        <f>Risultati!CP41-Parametri!$B$2*(pred!CQ42-pred!CQ41)+Parametri!$B$9*(pred!CQ42+pred!CQ40-2*pred!CQ41)+Parametri!$B$11*(DZPred!CQ41-pred!CQ41)</f>
        <v>9.3083501109500325E-2</v>
      </c>
      <c r="CR41">
        <f>Risultati!CQ41-Parametri!$B$2*(pred!CR42-pred!CR41)+Parametri!$B$9*(pred!CR42+pred!CR40-2*pred!CR41)+Parametri!$B$11*(DZPred!CR41-pred!CR41)</f>
        <v>9.9308682373463047E-2</v>
      </c>
      <c r="CS41">
        <f>Risultati!CR41-Parametri!$B$2*(pred!CS42-pred!CS41)+Parametri!$B$9*(pred!CS42+pred!CS40-2*pred!CS41)+Parametri!$B$11*(DZPred!CS41-pred!CS41)</f>
        <v>0.10580262113458731</v>
      </c>
      <c r="CT41">
        <f>Risultati!CS41-Parametri!$B$2*(pred!CT42-pred!CT41)+Parametri!$B$9*(pred!CT42+pred!CT40-2*pred!CT41)+Parametri!$B$11*(DZPred!CT41-pred!CT41)</f>
        <v>0.1125683828318486</v>
      </c>
      <c r="CU41">
        <f>Risultati!CT41-Parametri!$B$2*(pred!CU42-pred!CU41)+Parametri!$B$9*(pred!CU42+pred!CU40-2*pred!CU41)+Parametri!$B$11*(DZPred!CU41-pred!CU41)</f>
        <v>0.1196086732689158</v>
      </c>
      <c r="CV41">
        <f>Risultati!CU41-Parametri!$B$2*(pred!CV42-pred!CV41)+Parametri!$B$9*(pred!CV42+pred!CV40-2*pred!CV41)+Parametri!$B$11*(DZPred!CV41-pred!CV41)</f>
        <v>0.12692582911301808</v>
      </c>
      <c r="CW41">
        <f>Risultati!CV41-Parametri!$B$2*(pred!CW42-pred!CW41)+Parametri!$B$9*(pred!CW42+pred!CW40-2*pred!CW41)+Parametri!$B$11*(DZPred!CW41-pred!CW41)</f>
        <v>0.13452180931936336</v>
      </c>
      <c r="CX41">
        <f>Risultati!CW41-Parametri!$B$2*(pred!CX42-pred!CX41)+Parametri!$B$9*(pred!CX42+pred!CX40-2*pred!CX41)+Parametri!$B$11*(DZPred!CX41-pred!CX41)</f>
        <v>0.14239818749295541</v>
      </c>
      <c r="CY41">
        <f>Risultati!CX41-Parametri!$B$2*(pred!CY42-pred!CY41)+Parametri!$B$9*(pred!CY42+pred!CY40-2*pred!CY41)+Parametri!$B$11*(DZPred!CY41-pred!CY41)</f>
        <v>0.15055614519641417</v>
      </c>
      <c r="CZ41">
        <f>Risultati!CY41-Parametri!$B$2*(pred!CZ42-pred!CZ41)+Parametri!$B$9*(pred!CZ42+pred!CZ40-2*pred!CZ41)+Parametri!$B$11*(DZPred!CZ41-pred!CZ41)</f>
        <v>0.15899646620924451</v>
      </c>
      <c r="DA41">
        <f>Risultati!CZ41-Parametri!$B$2*(pred!DA42-pred!DA41)+Parametri!$B$9*(pred!DA42+pred!DA40-2*pred!DA41)+Parametri!$B$11*(DZPred!DA41-pred!DA41)</f>
        <v>0.16771953174092505</v>
      </c>
      <c r="DB41">
        <f>Risultati!DA41-Parametri!$B$2*(pred!DB42-pred!DB41)+Parametri!$B$9*(pred!DB42+pred!DB40-2*pred!DB41)+Parametri!$B$11*(DZPred!DB41-pred!DB41)</f>
        <v>0.17672531659721633</v>
      </c>
      <c r="DC41">
        <f>Risultati!DB41-Parametri!$B$2*(pred!DC42-pred!DC41)+Parametri!$B$9*(pred!DC42+pred!DC40-2*pred!DC41)+Parametri!$B$11*(DZPred!DC41-pred!DC41)</f>
        <v>0.18601338629621264</v>
      </c>
      <c r="DD41">
        <f>Risultati!DC41-Parametri!$B$2*(pred!DD42-pred!DD41)+Parametri!$B$9*(pred!DD42+pred!DD40-2*pred!DD41)+Parametri!$B$11*(DZPred!DD41-pred!DD41)</f>
        <v>0.19558289512790267</v>
      </c>
      <c r="DE41">
        <f>Risultati!DD41-Parametri!$B$2*(pred!DE42-pred!DE41)+Parametri!$B$9*(pred!DE42+pred!DE40-2*pred!DE41)+Parametri!$B$11*(DZPred!DE41-pred!DE41)</f>
        <v>0.2054325851483535</v>
      </c>
      <c r="DF41">
        <f>Risultati!DE41-Parametri!$B$2*(pred!DF42-pred!DF41)+Parametri!$B$9*(pred!DF42+pred!DF40-2*pred!DF41)+Parametri!$B$11*(DZPred!DF41-pred!DF41)</f>
        <v>0.21556078609710588</v>
      </c>
      <c r="DG41">
        <f>Risultati!DF41-Parametri!$B$2*(pred!DG42-pred!DG41)+Parametri!$B$9*(pred!DG42+pred!DG40-2*pred!DG41)+Parametri!$B$11*(DZPred!DG41-pred!DG41)</f>
        <v>0.22596541622396121</v>
      </c>
      <c r="DH41">
        <f>Risultati!DG41-Parametri!$B$2*(pred!DH42-pred!DH41)+Parametri!$B$9*(pred!DH42+pred!DH40-2*pred!DH41)+Parametri!$B$11*(DZPred!DH41-pred!DH41)</f>
        <v>0.23664398400906167</v>
      </c>
      <c r="DI41">
        <f>Risultati!DH41-Parametri!$B$2*(pred!DI42-pred!DI41)+Parametri!$B$9*(pred!DI42+pred!DI40-2*pred!DI41)+Parametri!$B$11*(DZPred!DI41-pred!DI41)</f>
        <v>0.24759359075801352</v>
      </c>
      <c r="DJ41">
        <f>Risultati!DI41-Parametri!$B$2*(pred!DJ42-pred!DJ41)+Parametri!$B$9*(pred!DJ42+pred!DJ40-2*pred!DJ41)+Parametri!$B$11*(DZPred!DJ41-pred!DJ41)</f>
        <v>0.25881093405178257</v>
      </c>
      <c r="DK41">
        <f>Risultati!DJ41-Parametri!$B$2*(pred!DK42-pred!DK41)+Parametri!$B$9*(pred!DK42+pred!DK40-2*pred!DK41)+Parametri!$B$11*(DZPred!DK41-pred!DK41)</f>
        <v>0.27029231202920107</v>
      </c>
      <c r="DL41">
        <f>Risultati!DK41-Parametri!$B$2*(pred!DL42-pred!DL41)+Parametri!$B$9*(pred!DL42+pred!DL40-2*pred!DL41)+Parametri!$B$11*(DZPred!DL41-pred!DL41)</f>
        <v>0.28203362847817065</v>
      </c>
      <c r="DM41">
        <f>Risultati!DL41-Parametri!$B$2*(pred!DM42-pred!DM41)+Parametri!$B$9*(pred!DM42+pred!DM40-2*pred!DM41)+Parametri!$B$11*(DZPred!DM41-pred!DM41)</f>
        <v>0.29403039871001985</v>
      </c>
      <c r="DN41">
        <f>Risultati!DM41-Parametri!$B$2*(pred!DN42-pred!DN41)+Parametri!$B$9*(pred!DN42+pred!DN40-2*pred!DN41)+Parametri!$B$11*(DZPred!DN41-pred!DN41)</f>
        <v>0.3062777561899851</v>
      </c>
      <c r="DO41">
        <f>Risultati!DN41-Parametri!$B$2*(pred!DO42-pred!DO41)+Parametri!$B$9*(pred!DO42+pred!DO40-2*pred!DO41)+Parametri!$B$11*(DZPred!DO41-pred!DO41)</f>
        <v>0.31877045989542457</v>
      </c>
      <c r="DP41">
        <f>Risultati!DO41-Parametri!$B$2*(pred!DP42-pred!DP41)+Parametri!$B$9*(pred!DP42+pred!DP40-2*pred!DP41)+Parametri!$B$11*(DZPred!DP41-pred!DP41)</f>
        <v>0.33150290237214547</v>
      </c>
      <c r="DQ41">
        <f>Risultati!DP41-Parametri!$B$2*(pred!DQ42-pred!DQ41)+Parametri!$B$9*(pred!DQ42+pred!DQ40-2*pred!DQ41)+Parametri!$B$11*(DZPred!DQ41-pred!DQ41)</f>
        <v>0.34446911845812694</v>
      </c>
      <c r="DR41">
        <f>Risultati!DQ41-Parametri!$B$2*(pred!DR42-pred!DR41)+Parametri!$B$9*(pred!DR42+pred!DR40-2*pred!DR41)+Parametri!$B$11*(DZPred!DR41-pred!DR41)</f>
        <v>0.35766279464294787</v>
      </c>
      <c r="DS41">
        <f>Risultati!DR41-Parametri!$B$2*(pred!DS42-pred!DS41)+Parametri!$B$9*(pred!DS42+pred!DS40-2*pred!DS41)+Parametri!$B$11*(DZPred!DS41-pred!DS41)</f>
        <v>0.37107727903038273</v>
      </c>
      <c r="DT41">
        <f>Risultati!DS41-Parametri!$B$2*(pred!DT42-pred!DT41)+Parametri!$B$9*(pred!DT42+pred!DT40-2*pred!DT41)+Parametri!$B$11*(DZPred!DT41-pred!DT41)</f>
        <v>0.38470559187090636</v>
      </c>
      <c r="DU41">
        <f>Risultati!DT41-Parametri!$B$2*(pred!DU42-pred!DU41)+Parametri!$B$9*(pred!DU42+pred!DU40-2*pred!DU41)+Parametri!$B$11*(DZPred!DU41-pred!DU41)</f>
        <v>0.39854043663024064</v>
      </c>
      <c r="DV41">
        <f>Risultati!DU41-Parametri!$B$2*(pred!DV42-pred!DV41)+Parametri!$B$9*(pred!DV42+pred!DV40-2*pred!DV41)+Parametri!$B$11*(DZPred!DV41-pred!DV41)</f>
        <v>0.41257421155959195</v>
      </c>
      <c r="DW41">
        <f>Risultati!DV41-Parametri!$B$2*(pred!DW42-pred!DW41)+Parametri!$B$9*(pred!DW42+pred!DW40-2*pred!DW41)+Parametri!$B$11*(DZPred!DW41-pred!DW41)</f>
        <v>0.42679902173285328</v>
      </c>
      <c r="DX41">
        <f>Risultati!DW41-Parametri!$B$2*(pred!DX42-pred!DX41)+Parametri!$B$9*(pred!DX42+pred!DX40-2*pred!DX41)+Parametri!$B$11*(DZPred!DX41-pred!DX41)</f>
        <v>0.44120669151577929</v>
      </c>
      <c r="DY41">
        <f>Risultati!DX41-Parametri!$B$2*(pred!DY42-pred!DY41)+Parametri!$B$9*(pred!DY42+pred!DY40-2*pred!DY41)+Parametri!$B$11*(DZPred!DY41-pred!DY41)</f>
        <v>0.4557887774319857</v>
      </c>
      <c r="DZ41">
        <f>Risultati!DY41-Parametri!$B$2*(pred!DZ42-pred!DZ41)+Parametri!$B$9*(pred!DZ42+pred!DZ40-2*pred!DZ41)+Parametri!$B$11*(DZPred!DZ41-pred!DZ41)</f>
        <v>0.47053658139056825</v>
      </c>
      <c r="EA41">
        <f>Risultati!DZ41-Parametri!$B$2*(pred!EA42-pred!EA41)+Parametri!$B$9*(pred!EA42+pred!EA40-2*pred!EA41)+Parametri!$B$11*(DZPred!EA41-pred!EA41)</f>
        <v>0.48544116424017808</v>
      </c>
      <c r="EB41">
        <f>Risultati!EA41-Parametri!$B$2*(pred!EB42-pred!EB41)+Parametri!$B$9*(pred!EB42+pred!EB40-2*pred!EB41)+Parametri!$B$11*(DZPred!EB41-pred!EB41)</f>
        <v>0.50049335961452679</v>
      </c>
      <c r="EC41">
        <f>Risultati!EB41-Parametri!$B$2*(pred!EC42-pred!EC41)+Parametri!$B$9*(pred!EC42+pred!EC40-2*pred!EC41)+Parametri!$B$11*(DZPred!EC41-pred!EC41)</f>
        <v>0.51568378803452031</v>
      </c>
      <c r="ED41">
        <f>Risultati!EC41-Parametri!$B$2*(pred!ED42-pred!ED41)+Parametri!$B$9*(pred!ED42+pred!ED40-2*pred!ED41)+Parametri!$B$11*(DZPred!ED41-pred!ED41)</f>
        <v>0.53100287123253276</v>
      </c>
      <c r="EE41">
        <f>Risultati!ED41-Parametri!$B$2*(pred!EE42-pred!EE41)+Parametri!$B$9*(pred!EE42+pred!EE40-2*pred!EE41)+Parametri!$B$11*(DZPred!EE41-pred!EE41)</f>
        <v>0.54644084666472037</v>
      </c>
      <c r="EF41">
        <f>Risultati!EE41-Parametri!$B$2*(pred!EF42-pred!EF41)+Parametri!$B$9*(pred!EF42+pred!EF40-2*pred!EF41)+Parametri!$B$11*(DZPred!EF41-pred!EF41)</f>
        <v>0.56198778217775125</v>
      </c>
      <c r="EG41">
        <f>Risultati!EF41-Parametri!$B$2*(pred!EG42-pred!EG41)+Parametri!$B$9*(pred!EG42+pred!EG40-2*pred!EG41)+Parametri!$B$11*(DZPred!EG41-pred!EG41)</f>
        <v>0.57763359079685794</v>
      </c>
      <c r="EH41">
        <f>Risultati!EG41-Parametri!$B$2*(pred!EH42-pred!EH41)+Parametri!$B$9*(pred!EH42+pred!EH40-2*pred!EH41)+Parametri!$B$11*(DZPred!EH41-pred!EH41)</f>
        <v>0.59336804560273748</v>
      </c>
      <c r="EI41">
        <f>Risultati!EH41-Parametri!$B$2*(pred!EI42-pred!EI41)+Parametri!$B$9*(pred!EI42+pred!EI40-2*pred!EI41)+Parametri!$B$11*(DZPred!EI41-pred!EI41)</f>
        <v>0.60918079466549024</v>
      </c>
      <c r="EJ41">
        <f>Risultati!EI41-Parametri!$B$2*(pred!EJ42-pred!EJ41)+Parametri!$B$9*(pred!EJ42+pred!EJ40-2*pred!EJ41)+Parametri!$B$11*(DZPred!EJ41-pred!EJ41)</f>
        <v>0.62506137600451794</v>
      </c>
      <c r="EK41">
        <f>Risultati!EJ41-Parametri!$B$2*(pred!EK42-pred!EK41)+Parametri!$B$9*(pred!EK42+pred!EK40-2*pred!EK41)+Parametri!$B$11*(DZPred!EK41-pred!EK41)</f>
        <v>0.64099923254409086</v>
      </c>
      <c r="EL41">
        <f>Risultati!EK41-Parametri!$B$2*(pred!EL42-pred!EL41)+Parametri!$B$9*(pred!EL42+pred!EL40-2*pred!EL41)+Parametri!$B$11*(DZPred!EL41-pred!EL41)</f>
        <v>0.6569837270351212</v>
      </c>
      <c r="EM41">
        <f>Risultati!EL41-Parametri!$B$2*(pred!EM42-pred!EM41)+Parametri!$B$9*(pred!EM42+pred!EM40-2*pred!EM41)+Parametri!$B$11*(DZPred!EM41-pred!EM41)</f>
        <v>0.67300415691456783</v>
      </c>
      <c r="EN41">
        <f>Risultati!EM41-Parametri!$B$2*(pred!EN42-pred!EN41)+Parametri!$B$9*(pred!EN42+pred!EN40-2*pred!EN41)+Parametri!$B$11*(DZPred!EN41-pred!EN41)</f>
        <v>0.68904976907481119</v>
      </c>
      <c r="EO41">
        <f>Risultati!EN41-Parametri!$B$2*(pred!EO42-pred!EO41)+Parametri!$B$9*(pred!EO42+pred!EO40-2*pred!EO41)+Parametri!$B$11*(DZPred!EO41-pred!EO41)</f>
        <v>0.70510977451629775</v>
      </c>
      <c r="EP41">
        <f>Risultati!EO41-Parametri!$B$2*(pred!EP42-pred!EP41)+Parametri!$B$9*(pred!EP42+pred!EP40-2*pred!EP41)+Parametri!$B$11*(DZPred!EP41-pred!EP41)</f>
        <v>0.72117336285774802</v>
      </c>
      <c r="EQ41">
        <f>Risultati!EP41-Parametri!$B$2*(pred!EQ42-pred!EQ41)+Parametri!$B$9*(pred!EQ42+pred!EQ40-2*pred!EQ41)+Parametri!$B$11*(DZPred!EQ41-pred!EQ41)</f>
        <v>0.73722971667923409</v>
      </c>
      <c r="ER41">
        <f>Risultati!EQ41-Parametri!$B$2*(pred!ER42-pred!ER41)+Parametri!$B$9*(pred!ER42+pred!ER40-2*pred!ER41)+Parametri!$B$11*(DZPred!ER41-pred!ER41)</f>
        <v>0.75326802567448781</v>
      </c>
      <c r="ES41">
        <f>Risultati!ER41-Parametri!$B$2*(pred!ES42-pred!ES41)+Parametri!$B$9*(pred!ES42+pred!ES40-2*pred!ES41)+Parametri!$B$11*(DZPred!ES41-pred!ES41)</f>
        <v>0.76927750058985744</v>
      </c>
      <c r="ET41">
        <f>Risultati!ES41-Parametri!$B$2*(pred!ET42-pred!ET41)+Parametri!$B$9*(pred!ET42+pred!ET40-2*pred!ET41)+Parametri!$B$11*(DZPred!ET41-pred!ET41)</f>
        <v>0.785247386928422</v>
      </c>
      <c r="EU41">
        <f>Risultati!ET41-Parametri!$B$2*(pred!EU42-pred!EU41)+Parametri!$B$9*(pred!EU42+pred!EU40-2*pred!EU41)+Parametri!$B$11*(DZPred!EU41-pred!EU41)</f>
        <v>0.80116697839886464</v>
      </c>
      <c r="EV41">
        <f>Risultati!EU41-Parametri!$B$2*(pred!EV42-pred!EV41)+Parametri!$B$9*(pred!EV42+pred!EV40-2*pred!EV41)+Parametri!$B$11*(DZPred!EV41-pred!EV41)</f>
        <v>0.81702563008982176</v>
      </c>
    </row>
    <row r="42" spans="1:152" x14ac:dyDescent="0.2">
      <c r="A42">
        <f>+Risultati!A42</f>
        <v>810</v>
      </c>
      <c r="B42">
        <f>+Risultati!B42</f>
        <v>0</v>
      </c>
      <c r="C42">
        <f>Risultati!B42-Parametri!$B$2*(pred!C43-pred!C42)+Parametri!$B$9*(pred!C43+pred!C41-2*pred!C42)+Parametri!$B$11*(DZPred!C42-pred!C42)</f>
        <v>0</v>
      </c>
      <c r="D42">
        <f>Risultati!C42-Parametri!$B$2*(pred!D43-pred!D42)+Parametri!$B$9*(pred!D43+pred!D41-2*pred!D42)+Parametri!$B$11*(DZPred!D42-pred!D42)</f>
        <v>0</v>
      </c>
      <c r="E42">
        <f>Risultati!D42-Parametri!$B$2*(pred!E43-pred!E42)+Parametri!$B$9*(pred!E43+pred!E41-2*pred!E42)+Parametri!$B$11*(DZPred!E42-pred!E42)</f>
        <v>0</v>
      </c>
      <c r="F42">
        <f>Risultati!E42-Parametri!$B$2*(pred!F43-pred!F42)+Parametri!$B$9*(pred!F43+pred!F41-2*pred!F42)+Parametri!$B$11*(DZPred!F42-pred!F42)</f>
        <v>0</v>
      </c>
      <c r="G42">
        <f>Risultati!F42-Parametri!$B$2*(pred!G43-pred!G42)+Parametri!$B$9*(pred!G43+pred!G41-2*pred!G42)+Parametri!$B$11*(DZPred!G42-pred!G42)</f>
        <v>0</v>
      </c>
      <c r="H42">
        <f>Risultati!G42-Parametri!$B$2*(pred!H43-pred!H42)+Parametri!$B$9*(pred!H43+pred!H41-2*pred!H42)+Parametri!$B$11*(DZPred!H42-pred!H42)</f>
        <v>0</v>
      </c>
      <c r="I42">
        <f>Risultati!H42-Parametri!$B$2*(pred!I43-pred!I42)+Parametri!$B$9*(pred!I43+pred!I41-2*pred!I42)+Parametri!$B$11*(DZPred!I42-pred!I42)</f>
        <v>0</v>
      </c>
      <c r="J42">
        <f>Risultati!I42-Parametri!$B$2*(pred!J43-pred!J42)+Parametri!$B$9*(pred!J43+pred!J41-2*pred!J42)+Parametri!$B$11*(DZPred!J42-pred!J42)</f>
        <v>0</v>
      </c>
      <c r="K42">
        <f>Risultati!J42-Parametri!$B$2*(pred!K43-pred!K42)+Parametri!$B$9*(pred!K43+pred!K41-2*pred!K42)+Parametri!$B$11*(DZPred!K42-pred!K42)</f>
        <v>0</v>
      </c>
      <c r="L42">
        <f>Risultati!K42-Parametri!$B$2*(pred!L43-pred!L42)+Parametri!$B$9*(pred!L43+pred!L41-2*pred!L42)+Parametri!$B$11*(DZPred!L42-pred!L42)</f>
        <v>0</v>
      </c>
      <c r="M42">
        <f>Risultati!L42-Parametri!$B$2*(pred!M43-pred!M42)+Parametri!$B$9*(pred!M43+pred!M41-2*pred!M42)+Parametri!$B$11*(DZPred!M42-pred!M42)</f>
        <v>2.5949267578125021E-19</v>
      </c>
      <c r="N42">
        <f>Risultati!M42-Parametri!$B$2*(pred!N43-pred!N42)+Parametri!$B$9*(pred!N43+pred!N41-2*pred!N42)+Parametri!$B$11*(DZPred!N42-pred!N42)</f>
        <v>2.7316793979492207E-17</v>
      </c>
      <c r="O42">
        <f>Risultati!N42-Parametri!$B$2*(pred!O43-pred!O42)+Parametri!$B$9*(pred!O43+pred!O41-2*pred!O42)+Parametri!$B$11*(DZPred!O42-pred!O42)</f>
        <v>6.4390184165961961E-16</v>
      </c>
      <c r="P42">
        <f>Risultati!O42-Parametri!$B$2*(pred!P43-pred!P42)+Parametri!$B$9*(pred!P43+pred!P41-2*pred!P42)+Parametri!$B$11*(DZPred!P42-pred!P42)</f>
        <v>7.7434056025761445E-15</v>
      </c>
      <c r="Q42">
        <f>Risultati!P42-Parametri!$B$2*(pred!Q43-pred!Q42)+Parametri!$B$9*(pred!Q43+pred!Q41-2*pred!Q42)+Parametri!$B$11*(DZPred!Q42-pred!Q42)</f>
        <v>6.152596106902594E-14</v>
      </c>
      <c r="R42">
        <f>Risultati!Q42-Parametri!$B$2*(pred!R43-pred!R42)+Parametri!$B$9*(pred!R43+pred!R41-2*pred!R42)+Parametri!$B$11*(DZPred!R42-pred!R42)</f>
        <v>3.6614522178642254E-13</v>
      </c>
      <c r="S42">
        <f>Risultati!R42-Parametri!$B$2*(pred!S43-pred!S42)+Parametri!$B$9*(pred!S43+pred!S41-2*pred!S42)+Parametri!$B$11*(DZPred!S42-pred!S42)</f>
        <v>1.7551328877335077E-12</v>
      </c>
      <c r="T42">
        <f>Risultati!S42-Parametri!$B$2*(pred!T43-pred!T42)+Parametri!$B$9*(pred!T43+pred!T41-2*pred!T42)+Parametri!$B$11*(DZPred!T42-pred!T42)</f>
        <v>7.1015533073548644E-12</v>
      </c>
      <c r="U42">
        <f>Risultati!T42-Parametri!$B$2*(pred!U43-pred!U42)+Parametri!$B$9*(pred!U43+pred!U41-2*pred!U42)+Parametri!$B$11*(DZPred!U42-pred!U42)</f>
        <v>2.5048851748350513E-11</v>
      </c>
      <c r="V42">
        <f>Risultati!U42-Parametri!$B$2*(pred!V43-pred!V42)+Parametri!$B$9*(pred!V43+pred!V41-2*pred!V42)+Parametri!$B$11*(DZPred!V42-pred!V42)</f>
        <v>7.8840996767175344E-11</v>
      </c>
      <c r="W42">
        <f>Risultati!V42-Parametri!$B$2*(pred!W43-pred!W42)+Parametri!$B$9*(pred!W43+pred!W41-2*pred!W42)+Parametri!$B$11*(DZPred!W42-pred!W42)</f>
        <v>2.2535537500379343E-10</v>
      </c>
      <c r="X42">
        <f>Risultati!W42-Parametri!$B$2*(pred!X43-pred!X42)+Parametri!$B$9*(pred!X43+pred!X41-2*pred!X42)+Parametri!$B$11*(DZPred!X42-pred!X42)</f>
        <v>5.9297711884939078E-10</v>
      </c>
      <c r="Y42">
        <f>Risultati!X42-Parametri!$B$2*(pred!Y43-pred!Y42)+Parametri!$B$9*(pred!Y43+pred!Y41-2*pred!Y42)+Parametri!$B$11*(DZPred!Y42-pred!Y42)</f>
        <v>1.4519286589370963E-9</v>
      </c>
      <c r="Z42">
        <f>Risultati!Y42-Parametri!$B$2*(pred!Z43-pred!Z42)+Parametri!$B$9*(pred!Z43+pred!Z41-2*pred!Z42)+Parametri!$B$11*(DZPred!Z42-pred!Z42)</f>
        <v>3.3371872684279558E-9</v>
      </c>
      <c r="AA42">
        <f>Risultati!Z42-Parametri!$B$2*(pred!AA43-pred!AA42)+Parametri!$B$9*(pred!AA43+pred!AA41-2*pred!AA42)+Parametri!$B$11*(DZPred!AA42-pred!AA42)</f>
        <v>7.252105326407946E-9</v>
      </c>
      <c r="AB42">
        <f>Risultati!AA42-Parametri!$B$2*(pred!AB43-pred!AB42)+Parametri!$B$9*(pred!AB43+pred!AB41-2*pred!AB42)+Parametri!$B$11*(DZPred!AB42-pred!AB42)</f>
        <v>1.4989989800185431E-8</v>
      </c>
      <c r="AC42">
        <f>Risultati!AB42-Parametri!$B$2*(pred!AC43-pred!AC42)+Parametri!$B$9*(pred!AC43+pred!AC41-2*pred!AC42)+Parametri!$B$11*(DZPred!AC42-pred!AC42)</f>
        <v>2.9620668365465452E-8</v>
      </c>
      <c r="AD42">
        <f>Risultati!AC42-Parametri!$B$2*(pred!AD43-pred!AD42)+Parametri!$B$9*(pred!AD43+pred!AD41-2*pred!AD42)+Parametri!$B$11*(DZPred!AD42-pred!AD42)</f>
        <v>5.6198742578142235E-8</v>
      </c>
      <c r="AE42">
        <f>Risultati!AD42-Parametri!$B$2*(pred!AE43-pred!AE42)+Parametri!$B$9*(pred!AE43+pred!AE41-2*pred!AE42)+Parametri!$B$11*(DZPred!AE42-pred!AE42)</f>
        <v>1.0275894438187568E-7</v>
      </c>
      <c r="AF42">
        <f>Risultati!AE42-Parametri!$B$2*(pred!AF43-pred!AF42)+Parametri!$B$9*(pred!AF43+pred!AF41-2*pred!AF42)+Parametri!$B$11*(DZPred!AF42-pred!AF42)</f>
        <v>1.8167086783006347E-7</v>
      </c>
      <c r="AG42">
        <f>Risultati!AF42-Parametri!$B$2*(pred!AG43-pred!AG42)+Parametri!$B$9*(pred!AG43+pred!AG41-2*pred!AG42)+Parametri!$B$11*(DZPred!AG42-pred!AG42)</f>
        <v>3.1142949490241381E-7</v>
      </c>
      <c r="AH42">
        <f>Risultati!AG42-Parametri!$B$2*(pred!AH43-pred!AH42)+Parametri!$B$9*(pred!AH43+pred!AH41-2*pred!AH42)+Parametri!$B$11*(DZPred!AH42-pred!AH42)</f>
        <v>5.1895867410298623E-7</v>
      </c>
      <c r="AI42">
        <f>Risultati!AH42-Parametri!$B$2*(pred!AI43-pred!AI42)+Parametri!$B$9*(pred!AI43+pred!AI41-2*pred!AI42)+Parametri!$B$11*(DZPred!AI42-pred!AI42)</f>
        <v>8.4250157215158011E-7</v>
      </c>
      <c r="AJ42">
        <f>Risultati!AI42-Parametri!$B$2*(pred!AJ43-pred!AJ42)+Parametri!$B$9*(pred!AJ43+pred!AJ41-2*pred!AJ42)+Parametri!$B$11*(DZPred!AJ42-pred!AJ42)</f>
        <v>1.3351649104804946E-6</v>
      </c>
      <c r="AK42">
        <f>Risultati!AJ42-Parametri!$B$2*(pred!AK43-pred!AK42)+Parametri!$B$9*(pred!AK43+pred!AK41-2*pred!AK42)+Parametri!$B$11*(DZPred!AK42-pred!AK42)</f>
        <v>2.0691726260921572E-6</v>
      </c>
      <c r="AL42">
        <f>Risultati!AK42-Parametri!$B$2*(pred!AL43-pred!AL42)+Parametri!$B$9*(pred!AL43+pred!AL41-2*pred!AL42)+Parametri!$B$11*(DZPred!AL42-pred!AL42)</f>
        <v>3.1408698539993313E-6</v>
      </c>
      <c r="AM42">
        <f>Risultati!AL42-Parametri!$B$2*(pred!AM43-pred!AM42)+Parametri!$B$9*(pred!AM43+pred!AM41-2*pred!AM42)+Parametri!$B$11*(DZPred!AM42-pred!AM42)</f>
        <v>4.6765004562311892E-6</v>
      </c>
      <c r="AN42">
        <f>Risultati!AM42-Parametri!$B$2*(pred!AN43-pred!AN42)+Parametri!$B$9*(pred!AN43+pred!AN41-2*pred!AN42)+Parametri!$B$11*(DZPred!AN42-pred!AN42)</f>
        <v>6.8387615467272054E-6</v>
      </c>
      <c r="AO42">
        <f>Risultati!AN42-Parametri!$B$2*(pred!AO43-pred!AO42)+Parametri!$B$9*(pred!AO43+pred!AO41-2*pred!AO42)+Parametri!$B$11*(DZPred!AO42-pred!AO42)</f>
        <v>9.8341175220593425E-6</v>
      </c>
      <c r="AP42">
        <f>Risultati!AO42-Parametri!$B$2*(pred!AP43-pred!AP42)+Parametri!$B$9*(pred!AP43+pred!AP41-2*pred!AP42)+Parametri!$B$11*(DZPred!AP42-pred!AP42)</f>
        <v>1.3920834981261783E-5</v>
      </c>
      <c r="AQ42">
        <f>Risultati!AP42-Parametri!$B$2*(pred!AQ43-pred!AQ42)+Parametri!$B$9*(pred!AQ43+pred!AQ41-2*pred!AQ42)+Parametri!$B$11*(DZPred!AQ42-pred!AQ42)</f>
        <v>1.9417679545226822E-5</v>
      </c>
      <c r="AR42">
        <f>Risultati!AQ42-Parametri!$B$2*(pred!AR43-pred!AR42)+Parametri!$B$9*(pred!AR43+pred!AR41-2*pred!AR42)+Parametri!$B$11*(DZPred!AR42-pred!AR42)</f>
        <v>2.6713196811553877E-5</v>
      </c>
      <c r="AS42">
        <f>Risultati!AR42-Parametri!$B$2*(pred!AS43-pred!AS42)+Parametri!$B$9*(pred!AS43+pred!AS41-2*pred!AS42)+Parametri!$B$11*(DZPred!AS42-pred!AS42)</f>
        <v>3.6275483205526055E-5</v>
      </c>
      <c r="AT42">
        <f>Risultati!AS42-Parametri!$B$2*(pred!AT43-pred!AT42)+Parametri!$B$9*(pred!AT43+pred!AT41-2*pred!AT42)+Parametri!$B$11*(DZPred!AT42-pred!AT42)</f>
        <v>4.8662338840035121E-5</v>
      </c>
      <c r="AU42">
        <f>Risultati!AT42-Parametri!$B$2*(pred!AU43-pred!AU42)+Parametri!$B$9*(pred!AU43+pred!AU41-2*pred!AU42)+Parametri!$B$11*(DZPred!AU42-pred!AU42)</f>
        <v>6.4531684018631147E-5</v>
      </c>
      <c r="AV42">
        <f>Risultati!AU42-Parametri!$B$2*(pred!AV43-pred!AV42)+Parametri!$B$9*(pred!AV43+pred!AV41-2*pred!AV42)+Parametri!$B$11*(DZPred!AV42-pred!AV42)</f>
        <v>8.4652113864288849E-5</v>
      </c>
      <c r="AW42">
        <f>Risultati!AV42-Parametri!$B$2*(pred!AW43-pred!AW42)+Parametri!$B$9*(pred!AW43+pred!AW41-2*pred!AW42)+Parametri!$B$11*(DZPred!AW42-pred!AW42)</f>
        <v>1.0991346172046829E-4</v>
      </c>
      <c r="AX42">
        <f>Risultati!AW42-Parametri!$B$2*(pred!AX43-pred!AX42)+Parametri!$B$9*(pred!AX43+pred!AX41-2*pred!AX42)+Parametri!$B$11*(DZPred!AX42-pred!AX42)</f>
        <v>1.4133724129363414E-4</v>
      </c>
      <c r="AY42">
        <f>Risultati!AX42-Parametri!$B$2*(pred!AY43-pred!AY42)+Parametri!$B$9*(pred!AY43+pred!AY41-2*pred!AY42)+Parametri!$B$11*(DZPred!AY42-pred!AY42)</f>
        <v>1.8008683971476347E-4</v>
      </c>
      <c r="AZ42">
        <f>Risultati!AY42-Parametri!$B$2*(pred!AZ43-pred!AZ42)+Parametri!$B$9*(pred!AZ43+pred!AZ41-2*pred!AZ42)+Parametri!$B$11*(DZPred!AZ42-pred!AZ42)</f>
        <v>2.2747733843495065E-4</v>
      </c>
      <c r="BA42">
        <f>Risultati!AZ42-Parametri!$B$2*(pred!BA43-pred!BA42)+Parametri!$B$9*(pred!BA43+pred!BA41-2*pred!BA42)+Parametri!$B$11*(DZPred!BA42-pred!BA42)</f>
        <v>2.8498484572850205E-4</v>
      </c>
      <c r="BB42">
        <f>Risultati!BA42-Parametri!$B$2*(pred!BB43-pred!BB42)+Parametri!$B$9*(pred!BB43+pred!BB41-2*pred!BB42)+Parametri!$B$11*(DZPred!BB42-pred!BB42)</f>
        <v>3.5425523312474037E-4</v>
      </c>
      <c r="BC42">
        <f>Risultati!BB42-Parametri!$B$2*(pred!BC43-pred!BC42)+Parametri!$B$9*(pred!BC43+pred!BC41-2*pred!BC42)+Parametri!$B$11*(DZPred!BC42-pred!BC42)</f>
        <v>4.3711217789850487E-4</v>
      </c>
      <c r="BD42">
        <f>Risultati!BC42-Parametri!$B$2*(pred!BD43-pred!BD42)+Parametri!$B$9*(pred!BD43+pred!BD41-2*pred!BD42)+Parametri!$B$11*(DZPred!BD42-pred!BD42)</f>
        <v>5.3556442441328694E-4</v>
      </c>
      <c r="BE42">
        <f>Risultati!BD42-Parametri!$B$2*(pred!BE43-pred!BE42)+Parametri!$B$9*(pred!BE43+pred!BE41-2*pred!BE42)+Parametri!$B$11*(DZPred!BE42-pred!BE42)</f>
        <v>6.5181218826211682E-4</v>
      </c>
      <c r="BF42">
        <f>Risultati!BE42-Parametri!$B$2*(pred!BF43-pred!BF42)+Parametri!$B$9*(pred!BF43+pred!BF41-2*pred!BF42)+Parametri!$B$11*(DZPred!BF42-pred!BF42)</f>
        <v>7.8825263846941745E-4</v>
      </c>
      <c r="BG42">
        <f>Risultati!BF42-Parametri!$B$2*(pred!BG43-pred!BG42)+Parametri!$B$9*(pred!BG43+pred!BG41-2*pred!BG42)+Parametri!$B$11*(DZPred!BG42-pred!BG42)</f>
        <v>9.4748440423451702E-4</v>
      </c>
      <c r="BH42">
        <f>Risultati!BG42-Parametri!$B$2*(pred!BH43-pred!BH42)+Parametri!$B$9*(pred!BH43+pred!BH41-2*pred!BH42)+Parametri!$B$11*(DZPred!BH42-pred!BH42)</f>
        <v>1.1323110636007744E-3</v>
      </c>
      <c r="BI42">
        <f>Risultati!BH42-Parametri!$B$2*(pred!BI43-pred!BI42)+Parametri!$B$9*(pred!BI43+pred!BI41-2*pred!BI42)+Parametri!$B$11*(DZPred!BI42-pred!BI42)</f>
        <v>1.3457435818616614E-3</v>
      </c>
      <c r="BJ42">
        <f>Risultati!BI42-Parametri!$B$2*(pred!BJ43-pred!BJ42)+Parametri!$B$9*(pred!BJ43+pred!BJ41-2*pred!BJ42)+Parametri!$B$11*(DZPred!BJ42-pred!BJ42)</f>
        <v>1.5910016773525899E-3</v>
      </c>
      <c r="BK42">
        <f>Risultati!BJ42-Parametri!$B$2*(pred!BK43-pred!BK42)+Parametri!$B$9*(pred!BK43+pred!BK41-2*pred!BK42)+Parametri!$B$11*(DZPred!BK42-pred!BK42)</f>
        <v>1.8715141014524969E-3</v>
      </c>
      <c r="BL42">
        <f>Risultati!BK42-Parametri!$B$2*(pred!BL43-pred!BL42)+Parametri!$B$9*(pred!BL43+pred!BL41-2*pred!BL42)+Parametri!$B$11*(DZPred!BL42-pred!BL42)</f>
        <v>2.1909178280949261E-3</v>
      </c>
      <c r="BM42">
        <f>Risultati!BL42-Parametri!$B$2*(pred!BM43-pred!BM42)+Parametri!$B$9*(pred!BM43+pred!BM41-2*pred!BM42)+Parametri!$B$11*(DZPred!BM42-pred!BM42)</f>
        <v>2.5530561558555175E-3</v>
      </c>
      <c r="BN42">
        <f>Risultati!BM42-Parametri!$B$2*(pred!BN43-pred!BN42)+Parametri!$B$9*(pred!BN43+pred!BN41-2*pred!BN42)+Parametri!$B$11*(DZPred!BN42-pred!BN42)</f>
        <v>2.9619757327538562E-3</v>
      </c>
      <c r="BO42">
        <f>Risultati!BN42-Parametri!$B$2*(pred!BO43-pred!BO42)+Parametri!$B$9*(pred!BO43+pred!BO41-2*pred!BO42)+Parametri!$B$11*(DZPred!BO42-pred!BO42)</f>
        <v>3.4219225203102437E-3</v>
      </c>
      <c r="BP42">
        <f>Risultati!BO42-Parametri!$B$2*(pred!BP43-pred!BP42)+Parametri!$B$9*(pred!BP43+pred!BP41-2*pred!BP42)+Parametri!$B$11*(DZPred!BP42-pred!BP42)</f>
        <v>3.9373367191699558E-3</v>
      </c>
      <c r="BQ42">
        <f>Risultati!BP42-Parametri!$B$2*(pred!BQ43-pred!BQ42)+Parametri!$B$9*(pred!BQ43+pred!BQ41-2*pred!BQ42)+Parametri!$B$11*(DZPred!BQ42-pred!BQ42)</f>
        <v>4.5128466837921818E-3</v>
      </c>
      <c r="BR42">
        <f>Risultati!BQ42-Parametri!$B$2*(pred!BR43-pred!BR42)+Parametri!$B$9*(pred!BR43+pred!BR41-2*pred!BR42)+Parametri!$B$11*(DZPred!BR42-pred!BR42)</f>
        <v>5.1532618583433913E-3</v>
      </c>
      <c r="BS42">
        <f>Risultati!BR42-Parametri!$B$2*(pred!BS43-pred!BS42)+Parametri!$B$9*(pred!BS43+pred!BS41-2*pred!BS42)+Parametri!$B$11*(DZPred!BS42-pred!BS42)</f>
        <v>5.863564770079769E-3</v>
      </c>
      <c r="BT42">
        <f>Risultati!BS42-Parametri!$B$2*(pred!BT43-pred!BT42)+Parametri!$B$9*(pred!BT43+pred!BT41-2*pred!BT42)+Parametri!$B$11*(DZPred!BT42-pred!BT42)</f>
        <v>6.6489021201926362E-3</v>
      </c>
      <c r="BU42">
        <f>Risultati!BT42-Parametri!$B$2*(pred!BU43-pred!BU42)+Parametri!$B$9*(pred!BU43+pred!BU41-2*pred!BU42)+Parametri!$B$11*(DZPred!BU42-pred!BU42)</f>
        <v>7.5145750153622539E-3</v>
      </c>
      <c r="BV42">
        <f>Risultati!BU42-Parametri!$B$2*(pred!BV43-pred!BV42)+Parametri!$B$9*(pred!BV43+pred!BV41-2*pred!BV42)+Parametri!$B$11*(DZPred!BV42-pred!BV42)</f>
        <v>8.4660283861529035E-3</v>
      </c>
      <c r="BW42">
        <f>Risultati!BV42-Parametri!$B$2*(pred!BW43-pred!BW42)+Parametri!$B$9*(pred!BW43+pred!BW41-2*pred!BW42)+Parametri!$B$11*(DZPred!BW42-pred!BW42)</f>
        <v>9.5088396409143613E-3</v>
      </c>
      <c r="BX42">
        <f>Risultati!BW42-Parametri!$B$2*(pred!BX43-pred!BX42)+Parametri!$B$9*(pred!BX43+pred!BX41-2*pred!BX42)+Parametri!$B$11*(DZPred!BX42-pred!BX42)</f>
        <v>1.0648706606056381E-2</v>
      </c>
      <c r="BY42">
        <f>Risultati!BX42-Parametri!$B$2*(pred!BY43-pred!BY42)+Parametri!$B$9*(pred!BY43+pred!BY41-2*pred!BY42)+Parametri!$B$11*(DZPred!BY42-pred!BY42)</f>
        <v>1.1891434805453804E-2</v>
      </c>
      <c r="BZ42">
        <f>Risultati!BY42-Parametri!$B$2*(pred!BZ43-pred!BZ42)+Parametri!$B$9*(pred!BZ43+pred!BZ41-2*pred!BZ42)+Parametri!$B$11*(DZPred!BZ42-pred!BZ42)</f>
        <v>1.3242924133337238E-2</v>
      </c>
      <c r="CA42">
        <f>Risultati!BZ42-Parametri!$B$2*(pred!CA43-pred!CA42)+Parametri!$B$9*(pred!CA43+pred!CA41-2*pred!CA42)+Parametri!$B$11*(DZPred!CA42-pred!CA42)</f>
        <v>1.4709154976341557E-2</v>
      </c>
      <c r="CB42">
        <f>Risultati!CA42-Parametri!$B$2*(pred!CB43-pred!CB42)+Parametri!$B$9*(pred!CB43+pred!CB41-2*pred!CB42)+Parametri!$B$11*(DZPred!CB42-pred!CB42)</f>
        <v>1.6296173841433358E-2</v>
      </c>
      <c r="CC42">
        <f>Risultati!CB42-Parametri!$B$2*(pred!CC43-pred!CC42)+Parametri!$B$9*(pred!CC43+pred!CC41-2*pred!CC42)+Parametri!$B$11*(DZPred!CC42-pred!CC42)</f>
        <v>1.8010078547228588E-2</v>
      </c>
      <c r="CD42">
        <f>Risultati!CC42-Parametri!$B$2*(pred!CD43-pred!CD42)+Parametri!$B$9*(pred!CD43+pred!CD41-2*pred!CD42)+Parametri!$B$11*(DZPred!CD42-pred!CD42)</f>
        <v>1.9857003036751322E-2</v>
      </c>
      <c r="CE42">
        <f>Risultati!CD42-Parametri!$B$2*(pred!CE43-pred!CE42)+Parametri!$B$9*(pred!CE43+pred!CE41-2*pred!CE42)+Parametri!$B$11*(DZPred!CE42-pred!CE42)</f>
        <v>2.1843101869982329E-2</v>
      </c>
      <c r="CF42">
        <f>Risultati!CE42-Parametri!$B$2*(pred!CF43-pred!CF42)+Parametri!$B$9*(pred!CF43+pred!CF41-2*pred!CF42)+Parametri!$B$11*(DZPred!CF42-pred!CF42)</f>
        <v>2.3974534454608617E-2</v>
      </c>
      <c r="CG42">
        <f>Risultati!CF42-Parametri!$B$2*(pred!CG43-pred!CG42)+Parametri!$B$9*(pred!CG43+pred!CG41-2*pred!CG42)+Parametri!$B$11*(DZPred!CG42-pred!CG42)</f>
        <v>2.6257449073220689E-2</v>
      </c>
      <c r="CH42">
        <f>Risultati!CG42-Parametri!$B$2*(pred!CH43-pred!CH42)+Parametri!$B$9*(pred!CH43+pred!CH41-2*pred!CH42)+Parametri!$B$11*(DZPred!CH42-pred!CH42)</f>
        <v>2.8697966764820421E-2</v>
      </c>
      <c r="CI42">
        <f>Risultati!CH42-Parametri!$B$2*(pred!CI43-pred!CI42)+Parametri!$B$9*(pred!CI43+pred!CI41-2*pred!CI42)+Parametri!$B$11*(DZPred!CI42-pred!CI42)</f>
        <v>3.1302165117907489E-2</v>
      </c>
      <c r="CJ42">
        <f>Risultati!CI42-Parametri!$B$2*(pred!CJ43-pred!CJ42)+Parametri!$B$9*(pred!CJ43+pred!CJ41-2*pred!CJ42)+Parametri!$B$11*(DZPred!CJ42-pred!CJ42)</f>
        <v>3.4076062031615117E-2</v>
      </c>
      <c r="CK42">
        <f>Risultati!CJ42-Parametri!$B$2*(pred!CK43-pred!CK42)+Parametri!$B$9*(pred!CK43+pred!CK41-2*pred!CK42)+Parametri!$B$11*(DZPred!CK42-pred!CK42)</f>
        <v>3.7025599500375768E-2</v>
      </c>
      <c r="CL42">
        <f>Risultati!CK42-Parametri!$B$2*(pred!CL43-pred!CL42)+Parametri!$B$9*(pred!CL43+pred!CL41-2*pred!CL42)+Parametri!$B$11*(DZPred!CL42-pred!CL42)</f>
        <v>4.015662747642465E-2</v>
      </c>
      <c r="CM42">
        <f>Risultati!CL42-Parametri!$B$2*(pred!CM43-pred!CM42)+Parametri!$B$9*(pred!CM43+pred!CM41-2*pred!CM42)+Parametri!$B$11*(DZPred!CM42-pred!CM42)</f>
        <v>4.3474887863103377E-2</v>
      </c>
      <c r="CN42">
        <f>Risultati!CM42-Parametri!$B$2*(pred!CN43-pred!CN42)+Parametri!$B$9*(pred!CN43+pred!CN41-2*pred!CN42)+Parametri!$B$11*(DZPred!CN42-pred!CN42)</f>
        <v>4.6985998690419452E-2</v>
      </c>
      <c r="CO42">
        <f>Risultati!CN42-Parametri!$B$2*(pred!CO43-pred!CO42)+Parametri!$B$9*(pred!CO43+pred!CO41-2*pred!CO42)+Parametri!$B$11*(DZPred!CO42-pred!CO42)</f>
        <v>5.069543852266082E-2</v>
      </c>
      <c r="CP42">
        <f>Risultati!CO42-Parametri!$B$2*(pred!CP43-pred!CP42)+Parametri!$B$9*(pred!CP43+pred!CP41-2*pred!CP42)+Parametri!$B$11*(DZPred!CP42-pred!CP42)</f>
        <v>5.4608531146069686E-2</v>
      </c>
      <c r="CQ42">
        <f>Risultati!CP42-Parametri!$B$2*(pred!CQ43-pred!CQ42)+Parametri!$B$9*(pred!CQ43+pred!CQ41-2*pred!CQ42)+Parametri!$B$11*(DZPred!CQ42-pred!CQ42)</f>
        <v>5.8730430582659462E-2</v>
      </c>
      <c r="CR42">
        <f>Risultati!CQ42-Parametri!$B$2*(pred!CR43-pred!CR42)+Parametri!$B$9*(pred!CR43+pred!CR41-2*pred!CR42)+Parametri!$B$11*(DZPred!CR42-pred!CR42)</f>
        <v>6.3066106474223338E-2</v>
      </c>
      <c r="CS42">
        <f>Risultati!CR42-Parametri!$B$2*(pred!CS43-pred!CS42)+Parametri!$B$9*(pred!CS43+pred!CS41-2*pred!CS42)+Parametri!$B$11*(DZPred!CS42-pred!CS42)</f>
        <v>6.7620329878447086E-2</v>
      </c>
      <c r="CT42">
        <f>Risultati!CS42-Parametri!$B$2*(pred!CT43-pred!CT42)+Parametri!$B$9*(pred!CT43+pred!CT41-2*pred!CT42)+Parametri!$B$11*(DZPred!CT42-pred!CT42)</f>
        <v>7.2397659516812568E-2</v>
      </c>
      <c r="CU42">
        <f>Risultati!CT42-Parametri!$B$2*(pred!CU43-pred!CU42)+Parametri!$B$9*(pred!CU43+pred!CU41-2*pred!CU42)+Parametri!$B$11*(DZPred!CU42-pred!CU42)</f>
        <v>7.7402428511675267E-2</v>
      </c>
      <c r="CV42">
        <f>Risultati!CU42-Parametri!$B$2*(pred!CV43-pred!CV42)+Parametri!$B$9*(pred!CV43+pred!CV41-2*pred!CV42)+Parametri!$B$11*(DZPred!CV42-pred!CV42)</f>
        <v>8.2638731647530661E-2</v>
      </c>
      <c r="CW42">
        <f>Risultati!CV42-Parametri!$B$2*(pred!CW43-pred!CW42)+Parametri!$B$9*(pred!CW43+pred!CW41-2*pred!CW42)+Parametri!$B$11*(DZPred!CW42-pred!CW42)</f>
        <v>8.8110413189062223E-2</v>
      </c>
      <c r="CX42">
        <f>Risultati!CW42-Parametri!$B$2*(pred!CX43-pred!CX42)+Parametri!$B$9*(pred!CX43+pred!CX41-2*pred!CX42)+Parametri!$B$11*(DZPred!CX42-pred!CX42)</f>
        <v>9.3821055286099062E-2</v>
      </c>
      <c r="CY42">
        <f>Risultati!CX42-Parametri!$B$2*(pred!CY43-pred!CY42)+Parametri!$B$9*(pred!CY43+pred!CY41-2*pred!CY42)+Parametri!$B$11*(DZPred!CY42-pred!CY42)</f>
        <v>9.9773966993116428E-2</v>
      </c>
      <c r="CZ42">
        <f>Risultati!CY42-Parametri!$B$2*(pred!CZ43-pred!CZ42)+Parametri!$B$9*(pred!CZ43+pred!CZ41-2*pred!CZ42)+Parametri!$B$11*(DZPred!CZ42-pred!CZ42)</f>
        <v>0.10597217392839524</v>
      </c>
      <c r="DA42">
        <f>Risultati!CZ42-Parametri!$B$2*(pred!DA43-pred!DA42)+Parametri!$B$9*(pred!DA43+pred!DA41-2*pred!DA42)+Parametri!$B$11*(DZPred!DA42-pred!DA42)</f>
        <v>0.11241840859543228</v>
      </c>
      <c r="DB42">
        <f>Risultati!DA42-Parametri!$B$2*(pred!DB43-pred!DB42)+Parametri!$B$9*(pred!DB43+pred!DB41-2*pred!DB42)+Parametri!$B$11*(DZPred!DB42-pred!DB42)</f>
        <v>0.11911510138666472</v>
      </c>
      <c r="DC42">
        <f>Risultati!DB42-Parametri!$B$2*(pred!DC43-pred!DC42)+Parametri!$B$9*(pred!DC43+pred!DC41-2*pred!DC42)+Parametri!$B$11*(DZPred!DC42-pred!DC42)</f>
        <v>0.12606437228705639</v>
      </c>
      <c r="DD42">
        <f>Risultati!DC42-Parametri!$B$2*(pred!DD43-pred!DD42)+Parametri!$B$9*(pred!DD43+pred!DD41-2*pred!DD42)+Parametri!$B$11*(DZPred!DD42-pred!DD42)</f>
        <v>0.1332680232925938</v>
      </c>
      <c r="DE42">
        <f>Risultati!DD42-Parametri!$B$2*(pred!DE43-pred!DE42)+Parametri!$B$9*(pred!DE43+pred!DE41-2*pred!DE42)+Parametri!$B$11*(DZPred!DE42-pred!DE42)</f>
        <v>0.14072753155626591</v>
      </c>
      <c r="DF42">
        <f>Risultati!DE42-Parametri!$B$2*(pred!DF43-pred!DF42)+Parametri!$B$9*(pred!DF43+pred!DF41-2*pred!DF42)+Parametri!$B$11*(DZPred!DF42-pred!DF42)</f>
        <v>0.14844404327166383</v>
      </c>
      <c r="DG42">
        <f>Risultati!DF42-Parametri!$B$2*(pred!DG43-pred!DG42)+Parametri!$B$9*(pred!DG43+pred!DG41-2*pred!DG42)+Parametri!$B$11*(DZPred!DG42-pred!DG42)</f>
        <v>0.15641836830193884</v>
      </c>
      <c r="DH42">
        <f>Risultati!DG42-Parametri!$B$2*(pred!DH43-pred!DH42)+Parametri!$B$9*(pred!DH43+pred!DH41-2*pred!DH42)+Parametri!$B$11*(DZPred!DH42-pred!DH42)</f>
        <v>0.16465097555950803</v>
      </c>
      <c r="DI42">
        <f>Risultati!DH42-Parametri!$B$2*(pred!DI43-pred!DI42)+Parametri!$B$9*(pred!DI43+pred!DI41-2*pred!DI42)+Parametri!$B$11*(DZPred!DI42-pred!DI42)</f>
        <v>0.17314198913960255</v>
      </c>
      <c r="DJ42">
        <f>Risultati!DI42-Parametri!$B$2*(pred!DJ43-pred!DJ42)+Parametri!$B$9*(pred!DJ43+pred!DJ41-2*pred!DJ42)+Parametri!$B$11*(DZPred!DJ42-pred!DJ42)</f>
        <v>0.18189118520852024</v>
      </c>
      <c r="DK42">
        <f>Risultati!DJ42-Parametri!$B$2*(pred!DK43-pred!DK42)+Parametri!$B$9*(pred!DK43+pred!DK41-2*pred!DK42)+Parametri!$B$11*(DZPred!DK42-pred!DK42)</f>
        <v>0.19089798964527543</v>
      </c>
      <c r="DL42">
        <f>Risultati!DK42-Parametri!$B$2*(pred!DL43-pred!DL42)+Parametri!$B$9*(pred!DL43+pred!DL41-2*pred!DL42)+Parametri!$B$11*(DZPred!DL42-pred!DL42)</f>
        <v>0.20016147643324278</v>
      </c>
      <c r="DM42">
        <f>Risultati!DL42-Parametri!$B$2*(pred!DM43-pred!DM42)+Parametri!$B$9*(pred!DM43+pred!DM41-2*pred!DM42)+Parametri!$B$11*(DZPred!DM42-pred!DM42)</f>
        <v>0.20968036679636809</v>
      </c>
      <c r="DN42">
        <f>Risultati!DM42-Parametri!$B$2*(pred!DN43-pred!DN42)+Parametri!$B$9*(pred!DN43+pred!DN41-2*pred!DN42)+Parametri!$B$11*(DZPred!DN42-pred!DN42)</f>
        <v>0.21945302907257735</v>
      </c>
      <c r="DO42">
        <f>Risultati!DN42-Parametri!$B$2*(pred!DO43-pred!DO42)+Parametri!$B$9*(pred!DO43+pred!DO41-2*pred!DO42)+Parametri!$B$11*(DZPred!DO42-pred!DO42)</f>
        <v>0.22947747931515208</v>
      </c>
      <c r="DP42">
        <f>Risultati!DO42-Parametri!$B$2*(pred!DP43-pred!DP42)+Parametri!$B$9*(pred!DP43+pred!DP41-2*pred!DP42)+Parametri!$B$11*(DZPred!DP42-pred!DP42)</f>
        <v>0.23975138261106418</v>
      </c>
      <c r="DQ42">
        <f>Risultati!DP42-Parametri!$B$2*(pred!DQ43-pred!DQ42)+Parametri!$B$9*(pred!DQ43+pred!DQ41-2*pred!DQ42)+Parametri!$B$11*(DZPred!DQ42-pred!DQ42)</f>
        <v>0.25027205510357481</v>
      </c>
      <c r="DR42">
        <f>Risultati!DQ42-Parametri!$B$2*(pred!DR43-pred!DR42)+Parametri!$B$9*(pred!DR43+pred!DR41-2*pred!DR42)+Parametri!$B$11*(DZPred!DR42-pred!DR42)</f>
        <v>0.26103646670480224</v>
      </c>
      <c r="DS42">
        <f>Risultati!DR42-Parametri!$B$2*(pred!DS43-pred!DS42)+Parametri!$B$9*(pred!DS43+pred!DS41-2*pred!DS42)+Parametri!$B$11*(DZPred!DS42-pred!DS42)</f>
        <v>0.27204124448245692</v>
      </c>
      <c r="DT42">
        <f>Risultati!DS42-Parametri!$B$2*(pred!DT43-pred!DT42)+Parametri!$B$9*(pred!DT43+pred!DT41-2*pred!DT42)+Parametri!$B$11*(DZPred!DT42-pred!DT42)</f>
        <v>0.28328267670352708</v>
      </c>
      <c r="DU42">
        <f>Risultati!DT42-Parametri!$B$2*(pred!DU43-pred!DU42)+Parametri!$B$9*(pred!DU43+pred!DU41-2*pred!DU42)+Parametri!$B$11*(DZPred!DU42-pred!DU42)</f>
        <v>0.29475671751637617</v>
      </c>
      <c r="DV42">
        <f>Risultati!DU42-Parametri!$B$2*(pred!DV43-pred!DV42)+Parametri!$B$9*(pred!DV43+pred!DV41-2*pred!DV42)+Parametri!$B$11*(DZPred!DV42-pred!DV42)</f>
        <v>0.30645899225148715</v>
      </c>
      <c r="DW42">
        <f>Risultati!DV42-Parametri!$B$2*(pred!DW43-pred!DW42)+Parametri!$B$9*(pred!DW43+pred!DW41-2*pred!DW42)+Parametri!$B$11*(DZPred!DW42-pred!DW42)</f>
        <v>0.31838480331995561</v>
      </c>
      <c r="DX42">
        <f>Risultati!DW42-Parametri!$B$2*(pred!DX43-pred!DX42)+Parametri!$B$9*(pred!DX43+pred!DX41-2*pred!DX42)+Parametri!$B$11*(DZPred!DX42-pred!DX42)</f>
        <v>0.33052913668779393</v>
      </c>
      <c r="DY42">
        <f>Risultati!DX42-Parametri!$B$2*(pred!DY43-pred!DY42)+Parametri!$B$9*(pred!DY43+pred!DY41-2*pred!DY42)+Parametri!$B$11*(DZPred!DY42-pred!DY42)</f>
        <v>0.34288666890316499</v>
      </c>
      <c r="DZ42">
        <f>Risultati!DY42-Parametri!$B$2*(pred!DZ43-pred!DZ42)+Parametri!$B$9*(pred!DZ43+pred!DZ41-2*pred!DZ42)+Parametri!$B$11*(DZPred!DZ42-pred!DZ42)</f>
        <v>0.35545177465281091</v>
      </c>
      <c r="EA42">
        <f>Risultati!DZ42-Parametri!$B$2*(pred!EA43-pred!EA42)+Parametri!$B$9*(pred!EA43+pred!EA41-2*pred!EA42)+Parametri!$B$11*(DZPred!EA42-pred!EA42)</f>
        <v>0.36821853482318162</v>
      </c>
      <c r="EB42">
        <f>Risultati!EA42-Parametri!$B$2*(pred!EB43-pred!EB42)+Parametri!$B$9*(pred!EB43+pred!EB41-2*pred!EB42)+Parametri!$B$11*(DZPred!EB42-pred!EB42)</f>
        <v>0.38118074504110178</v>
      </c>
      <c r="EC42">
        <f>Risultati!EB42-Parametri!$B$2*(pred!EC43-pred!EC42)+Parametri!$B$9*(pred!EC43+pred!EC41-2*pred!EC42)+Parametri!$B$11*(DZPred!EC42-pred!EC42)</f>
        <v>0.39433192466822969</v>
      </c>
      <c r="ED42">
        <f>Risultati!EC42-Parametri!$B$2*(pred!ED43-pred!ED42)+Parametri!$B$9*(pred!ED43+pred!ED41-2*pred!ED42)+Parametri!$B$11*(DZPred!ED42-pred!ED42)</f>
        <v>0.40766532622307394</v>
      </c>
      <c r="EE42">
        <f>Risultati!ED42-Parametri!$B$2*(pred!EE43-pred!EE42)+Parametri!$B$9*(pred!EE43+pred!EE41-2*pred!EE42)+Parametri!$B$11*(DZPred!EE42-pred!EE42)</f>
        <v>0.42117394520392404</v>
      </c>
      <c r="EF42">
        <f>Risultati!EE42-Parametri!$B$2*(pred!EF43-pred!EF42)+Parametri!$B$9*(pred!EF43+pred!EF41-2*pred!EF42)+Parametri!$B$11*(DZPred!EF42-pred!EF42)</f>
        <v>0.43485053028572818</v>
      </c>
      <c r="EG42">
        <f>Risultati!EF42-Parametri!$B$2*(pred!EG43-pred!EG42)+Parametri!$B$9*(pred!EG43+pred!EG41-2*pred!EG42)+Parametri!$B$11*(DZPred!EG42-pred!EG42)</f>
        <v>0.44868759386371188</v>
      </c>
      <c r="EH42">
        <f>Risultati!EG42-Parametri!$B$2*(pred!EH43-pred!EH42)+Parametri!$B$9*(pred!EH43+pred!EH41-2*pred!EH42)+Parametri!$B$11*(DZPred!EH42-pred!EH42)</f>
        <v>0.46267742291636432</v>
      </c>
      <c r="EI42">
        <f>Risultati!EH42-Parametri!$B$2*(pred!EI43-pred!EI42)+Parametri!$B$9*(pred!EI43+pred!EI41-2*pred!EI42)+Parametri!$B$11*(DZPred!EI42-pred!EI42)</f>
        <v>0.47681209016033604</v>
      </c>
      <c r="EJ42">
        <f>Risultati!EI42-Parametri!$B$2*(pred!EJ43-pred!EJ42)+Parametri!$B$9*(pred!EJ43+pred!EJ41-2*pred!EJ42)+Parametri!$B$11*(DZPred!EJ42-pred!EJ42)</f>
        <v>0.49108346546977705</v>
      </c>
      <c r="EK42">
        <f>Risultati!EJ42-Parametri!$B$2*(pred!EK43-pred!EK42)+Parametri!$B$9*(pred!EK43+pred!EK41-2*pred!EK42)+Parametri!$B$11*(DZPred!EK42-pred!EK42)</f>
        <v>0.50548322753270325</v>
      </c>
      <c r="EL42">
        <f>Risultati!EK42-Parametri!$B$2*(pred!EL43-pred!EL42)+Parametri!$B$9*(pred!EL43+pred!EL41-2*pred!EL42)+Parametri!$B$11*(DZPred!EL42-pred!EL42)</f>
        <v>0.52000287571710502</v>
      </c>
      <c r="EM42">
        <f>Risultati!EL42-Parametri!$B$2*(pred!EM43-pred!EM42)+Parametri!$B$9*(pred!EM43+pred!EM41-2*pred!EM42)+Parametri!$B$11*(DZPred!EM42-pred!EM42)</f>
        <v>0.53463374211970116</v>
      </c>
      <c r="EN42">
        <f>Risultati!EM42-Parametri!$B$2*(pred!EN43-pred!EN42)+Parametri!$B$9*(pred!EN43+pred!EN41-2*pred!EN42)+Parametri!$B$11*(DZPred!EN42-pred!EN42)</f>
        <v>0.54936700377050107</v>
      </c>
      <c r="EO42">
        <f>Risultati!EN42-Parametri!$B$2*(pred!EO43-pred!EO42)+Parametri!$B$9*(pred!EO43+pred!EO41-2*pred!EO42)+Parametri!$B$11*(DZPred!EO42-pred!EO42)</f>
        <v>0.56419369496664129</v>
      </c>
      <c r="EP42">
        <f>Risultati!EO42-Parametri!$B$2*(pred!EP43-pred!EP42)+Parametri!$B$9*(pred!EP43+pred!EP41-2*pred!EP42)+Parametri!$B$11*(DZPred!EP42-pred!EP42)</f>
        <v>0.57910471970933874</v>
      </c>
      <c r="EQ42">
        <f>Risultati!EP42-Parametri!$B$2*(pred!EQ43-pred!EQ42)+Parametri!$B$9*(pred!EQ43+pred!EQ41-2*pred!EQ42)+Parametri!$B$11*(DZPred!EQ42-pred!EQ42)</f>
        <v>0.59409086421822199</v>
      </c>
      <c r="ER42">
        <f>Risultati!EQ42-Parametri!$B$2*(pred!ER43-pred!ER42)+Parametri!$B$9*(pred!ER43+pred!ER41-2*pred!ER42)+Parametri!$B$11*(DZPred!ER42-pred!ER42)</f>
        <v>0.60914280949777011</v>
      </c>
      <c r="ES42">
        <f>Risultati!ER42-Parametri!$B$2*(pred!ES43-pred!ES42)+Parametri!$B$9*(pred!ES43+pred!ES41-2*pred!ES42)+Parametri!$B$11*(DZPred!ES42-pred!ES42)</f>
        <v>0.6242511439311127</v>
      </c>
      <c r="ET42">
        <f>Risultati!ES42-Parametri!$B$2*(pred!ET43-pred!ET42)+Parametri!$B$9*(pred!ET43+pred!ET41-2*pred!ET42)+Parametri!$B$11*(DZPred!ET42-pred!ET42)</f>
        <v>0.63940637587699634</v>
      </c>
      <c r="EU42">
        <f>Risultati!ET42-Parametri!$B$2*(pred!EU43-pred!EU42)+Parametri!$B$9*(pred!EU43+pred!EU41-2*pred!EU42)+Parametri!$B$11*(DZPred!EU42-pred!EU42)</f>
        <v>0.65459894624633652</v>
      </c>
      <c r="EV42">
        <f>Risultati!EU42-Parametri!$B$2*(pred!EV43-pred!EV42)+Parametri!$B$9*(pred!EV43+pred!EV41-2*pred!EV42)+Parametri!$B$11*(DZPred!EV42-pred!EV42)</f>
        <v>0.66981924103539847</v>
      </c>
    </row>
    <row r="43" spans="1:152" x14ac:dyDescent="0.2">
      <c r="A43">
        <f>+Risultati!A43</f>
        <v>830</v>
      </c>
      <c r="B43">
        <f>+Risultati!B43</f>
        <v>0</v>
      </c>
      <c r="C43">
        <f>Risultati!B43-Parametri!$B$2*(pred!C44-pred!C43)+Parametri!$B$9*(pred!C44+pred!C42-2*pred!C43)+Parametri!$B$11*(DZPred!C43-pred!C43)</f>
        <v>0</v>
      </c>
      <c r="D43">
        <f>Risultati!C43-Parametri!$B$2*(pred!D44-pred!D43)+Parametri!$B$9*(pred!D44+pred!D42-2*pred!D43)+Parametri!$B$11*(DZPred!D43-pred!D43)</f>
        <v>0</v>
      </c>
      <c r="E43">
        <f>Risultati!D43-Parametri!$B$2*(pred!E44-pred!E43)+Parametri!$B$9*(pred!E44+pred!E42-2*pred!E43)+Parametri!$B$11*(DZPred!E43-pred!E43)</f>
        <v>0</v>
      </c>
      <c r="F43">
        <f>Risultati!E43-Parametri!$B$2*(pred!F44-pred!F43)+Parametri!$B$9*(pred!F44+pred!F42-2*pred!F43)+Parametri!$B$11*(DZPred!F43-pred!F43)</f>
        <v>0</v>
      </c>
      <c r="G43">
        <f>Risultati!F43-Parametri!$B$2*(pred!G44-pred!G43)+Parametri!$B$9*(pred!G44+pred!G42-2*pred!G43)+Parametri!$B$11*(DZPred!G43-pred!G43)</f>
        <v>0</v>
      </c>
      <c r="H43">
        <f>Risultati!G43-Parametri!$B$2*(pred!H44-pred!H43)+Parametri!$B$9*(pred!H44+pred!H42-2*pred!H43)+Parametri!$B$11*(DZPred!H43-pred!H43)</f>
        <v>0</v>
      </c>
      <c r="I43">
        <f>Risultati!H43-Parametri!$B$2*(pred!I44-pred!I43)+Parametri!$B$9*(pred!I44+pred!I42-2*pred!I43)+Parametri!$B$11*(DZPred!I43-pred!I43)</f>
        <v>0</v>
      </c>
      <c r="J43">
        <f>Risultati!I43-Parametri!$B$2*(pred!J44-pred!J43)+Parametri!$B$9*(pred!J44+pred!J42-2*pred!J43)+Parametri!$B$11*(DZPred!J43-pred!J43)</f>
        <v>0</v>
      </c>
      <c r="K43">
        <f>Risultati!J43-Parametri!$B$2*(pred!K44-pred!K43)+Parametri!$B$9*(pred!K44+pred!K42-2*pred!K43)+Parametri!$B$11*(DZPred!K43-pred!K43)</f>
        <v>0</v>
      </c>
      <c r="L43">
        <f>Risultati!K43-Parametri!$B$2*(pred!L44-pred!L43)+Parametri!$B$9*(pred!L44+pred!L42-2*pred!L43)+Parametri!$B$11*(DZPred!L43-pred!L43)</f>
        <v>0</v>
      </c>
      <c r="M43">
        <f>Risultati!L43-Parametri!$B$2*(pred!M44-pred!M43)+Parametri!$B$9*(pred!M44+pred!M42-2*pred!M43)+Parametri!$B$11*(DZPred!M43-pred!M43)</f>
        <v>0</v>
      </c>
      <c r="N43">
        <f>Risultati!M43-Parametri!$B$2*(pred!N44-pred!N43)+Parametri!$B$9*(pred!N44+pred!N42-2*pred!N43)+Parametri!$B$11*(DZPred!N43-pred!N43)</f>
        <v>4.6319442626953174E-19</v>
      </c>
      <c r="O43">
        <f>Risultati!N43-Parametri!$B$2*(pred!O44-pred!O43)+Parametri!$B$9*(pred!O44+pred!O42-2*pred!O43)+Parametri!$B$11*(DZPred!O43-pred!O43)</f>
        <v>2.0601568992700218E-17</v>
      </c>
      <c r="P43">
        <f>Risultati!O43-Parametri!$B$2*(pred!P44-pred!P43)+Parametri!$B$9*(pred!P44+pred!P42-2*pred!P43)+Parametri!$B$11*(DZPred!P43-pred!P43)</f>
        <v>3.5505517060830684E-16</v>
      </c>
      <c r="Q43">
        <f>Risultati!P43-Parametri!$B$2*(pred!Q44-pred!Q43)+Parametri!$B$9*(pred!Q44+pred!Q42-2*pred!Q43)+Parametri!$B$11*(DZPred!Q43-pred!Q43)</f>
        <v>3.6223831468993259E-15</v>
      </c>
      <c r="R43">
        <f>Risultati!Q43-Parametri!$B$2*(pred!R44-pred!R43)+Parametri!$B$9*(pred!R44+pred!R42-2*pred!R43)+Parametri!$B$11*(DZPred!R43-pred!R43)</f>
        <v>2.6094230907163688E-14</v>
      </c>
      <c r="S43">
        <f>Risultati!R43-Parametri!$B$2*(pred!S44-pred!S43)+Parametri!$B$9*(pred!S44+pred!S42-2*pred!S43)+Parametri!$B$11*(DZPred!S43-pred!S43)</f>
        <v>1.4595983662335059E-13</v>
      </c>
      <c r="T43">
        <f>Risultati!S43-Parametri!$B$2*(pred!T44-pred!T43)+Parametri!$B$9*(pred!T44+pred!T42-2*pred!T43)+Parametri!$B$11*(DZPred!T43-pred!T43)</f>
        <v>6.7218248343710844E-13</v>
      </c>
      <c r="U43">
        <f>Risultati!T43-Parametri!$B$2*(pred!U44-pred!U43)+Parametri!$B$9*(pred!U44+pred!U42-2*pred!U43)+Parametri!$B$11*(DZPred!U43-pred!U43)</f>
        <v>2.6504288195425525E-12</v>
      </c>
      <c r="V43">
        <f>Risultati!U43-Parametri!$B$2*(pred!V44-pred!V43)+Parametri!$B$9*(pred!V44+pred!V42-2*pred!V43)+Parametri!$B$11*(DZPred!V43-pred!V43)</f>
        <v>9.1996896755904847E-12</v>
      </c>
      <c r="W43">
        <f>Risultati!V43-Parametri!$B$2*(pred!W44-pred!W43)+Parametri!$B$9*(pred!W44+pred!W42-2*pred!W43)+Parametri!$B$11*(DZPred!W43-pred!W43)</f>
        <v>2.8692644274288485E-11</v>
      </c>
      <c r="X43">
        <f>Risultati!W43-Parametri!$B$2*(pred!X44-pred!X43)+Parametri!$B$9*(pred!X44+pred!X42-2*pred!X43)+Parametri!$B$11*(DZPred!X43-pred!X43)</f>
        <v>8.1680800227681909E-11</v>
      </c>
      <c r="Y43">
        <f>Risultati!X43-Parametri!$B$2*(pred!Y44-pred!Y43)+Parametri!$B$9*(pred!Y44+pred!Y42-2*pred!Y43)+Parametri!$B$11*(DZPred!Y43-pred!Y43)</f>
        <v>2.1486587528475324E-10</v>
      </c>
      <c r="Z43">
        <f>Risultati!Y43-Parametri!$B$2*(pred!Z44-pred!Z43)+Parametri!$B$9*(pred!Z44+pred!Z42-2*pred!Z43)+Parametri!$B$11*(DZPred!Z43-pred!Z43)</f>
        <v>5.2747399726327467E-10</v>
      </c>
      <c r="AA43">
        <f>Risultati!Z43-Parametri!$B$2*(pred!AA44-pred!AA43)+Parametri!$B$9*(pred!AA44+pred!AA42-2*pred!AA43)+Parametri!$B$11*(DZPred!AA43-pred!AA43)</f>
        <v>1.2182135704193589E-9</v>
      </c>
      <c r="AB43">
        <f>Risultati!AA43-Parametri!$B$2*(pred!AB44-pred!AB43)+Parametri!$B$9*(pred!AB44+pred!AB42-2*pred!AB43)+Parametri!$B$11*(DZPred!AB43-pred!AB43)</f>
        <v>2.6646491558091207E-9</v>
      </c>
      <c r="AC43">
        <f>Risultati!AB43-Parametri!$B$2*(pred!AC44-pred!AC43)+Parametri!$B$9*(pred!AC44+pred!AC42-2*pred!AC43)+Parametri!$B$11*(DZPred!AC43-pred!AC43)</f>
        <v>5.5512781331526467E-9</v>
      </c>
      <c r="AD43">
        <f>Risultati!AC43-Parametri!$B$2*(pred!AD44-pred!AD43)+Parametri!$B$9*(pred!AD44+pred!AD42-2*pred!AD43)+Parametri!$B$11*(DZPred!AD43-pred!AD43)</f>
        <v>1.1067729720707782E-8</v>
      </c>
      <c r="AE43">
        <f>Risultati!AD43-Parametri!$B$2*(pred!AE44-pred!AE43)+Parametri!$B$9*(pred!AE44+pred!AE42-2*pred!AE43)+Parametri!$B$11*(DZPred!AE43-pred!AE43)</f>
        <v>2.1204086815287612E-8</v>
      </c>
      <c r="AF43">
        <f>Risultati!AE43-Parametri!$B$2*(pred!AF44-pred!AF43)+Parametri!$B$9*(pred!AF44+pred!AF42-2*pred!AF43)+Parametri!$B$11*(DZPred!AF43-pred!AF43)</f>
        <v>3.9176032824413293E-8</v>
      </c>
      <c r="AG43">
        <f>Risultati!AF43-Parametri!$B$2*(pred!AG44-pred!AG43)+Parametri!$B$9*(pred!AG44+pred!AG42-2*pred!AG43)+Parametri!$B$11*(DZPred!AG43-pred!AG43)</f>
        <v>7.0017946850514055E-8</v>
      </c>
      <c r="AH43">
        <f>Risultati!AG43-Parametri!$B$2*(pred!AH44-pred!AH43)+Parametri!$B$9*(pred!AH44+pred!AH42-2*pred!AH43)+Parametri!$B$11*(DZPred!AH43-pred!AH43)</f>
        <v>1.2138676992644965E-7</v>
      </c>
      <c r="AI43">
        <f>Risultati!AH43-Parametri!$B$2*(pred!AI44-pred!AI43)+Parametri!$B$9*(pred!AI44+pred!AI42-2*pred!AI43)+Parametri!$B$11*(DZPred!AI43-pred!AI43)</f>
        <v>2.0462300207697822E-7</v>
      </c>
      <c r="AJ43">
        <f>Risultati!AI43-Parametri!$B$2*(pred!AJ44-pred!AJ43)+Parametri!$B$9*(pred!AJ44+pred!AJ42-2*pred!AJ43)+Parametri!$B$11*(DZPred!AJ43-pred!AJ43)</f>
        <v>3.3611716758471909E-7</v>
      </c>
      <c r="AK43">
        <f>Risultati!AJ43-Parametri!$B$2*(pred!AK44-pred!AK43)+Parametri!$B$9*(pred!AK44+pred!AK42-2*pred!AK43)+Parametri!$B$11*(DZPred!AK43-pred!AK43)</f>
        <v>5.3903018834656742E-7</v>
      </c>
      <c r="AL43">
        <f>Risultati!AK43-Parametri!$B$2*(pred!AL44-pred!AL43)+Parametri!$B$9*(pred!AL44+pred!AL42-2*pred!AL43)+Parametri!$B$11*(DZPred!AL43-pred!AL43)</f>
        <v>8.4541412855336333E-7</v>
      </c>
      <c r="AM43">
        <f>Risultati!AL43-Parametri!$B$2*(pred!AM44-pred!AM43)+Parametri!$B$9*(pred!AM44+pred!AM42-2*pred!AM43)+Parametri!$B$11*(DZPred!AM43-pred!AM43)</f>
        <v>1.2987756441401635E-6</v>
      </c>
      <c r="AN43">
        <f>Risultati!AM43-Parametri!$B$2*(pred!AN44-pred!AN43)+Parametri!$B$9*(pred!AN44+pred!AN42-2*pred!AN43)+Parametri!$B$11*(DZPred!AN43-pred!AN43)</f>
        <v>1.9571182493764853E-6</v>
      </c>
      <c r="AO43">
        <f>Risultati!AN43-Parametri!$B$2*(pred!AO44-pred!AO43)+Parametri!$B$9*(pred!AO44+pred!AO42-2*pred!AO43)+Parametri!$B$11*(DZPred!AO43-pred!AO43)</f>
        <v>2.8964913914531524E-6</v>
      </c>
      <c r="AP43">
        <f>Risultati!AO43-Parametri!$B$2*(pred!AP44-pred!AP43)+Parametri!$B$9*(pred!AP44+pred!AP42-2*pred!AP43)+Parametri!$B$11*(DZPred!AP43-pred!AP43)</f>
        <v>4.2150646042499844E-6</v>
      </c>
      <c r="AQ43">
        <f>Risultati!AP43-Parametri!$B$2*(pred!AQ44-pred!AQ43)+Parametri!$B$9*(pred!AQ44+pred!AQ42-2*pred!AQ43)+Parametri!$B$11*(DZPred!AQ43-pred!AQ43)</f>
        <v>6.0377340826254766E-6</v>
      </c>
      <c r="AR43">
        <f>Risultati!AQ43-Parametri!$B$2*(pred!AR44-pred!AR43)+Parametri!$B$9*(pred!AR44+pred!AR42-2*pred!AR43)+Parametri!$B$11*(DZPred!AR43-pred!AR43)</f>
        <v>8.521257321683308E-6</v>
      </c>
      <c r="AS43">
        <f>Risultati!AR43-Parametri!$B$2*(pred!AS44-pred!AS43)+Parametri!$B$9*(pred!AS44+pred!AS42-2*pred!AS43)+Parametri!$B$11*(DZPred!AS43-pred!AS43)</f>
        <v>1.1859899467665266E-5</v>
      </c>
      <c r="AT43">
        <f>Risultati!AS43-Parametri!$B$2*(pred!AT44-pred!AT43)+Parametri!$B$9*(pred!AT44+pred!AT42-2*pred!AT43)+Parametri!$B$11*(DZPred!AT43-pred!AT43)</f>
        <v>1.6291563186804579E-5</v>
      </c>
      <c r="AU43">
        <f>Risultati!AT43-Parametri!$B$2*(pred!AU44-pred!AU43)+Parametri!$B$9*(pred!AU44+pred!AU42-2*pred!AU43)+Parametri!$B$11*(DZPred!AU43-pred!AU43)</f>
        <v>2.2104362599475436E-5</v>
      </c>
      <c r="AV43">
        <f>Risultati!AU43-Parametri!$B$2*(pred!AV44-pred!AV43)+Parametri!$B$9*(pred!AV44+pred!AV42-2*pred!AV43)+Parametri!$B$11*(DZPred!AV43-pred!AV43)</f>
        <v>2.964359151720711E-5</v>
      </c>
      <c r="AW43">
        <f>Risultati!AV43-Parametri!$B$2*(pred!AW44-pred!AW43)+Parametri!$B$9*(pred!AW44+pred!AW42-2*pred!AW43)+Parametri!$B$11*(DZPred!AW43-pred!AW43)</f>
        <v>3.9319027156703068E-5</v>
      </c>
      <c r="AX43">
        <f>Risultati!AW43-Parametri!$B$2*(pred!AX44-pred!AX43)+Parametri!$B$9*(pred!AX44+pred!AX42-2*pred!AX43)+Parametri!$B$11*(DZPred!AX43-pred!AX43)</f>
        <v>5.1612502905968076E-5</v>
      </c>
      <c r="AY43">
        <f>Risultati!AX43-Parametri!$B$2*(pred!AY44-pred!AY43)+Parametri!$B$9*(pred!AY44+pred!AY42-2*pred!AY43)+Parametri!$B$11*(DZPred!AY43-pred!AY43)</f>
        <v>6.7085677719966137E-5</v>
      </c>
      <c r="AZ43">
        <f>Risultati!AY43-Parametri!$B$2*(pred!AZ44-pred!AZ43)+Parametri!$B$9*(pred!AZ44+pred!AZ42-2*pred!AZ43)+Parametri!$B$11*(DZPred!AZ43-pred!AZ43)</f>
        <v>8.6387925386132575E-5</v>
      </c>
      <c r="BA43">
        <f>Risultati!AZ43-Parametri!$B$2*(pred!BA44-pred!BA43)+Parametri!$B$9*(pred!BA44+pred!BA42-2*pred!BA43)+Parametri!$B$11*(DZPred!BA43-pred!BA43)</f>
        <v>1.1026426421260316E-4</v>
      </c>
      <c r="BB43">
        <f>Risultati!BA43-Parametri!$B$2*(pred!BB44-pred!BB43)+Parametri!$B$9*(pred!BB44+pred!BB42-2*pred!BB43)+Parametri!$B$11*(DZPred!BB43-pred!BB43)</f>
        <v>1.3956324658363374E-4</v>
      </c>
      <c r="BC43">
        <f>Risultati!BB43-Parametri!$B$2*(pred!BC44-pred!BC43)+Parametri!$B$9*(pred!BC44+pred!BC42-2*pred!BC43)+Parametri!$B$11*(DZPred!BC43-pred!BC43)</f>
        <v>1.7524472817945152E-4</v>
      </c>
      <c r="BD43">
        <f>Risultati!BC43-Parametri!$B$2*(pred!BD44-pred!BD43)+Parametri!$B$9*(pred!BD44+pred!BD42-2*pred!BD43)+Parametri!$B$11*(DZPred!BD43-pred!BD43)</f>
        <v>2.1838743831928455E-4</v>
      </c>
      <c r="BE43">
        <f>Risultati!BD43-Parametri!$B$2*(pred!BE44-pred!BE43)+Parametri!$B$9*(pred!BE44+pred!BE42-2*pred!BE43)+Parametri!$B$11*(DZPred!BE43-pred!BE43)</f>
        <v>2.7019627568215343E-4</v>
      </c>
      <c r="BF43">
        <f>Risultati!BE43-Parametri!$B$2*(pred!BF44-pred!BF43)+Parametri!$B$9*(pred!BF44+pred!BF42-2*pred!BF43)+Parametri!$B$11*(DZPred!BF43-pred!BF43)</f>
        <v>3.3200925740516736E-4</v>
      </c>
      <c r="BG43">
        <f>Risultati!BF43-Parametri!$B$2*(pred!BG44-pred!BG43)+Parametri!$B$9*(pred!BG44+pred!BG42-2*pred!BG43)+Parametri!$B$11*(DZPred!BG43-pred!BG43)</f>
        <v>4.0530405406777521E-4</v>
      </c>
      <c r="BH43">
        <f>Risultati!BG43-Parametri!$B$2*(pred!BH44-pred!BH43)+Parametri!$B$9*(pred!BH44+pred!BH42-2*pred!BH43)+Parametri!$B$11*(DZPred!BH43-pred!BH43)</f>
        <v>4.9170404816407454E-4</v>
      </c>
      <c r="BI43">
        <f>Risultati!BH43-Parametri!$B$2*(pred!BI44-pred!BI43)+Parametri!$B$9*(pred!BI44+pred!BI42-2*pred!BI43)+Parametri!$B$11*(DZPred!BI43-pred!BI43)</f>
        <v>5.9298385917843309E-4</v>
      </c>
      <c r="BJ43">
        <f>Risultati!BI43-Parametri!$B$2*(pred!BJ44-pred!BJ43)+Parametri!$B$9*(pred!BJ44+pred!BJ42-2*pred!BJ43)+Parametri!$B$11*(DZPred!BJ43-pred!BJ43)</f>
        <v>7.1107428416412985E-4</v>
      </c>
      <c r="BK43">
        <f>Risultati!BJ43-Parametri!$B$2*(pred!BK44-pred!BK43)+Parametri!$B$9*(pred!BK44+pred!BK42-2*pred!BK43)+Parametri!$B$11*(DZPred!BK43-pred!BK43)</f>
        <v>8.4806660865185859E-4</v>
      </c>
      <c r="BL43">
        <f>Risultati!BK43-Parametri!$B$2*(pred!BL44-pred!BL43)+Parametri!$B$9*(pred!BL44+pred!BL42-2*pred!BL43)+Parametri!$B$11*(DZPred!BL43-pred!BL43)</f>
        <v>1.0062162486765924E-3</v>
      </c>
      <c r="BM43">
        <f>Risultati!BL43-Parametri!$B$2*(pred!BM44-pred!BM43)+Parametri!$B$9*(pred!BM44+pred!BM42-2*pred!BM43)+Parametri!$B$11*(DZPred!BM43-pred!BM43)</f>
        <v>1.1879456906194654E-3</v>
      </c>
      <c r="BN43">
        <f>Risultati!BM43-Parametri!$B$2*(pred!BN44-pred!BN43)+Parametri!$B$9*(pred!BN44+pred!BN42-2*pred!BN43)+Parametri!$B$11*(DZPred!BN43-pred!BN43)</f>
        <v>1.3958467013467939E-3</v>
      </c>
      <c r="BO43">
        <f>Risultati!BN43-Parametri!$B$2*(pred!BO44-pred!BO43)+Parametri!$B$9*(pred!BO44+pred!BO42-2*pred!BO43)+Parametri!$B$11*(DZPred!BO43-pred!BO43)</f>
        <v>1.6326817867390237E-3</v>
      </c>
      <c r="BP43">
        <f>Risultati!BO43-Parametri!$B$2*(pred!BP44-pred!BP43)+Parametri!$B$9*(pred!BP44+pred!BP42-2*pred!BP43)+Parametri!$B$11*(DZPred!BP43-pred!BP43)</f>
        <v>1.9013848821008593E-3</v>
      </c>
      <c r="BQ43">
        <f>Risultati!BP43-Parametri!$B$2*(pred!BQ44-pred!BQ43)+Parametri!$B$9*(pred!BQ44+pred!BQ42-2*pred!BQ43)+Parametri!$B$11*(DZPred!BQ43-pred!BQ43)</f>
        <v>2.2050612631051075E-3</v>
      </c>
      <c r="BR43">
        <f>Risultati!BQ43-Parametri!$B$2*(pred!BR44-pred!BR43)+Parametri!$B$9*(pred!BR44+pred!BR42-2*pred!BR43)+Parametri!$B$11*(DZPred!BR43-pred!BR43)</f>
        <v>2.5469866708318621E-3</v>
      </c>
      <c r="BS43">
        <f>Risultati!BR43-Parametri!$B$2*(pred!BS44-pred!BS43)+Parametri!$B$9*(pred!BS44+pred!BS42-2*pred!BS43)+Parametri!$B$11*(DZPred!BS43-pred!BS43)</f>
        <v>2.9306056491142859E-3</v>
      </c>
      <c r="BT43">
        <f>Risultati!BS43-Parametri!$B$2*(pred!BT44-pred!BT43)+Parametri!$B$9*(pred!BT44+pred!BT42-2*pred!BT43)+Parametri!$B$11*(DZPred!BT43-pred!BT43)</f>
        <v>3.3595290967908895E-3</v>
      </c>
      <c r="BU43">
        <f>Risultati!BT43-Parametri!$B$2*(pred!BU44-pred!BU43)+Parametri!$B$9*(pred!BU44+pred!BU42-2*pred!BU43)+Parametri!$B$11*(DZPred!BU43-pred!BU43)</f>
        <v>3.8375310415942544E-3</v>
      </c>
      <c r="BV43">
        <f>Risultati!BU43-Parametri!$B$2*(pred!BV44-pred!BV43)+Parametri!$B$9*(pred!BV44+pred!BV42-2*pred!BV43)+Parametri!$B$11*(DZPred!BV43-pred!BV43)</f>
        <v>4.36854464628265E-3</v>
      </c>
      <c r="BW43">
        <f>Risultati!BV43-Parametri!$B$2*(pred!BW44-pred!BW43)+Parametri!$B$9*(pred!BW44+pred!BW42-2*pred!BW43)+Parametri!$B$11*(DZPred!BW43-pred!BW43)</f>
        <v>4.9566574612501958E-3</v>
      </c>
      <c r="BX43">
        <f>Risultati!BW43-Parametri!$B$2*(pred!BX44-pred!BX43)+Parametri!$B$9*(pred!BX44+pred!BX42-2*pred!BX43)+Parametri!$B$11*(DZPred!BX43-pred!BX43)</f>
        <v>5.6061059412401641E-3</v>
      </c>
      <c r="BY43">
        <f>Risultati!BX43-Parametri!$B$2*(pred!BY44-pred!BY43)+Parametri!$B$9*(pred!BY44+pred!BY42-2*pred!BY43)+Parametri!$B$11*(DZPred!BY43-pred!BY43)</f>
        <v>6.3212692469413181E-3</v>
      </c>
      <c r="BZ43">
        <f>Risultati!BY43-Parametri!$B$2*(pred!BZ44-pred!BZ43)+Parametri!$B$9*(pred!BZ44+pred!BZ42-2*pred!BZ43)+Parametri!$B$11*(DZPred!BZ43-pred!BZ43)</f>
        <v>7.1066623551754166E-3</v>
      </c>
      <c r="CA43">
        <f>Risultati!BZ43-Parametri!$B$2*(pred!CA44-pred!CA43)+Parametri!$B$9*(pred!CA44+pred!CA42-2*pred!CA43)+Parametri!$B$11*(DZPred!CA43-pred!CA43)</f>
        <v>7.9669285040905816E-3</v>
      </c>
      <c r="CB43">
        <f>Risultati!CA43-Parametri!$B$2*(pred!CB44-pred!CB43)+Parametri!$B$9*(pred!CB44+pred!CB42-2*pred!CB43)+Parametri!$B$11*(DZPred!CB43-pred!CB43)</f>
        <v>8.9068310022652197E-3</v>
      </c>
      <c r="CC43">
        <f>Risultati!CB43-Parametri!$B$2*(pred!CC44-pred!CC43)+Parametri!$B$9*(pred!CC44+pred!CC42-2*pred!CC43)+Parametri!$B$11*(DZPred!CC43-pred!CC43)</f>
        <v>9.9312444329045999E-3</v>
      </c>
      <c r="CD43">
        <f>Risultati!CC43-Parametri!$B$2*(pred!CD44-pred!CD43)+Parametri!$B$9*(pred!CD44+pred!CD42-2*pred!CD43)+Parametri!$B$11*(DZPred!CD43-pred!CD43)</f>
        <v>1.1045145286380658E-2</v>
      </c>
      <c r="CE43">
        <f>Risultati!CD43-Parametri!$B$2*(pred!CE44-pred!CE43)+Parametri!$B$9*(pred!CE44+pred!CE42-2*pred!CE43)+Parametri!$B$11*(DZPred!CE43-pred!CE43)</f>
        <v>1.2253602056227976E-2</v>
      </c>
      <c r="CF43">
        <f>Risultati!CE43-Parametri!$B$2*(pred!CF44-pred!CF43)+Parametri!$B$9*(pred!CF44+pred!CF42-2*pred!CF43)+Parametri!$B$11*(DZPred!CF43-pred!CF43)</f>
        <v>1.3561764835368022E-2</v>
      </c>
      <c r="CG43">
        <f>Risultati!CF43-Parametri!$B$2*(pred!CG44-pred!CG43)+Parametri!$B$9*(pred!CG44+pred!CG42-2*pred!CG43)+Parametri!$B$11*(DZPred!CG43-pred!CG43)</f>
        <v>1.4974854450792024E-2</v>
      </c>
      <c r="CH43">
        <f>Risultati!CG43-Parametri!$B$2*(pred!CH44-pred!CH43)+Parametri!$B$9*(pred!CH44+pred!CH42-2*pred!CH43)+Parametri!$B$11*(DZPred!CH43-pred!CH43)</f>
        <v>1.6498151176192938E-2</v>
      </c>
      <c r="CI43">
        <f>Risultati!CH43-Parametri!$B$2*(pred!CI44-pred!CI43)+Parametri!$B$9*(pred!CI44+pred!CI42-2*pred!CI43)+Parametri!$B$11*(DZPred!CI43-pred!CI43)</f>
        <v>1.8136983063101336E-2</v>
      </c>
      <c r="CJ43">
        <f>Risultati!CI43-Parametri!$B$2*(pred!CJ44-pred!CJ43)+Parametri!$B$9*(pred!CJ44+pred!CJ42-2*pred!CJ43)+Parametri!$B$11*(DZPred!CJ43-pred!CJ43)</f>
        <v>1.9896713931951998E-2</v>
      </c>
      <c r="CK43">
        <f>Risultati!CJ43-Parametri!$B$2*(pred!CK44-pred!CK43)+Parametri!$B$9*(pred!CK44+pred!CK42-2*pred!CK43)+Parametri!$B$11*(DZPred!CK43-pred!CK43)</f>
        <v>2.1782731065190374E-2</v>
      </c>
      <c r="CL43">
        <f>Risultati!CK43-Parametri!$B$2*(pred!CL44-pred!CL43)+Parametri!$B$9*(pred!CL44+pred!CL42-2*pred!CL43)+Parametri!$B$11*(DZPred!CL43-pred!CL43)</f>
        <v>2.3800432645025276E-2</v>
      </c>
      <c r="CM43">
        <f>Risultati!CL43-Parametri!$B$2*(pred!CM44-pred!CM43)+Parametri!$B$9*(pred!CM44+pred!CM42-2*pred!CM43)+Parametri!$B$11*(DZPred!CM43-pred!CM43)</f>
        <v>2.5955214978749856E-2</v>
      </c>
      <c r="CN43">
        <f>Risultati!CM43-Parametri!$B$2*(pred!CN44-pred!CN43)+Parametri!$B$9*(pred!CN44+pred!CN42-2*pred!CN43)+Parametri!$B$11*(DZPred!CN43-pred!CN43)</f>
        <v>2.8252459554692286E-2</v>
      </c>
      <c r="CO43">
        <f>Risultati!CN43-Parametri!$B$2*(pred!CO44-pred!CO43)+Parametri!$B$9*(pred!CO44+pred!CO42-2*pred!CO43)+Parametri!$B$11*(DZPred!CO43-pred!CO43)</f>
        <v>3.0697519971826012E-2</v>
      </c>
      <c r="CP43">
        <f>Risultati!CO43-Parametri!$B$2*(pred!CP44-pred!CP43)+Parametri!$B$9*(pred!CP44+pred!CP42-2*pred!CP43)+Parametri!$B$11*(DZPred!CP43-pred!CP43)</f>
        <v>3.3295708785872374E-2</v>
      </c>
      <c r="CQ43">
        <f>Risultati!CP43-Parametri!$B$2*(pred!CQ44-pred!CQ43)+Parametri!$B$9*(pred!CQ44+pred!CQ42-2*pred!CQ43)+Parametri!$B$11*(DZPred!CQ43-pred!CQ43)</f>
        <v>3.6052284314372719E-2</v>
      </c>
      <c r="CR43">
        <f>Risultati!CQ43-Parametri!$B$2*(pred!CR44-pred!CR43)+Parametri!$B$9*(pred!CR44+pred!CR42-2*pred!CR43)+Parametri!$B$11*(DZPred!CR43-pred!CR43)</f>
        <v>3.8972437442699147E-2</v>
      </c>
      <c r="CS43">
        <f>Risultati!CR43-Parametri!$B$2*(pred!CS44-pred!CS43)+Parametri!$B$9*(pred!CS44+pred!CS42-2*pred!CS43)+Parametri!$B$11*(DZPred!CS43-pred!CS43)</f>
        <v>4.206127847232044E-2</v>
      </c>
      <c r="CT43">
        <f>Risultati!CS43-Parametri!$B$2*(pred!CT44-pred!CT43)+Parametri!$B$9*(pred!CT44+pred!CT42-2*pred!CT43)+Parametri!$B$11*(DZPred!CT43-pred!CT43)</f>
        <v>4.5323824051849794E-2</v>
      </c>
      <c r="CU43">
        <f>Risultati!CT43-Parametri!$B$2*(pred!CU44-pred!CU43)+Parametri!$B$9*(pred!CU44+pred!CU42-2*pred!CU43)+Parametri!$B$11*(DZPred!CU43-pred!CU43)</f>
        <v>4.8764984230481381E-2</v>
      </c>
      <c r="CV43">
        <f>Risultati!CU43-Parametri!$B$2*(pred!CV44-pred!CV43)+Parametri!$B$9*(pred!CV44+pred!CV42-2*pred!CV43)+Parametri!$B$11*(DZPred!CV43-pred!CV43)</f>
        <v>5.2389549672382518E-2</v>
      </c>
      <c r="CW43">
        <f>Risultati!CV43-Parametri!$B$2*(pred!CW44-pred!CW43)+Parametri!$B$9*(pred!CW44+pred!CW42-2*pred!CW43)+Parametri!$B$11*(DZPred!CW43-pred!CW43)</f>
        <v>5.6202179069454523E-2</v>
      </c>
      <c r="CX43">
        <f>Risultati!CW43-Parametri!$B$2*(pred!CX44-pred!CX43)+Parametri!$B$9*(pred!CX44+pred!CX42-2*pred!CX43)+Parametri!$B$11*(DZPred!CX43-pred!CX43)</f>
        <v>6.0207386788617645E-2</v>
      </c>
      <c r="CY43">
        <f>Risultati!CX43-Parametri!$B$2*(pred!CY44-pred!CY43)+Parametri!$B$9*(pred!CY44+pred!CY42-2*pred!CY43)+Parametri!$B$11*(DZPred!CY43-pred!CY43)</f>
        <v>6.4409530788421446E-2</v>
      </c>
      <c r="CZ43">
        <f>Risultati!CY43-Parametri!$B$2*(pred!CZ44-pred!CZ43)+Parametri!$B$9*(pred!CZ44+pred!CZ42-2*pred!CZ43)+Parametri!$B$11*(DZPred!CZ43-pred!CZ43)</f>
        <v>6.8812800838341764E-2</v>
      </c>
      <c r="DA43">
        <f>Risultati!CZ43-Parametri!$B$2*(pred!DA44-pred!DA43)+Parametri!$B$9*(pred!DA44+pred!DA42-2*pred!DA43)+Parametri!$B$11*(DZPred!DA43-pred!DA43)</f>
        <v>7.342120707260491E-2</v>
      </c>
      <c r="DB43">
        <f>Risultati!DA43-Parametri!$B$2*(pred!DB44-pred!DB43)+Parametri!$B$9*(pred!DB44+pred!DB42-2*pred!DB43)+Parametri!$B$11*(DZPred!DB43-pred!DB43)</f>
        <v>7.8238568908791328E-2</v>
      </c>
      <c r="DC43">
        <f>Risultati!DB43-Parametri!$B$2*(pred!DC44-pred!DC43)+Parametri!$B$9*(pred!DC44+pred!DC42-2*pred!DC43)+Parametri!$B$11*(DZPred!DC43-pred!DC43)</f>
        <v>8.3268504359819029E-2</v>
      </c>
      <c r="DD43">
        <f>Risultati!DC43-Parametri!$B$2*(pred!DD44-pred!DD43)+Parametri!$B$9*(pred!DD44+pred!DD42-2*pred!DD43)+Parametri!$B$11*(DZPred!DD43-pred!DD43)</f>
        <v>8.8514419766203195E-2</v>
      </c>
      <c r="DE43">
        <f>Risultati!DD43-Parametri!$B$2*(pred!DE44-pred!DE43)+Parametri!$B$9*(pred!DE44+pred!DE42-2*pred!DE43)+Parametri!$B$11*(DZPred!DE43-pred!DE43)</f>
        <v>9.3979499973739139E-2</v>
      </c>
      <c r="DF43">
        <f>Risultati!DE43-Parametri!$B$2*(pred!DF44-pred!DF43)+Parametri!$B$9*(pred!DF44+pred!DF42-2*pred!DF43)+Parametri!$B$11*(DZPred!DF43-pred!DF43)</f>
        <v>9.9666698979969312E-2</v>
      </c>
      <c r="DG43">
        <f>Risultati!DF43-Parametri!$B$2*(pred!DG44-pred!DG43)+Parametri!$B$9*(pred!DG44+pred!DG42-2*pred!DG43)+Parametri!$B$11*(DZPred!DG43-pred!DG43)</f>
        <v>0.10557873107097993</v>
      </c>
      <c r="DH43">
        <f>Risultati!DG43-Parametri!$B$2*(pred!DH44-pred!DH43)+Parametri!$B$9*(pred!DH44+pred!DH42-2*pred!DH43)+Parametri!$B$11*(DZPred!DH43-pred!DH43)</f>
        <v>0.11171806246823535</v>
      </c>
      <c r="DI43">
        <f>Risultati!DH43-Parametri!$B$2*(pred!DI44-pred!DI43)+Parametri!$B$9*(pred!DI44+pred!DI42-2*pred!DI43)+Parametri!$B$11*(DZPred!DI43-pred!DI43)</f>
        <v>0.11808690350330725</v>
      </c>
      <c r="DJ43">
        <f>Risultati!DI43-Parametri!$B$2*(pred!DJ44-pred!DJ43)+Parametri!$B$9*(pred!DJ44+pred!DJ42-2*pred!DJ43)+Parametri!$B$11*(DZPred!DJ43-pred!DJ43)</f>
        <v>0.12468720133649691</v>
      </c>
      <c r="DK43">
        <f>Risultati!DJ43-Parametri!$B$2*(pred!DK44-pred!DK43)+Parametri!$B$9*(pred!DK44+pred!DK42-2*pred!DK43)+Parametri!$B$11*(DZPred!DK43-pred!DK43)</f>
        <v>0.13152063323348948</v>
      </c>
      <c r="DL43">
        <f>Risultati!DK43-Parametri!$B$2*(pred!DL44-pred!DL43)+Parametri!$B$9*(pred!DL44+pred!DL42-2*pred!DL43)+Parametri!$B$11*(DZPred!DL43-pred!DL43)</f>
        <v>0.13858860041232635</v>
      </c>
      <c r="DM43">
        <f>Risultati!DL43-Parametri!$B$2*(pred!DM44-pred!DM43)+Parametri!$B$9*(pred!DM44+pred!DM42-2*pred!DM43)+Parametri!$B$11*(DZPred!DM43-pred!DM43)</f>
        <v>0.14589222247114017</v>
      </c>
      <c r="DN43">
        <f>Risultati!DM43-Parametri!$B$2*(pred!DN44-pred!DN43)+Parametri!$B$9*(pred!DN44+pred!DN42-2*pred!DN43)+Parametri!$B$11*(DZPred!DN43-pred!DN43)</f>
        <v>0.15343233240527365</v>
      </c>
      <c r="DO43">
        <f>Risultati!DN43-Parametri!$B$2*(pred!DO44-pred!DO43)+Parametri!$B$9*(pred!DO44+pred!DO42-2*pred!DO43)+Parametri!$B$11*(DZPred!DO43-pred!DO43)</f>
        <v>0.16120947222060411</v>
      </c>
      <c r="DP43">
        <f>Risultati!DO43-Parametri!$B$2*(pred!DP44-pred!DP43)+Parametri!$B$9*(pred!DP44+pred!DP42-2*pred!DP43)+Parametri!$B$11*(DZPred!DP43-pred!DP43)</f>
        <v>0.16922388914812311</v>
      </c>
      <c r="DQ43">
        <f>Risultati!DP43-Parametri!$B$2*(pred!DQ44-pred!DQ43)+Parametri!$B$9*(pred!DQ44+pred!DQ42-2*pred!DQ43)+Parametri!$B$11*(DZPred!DQ43-pred!DQ43)</f>
        <v>0.17747553246308467</v>
      </c>
      <c r="DR43">
        <f>Risultati!DQ43-Parametri!$B$2*(pred!DR44-pred!DR43)+Parametri!$B$9*(pred!DR44+pred!DR42-2*pred!DR43)+Parametri!$B$11*(DZPred!DR43-pred!DR43)</f>
        <v>0.18596405091033305</v>
      </c>
      <c r="DS43">
        <f>Risultati!DR43-Parametri!$B$2*(pred!DS44-pred!DS43)+Parametri!$B$9*(pred!DS44+pred!DS42-2*pred!DS43)+Parametri!$B$11*(DZPred!DS43-pred!DS43)</f>
        <v>0.19468879073576548</v>
      </c>
      <c r="DT43">
        <f>Risultati!DS43-Parametri!$B$2*(pred!DT44-pred!DT43)+Parametri!$B$9*(pred!DT44+pred!DT42-2*pred!DT43)+Parametri!$B$11*(DZPred!DT43-pred!DT43)</f>
        <v>0.2036487943222722</v>
      </c>
      <c r="DU43">
        <f>Risultati!DT43-Parametri!$B$2*(pred!DU44-pred!DU43)+Parametri!$B$9*(pred!DU44+pred!DU42-2*pred!DU43)+Parametri!$B$11*(DZPred!DU43-pred!DU43)</f>
        <v>0.21284279942693418</v>
      </c>
      <c r="DV43">
        <f>Risultati!DU43-Parametri!$B$2*(pred!DV44-pred!DV43)+Parametri!$B$9*(pred!DV44+pred!DV42-2*pred!DV43)+Parametri!$B$11*(DZPred!DV43-pred!DV43)</f>
        <v>0.22226923901474904</v>
      </c>
      <c r="DW43">
        <f>Risultati!DV43-Parametri!$B$2*(pred!DW44-pred!DW43)+Parametri!$B$9*(pred!DW44+pred!DW42-2*pred!DW43)+Parametri!$B$11*(DZPred!DW43-pred!DW43)</f>
        <v>0.23192624168270204</v>
      </c>
      <c r="DX43">
        <f>Risultati!DW43-Parametri!$B$2*(pred!DX44-pred!DX43)+Parametri!$B$9*(pred!DX44+pred!DX42-2*pred!DX43)+Parametri!$B$11*(DZPred!DX43-pred!DX43)</f>
        <v>0.24181163266660247</v>
      </c>
      <c r="DY43">
        <f>Risultati!DX43-Parametri!$B$2*(pred!DY44-pred!DY43)+Parametri!$B$9*(pred!DY44+pred!DY42-2*pred!DY43)+Parametri!$B$11*(DZPred!DY43-pred!DY43)</f>
        <v>0.25192293542177158</v>
      </c>
      <c r="DZ43">
        <f>Risultati!DY43-Parametri!$B$2*(pred!DZ44-pred!DZ43)+Parametri!$B$9*(pred!DZ44+pred!DZ42-2*pred!DZ43)+Parametri!$B$11*(DZPred!DZ43-pred!DZ43)</f>
        <v>0.26225737376739322</v>
      </c>
      <c r="EA43">
        <f>Risultati!DZ43-Parametri!$B$2*(pred!EA44-pred!EA43)+Parametri!$B$9*(pred!EA44+pred!EA42-2*pred!EA43)+Parametri!$B$11*(DZPred!EA43-pred!EA43)</f>
        <v>0.27281187458313183</v>
      </c>
      <c r="EB43">
        <f>Risultati!EA43-Parametri!$B$2*(pred!EB44-pred!EB43)+Parametri!$B$9*(pred!EB44+pred!EB42-2*pred!EB43)+Parametri!$B$11*(DZPred!EB43-pred!EB43)</f>
        <v>0.28358307104547614</v>
      </c>
      <c r="EC43">
        <f>Risultati!EB43-Parametri!$B$2*(pred!EC44-pred!EC43)+Parametri!$B$9*(pred!EC44+pred!EC42-2*pred!EC43)+Parametri!$B$11*(DZPred!EC43-pred!EC43)</f>
        <v>0.29456730639019318</v>
      </c>
      <c r="ED43">
        <f>Risultati!EC43-Parametri!$B$2*(pred!ED44-pred!ED43)+Parametri!$B$9*(pred!ED44+pred!ED42-2*pred!ED43)+Parametri!$B$11*(DZPred!ED43-pred!ED43)</f>
        <v>0.30576063818626509</v>
      </c>
      <c r="EE43">
        <f>Risultati!ED43-Parametri!$B$2*(pred!EE44-pred!EE43)+Parametri!$B$9*(pred!EE44+pred!EE42-2*pred!EE43)+Parametri!$B$11*(DZPred!EE43-pred!EE43)</f>
        <v>0.31715884310574149</v>
      </c>
      <c r="EF43">
        <f>Risultati!EE43-Parametri!$B$2*(pred!EF44-pred!EF43)+Parametri!$B$9*(pred!EF44+pred!EF42-2*pred!EF43)+Parametri!$B$11*(DZPred!EF43-pred!EF43)</f>
        <v>0.32875742217306658</v>
      </c>
      <c r="EG43">
        <f>Risultati!EF43-Parametri!$B$2*(pred!EG44-pred!EG43)+Parametri!$B$9*(pred!EG44+pred!EG42-2*pred!EG43)+Parametri!$B$11*(DZPred!EG43-pred!EG43)</f>
        <v>0.3405516064766364</v>
      </c>
      <c r="EH43">
        <f>Risultati!EG43-Parametri!$B$2*(pred!EH44-pred!EH43)+Parametri!$B$9*(pred!EH44+pred!EH42-2*pred!EH43)+Parametri!$B$11*(DZPred!EH43-pred!EH43)</f>
        <v>0.35253636332460503</v>
      </c>
      <c r="EI43">
        <f>Risultati!EH43-Parametri!$B$2*(pred!EI44-pred!EI43)+Parametri!$B$9*(pred!EI44+pred!EI42-2*pred!EI43)+Parametri!$B$11*(DZPred!EI43-pred!EI43)</f>
        <v>0.36470640282629069</v>
      </c>
      <c r="EJ43">
        <f>Risultati!EI43-Parametri!$B$2*(pred!EJ44-pred!EJ43)+Parametri!$B$9*(pred!EJ44+pred!EJ42-2*pred!EJ43)+Parametri!$B$11*(DZPred!EJ43-pred!EJ43)</f>
        <v>0.37705618487993497</v>
      </c>
      <c r="EK43">
        <f>Risultati!EJ43-Parametri!$B$2*(pred!EK44-pred!EK43)+Parametri!$B$9*(pred!EK44+pred!EK42-2*pred!EK43)+Parametri!$B$11*(DZPred!EK43-pred!EK43)</f>
        <v>0.38957992654703166</v>
      </c>
      <c r="EL43">
        <f>Risultati!EK43-Parametri!$B$2*(pred!EL44-pred!EL43)+Parametri!$B$9*(pred!EL44+pred!EL42-2*pred!EL43)+Parametri!$B$11*(DZPred!EL43-pred!EL43)</f>
        <v>0.40227160979297727</v>
      </c>
      <c r="EM43">
        <f>Risultati!EL43-Parametri!$B$2*(pred!EM44-pred!EM43)+Parametri!$B$9*(pred!EM44+pred!EM42-2*pred!EM43)+Parametri!$B$11*(DZPred!EM43-pred!EM43)</f>
        <v>0.41512498957339372</v>
      </c>
      <c r="EN43">
        <f>Risultati!EM43-Parametri!$B$2*(pred!EN44-pred!EN43)+Parametri!$B$9*(pred!EN44+pred!EN42-2*pred!EN43)+Parametri!$B$11*(DZPred!EN43-pred!EN43)</f>
        <v>0.4281336022451338</v>
      </c>
      <c r="EO43">
        <f>Risultati!EN43-Parametri!$B$2*(pred!EO44-pred!EO43)+Parametri!$B$9*(pred!EO44+pred!EO42-2*pred!EO43)+Parametri!$B$11*(DZPred!EO43-pred!EO43)</f>
        <v>0.44129077428070645</v>
      </c>
      <c r="EP43">
        <f>Risultati!EO43-Parametri!$B$2*(pred!EP44-pred!EP43)+Parametri!$B$9*(pred!EP44+pred!EP42-2*pred!EP43)+Parametri!$B$11*(DZPred!EP43-pred!EP43)</f>
        <v>0.45458963126464408</v>
      </c>
      <c r="EQ43">
        <f>Risultati!EP43-Parametri!$B$2*(pred!EQ44-pred!EQ43)+Parametri!$B$9*(pred!EQ44+pred!EQ42-2*pred!EQ43)+Parametri!$B$11*(DZPred!EQ43-pred!EQ43)</f>
        <v>0.46802310715017847</v>
      </c>
      <c r="ER43">
        <f>Risultati!EQ43-Parametri!$B$2*(pred!ER44-pred!ER43)+Parametri!$B$9*(pred!ER44+pred!ER42-2*pred!ER43)+Parametri!$B$11*(DZPred!ER43-pred!ER43)</f>
        <v>0.48158395375449792</v>
      </c>
      <c r="ES43">
        <f>Risultati!ER43-Parametri!$B$2*(pred!ES44-pred!ES43)+Parametri!$B$9*(pred!ES44+pred!ES42-2*pred!ES43)+Parametri!$B$11*(DZPred!ES43-pred!ES43)</f>
        <v>0.49526475047081348</v>
      </c>
      <c r="ET43">
        <f>Risultati!ES43-Parametri!$B$2*(pred!ET44-pred!ET43)+Parametri!$B$9*(pred!ET44+pred!ET42-2*pred!ET43)+Parametri!$B$11*(DZPred!ET43-pred!ET43)</f>
        <v>0.50905791417547985</v>
      </c>
      <c r="EU43">
        <f>Risultati!ET43-Parametri!$B$2*(pred!EU44-pred!EU43)+Parametri!$B$9*(pred!EU44+pred!EU42-2*pred!EU43)+Parametri!$B$11*(DZPred!EU43-pred!EU43)</f>
        <v>0.52295570930847712</v>
      </c>
      <c r="EV43">
        <f>Risultati!EU43-Parametri!$B$2*(pred!EV44-pred!EV43)+Parametri!$B$9*(pred!EV44+pred!EV42-2*pred!EV43)+Parametri!$B$11*(DZPred!EV43-pred!EV43)</f>
        <v>0.53695025810568298</v>
      </c>
    </row>
    <row r="44" spans="1:152" x14ac:dyDescent="0.2">
      <c r="A44">
        <f>+Risultati!A44</f>
        <v>850</v>
      </c>
      <c r="B44">
        <f>+Risultati!B44</f>
        <v>0</v>
      </c>
      <c r="C44">
        <f>Risultati!B44-Parametri!$B$2*(pred!C45-pred!C44)+Parametri!$B$9*(pred!C45+pred!C43-2*pred!C44)+Parametri!$B$11*(DZPred!C44-pred!C44)</f>
        <v>0</v>
      </c>
      <c r="D44">
        <f>Risultati!C44-Parametri!$B$2*(pred!D45-pred!D44)+Parametri!$B$9*(pred!D45+pred!D43-2*pred!D44)+Parametri!$B$11*(DZPred!D44-pred!D44)</f>
        <v>0</v>
      </c>
      <c r="E44">
        <f>Risultati!D44-Parametri!$B$2*(pred!E45-pred!E44)+Parametri!$B$9*(pred!E45+pred!E43-2*pred!E44)+Parametri!$B$11*(DZPred!E44-pred!E44)</f>
        <v>0</v>
      </c>
      <c r="F44">
        <f>Risultati!E44-Parametri!$B$2*(pred!F45-pred!F44)+Parametri!$B$9*(pred!F45+pred!F43-2*pred!F44)+Parametri!$B$11*(DZPred!F44-pred!F44)</f>
        <v>0</v>
      </c>
      <c r="G44">
        <f>Risultati!F44-Parametri!$B$2*(pred!G45-pred!G44)+Parametri!$B$9*(pred!G45+pred!G43-2*pred!G44)+Parametri!$B$11*(DZPred!G44-pred!G44)</f>
        <v>0</v>
      </c>
      <c r="H44">
        <f>Risultati!G44-Parametri!$B$2*(pred!H45-pred!H44)+Parametri!$B$9*(pred!H45+pred!H43-2*pred!H44)+Parametri!$B$11*(DZPred!H44-pred!H44)</f>
        <v>0</v>
      </c>
      <c r="I44">
        <f>Risultati!H44-Parametri!$B$2*(pred!I45-pred!I44)+Parametri!$B$9*(pred!I45+pred!I43-2*pred!I44)+Parametri!$B$11*(DZPred!I44-pred!I44)</f>
        <v>0</v>
      </c>
      <c r="J44">
        <f>Risultati!I44-Parametri!$B$2*(pred!J45-pred!J44)+Parametri!$B$9*(pred!J45+pred!J43-2*pred!J44)+Parametri!$B$11*(DZPred!J44-pred!J44)</f>
        <v>0</v>
      </c>
      <c r="K44">
        <f>Risultati!J44-Parametri!$B$2*(pred!K45-pred!K44)+Parametri!$B$9*(pred!K45+pred!K43-2*pred!K44)+Parametri!$B$11*(DZPred!K44-pred!K44)</f>
        <v>0</v>
      </c>
      <c r="L44">
        <f>Risultati!K44-Parametri!$B$2*(pred!L45-pred!L44)+Parametri!$B$9*(pred!L45+pred!L43-2*pred!L44)+Parametri!$B$11*(DZPred!L44-pred!L44)</f>
        <v>0</v>
      </c>
      <c r="M44">
        <f>Risultati!L44-Parametri!$B$2*(pred!M45-pred!M44)+Parametri!$B$9*(pred!M45+pred!M43-2*pred!M44)+Parametri!$B$11*(DZPred!M44-pred!M44)</f>
        <v>0</v>
      </c>
      <c r="N44">
        <f>Risultati!M44-Parametri!$B$2*(pred!N45-pred!N44)+Parametri!$B$9*(pred!N45+pred!N43-2*pred!N44)+Parametri!$B$11*(DZPred!N44-pred!N44)</f>
        <v>3.8923901367187532E-21</v>
      </c>
      <c r="O44">
        <f>Risultati!N44-Parametri!$B$2*(pred!O45-pred!O44)+Parametri!$B$9*(pred!O45+pred!O43-2*pred!O44)+Parametri!$B$11*(DZPred!O44-pred!O44)</f>
        <v>4.8668500074462931E-19</v>
      </c>
      <c r="P44">
        <f>Risultati!O44-Parametri!$B$2*(pred!P45-pred!P44)+Parametri!$B$9*(pred!P45+pred!P43-2*pred!P44)+Parametri!$B$11*(DZPred!P44-pred!P44)</f>
        <v>1.3308221214196116E-17</v>
      </c>
      <c r="Q44">
        <f>Risultati!P44-Parametri!$B$2*(pred!Q45-pred!Q44)+Parametri!$B$9*(pred!Q45+pred!Q43-2*pred!Q44)+Parametri!$B$11*(DZPred!Q44-pred!Q44)</f>
        <v>1.8263861260151373E-16</v>
      </c>
      <c r="R44">
        <f>Risultati!Q44-Parametri!$B$2*(pred!R45-pred!R44)+Parametri!$B$9*(pred!R45+pred!R43-2*pred!R44)+Parametri!$B$11*(DZPred!R44-pred!R44)</f>
        <v>1.635472517028394E-15</v>
      </c>
      <c r="S44">
        <f>Risultati!R44-Parametri!$B$2*(pred!S45-pred!S44)+Parametri!$B$9*(pred!S45+pred!S43-2*pred!S44)+Parametri!$B$11*(DZPred!S44-pred!S44)</f>
        <v>1.0859700344491425E-14</v>
      </c>
      <c r="T44">
        <f>Risultati!S44-Parametri!$B$2*(pred!T45-pred!T44)+Parametri!$B$9*(pred!T45+pred!T43-2*pred!T44)+Parametri!$B$11*(DZPred!T44-pred!T44)</f>
        <v>5.7607714338308668E-14</v>
      </c>
      <c r="U44">
        <f>Risultati!T44-Parametri!$B$2*(pred!U45-pred!U44)+Parametri!$B$9*(pred!U45+pred!U43-2*pred!U44)+Parametri!$B$11*(DZPred!U44-pred!U44)</f>
        <v>2.5617078421056211E-13</v>
      </c>
      <c r="V44">
        <f>Risultati!U44-Parametri!$B$2*(pred!V45-pred!V44)+Parametri!$B$9*(pred!V45+pred!V43-2*pred!V44)+Parametri!$B$11*(DZPred!V44-pred!V44)</f>
        <v>9.8720742195021166E-13</v>
      </c>
      <c r="W44">
        <f>Risultati!V44-Parametri!$B$2*(pred!W45-pred!W44)+Parametri!$B$9*(pred!W45+pred!W43-2*pred!W44)+Parametri!$B$11*(DZPred!W44-pred!W44)</f>
        <v>3.3775372041620709E-12</v>
      </c>
      <c r="X44">
        <f>Risultati!W44-Parametri!$B$2*(pred!X45-pred!X44)+Parametri!$B$9*(pred!X45+pred!X43-2*pred!X44)+Parametri!$B$11*(DZPred!X44-pred!X44)</f>
        <v>1.044722704817619E-11</v>
      </c>
      <c r="Y44">
        <f>Risultati!X44-Parametri!$B$2*(pred!Y45-pred!Y44)+Parametri!$B$9*(pred!Y45+pred!Y43-2*pred!Y44)+Parametri!$B$11*(DZPred!Y44-pred!Y44)</f>
        <v>2.9630275456813274E-11</v>
      </c>
      <c r="Z44">
        <f>Risultati!Y44-Parametri!$B$2*(pred!Z45-pred!Z44)+Parametri!$B$9*(pred!Z45+pred!Z43-2*pred!Z44)+Parametri!$B$11*(DZPred!Z44-pred!Z44)</f>
        <v>7.7923577359088543E-11</v>
      </c>
      <c r="AA44">
        <f>Risultati!Z44-Parametri!$B$2*(pred!AA45-pred!AA44)+Parametri!$B$9*(pred!AA45+pred!AA43-2*pred!AA44)+Parametri!$B$11*(DZPred!AA44-pred!AA44)</f>
        <v>1.9175275999430153E-10</v>
      </c>
      <c r="AB44">
        <f>Risultati!AA44-Parametri!$B$2*(pred!AB45-pred!AB44)+Parametri!$B$9*(pred!AB45+pred!AB43-2*pred!AB44)+Parametri!$B$11*(DZPred!AB44-pred!AB44)</f>
        <v>4.4483609972495886E-10</v>
      </c>
      <c r="AC44">
        <f>Risultati!AB44-Parametri!$B$2*(pred!AC45-pred!AC44)+Parametri!$B$9*(pred!AC45+pred!AC43-2*pred!AC44)+Parametri!$B$11*(DZPred!AC44-pred!AC44)</f>
        <v>9.7893976300773448E-10</v>
      </c>
      <c r="AD44">
        <f>Risultati!AC44-Parametri!$B$2*(pred!AD45-pred!AD44)+Parametri!$B$9*(pred!AD45+pred!AD43-2*pred!AD44)+Parametri!$B$11*(DZPred!AD44-pred!AD44)</f>
        <v>2.0544845465934543E-9</v>
      </c>
      <c r="AE44">
        <f>Risultati!AD44-Parametri!$B$2*(pred!AE45-pred!AE44)+Parametri!$B$9*(pred!AE45+pred!AE43-2*pred!AE44)+Parametri!$B$11*(DZPred!AE44-pred!AE44)</f>
        <v>4.1304844880474438E-9</v>
      </c>
      <c r="AF44">
        <f>Risultati!AE44-Parametri!$B$2*(pred!AF45-pred!AF44)+Parametri!$B$9*(pred!AF45+pred!AF43-2*pred!AF44)+Parametri!$B$11*(DZPred!AF44-pred!AF44)</f>
        <v>7.9862234862114663E-9</v>
      </c>
      <c r="AG44">
        <f>Risultati!AF44-Parametri!$B$2*(pred!AG45-pred!AG44)+Parametri!$B$9*(pred!AG45+pred!AG43-2*pred!AG44)+Parametri!$B$11*(DZPred!AG44-pred!AG44)</f>
        <v>1.4900309462609141E-8</v>
      </c>
      <c r="AH44">
        <f>Risultati!AG44-Parametri!$B$2*(pred!AH45-pred!AH44)+Parametri!$B$9*(pred!AH45+pred!AH43-2*pred!AH44)+Parametri!$B$11*(DZPred!AH44-pred!AH44)</f>
        <v>2.6906140019193437E-8</v>
      </c>
      <c r="AI44">
        <f>Risultati!AH44-Parametri!$B$2*(pred!AI45-pred!AI44)+Parametri!$B$9*(pred!AI45+pred!AI43-2*pred!AI44)+Parametri!$B$11*(DZPred!AI44-pred!AI44)</f>
        <v>4.7146181404068642E-8</v>
      </c>
      <c r="AJ44">
        <f>Risultati!AI44-Parametri!$B$2*(pred!AJ45-pred!AJ44)+Parametri!$B$9*(pred!AJ45+pred!AJ43-2*pred!AJ44)+Parametri!$B$11*(DZPred!AJ44-pred!AJ44)</f>
        <v>8.0350588200835923E-8</v>
      </c>
      <c r="AK44">
        <f>Risultati!AJ44-Parametri!$B$2*(pred!AK45-pred!AK44)+Parametri!$B$9*(pred!AK45+pred!AK43-2*pred!AK44)+Parametri!$B$11*(DZPred!AK44-pred!AK44)</f>
        <v>1.3346834750207606E-7</v>
      </c>
      <c r="AL44">
        <f>Risultati!AK44-Parametri!$B$2*(pred!AL45-pred!AL44)+Parametri!$B$9*(pred!AL45+pred!AL43-2*pred!AL44)+Parametri!$B$11*(DZPred!AL44-pred!AL44)</f>
        <v>2.1648109871423343E-7</v>
      </c>
      <c r="AM44">
        <f>Risultati!AL44-Parametri!$B$2*(pred!AM45-pred!AM44)+Parametri!$B$9*(pred!AM45+pred!AM43-2*pred!AM44)+Parametri!$B$11*(DZPred!AM44-pred!AM44)</f>
        <v>3.4343086454662023E-7</v>
      </c>
      <c r="AN44">
        <f>Risultati!AM44-Parametri!$B$2*(pred!AN45-pred!AN44)+Parametri!$B$9*(pred!AN45+pred!AN43-2*pred!AN44)+Parametri!$B$11*(DZPred!AN44-pred!AN44)</f>
        <v>5.3369297792402359E-7</v>
      </c>
      <c r="AO44">
        <f>Risultati!AN44-Parametri!$B$2*(pred!AO45-pred!AO44)+Parametri!$B$9*(pred!AO45+pred!AO43-2*pred!AO44)+Parametri!$B$11*(DZPred!AO44-pred!AO44)</f>
        <v>8.1352440533075148E-7</v>
      </c>
      <c r="AP44">
        <f>Risultati!AO44-Parametri!$B$2*(pred!AP45-pred!AP44)+Parametri!$B$9*(pred!AP45+pred!AP43-2*pred!AP44)+Parametri!$B$11*(DZPred!AP44-pred!AP44)</f>
        <v>1.2179154126363674E-6</v>
      </c>
      <c r="AQ44">
        <f>Risultati!AP44-Parametri!$B$2*(pred!AQ45-pred!AQ44)+Parametri!$B$9*(pred!AQ45+pred!AQ43-2*pred!AQ44)+Parametri!$B$11*(DZPred!AQ44-pred!AQ44)</f>
        <v>1.7927691214006895E-6</v>
      </c>
      <c r="AR44">
        <f>Risultati!AQ44-Parametri!$B$2*(pred!AR45-pred!AR44)+Parametri!$B$9*(pred!AR45+pred!AR43-2*pred!AR44)+Parametri!$B$11*(DZPred!AR44-pred!AR44)</f>
        <v>2.5974290490061678E-6</v>
      </c>
      <c r="AS44">
        <f>Risultati!AR44-Parametri!$B$2*(pred!AS45-pred!AS44)+Parametri!$B$9*(pred!AS45+pred!AS43-2*pred!AS44)+Parametri!$B$11*(DZPred!AS44-pred!AS44)</f>
        <v>3.7075693545923791E-6</v>
      </c>
      <c r="AT44">
        <f>Risultati!AS44-Parametri!$B$2*(pred!AT45-pred!AT44)+Parametri!$B$9*(pred!AT45+pred!AT43-2*pred!AT44)+Parametri!$B$11*(DZPred!AT44-pred!AT44)</f>
        <v>5.2184564065556211E-6</v>
      </c>
      <c r="AU44">
        <f>Risultati!AT44-Parametri!$B$2*(pred!AU45-pred!AU44)+Parametri!$B$9*(pred!AU45+pred!AU43-2*pred!AU44)+Parametri!$B$11*(DZPred!AU44-pred!AU44)</f>
        <v>7.2485836572408613E-6</v>
      </c>
      <c r="AV44">
        <f>Risultati!AU44-Parametri!$B$2*(pred!AV45-pred!AV44)+Parametri!$B$9*(pred!AV45+pred!AV43-2*pred!AV44)+Parametri!$B$11*(DZPred!AV44-pred!AV44)</f>
        <v>9.9436748825127822E-6</v>
      </c>
      <c r="AW44">
        <f>Risultati!AV44-Parametri!$B$2*(pred!AW45-pred!AW44)+Parametri!$B$9*(pred!AW45+pred!AW43-2*pred!AW44)+Parametri!$B$11*(DZPred!AW44-pred!AW44)</f>
        <v>1.3481043845989216E-5</v>
      </c>
      <c r="AX44">
        <f>Risultati!AW44-Parametri!$B$2*(pred!AX45-pred!AX44)+Parametri!$B$9*(pred!AX45+pred!AX43-2*pred!AX44)+Parametri!$B$11*(DZPred!AX44-pred!AX44)</f>
        <v>1.8074291597260315E-5</v>
      </c>
      <c r="AY44">
        <f>Risultati!AX44-Parametri!$B$2*(pred!AY45-pred!AY44)+Parametri!$B$9*(pred!AY45+pred!AY43-2*pred!AY44)+Parametri!$B$11*(DZPred!AY44-pred!AY44)</f>
        <v>2.3978316107259715E-5</v>
      </c>
      <c r="AZ44">
        <f>Risultati!AY44-Parametri!$B$2*(pred!AZ45-pred!AZ44)+Parametri!$B$9*(pred!AZ45+pred!AZ43-2*pred!AZ44)+Parametri!$B$11*(DZPred!AZ44-pred!AZ44)</f>
        <v>3.1494602950788656E-5</v>
      </c>
      <c r="BA44">
        <f>Risultati!AZ44-Parametri!$B$2*(pred!BA45-pred!BA44)+Parametri!$B$9*(pred!BA45+pred!BA43-2*pred!BA44)+Parametri!$B$11*(DZPred!BA44-pred!BA44)</f>
        <v>4.0976760401572243E-5</v>
      </c>
      <c r="BB44">
        <f>Risultati!BA44-Parametri!$B$2*(pred!BB45-pred!BB44)+Parametri!$B$9*(pred!BB45+pred!BB43-2*pred!BB44)+Parametri!$B$11*(DZPred!BB44-pred!BB44)</f>
        <v>5.2836257709187778E-5</v>
      </c>
      <c r="BC44">
        <f>Risultati!BB44-Parametri!$B$2*(pred!BC45-pred!BC44)+Parametri!$B$9*(pred!BC45+pred!BC43-2*pred!BC44)+Parametri!$B$11*(DZPred!BC44-pred!BC44)</f>
        <v>6.7548321544236737E-5</v>
      </c>
      <c r="BD44">
        <f>Risultati!BC44-Parametri!$B$2*(pred!BD45-pred!BD44)+Parametri!$B$9*(pred!BD45+pred!BD43-2*pred!BD44)+Parametri!$B$11*(DZPred!BD44-pred!BD44)</f>
        <v>8.565794265908997E-5</v>
      </c>
      <c r="BE44">
        <f>Risultati!BD44-Parametri!$B$2*(pred!BE45-pred!BE44)+Parametri!$B$9*(pred!BE45+pred!BE43-2*pred!BE44)+Parametri!$B$11*(DZPred!BE44-pred!BE44)</f>
        <v>1.0778594271705929E-4</v>
      </c>
      <c r="BF44">
        <f>Risultati!BE44-Parametri!$B$2*(pred!BF45-pred!BF44)+Parametri!$B$9*(pred!BF45+pred!BF43-2*pred!BF44)+Parametri!$B$11*(DZPred!BF44-pred!BF44)</f>
        <v>1.3463504996780553E-4</v>
      </c>
      <c r="BG44">
        <f>Risultati!BF44-Parametri!$B$2*(pred!BG45-pred!BG44)+Parametri!$B$9*(pred!BG45+pred!BG43-2*pred!BG44)+Parametri!$B$11*(DZPred!BG44-pred!BG44)</f>
        <v>1.6699593194528567E-4</v>
      </c>
      <c r="BH44">
        <f>Risultati!BG44-Parametri!$B$2*(pred!BH45-pred!BH44)+Parametri!$B$9*(pred!BH45+pred!BH43-2*pred!BH44)+Parametri!$B$11*(DZPred!BH44-pred!BH44)</f>
        <v>2.0575313357508218E-4</v>
      </c>
      <c r="BI44">
        <f>Risultati!BH44-Parametri!$B$2*(pred!BI45-pred!BI44)+Parametri!$B$9*(pred!BI45+pred!BI43-2*pred!BI44)+Parametri!$B$11*(DZPred!BI44-pred!BI44)</f>
        <v>2.518908699284651E-4</v>
      </c>
      <c r="BJ44">
        <f>Risultati!BI44-Parametri!$B$2*(pred!BJ45-pred!BJ44)+Parametri!$B$9*(pred!BJ45+pred!BJ43-2*pred!BJ44)+Parametri!$B$11*(DZPred!BJ44-pred!BJ44)</f>
        <v>3.064986242729068E-4</v>
      </c>
      <c r="BK44">
        <f>Risultati!BJ44-Parametri!$B$2*(pred!BK45-pred!BK44)+Parametri!$B$9*(pred!BK45+pred!BK43-2*pred!BK44)+Parametri!$B$11*(DZPred!BK44-pred!BK44)</f>
        <v>3.707765039628502E-4</v>
      </c>
      <c r="BL44">
        <f>Risultati!BK44-Parametri!$B$2*(pred!BL45-pred!BL44)+Parametri!$B$9*(pred!BL45+pred!BL43-2*pred!BL44)+Parametri!$B$11*(DZPred!BL44-pred!BL44)</f>
        <v>4.46040309011384E-4</v>
      </c>
      <c r="BM44">
        <f>Risultati!BL44-Parametri!$B$2*(pred!BM45-pred!BM44)+Parametri!$B$9*(pred!BM45+pred!BM43-2*pred!BM44)+Parametri!$B$11*(DZPred!BM44-pred!BM44)</f>
        <v>5.3372627080792556E-4</v>
      </c>
      <c r="BN44">
        <f>Risultati!BM44-Parametri!$B$2*(pred!BN45-pred!BN44)+Parametri!$B$9*(pred!BN45+pred!BN43-2*pred!BN44)+Parametri!$B$11*(DZPred!BN44-pred!BN44)</f>
        <v>6.3539542132945003E-4</v>
      </c>
      <c r="BO44">
        <f>Risultati!BN44-Parametri!$B$2*(pred!BO45-pred!BO44)+Parametri!$B$9*(pred!BO45+pred!BO43-2*pred!BO44)+Parametri!$B$11*(DZPred!BO44-pred!BO44)</f>
        <v>7.5273755627038963E-4</v>
      </c>
      <c r="BP44">
        <f>Risultati!BO44-Parametri!$B$2*(pred!BP45-pred!BP44)+Parametri!$B$9*(pred!BP45+pred!BP43-2*pred!BP44)+Parametri!$B$11*(DZPred!BP44-pred!BP44)</f>
        <v>8.8757475873354477E-4</v>
      </c>
      <c r="BQ44">
        <f>Risultati!BP44-Parametri!$B$2*(pred!BQ45-pred!BQ44)+Parametri!$B$9*(pred!BQ45+pred!BQ43-2*pred!BQ44)+Parametri!$B$11*(DZPred!BQ44-pred!BQ44)</f>
        <v>1.0418644534331875E-3</v>
      </c>
      <c r="BR44">
        <f>Risultati!BQ44-Parametri!$B$2*(pred!BR45-pred!BR44)+Parametri!$B$9*(pred!BR45+pred!BR43-2*pred!BR44)+Parametri!$B$11*(DZPred!BR44-pred!BR44)</f>
        <v>1.2177019647212075E-3</v>
      </c>
      <c r="BS44">
        <f>Risultati!BR44-Parametri!$B$2*(pred!BS45-pred!BS44)+Parametri!$B$9*(pred!BS45+pred!BS43-2*pred!BS44)+Parametri!$B$11*(DZPred!BS44-pred!BS44)</f>
        <v>1.4173225551236031E-3</v>
      </c>
      <c r="BT44">
        <f>Risultati!BS44-Parametri!$B$2*(pred!BT45-pred!BT44)+Parametri!$B$9*(pred!BT45+pred!BT43-2*pred!BT44)+Parametri!$B$11*(DZPred!BT44-pred!BT44)</f>
        <v>1.643102924439873E-3</v>
      </c>
      <c r="BU44">
        <f>Risultati!BT44-Parametri!$B$2*(pred!BU45-pred!BU44)+Parametri!$B$9*(pred!BU45+pred!BU43-2*pred!BU44)+Parametri!$B$11*(DZPred!BU44-pred!BU44)</f>
        <v>1.8975621527891966E-3</v>
      </c>
      <c r="BV44">
        <f>Risultati!BU44-Parametri!$B$2*(pred!BV45-pred!BV44)+Parametri!$B$9*(pred!BV45+pred!BV43-2*pred!BV44)+Parametri!$B$11*(DZPred!BV44-pred!BV44)</f>
        <v>2.1833620742664969E-3</v>
      </c>
      <c r="BW44">
        <f>Risultati!BV44-Parametri!$B$2*(pred!BW45-pred!BW44)+Parametri!$B$9*(pred!BW45+pred!BW43-2*pred!BW44)+Parametri!$B$11*(DZPred!BW44-pred!BW44)</f>
        <v>2.5033070710839848E-3</v>
      </c>
      <c r="BX44">
        <f>Risultati!BW44-Parametri!$B$2*(pred!BX45-pred!BX44)+Parametri!$B$9*(pred!BX45+pred!BX43-2*pred!BX44)+Parametri!$B$11*(DZPred!BX44-pred!BX44)</f>
        <v>2.8603432812080642E-3</v>
      </c>
      <c r="BY44">
        <f>Risultati!BX44-Parametri!$B$2*(pred!BY45-pred!BY44)+Parametri!$B$9*(pred!BY45+pred!BY43-2*pred!BY44)+Parametri!$B$11*(DZPred!BY44-pred!BY44)</f>
        <v>3.2575572155482133E-3</v>
      </c>
      <c r="BZ44">
        <f>Risultati!BY44-Parametri!$B$2*(pred!BZ45-pred!BZ44)+Parametri!$B$9*(pred!BZ45+pred!BZ43-2*pred!BZ44)+Parametri!$B$11*(DZPred!BZ44-pred!BZ44)</f>
        <v>3.6981737837061945E-3</v>
      </c>
      <c r="CA44">
        <f>Risultati!BZ44-Parametri!$B$2*(pred!CA45-pred!CA44)+Parametri!$B$9*(pred!CA45+pred!CA43-2*pred!CA44)+Parametri!$B$11*(DZPred!CA44-pred!CA44)</f>
        <v>4.1855537301444682E-3</v>
      </c>
      <c r="CB44">
        <f>Risultati!CA44-Parametri!$B$2*(pred!CB45-pred!CB44)+Parametri!$B$9*(pred!CB45+pred!CB43-2*pred!CB44)+Parametri!$B$11*(DZPred!CB44-pred!CB44)</f>
        <v>4.7231904853767019E-3</v>
      </c>
      <c r="CC44">
        <f>Risultati!CB44-Parametri!$B$2*(pred!CC45-pred!CC44)+Parametri!$B$9*(pred!CC45+pred!CC43-2*pred!CC44)+Parametri!$B$11*(DZPred!CC44-pred!CC44)</f>
        <v>5.3147064394162514E-3</v>
      </c>
      <c r="CD44">
        <f>Risultati!CC44-Parametri!$B$2*(pred!CD45-pred!CD44)+Parametri!$B$9*(pred!CD45+pred!CD43-2*pred!CD44)+Parametri!$B$11*(DZPred!CD44-pred!CD44)</f>
        <v>5.9638486472362593E-3</v>
      </c>
      <c r="CE44">
        <f>Risultati!CD44-Parametri!$B$2*(pred!CE45-pred!CE44)+Parametri!$B$9*(pred!CE45+pred!CE43-2*pred!CE44)+Parametri!$B$11*(DZPred!CE44-pred!CE44)</f>
        <v>6.674483978393814E-3</v>
      </c>
      <c r="CF44">
        <f>Risultati!CE44-Parametri!$B$2*(pred!CF45-pred!CF44)+Parametri!$B$9*(pred!CF45+pred!CF43-2*pred!CF44)+Parametri!$B$11*(DZPred!CF44-pred!CF44)</f>
        <v>7.4505937252469946E-3</v>
      </c>
      <c r="CG44">
        <f>Risultati!CF44-Parametri!$B$2*(pred!CG45-pred!CG44)+Parametri!$B$9*(pred!CG45+pred!CG43-2*pred!CG44)+Parametri!$B$11*(DZPred!CG44-pred!CG44)</f>
        <v>8.2962676863442657E-3</v>
      </c>
      <c r="CH44">
        <f>Risultati!CG44-Parametri!$B$2*(pred!CH45-pred!CH44)+Parametri!$B$9*(pred!CH45+pred!CH43-2*pred!CH44)+Parametri!$B$11*(DZPred!CH44-pred!CH44)</f>
        <v>9.2156977435876464E-3</v>
      </c>
      <c r="CI44">
        <f>Risultati!CH44-Parametri!$B$2*(pred!CI45-pred!CI44)+Parametri!$B$9*(pred!CI45+pred!CI43-2*pred!CI44)+Parametri!$B$11*(DZPred!CI44-pred!CI44)</f>
        <v>1.02131709536616E-2</v>
      </c>
      <c r="CJ44">
        <f>Risultati!CI44-Parametri!$B$2*(pred!CJ45-pred!CJ44)+Parametri!$B$9*(pred!CJ45+pred!CJ43-2*pred!CJ44)+Parametri!$B$11*(DZPred!CJ44-pred!CJ44)</f>
        <v>1.129306217597624E-2</v>
      </c>
      <c r="CK44">
        <f>Risultati!CJ44-Parametri!$B$2*(pred!CK45-pred!CK44)+Parametri!$B$9*(pred!CK45+pred!CK43-2*pred!CK44)+Parametri!$B$11*(DZPred!CK44-pred!CK44)</f>
        <v>1.2459826260994258E-2</v>
      </c>
      <c r="CL44">
        <f>Risultati!CK44-Parametri!$B$2*(pred!CL45-pred!CL44)+Parametri!$B$9*(pred!CL45+pred!CL43-2*pred!CL44)+Parametri!$B$11*(DZPred!CL44-pred!CL44)</f>
        <v>1.3717989824294037E-2</v>
      </c>
      <c r="CM44">
        <f>Risultati!CL44-Parametri!$B$2*(pred!CM45-pred!CM44)+Parametri!$B$9*(pred!CM45+pred!CM43-2*pred!CM44)+Parametri!$B$11*(DZPred!CM44-pred!CM44)</f>
        <v>1.5072142633065833E-2</v>
      </c>
      <c r="CN44">
        <f>Risultati!CM44-Parametri!$B$2*(pred!CN45-pred!CN44)+Parametri!$B$9*(pred!CN45+pred!CN43-2*pred!CN44)+Parametri!$B$11*(DZPred!CN44-pred!CN44)</f>
        <v>1.652692863294258E-2</v>
      </c>
      <c r="CO44">
        <f>Risultati!CN44-Parametri!$B$2*(pred!CO45-pred!CO44)+Parametri!$B$9*(pred!CO45+pred!CO43-2*pred!CO44)+Parametri!$B$11*(DZPred!CO44-pred!CO44)</f>
        <v>1.8087036644131634E-2</v>
      </c>
      <c r="CP44">
        <f>Risultati!CO44-Parametri!$B$2*(pred!CP45-pred!CP44)+Parametri!$B$9*(pred!CP45+pred!CP43-2*pred!CP44)+Parametri!$B$11*(DZPred!CP44-pred!CP44)</f>
        <v>1.9757190756739037E-2</v>
      </c>
      <c r="CQ44">
        <f>Risultati!CP44-Parametri!$B$2*(pred!CQ45-pred!CQ44)+Parametri!$B$9*(pred!CQ45+pred!CQ43-2*pred!CQ44)+Parametri!$B$11*(DZPred!CQ44-pred!CQ44)</f>
        <v>2.154214045596399E-2</v>
      </c>
      <c r="CR44">
        <f>Risultati!CQ44-Parametri!$B$2*(pred!CR45-pred!CR44)+Parametri!$B$9*(pred!CR45+pred!CR43-2*pred!CR44)+Parametri!$B$11*(DZPred!CR44-pred!CR44)</f>
        <v>2.3446650508489979E-2</v>
      </c>
      <c r="CS44">
        <f>Risultati!CR44-Parametri!$B$2*(pred!CS45-pred!CS44)+Parametri!$B$9*(pred!CS45+pred!CS43-2*pred!CS44)+Parametri!$B$11*(DZPred!CS44-pred!CS44)</f>
        <v>2.5475490641911524E-2</v>
      </c>
      <c r="CT44">
        <f>Risultati!CS44-Parametri!$B$2*(pred!CT45-pred!CT44)+Parametri!$B$9*(pred!CT45+pred!CT43-2*pred!CT44)+Parametri!$B$11*(DZPred!CT44-pred!CT44)</f>
        <v>2.7633425049414857E-2</v>
      </c>
      <c r="CU44">
        <f>Risultati!CT44-Parametri!$B$2*(pred!CU45-pred!CU44)+Parametri!$B$9*(pred!CU45+pred!CU43-2*pred!CU44)+Parametri!$B$11*(DZPred!CU44-pred!CU44)</f>
        <v>2.9925201752178991E-2</v>
      </c>
      <c r="CV44">
        <f>Risultati!CU44-Parametri!$B$2*(pred!CV45-pred!CV44)+Parametri!$B$9*(pred!CV45+pred!CV43-2*pred!CV44)+Parametri!$B$11*(DZPred!CV44-pred!CV44)</f>
        <v>3.2355541852084363E-2</v>
      </c>
      <c r="CW44">
        <f>Risultati!CV44-Parametri!$B$2*(pred!CW45-pred!CW44)+Parametri!$B$9*(pred!CW45+pred!CW43-2*pred!CW44)+Parametri!$B$11*(DZPred!CW44-pred!CW44)</f>
        <v>3.4929128707312844E-2</v>
      </c>
      <c r="CX44">
        <f>Risultati!CW44-Parametri!$B$2*(pred!CX45-pred!CX44)+Parametri!$B$9*(pred!CX45+pred!CX43-2*pred!CX44)+Parametri!$B$11*(DZPred!CX44-pred!CX44)</f>
        <v>3.7650597063299679E-2</v>
      </c>
      <c r="CY44">
        <f>Risultati!CX44-Parametri!$B$2*(pred!CY45-pred!CY44)+Parametri!$B$9*(pred!CY45+pred!CY43-2*pred!CY44)+Parametri!$B$11*(DZPred!CY44-pred!CY44)</f>
        <v>4.0524522171258508E-2</v>
      </c>
      <c r="CZ44">
        <f>Risultati!CY44-Parametri!$B$2*(pred!CZ45-pred!CZ44)+Parametri!$B$9*(pred!CZ45+pred!CZ43-2*pred!CZ44)+Parametri!$B$11*(DZPred!CZ44-pred!CZ44)</f>
        <v>4.3555408926151271E-2</v>
      </c>
      <c r="DA44">
        <f>Risultati!CZ44-Parametri!$B$2*(pred!DA45-pred!DA44)+Parametri!$B$9*(pred!DA45+pred!DA43-2*pred!DA44)+Parametri!$B$11*(DZPred!DA44-pred!DA44)</f>
        <v>4.6747681055518076E-2</v>
      </c>
      <c r="DB44">
        <f>Risultati!DA44-Parametri!$B$2*(pred!DB45-pred!DB44)+Parametri!$B$9*(pred!DB45+pred!DB43-2*pred!DB44)+Parametri!$B$11*(DZPred!DB44-pred!DB44)</f>
        <v>5.0105670390025864E-2</v>
      </c>
      <c r="DC44">
        <f>Risultati!DB44-Parametri!$B$2*(pred!DC45-pred!DC44)+Parametri!$B$9*(pred!DC45+pred!DC43-2*pred!DC44)+Parametri!$B$11*(DZPred!DC44-pred!DC44)</f>
        <v>5.363360624594201E-2</v>
      </c>
      <c r="DD44">
        <f>Risultati!DC44-Parametri!$B$2*(pred!DD45-pred!DD44)+Parametri!$B$9*(pred!DD45+pred!DD43-2*pred!DD44)+Parametri!$B$11*(DZPred!DD44-pred!DD44)</f>
        <v>5.7335604948997351E-2</v>
      </c>
      <c r="DE44">
        <f>Risultati!DD44-Parametri!$B$2*(pred!DE45-pred!DE44)+Parametri!$B$9*(pred!DE45+pred!DE43-2*pred!DE44)+Parametri!$B$11*(DZPred!DE44-pred!DE44)</f>
        <v>6.12156595282764E-2</v>
      </c>
      <c r="DF44">
        <f>Risultati!DE44-Parametri!$B$2*(pred!DF45-pred!DF44)+Parametri!$B$9*(pred!DF45+pred!DF43-2*pred!DF44)+Parametri!$B$11*(DZPred!DF44-pred!DF44)</f>
        <v>6.5277629607868481E-2</v>
      </c>
      <c r="DG44">
        <f>Risultati!DF44-Parametri!$B$2*(pred!DG45-pred!DG44)+Parametri!$B$9*(pred!DG45+pred!DG43-2*pred!DG44)+Parametri!$B$11*(DZPred!DG44-pred!DG44)</f>
        <v>6.9525231523036163E-2</v>
      </c>
      <c r="DH44">
        <f>Risultati!DG44-Parametri!$B$2*(pred!DH45-pred!DH44)+Parametri!$B$9*(pred!DH45+pred!DH43-2*pred!DH44)+Parametri!$B$11*(DZPred!DH44-pred!DH44)</f>
        <v>7.3962028686614209E-2</v>
      </c>
      <c r="DI44">
        <f>Risultati!DH44-Parametri!$B$2*(pred!DI45-pred!DI44)+Parametri!$B$9*(pred!DI45+pred!DI43-2*pred!DI44)+Parametri!$B$11*(DZPred!DI44-pred!DI44)</f>
        <v>7.8591422230248023E-2</v>
      </c>
      <c r="DJ44">
        <f>Risultati!DI44-Parametri!$B$2*(pred!DJ45-pred!DJ44)+Parametri!$B$9*(pred!DJ45+pred!DJ43-2*pred!DJ44)+Parametri!$B$11*(DZPred!DJ44-pred!DJ44)</f>
        <v>8.3416641943922093E-2</v>
      </c>
      <c r="DK44">
        <f>Risultati!DJ44-Parametri!$B$2*(pred!DK45-pred!DK44)+Parametri!$B$9*(pred!DK45+pred!DK43-2*pred!DK44)+Parametri!$B$11*(DZPred!DK44-pred!DK44)</f>
        <v>8.8440737536021621E-2</v>
      </c>
      <c r="DL44">
        <f>Risultati!DK44-Parametri!$B$2*(pred!DL45-pred!DL44)+Parametri!$B$9*(pred!DL45+pred!DL43-2*pred!DL44)+Parametri!$B$11*(DZPred!DL44-pred!DL44)</f>
        <v>9.366657023492031E-2</v>
      </c>
      <c r="DM44">
        <f>Risultati!DL44-Parametri!$B$2*(pred!DM45-pred!DM44)+Parametri!$B$9*(pred!DM45+pred!DM43-2*pred!DM44)+Parametri!$B$11*(DZPred!DM44-pred!DM44)</f>
        <v>9.9096804751799689E-2</v>
      </c>
      <c r="DN44">
        <f>Risultati!DM44-Parametri!$B$2*(pred!DN45-pred!DN44)+Parametri!$B$9*(pred!DN45+pred!DN43-2*pred!DN44)+Parametri!$B$11*(DZPred!DN44-pred!DN44)</f>
        <v>0.10473390162308693</v>
      </c>
      <c r="DO44">
        <f>Risultati!DN44-Parametri!$B$2*(pred!DO45-pred!DO44)+Parametri!$B$9*(pred!DO45+pred!DO43-2*pred!DO44)+Parametri!$B$11*(DZPred!DO44-pred!DO44)</f>
        <v>0.11058010994955338</v>
      </c>
      <c r="DP44">
        <f>Risultati!DO44-Parametri!$B$2*(pred!DP45-pred!DP44)+Parametri!$B$9*(pred!DP45+pred!DP43-2*pred!DP44)+Parametri!$B$11*(DZPred!DP44-pred!DP44)</f>
        <v>0.1166374605477504</v>
      </c>
      <c r="DQ44">
        <f>Risultati!DP44-Parametri!$B$2*(pred!DQ45-pred!DQ44)+Parametri!$B$9*(pred!DQ45+pred!DQ43-2*pred!DQ44)+Parametri!$B$11*(DZPred!DQ44-pred!DQ44)</f>
        <v>0.12290775952807907</v>
      </c>
      <c r="DR44">
        <f>Risultati!DQ44-Parametri!$B$2*(pred!DR45-pred!DR44)+Parametri!$B$9*(pred!DR45+pred!DR43-2*pred!DR44)+Parametri!$B$11*(DZPred!DR44-pred!DR44)</f>
        <v>0.12939258231239964</v>
      </c>
      <c r="DS44">
        <f>Risultati!DR44-Parametri!$B$2*(pred!DS45-pred!DS44)+Parametri!$B$9*(pred!DS45+pred!DS43-2*pred!DS44)+Parametri!$B$11*(DZPred!DS44-pred!DS44)</f>
        <v>0.13609326810269037</v>
      </c>
      <c r="DT44">
        <f>Risultati!DS44-Parametri!$B$2*(pred!DT45-pred!DT44)+Parametri!$B$9*(pred!DT45+pred!DT43-2*pred!DT44)+Parametri!$B$11*(DZPred!DT44-pred!DT44)</f>
        <v>0.14301091481087019</v>
      </c>
      <c r="DU44">
        <f>Risultati!DT44-Parametri!$B$2*(pred!DU45-pred!DU44)+Parametri!$B$9*(pred!DU45+pred!DU43-2*pred!DU44)+Parametri!$B$11*(DZPred!DU44-pred!DU44)</f>
        <v>0.15014637445850545</v>
      </c>
      <c r="DV44">
        <f>Risultati!DU44-Parametri!$B$2*(pred!DV45-pred!DV44)+Parametri!$B$9*(pred!DV45+pred!DV43-2*pred!DV44)+Parametri!$B$11*(DZPred!DV44-pred!DV44)</f>
        <v>0.15750024905373972</v>
      </c>
      <c r="DW44">
        <f>Risultati!DV44-Parametri!$B$2*(pred!DW45-pred!DW44)+Parametri!$B$9*(pred!DW45+pred!DW43-2*pred!DW44)+Parametri!$B$11*(DZPred!DW44-pred!DW44)</f>
        <v>0.16507288695141226</v>
      </c>
      <c r="DX44">
        <f>Risultati!DW44-Parametri!$B$2*(pred!DX45-pred!DX44)+Parametri!$B$9*(pred!DX45+pred!DX43-2*pred!DX44)+Parametri!$B$11*(DZPred!DX44-pred!DX44)</f>
        <v>0.17286437970097759</v>
      </c>
      <c r="DY44">
        <f>Risultati!DX44-Parametri!$B$2*(pred!DY45-pred!DY44)+Parametri!$B$9*(pred!DY45+pred!DY43-2*pred!DY44)+Parametri!$B$11*(DZPred!DY44-pred!DY44)</f>
        <v>0.18087455938550334</v>
      </c>
      <c r="DZ44">
        <f>Risultati!DY44-Parametri!$B$2*(pred!DZ45-pred!DZ44)+Parametri!$B$9*(pred!DZ45+pred!DZ43-2*pred!DZ44)+Parametri!$B$11*(DZPred!DZ44-pred!DZ44)</f>
        <v>0.18910299645371317</v>
      </c>
      <c r="EA44">
        <f>Risultati!DZ44-Parametri!$B$2*(pred!EA45-pred!EA44)+Parametri!$B$9*(pred!EA45+pred!EA43-2*pred!EA44)+Parametri!$B$11*(DZPred!EA44-pred!EA44)</f>
        <v>0.19754899804575862</v>
      </c>
      <c r="EB44">
        <f>Risultati!EA44-Parametri!$B$2*(pred!EB45-pred!EB44)+Parametri!$B$9*(pred!EB45+pred!EB43-2*pred!EB44)+Parametri!$B$11*(DZPred!EB44-pred!EB44)</f>
        <v>0.20621160681214865</v>
      </c>
      <c r="EC44">
        <f>Risultati!EB44-Parametri!$B$2*(pred!EC45-pred!EC44)+Parametri!$B$9*(pred!EC45+pred!EC43-2*pred!EC44)+Parametri!$B$11*(DZPred!EC44-pred!EC44)</f>
        <v>0.21508960022404708</v>
      </c>
      <c r="ED44">
        <f>Risultati!EC44-Parametri!$B$2*(pred!ED45-pred!ED44)+Parametri!$B$9*(pred!ED45+pred!ED43-2*pred!ED44)+Parametri!$B$11*(DZPred!ED44-pred!ED44)</f>
        <v>0.22418149037196194</v>
      </c>
      <c r="EE44">
        <f>Risultati!ED44-Parametri!$B$2*(pred!EE45-pred!EE44)+Parametri!$B$9*(pred!EE45+pred!EE43-2*pred!EE44)+Parametri!$B$11*(DZPred!EE44-pred!EE44)</f>
        <v>0.23348552424870364</v>
      </c>
      <c r="EF44">
        <f>Risultati!EE44-Parametri!$B$2*(pred!EF45-pred!EF44)+Parametri!$B$9*(pred!EF45+pred!EF43-2*pred!EF44)+Parametri!$B$11*(DZPred!EF44-pred!EF44)</f>
        <v>0.24299968451138287</v>
      </c>
      <c r="EG44">
        <f>Risultati!EF44-Parametri!$B$2*(pred!EG45-pred!EG44)+Parametri!$B$9*(pred!EG45+pred!EG43-2*pred!EG44)+Parametri!$B$11*(DZPred!EG44-pred!EG44)</f>
        <v>0.25272169071615441</v>
      </c>
      <c r="EH44">
        <f>Risultati!EG44-Parametri!$B$2*(pred!EH45-pred!EH44)+Parametri!$B$9*(pred!EH45+pred!EH43-2*pred!EH44)+Parametri!$B$11*(DZPred!EH44-pred!EH44)</f>
        <v>0.26264900101839</v>
      </c>
      <c r="EI44">
        <f>Risultati!EH44-Parametri!$B$2*(pred!EI45-pred!EI44)+Parametri!$B$9*(pred!EI45+pred!EI43-2*pred!EI44)+Parametri!$B$11*(DZPred!EI44-pred!EI44)</f>
        <v>0.27277881432999296</v>
      </c>
      <c r="EJ44">
        <f>Risultati!EI44-Parametri!$B$2*(pred!EJ45-pred!EJ44)+Parametri!$B$9*(pred!EJ45+pred!EJ43-2*pred!EJ44)+Parametri!$B$11*(DZPred!EJ44-pred!EJ44)</f>
        <v>0.28310807292463186</v>
      </c>
      <c r="EK44">
        <f>Risultati!EJ44-Parametri!$B$2*(pred!EK45-pred!EK44)+Parametri!$B$9*(pred!EK45+pred!EK43-2*pred!EK44)+Parametri!$B$11*(DZPred!EK44-pred!EK44)</f>
        <v>0.29363346548079566</v>
      </c>
      <c r="EL44">
        <f>Risultati!EK44-Parametri!$B$2*(pred!EL45-pred!EL44)+Parametri!$B$9*(pred!EL45+pred!EL43-2*pred!EL44)+Parametri!$B$11*(DZPred!EL44-pred!EL44)</f>
        <v>0.30435143055173808</v>
      </c>
      <c r="EM44">
        <f>Risultati!EL44-Parametri!$B$2*(pred!EM45-pred!EM44)+Parametri!$B$9*(pred!EM45+pred!EM43-2*pred!EM44)+Parametri!$B$11*(DZPred!EM44-pred!EM44)</f>
        <v>0.3152581604505969</v>
      </c>
      <c r="EN44">
        <f>Risultati!EM44-Parametri!$B$2*(pred!EN45-pred!EN44)+Parametri!$B$9*(pred!EN45+pred!EN43-2*pred!EN44)+Parametri!$B$11*(DZPred!EN44-pred!EN44)</f>
        <v>0.32634960553824183</v>
      </c>
      <c r="EO44">
        <f>Risultati!EN44-Parametri!$B$2*(pred!EO45-pred!EO44)+Parametri!$B$9*(pred!EO45+pred!EO43-2*pred!EO44)+Parametri!$B$11*(DZPred!EO44-pred!EO44)</f>
        <v>0.33762147890072403</v>
      </c>
      <c r="EP44">
        <f>Risultati!EO44-Parametri!$B$2*(pred!EP45-pred!EP44)+Parametri!$B$9*(pred!EP45+pred!EP43-2*pred!EP44)+Parametri!$B$11*(DZPred!EP44-pred!EP44)</f>
        <v>0.349069261402568</v>
      </c>
      <c r="EQ44">
        <f>Risultati!EP44-Parametri!$B$2*(pred!EQ45-pred!EQ44)+Parametri!$B$9*(pred!EQ45+pred!EQ43-2*pred!EQ44)+Parametri!$B$11*(DZPred!EQ44-pred!EQ44)</f>
        <v>0.36068820710156996</v>
      </c>
      <c r="ER44">
        <f>Risultati!EQ44-Parametri!$B$2*(pred!ER45-pred!ER44)+Parametri!$B$9*(pred!ER45+pred!ER43-2*pred!ER44)+Parametri!$B$11*(DZPred!ER44-pred!ER44)</f>
        <v>0.37247334901023238</v>
      </c>
      <c r="ES44">
        <f>Risultati!ER44-Parametri!$B$2*(pred!ES45-pred!ES44)+Parametri!$B$9*(pred!ES45+pred!ES43-2*pred!ES44)+Parametri!$B$11*(DZPred!ES44-pred!ES44)</f>
        <v>0.38441950518849333</v>
      </c>
      <c r="ET44">
        <f>Risultati!ES44-Parametri!$B$2*(pred!ET45-pred!ET44)+Parametri!$B$9*(pred!ET45+pred!ET43-2*pred!ET44)+Parametri!$B$11*(DZPred!ET44-pred!ET44)</f>
        <v>0.39652128515197499</v>
      </c>
      <c r="EU44">
        <f>Risultati!ET44-Parametri!$B$2*(pred!EU45-pred!EU44)+Parametri!$B$9*(pred!EU45+pred!EU43-2*pred!EU44)+Parametri!$B$11*(DZPred!EU44-pred!EU44)</f>
        <v>0.40877309657960037</v>
      </c>
      <c r="EV44">
        <f>Risultati!EU44-Parametri!$B$2*(pred!EV45-pred!EV44)+Parametri!$B$9*(pred!EV45+pred!EV43-2*pred!EV44)+Parametri!$B$11*(DZPred!EV44-pred!EV44)</f>
        <v>0.4211691523040989</v>
      </c>
    </row>
    <row r="45" spans="1:152" x14ac:dyDescent="0.2">
      <c r="A45">
        <f>+Risultati!A45</f>
        <v>870</v>
      </c>
      <c r="B45">
        <f>+Risultati!B45</f>
        <v>0</v>
      </c>
      <c r="C45">
        <f>Risultati!B45-Parametri!$B$2*(pred!C46-pred!C45)+Parametri!$B$9*(pred!C46+pred!C44-2*pred!C45)+Parametri!$B$11*(DZPred!C45-pred!C45)</f>
        <v>0</v>
      </c>
      <c r="D45">
        <f>Risultati!C45-Parametri!$B$2*(pred!D46-pred!D45)+Parametri!$B$9*(pred!D46+pred!D44-2*pred!D45)+Parametri!$B$11*(DZPred!D45-pred!D45)</f>
        <v>0</v>
      </c>
      <c r="E45">
        <f>Risultati!D45-Parametri!$B$2*(pred!E46-pred!E45)+Parametri!$B$9*(pred!E46+pred!E44-2*pred!E45)+Parametri!$B$11*(DZPred!E45-pred!E45)</f>
        <v>0</v>
      </c>
      <c r="F45">
        <f>Risultati!E45-Parametri!$B$2*(pred!F46-pred!F45)+Parametri!$B$9*(pred!F46+pred!F44-2*pred!F45)+Parametri!$B$11*(DZPred!F45-pred!F45)</f>
        <v>0</v>
      </c>
      <c r="G45">
        <f>Risultati!F45-Parametri!$B$2*(pred!G46-pred!G45)+Parametri!$B$9*(pred!G46+pred!G44-2*pred!G45)+Parametri!$B$11*(DZPred!G45-pred!G45)</f>
        <v>0</v>
      </c>
      <c r="H45">
        <f>Risultati!G45-Parametri!$B$2*(pred!H46-pred!H45)+Parametri!$B$9*(pred!H46+pred!H44-2*pred!H45)+Parametri!$B$11*(DZPred!H45-pred!H45)</f>
        <v>0</v>
      </c>
      <c r="I45">
        <f>Risultati!H45-Parametri!$B$2*(pred!I46-pred!I45)+Parametri!$B$9*(pred!I46+pred!I44-2*pred!I45)+Parametri!$B$11*(DZPred!I45-pred!I45)</f>
        <v>0</v>
      </c>
      <c r="J45">
        <f>Risultati!I45-Parametri!$B$2*(pred!J46-pred!J45)+Parametri!$B$9*(pred!J46+pred!J44-2*pred!J45)+Parametri!$B$11*(DZPred!J45-pred!J45)</f>
        <v>0</v>
      </c>
      <c r="K45">
        <f>Risultati!J45-Parametri!$B$2*(pred!K46-pred!K45)+Parametri!$B$9*(pred!K46+pred!K44-2*pred!K45)+Parametri!$B$11*(DZPred!K45-pred!K45)</f>
        <v>0</v>
      </c>
      <c r="L45">
        <f>Risultati!K45-Parametri!$B$2*(pred!L46-pred!L45)+Parametri!$B$9*(pred!L46+pred!L44-2*pred!L45)+Parametri!$B$11*(DZPred!L45-pred!L45)</f>
        <v>0</v>
      </c>
      <c r="M45">
        <f>Risultati!L45-Parametri!$B$2*(pred!M46-pred!M45)+Parametri!$B$9*(pred!M46+pred!M44-2*pred!M45)+Parametri!$B$11*(DZPred!M45-pred!M45)</f>
        <v>0</v>
      </c>
      <c r="N45">
        <f>Risultati!M45-Parametri!$B$2*(pred!N46-pred!N45)+Parametri!$B$9*(pred!N46+pred!N44-2*pred!N45)+Parametri!$B$11*(DZPred!N45-pred!N45)</f>
        <v>0</v>
      </c>
      <c r="O45">
        <f>Risultati!N45-Parametri!$B$2*(pred!O46-pred!O45)+Parametri!$B$9*(pred!O46+pred!O44-2*pred!O45)+Parametri!$B$11*(DZPred!O45-pred!O45)</f>
        <v>7.5706988159179798E-21</v>
      </c>
      <c r="P45">
        <f>Risultati!O45-Parametri!$B$2*(pred!P46-pred!P45)+Parametri!$B$9*(pred!P46+pred!P44-2*pred!P45)+Parametri!$B$11*(DZPred!P45-pred!P45)</f>
        <v>3.9238656251934865E-19</v>
      </c>
      <c r="Q45">
        <f>Risultati!P45-Parametri!$B$2*(pred!Q46-pred!Q45)+Parametri!$B$9*(pred!Q46+pred!Q44-2*pred!Q45)+Parametri!$B$11*(DZPred!Q45-pred!Q45)</f>
        <v>7.7402891816591476E-18</v>
      </c>
      <c r="R45">
        <f>Risultati!Q45-Parametri!$B$2*(pred!R46-pred!R45)+Parametri!$B$9*(pred!R46+pred!R44-2*pred!R45)+Parametri!$B$11*(DZPred!R45-pred!R45)</f>
        <v>8.9190211693484178E-17</v>
      </c>
      <c r="S45">
        <f>Risultati!R45-Parametri!$B$2*(pred!S46-pred!S45)+Parametri!$B$9*(pred!S46+pred!S44-2*pred!S45)+Parametri!$B$11*(DZPred!S45-pred!S45)</f>
        <v>7.1806831912576537E-16</v>
      </c>
      <c r="T45">
        <f>Risultati!S45-Parametri!$B$2*(pred!T46-pred!T45)+Parametri!$B$9*(pred!T46+pred!T44-2*pred!T45)+Parametri!$B$11*(DZPred!T45-pred!T45)</f>
        <v>4.4506986921397329E-15</v>
      </c>
      <c r="U45">
        <f>Risultati!T45-Parametri!$B$2*(pred!U46-pred!U45)+Parametri!$B$9*(pred!U46+pred!U44-2*pred!U45)+Parametri!$B$11*(DZPred!U45-pred!U45)</f>
        <v>2.2549827181247652E-14</v>
      </c>
      <c r="V45">
        <f>Risultati!U45-Parametri!$B$2*(pred!V46-pred!V45)+Parametri!$B$9*(pred!V46+pred!V44-2*pred!V45)+Parametri!$B$11*(DZPred!V45-pred!V45)</f>
        <v>9.7226947458325718E-14</v>
      </c>
      <c r="W45">
        <f>Risultati!V45-Parametri!$B$2*(pred!W46-pred!W45)+Parametri!$B$9*(pred!W46+pred!W44-2*pred!W45)+Parametri!$B$11*(DZPred!W45-pred!W45)</f>
        <v>3.6709190227484861E-13</v>
      </c>
      <c r="X45">
        <f>Risultati!W45-Parametri!$B$2*(pred!X46-pred!X45)+Parametri!$B$9*(pred!X46+pred!X44-2*pred!X45)+Parametri!$B$11*(DZPred!X45-pred!X45)</f>
        <v>1.2396781864009657E-12</v>
      </c>
      <c r="Y45">
        <f>Risultati!X45-Parametri!$B$2*(pred!Y46-pred!Y45)+Parametri!$B$9*(pred!Y46+pred!Y44-2*pred!Y45)+Parametri!$B$11*(DZPred!Y45-pred!Y45)</f>
        <v>3.8056958498708228E-12</v>
      </c>
      <c r="Z45">
        <f>Risultati!Y45-Parametri!$B$2*(pred!Z46-pred!Z45)+Parametri!$B$9*(pred!Z46+pred!Z44-2*pred!Z45)+Parametri!$B$11*(DZPred!Z45-pred!Z45)</f>
        <v>1.0756895505131814E-11</v>
      </c>
      <c r="AA45">
        <f>Risultati!Z45-Parametri!$B$2*(pred!AA46-pred!AA45)+Parametri!$B$9*(pred!AA46+pred!AA44-2*pred!AA45)+Parametri!$B$11*(DZPred!AA45-pred!AA45)</f>
        <v>2.8282213982909631E-11</v>
      </c>
      <c r="AB45">
        <f>Risultati!AA45-Parametri!$B$2*(pred!AB46-pred!AB45)+Parametri!$B$9*(pred!AB46+pred!AB44-2*pred!AB45)+Parametri!$B$11*(DZPred!AB45-pred!AB45)</f>
        <v>6.9750586418008427E-11</v>
      </c>
      <c r="AC45">
        <f>Risultati!AB45-Parametri!$B$2*(pred!AC46-pred!AC45)+Parametri!$B$9*(pred!AC46+pred!AC44-2*pred!AC45)+Parametri!$B$11*(DZPred!AC45-pred!AC45)</f>
        <v>1.624826555174007E-10</v>
      </c>
      <c r="AD45">
        <f>Risultati!AC45-Parametri!$B$2*(pred!AD46-pred!AD45)+Parametri!$B$9*(pred!AD46+pred!AD44-2*pred!AD45)+Parametri!$B$11*(DZPred!AD45-pred!AD45)</f>
        <v>3.5960665058027199E-10</v>
      </c>
      <c r="AE45">
        <f>Risultati!AD45-Parametri!$B$2*(pred!AE46-pred!AE45)+Parametri!$B$9*(pred!AE46+pred!AE44-2*pred!AE45)+Parametri!$B$11*(DZPred!AE45-pred!AE45)</f>
        <v>7.5991966621012435E-10</v>
      </c>
      <c r="AF45">
        <f>Risultati!AE45-Parametri!$B$2*(pred!AF46-pred!AF45)+Parametri!$B$9*(pred!AF46+pred!AF44-2*pred!AF45)+Parametri!$B$11*(DZPred!AF45-pred!AF45)</f>
        <v>1.5398569890999257E-9</v>
      </c>
      <c r="AG45">
        <f>Risultati!AF45-Parametri!$B$2*(pred!AG46-pred!AG45)+Parametri!$B$9*(pred!AG46+pred!AG44-2*pred!AG45)+Parametri!$B$11*(DZPred!AG45-pred!AG45)</f>
        <v>3.003114722473234E-9</v>
      </c>
      <c r="AH45">
        <f>Risultati!AG45-Parametri!$B$2*(pred!AH46-pred!AH45)+Parametri!$B$9*(pred!AH46+pred!AH44-2*pred!AH45)+Parametri!$B$11*(DZPred!AH45-pred!AH45)</f>
        <v>5.6551590374383279E-9</v>
      </c>
      <c r="AI45">
        <f>Risultati!AH45-Parametri!$B$2*(pred!AI46-pred!AI45)+Parametri!$B$9*(pred!AI46+pred!AI44-2*pred!AI45)+Parametri!$B$11*(DZPred!AI45-pred!AI45)</f>
        <v>1.0311749028584248E-8</v>
      </c>
      <c r="AJ45">
        <f>Risultati!AI45-Parametri!$B$2*(pred!AJ46-pred!AJ45)+Parametri!$B$9*(pred!AJ46+pred!AJ44-2*pred!AJ45)+Parametri!$B$11*(DZPred!AJ45-pred!AJ45)</f>
        <v>1.8252634841574896E-8</v>
      </c>
      <c r="AK45">
        <f>Risultati!AJ45-Parametri!$B$2*(pred!AK46-pred!AK45)+Parametri!$B$9*(pred!AK46+pred!AK44-2*pred!AK45)+Parametri!$B$11*(DZPred!AK45-pred!AK45)</f>
        <v>3.1433681519870663E-8</v>
      </c>
      <c r="AL45">
        <f>Risultati!AK45-Parametri!$B$2*(pred!AL46-pred!AL45)+Parametri!$B$9*(pred!AL46+pred!AL44-2*pred!AL45)+Parametri!$B$11*(DZPred!AL45-pred!AL45)</f>
        <v>5.2772707171593782E-8</v>
      </c>
      <c r="AM45">
        <f>Risultati!AL45-Parametri!$B$2*(pred!AM46-pred!AM45)+Parametri!$B$9*(pred!AM46+pred!AM44-2*pred!AM45)+Parametri!$B$11*(DZPred!AM45-pred!AM45)</f>
        <v>8.6526195810417509E-8</v>
      </c>
      <c r="AN45">
        <f>Risultati!AM45-Parametri!$B$2*(pred!AN46-pred!AN45)+Parametri!$B$9*(pred!AN46+pred!AN44-2*pred!AN45)+Parametri!$B$11*(DZPred!AN45-pred!AN45)</f>
        <v>1.3877563178144143E-7</v>
      </c>
      <c r="AO45">
        <f>Risultati!AN45-Parametri!$B$2*(pred!AO46-pred!AO45)+Parametri!$B$9*(pred!AO46+pred!AO44-2*pred!AO45)+Parametri!$B$11*(DZPred!AO45-pred!AO45)</f>
        <v>2.1804339078160243E-7</v>
      </c>
      <c r="AP45">
        <f>Risultati!AO45-Parametri!$B$2*(pred!AP46-pred!AP45)+Parametri!$B$9*(pred!AP46+pred!AP44-2*pred!AP45)+Parametri!$B$11*(DZPred!AP45-pred!AP45)</f>
        <v>3.3605881259742879E-7</v>
      </c>
      <c r="AQ45">
        <f>Risultati!AP45-Parametri!$B$2*(pred!AQ46-pred!AQ45)+Parametri!$B$9*(pred!AQ46+pred!AQ44-2*pred!AQ45)+Parametri!$B$11*(DZPred!AQ45-pred!AQ45)</f>
        <v>5.0869519410319204E-7</v>
      </c>
      <c r="AR45">
        <f>Risultati!AQ45-Parametri!$B$2*(pred!AR46-pred!AR45)+Parametri!$B$9*(pred!AR46+pred!AR44-2*pred!AR45)+Parametri!$B$11*(DZPred!AR45-pred!AR45)</f>
        <v>7.5709792525910496E-7</v>
      </c>
      <c r="AS45">
        <f>Risultati!AR45-Parametri!$B$2*(pred!AS46-pred!AS45)+Parametri!$B$9*(pred!AS46+pred!AS44-2*pred!AS45)+Parametri!$B$11*(DZPred!AS45-pred!AS45)</f>
        <v>1.1090228227172634E-6</v>
      </c>
      <c r="AT45">
        <f>Risultati!AS45-Parametri!$B$2*(pred!AT46-pred!AT45)+Parametri!$B$9*(pred!AT46+pred!AT44-2*pred!AT45)+Parametri!$B$11*(DZPred!AT45-pred!AT45)</f>
        <v>1.6004019024988589E-6</v>
      </c>
      <c r="AU45">
        <f>Risultati!AT45-Parametri!$B$2*(pred!AU46-pred!AU45)+Parametri!$B$9*(pred!AU46+pred!AU44-2*pred!AU45)+Parametri!$B$11*(DZPred!AU45-pred!AU45)</f>
        <v>2.2771514116126517E-6</v>
      </c>
      <c r="AV45">
        <f>Risultati!AU45-Parametri!$B$2*(pred!AV46-pred!AV45)+Parametri!$B$9*(pred!AV46+pred!AV44-2*pred!AV45)+Parametri!$B$11*(DZPred!AV45-pred!AV45)</f>
        <v>3.1972339711797397E-6</v>
      </c>
      <c r="AW45">
        <f>Risultati!AV45-Parametri!$B$2*(pred!AW46-pred!AW45)+Parametri!$B$9*(pred!AW46+pred!AW44-2*pred!AW45)+Parametri!$B$11*(DZPred!AW45-pred!AW45)</f>
        <v>4.432983254969548E-6</v>
      </c>
      <c r="AX45">
        <f>Risultati!AW45-Parametri!$B$2*(pred!AX46-pred!AX45)+Parametri!$B$9*(pred!AX46+pred!AX44-2*pred!AX45)+Parametri!$B$11*(DZPred!AX45-pred!AX45)</f>
        <v>6.0736958376589069E-6</v>
      </c>
      <c r="AY45">
        <f>Risultati!AX45-Parametri!$B$2*(pred!AY46-pred!AY45)+Parametri!$B$9*(pred!AY46+pred!AY44-2*pred!AY45)+Parametri!$B$11*(DZPred!AY45-pred!AY45)</f>
        <v>8.228490807051095E-6</v>
      </c>
      <c r="AZ45">
        <f>Risultati!AY45-Parametri!$B$2*(pred!AZ46-pred!AZ45)+Parametri!$B$9*(pred!AZ46+pred!AZ44-2*pred!AZ45)+Parametri!$B$11*(DZPred!AZ45-pred!AZ45)</f>
        <v>1.1029433558375246E-5</v>
      </c>
      <c r="BA45">
        <f>Risultati!AZ45-Parametri!$B$2*(pred!BA46-pred!BA45)+Parametri!$B$9*(pred!BA46+pred!BA44-2*pred!BA45)+Parametri!$B$11*(DZPred!BA45-pred!BA45)</f>
        <v>1.4634915989428966E-5</v>
      </c>
      <c r="BB45">
        <f>Risultati!BA45-Parametri!$B$2*(pred!BB46-pred!BB45)+Parametri!$B$9*(pred!BB46+pred!BB44-2*pred!BB45)+Parametri!$B$11*(DZPred!BB45-pred!BB45)</f>
        <v>1.9233281198994042E-5</v>
      </c>
      <c r="BC45">
        <f>Risultati!BB45-Parametri!$B$2*(pred!BC46-pred!BC45)+Parametri!$B$9*(pred!BC46+pred!BC44-2*pred!BC45)+Parametri!$B$11*(DZPred!BC45-pred!BC45)</f>
        <v>2.5046676853430475E-5</v>
      </c>
      <c r="BD45">
        <f>Risultati!BC45-Parametri!$B$2*(pred!BD46-pred!BD45)+Parametri!$B$9*(pred!BD46+pred!BD44-2*pred!BD45)+Parametri!$B$11*(DZPred!BD45-pred!BD45)</f>
        <v>3.2335117710058424E-5</v>
      </c>
      <c r="BE45">
        <f>Risultati!BD45-Parametri!$B$2*(pred!BE46-pred!BE45)+Parametri!$B$9*(pred!BE46+pred!BE44-2*pred!BE45)+Parametri!$B$11*(DZPred!BE45-pred!BE45)</f>
        <v>4.1400734438125201E-5</v>
      </c>
      <c r="BF45">
        <f>Risultati!BE45-Parametri!$B$2*(pred!BF46-pred!BF45)+Parametri!$B$9*(pred!BF46+pred!BF44-2*pred!BF45)+Parametri!$B$11*(DZPred!BF45-pred!BF45)</f>
        <v>5.2592182910135091E-5</v>
      </c>
      <c r="BG45">
        <f>Risultati!BF45-Parametri!$B$2*(pred!BG46-pred!BG45)+Parametri!$B$9*(pred!BG46+pred!BG44-2*pred!BG45)+Parametri!$B$11*(DZPred!BG45-pred!BG45)</f>
        <v>6.6309185583576791E-5</v>
      </c>
      <c r="BH45">
        <f>Risultati!BG45-Parametri!$B$2*(pred!BH46-pred!BH45)+Parametri!$B$9*(pred!BH46+pred!BH44-2*pred!BH45)+Parametri!$B$11*(DZPred!BH45-pred!BH45)</f>
        <v>8.3007174476139523E-5</v>
      </c>
      <c r="BI45">
        <f>Risultati!BH45-Parametri!$B$2*(pred!BI46-pred!BI45)+Parametri!$B$9*(pred!BI46+pred!BI44-2*pred!BI45)+Parametri!$B$11*(DZPred!BI45-pred!BI45)</f>
        <v>1.0320200356335079E-4</v>
      </c>
      <c r="BJ45">
        <f>Risultati!BI45-Parametri!$B$2*(pred!BJ46-pred!BJ45)+Parametri!$B$9*(pred!BJ46+pred!BJ44-2*pred!BJ45)+Parametri!$B$11*(DZPred!BJ45-pred!BJ45)</f>
        <v>1.2747469719145719E-4</v>
      </c>
      <c r="BK45">
        <f>Risultati!BJ45-Parametri!$B$2*(pred!BK46-pred!BK45)+Parametri!$B$9*(pred!BK46+pred!BK44-2*pred!BK45)+Parametri!$B$11*(DZPred!BK45-pred!BK45)</f>
        <v>1.5647620028586671E-4</v>
      </c>
      <c r="BL45">
        <f>Risultati!BK45-Parametri!$B$2*(pred!BL46-pred!BL45)+Parametri!$B$9*(pred!BL46+pred!BL44-2*pred!BL45)+Parametri!$B$11*(DZPred!BL45-pred!BL45)</f>
        <v>1.9093209572451441E-4</v>
      </c>
      <c r="BM45">
        <f>Risultati!BL45-Parametri!$B$2*(pred!BM46-pred!BM45)+Parametri!$B$9*(pred!BM46+pred!BM44-2*pred!BM45)+Parametri!$B$11*(DZPred!BM45-pred!BM45)</f>
        <v>2.3164725420846089E-4</v>
      </c>
      <c r="BN45">
        <f>Risultati!BM45-Parametri!$B$2*(pred!BN46-pred!BN45)+Parametri!$B$9*(pred!BN46+pred!BN44-2*pred!BN45)+Parametri!$B$11*(DZPred!BN45-pred!BN45)</f>
        <v>2.7951038226751046E-4</v>
      </c>
      <c r="BO45">
        <f>Risultati!BN45-Parametri!$B$2*(pred!BO46-pred!BO45)+Parametri!$B$9*(pred!BO46+pred!BO44-2*pred!BO45)+Parametri!$B$11*(DZPred!BO45-pred!BO45)</f>
        <v>3.3549843465321288E-4</v>
      </c>
      <c r="BP45">
        <f>Risultati!BO45-Parametri!$B$2*(pred!BP46-pred!BP45)+Parametri!$B$9*(pred!BP46+pred!BP44-2*pred!BP45)+Parametri!$B$11*(DZPred!BP45-pred!BP45)</f>
        <v>4.006808582611768E-4</v>
      </c>
      <c r="BQ45">
        <f>Risultati!BP45-Parametri!$B$2*(pred!BQ46-pred!BQ45)+Parametri!$B$9*(pred!BQ46+pred!BQ44-2*pred!BQ45)+Parametri!$B$11*(DZPred!BQ45-pred!BQ45)</f>
        <v>4.7622363585551165E-4</v>
      </c>
      <c r="BR45">
        <f>Risultati!BQ45-Parametri!$B$2*(pred!BR46-pred!BR45)+Parametri!$B$9*(pred!BR46+pred!BR44-2*pred!BR45)+Parametri!$B$11*(DZPred!BR45-pred!BR45)</f>
        <v>5.6339309920807278E-4</v>
      </c>
      <c r="BS45">
        <f>Risultati!BR45-Parametri!$B$2*(pred!BS46-pred!BS45)+Parametri!$B$9*(pred!BS46+pred!BS44-2*pred!BS45)+Parametri!$B$11*(DZPred!BS45-pred!BS45)</f>
        <v>6.6355948278354435E-4</v>
      </c>
      <c r="BT45">
        <f>Risultati!BS45-Parametri!$B$2*(pred!BT46-pred!BT45)+Parametri!$B$9*(pred!BT46+pred!BT44-2*pred!BT45)+Parametri!$B$11*(DZPred!BT45-pred!BT45)</f>
        <v>7.782001907700927E-4</v>
      </c>
      <c r="BU45">
        <f>Risultati!BT45-Parametri!$B$2*(pred!BU46-pred!BU45)+Parametri!$B$9*(pred!BU46+pred!BU44-2*pred!BU45)+Parametri!$B$11*(DZPred!BU45-pred!BU45)</f>
        <v>9.0890275204866125E-4</v>
      </c>
      <c r="BV45">
        <f>Risultati!BU45-Parametri!$B$2*(pred!BV46-pred!BV45)+Parametri!$B$9*(pred!BV46+pred!BV44-2*pred!BV45)+Parametri!$B$11*(DZPred!BV45-pred!BV45)</f>
        <v>1.0573674395887652E-3</v>
      </c>
      <c r="BW45">
        <f>Risultati!BV45-Parametri!$B$2*(pred!BW46-pred!BW45)+Parametri!$B$9*(pred!BW46+pred!BW44-2*pred!BW45)+Parametri!$B$11*(DZPred!BW45-pred!BW45)</f>
        <v>1.2254095327341769E-3</v>
      </c>
      <c r="BX45">
        <f>Risultati!BW45-Parametri!$B$2*(pred!BX46-pred!BX45)+Parametri!$B$9*(pred!BX46+pred!BX44-2*pred!BX45)+Parametri!$B$11*(DZPred!BX45-pred!BX45)</f>
        <v>1.4149612028796815E-3</v>
      </c>
      <c r="BY45">
        <f>Risultati!BX45-Parametri!$B$2*(pred!BY46-pred!BY45)+Parametri!$B$9*(pred!BY46+pred!BY44-2*pred!BY45)+Parametri!$B$11*(DZPred!BY45-pred!BY45)</f>
        <v>1.628073005123807E-3</v>
      </c>
      <c r="BZ45">
        <f>Risultati!BY45-Parametri!$B$2*(pred!BZ46-pred!BZ45)+Parametri!$B$9*(pred!BZ46+pred!BZ44-2*pred!BZ45)+Parametri!$B$11*(DZPred!BZ45-pred!BZ45)</f>
        <v>1.8669149605975324E-3</v>
      </c>
      <c r="CA45">
        <f>Risultati!BZ45-Parametri!$B$2*(pred!CA46-pred!CA45)+Parametri!$B$9*(pred!CA46+pred!CA44-2*pred!CA45)+Parametri!$B$11*(DZPred!CA45-pred!CA45)</f>
        <v>2.1337772163025352E-3</v>
      </c>
      <c r="CB45">
        <f>Risultati!CA45-Parametri!$B$2*(pred!CB46-pred!CB45)+Parametri!$B$9*(pred!CB46+pred!CB44-2*pred!CB45)+Parametri!$B$11*(DZPred!CB45-pred!CB45)</f>
        <v>2.4310702714330028E-3</v>
      </c>
      <c r="CC45">
        <f>Risultati!CB45-Parametri!$B$2*(pred!CC46-pred!CC45)+Parametri!$B$9*(pred!CC46+pred!CC44-2*pred!CC45)+Parametri!$B$11*(DZPred!CC45-pred!CC45)</f>
        <v>2.761324761291979E-3</v>
      </c>
      <c r="CD45">
        <f>Risultati!CC45-Parametri!$B$2*(pred!CD46-pred!CD45)+Parametri!$B$9*(pred!CD46+pred!CD44-2*pred!CD45)+Parametri!$B$11*(DZPred!CD45-pred!CD45)</f>
        <v>3.1271907920371518E-3</v>
      </c>
      <c r="CE45">
        <f>Risultati!CD45-Parametri!$B$2*(pred!CE46-pred!CE45)+Parametri!$B$9*(pred!CE46+pred!CE44-2*pred!CE45)+Parametri!$B$11*(DZPred!CE45-pred!CE45)</f>
        <v>3.531436821593304E-3</v>
      </c>
      <c r="CF45">
        <f>Risultati!CE45-Parametri!$B$2*(pred!CF46-pred!CF45)+Parametri!$B$9*(pred!CF46+pred!CF44-2*pred!CF45)+Parametri!$B$11*(DZPred!CF45-pred!CF45)</f>
        <v>3.9769480841412713E-3</v>
      </c>
      <c r="CG45">
        <f>Risultati!CF45-Parametri!$B$2*(pred!CG46-pred!CG45)+Parametri!$B$9*(pred!CG46+pred!CG44-2*pred!CG45)+Parametri!$B$11*(DZPred!CG45-pred!CG45)</f>
        <v>4.4667245576287566E-3</v>
      </c>
      <c r="CH45">
        <f>Risultati!CG45-Parametri!$B$2*(pred!CH46-pred!CH45)+Parametri!$B$9*(pred!CH46+pred!CH44-2*pred!CH45)+Parametri!$B$11*(DZPred!CH45-pred!CH45)</f>
        <v>5.0038784757398024E-3</v>
      </c>
      <c r="CI45">
        <f>Risultati!CH45-Parametri!$B$2*(pred!CI46-pred!CI45)+Parametri!$B$9*(pred!CI46+pred!CI44-2*pred!CI45)+Parametri!$B$11*(DZPred!CI45-pred!CI45)</f>
        <v>5.5916313877004738E-3</v>
      </c>
      <c r="CJ45">
        <f>Risultati!CI45-Parametri!$B$2*(pred!CJ46-pred!CJ45)+Parametri!$B$9*(pred!CJ46+pred!CJ44-2*pred!CJ45)+Parametri!$B$11*(DZPred!CJ45-pred!CJ45)</f>
        <v>6.2333107711824102E-3</v>
      </c>
      <c r="CK45">
        <f>Risultati!CJ45-Parametri!$B$2*(pred!CK46-pred!CK45)+Parametri!$B$9*(pred!CK46+pred!CK44-2*pred!CK45)+Parametri!$B$11*(DZPred!CK45-pred!CK45)</f>
        <v>6.9323462053873875E-3</v>
      </c>
      <c r="CL45">
        <f>Risultati!CK45-Parametri!$B$2*(pred!CL46-pred!CL45)+Parametri!$B$9*(pred!CL46+pred!CL44-2*pred!CL45)+Parametri!$B$11*(DZPred!CL45-pred!CL45)</f>
        <v>7.6922651131496583E-3</v>
      </c>
      <c r="CM45">
        <f>Risultati!CL45-Parametri!$B$2*(pred!CM46-pred!CM45)+Parametri!$B$9*(pred!CM46+pred!CM44-2*pred!CM45)+Parametri!$B$11*(DZPred!CM45-pred!CM45)</f>
        <v>8.5166880825736577E-3</v>
      </c>
      <c r="CN45">
        <f>Risultati!CM45-Parametri!$B$2*(pred!CN46-pred!CN45)+Parametri!$B$9*(pred!CN46+pred!CN44-2*pred!CN45)+Parametri!$B$11*(DZPred!CN45-pred!CN45)</f>
        <v>9.409323780327869E-3</v>
      </c>
      <c r="CO45">
        <f>Risultati!CN45-Parametri!$B$2*(pred!CO46-pred!CO45)+Parametri!$B$9*(pred!CO46+pred!CO44-2*pred!CO45)+Parametri!$B$11*(DZPred!CO45-pred!CO45)</f>
        <v>1.0373963470237342E-2</v>
      </c>
      <c r="CP45">
        <f>Risultati!CO45-Parametri!$B$2*(pred!CP46-pred!CP45)+Parametri!$B$9*(pred!CP46+pred!CP44-2*pred!CP45)+Parametri!$B$11*(DZPred!CP45-pred!CP45)</f>
        <v>1.1414475152253453E-2</v>
      </c>
      <c r="CQ45">
        <f>Risultati!CP45-Parametri!$B$2*(pred!CQ46-pred!CQ45)+Parametri!$B$9*(pred!CQ46+pred!CQ44-2*pred!CQ45)+Parametri!$B$11*(DZPred!CQ45-pred!CQ45)</f>
        <v>1.2534797338227011E-2</v>
      </c>
      <c r="CR45">
        <f>Risultati!CQ45-Parametri!$B$2*(pred!CR46-pred!CR45)+Parametri!$B$9*(pred!CR46+pred!CR44-2*pred!CR45)+Parametri!$B$11*(DZPred!CR45-pred!CR45)</f>
        <v>1.3738932482166521E-2</v>
      </c>
      <c r="CS45">
        <f>Risultati!CR45-Parametri!$B$2*(pred!CS46-pred!CS45)+Parametri!$B$9*(pred!CS46+pred!CS44-2*pred!CS45)+Parametri!$B$11*(DZPred!CS45-pred!CS45)</f>
        <v>1.5030940083825085E-2</v>
      </c>
      <c r="CT45">
        <f>Risultati!CS45-Parametri!$B$2*(pred!CT46-pred!CT45)+Parametri!$B$9*(pred!CT46+pred!CT44-2*pred!CT45)+Parametri!$B$11*(DZPred!CT45-pred!CT45)</f>
        <v>1.6414929485525059E-2</v>
      </c>
      <c r="CU45">
        <f>Risultati!CT45-Parametri!$B$2*(pred!CU46-pred!CU45)+Parametri!$B$9*(pred!CU46+pred!CU44-2*pred!CU45)+Parametri!$B$11*(DZPred!CU45-pred!CU45)</f>
        <v>1.7895052383097507E-2</v>
      </c>
      <c r="CV45">
        <f>Risultati!CU45-Parametri!$B$2*(pred!CV46-pred!CV45)+Parametri!$B$9*(pred!CV46+pred!CV44-2*pred!CV45)+Parametri!$B$11*(DZPred!CV45-pred!CV45)</f>
        <v>1.9475495072682859E-2</v>
      </c>
      <c r="CW45">
        <f>Risultati!CV45-Parametri!$B$2*(pred!CW46-pred!CW45)+Parametri!$B$9*(pred!CW46+pred!CW44-2*pred!CW45)+Parametri!$B$11*(DZPred!CW45-pred!CW45)</f>
        <v>2.116047045590921E-2</v>
      </c>
      <c r="CX45">
        <f>Risultati!CW45-Parametri!$B$2*(pred!CX46-pred!CX45)+Parametri!$B$9*(pred!CX46+pred!CX44-2*pred!CX45)+Parametri!$B$11*(DZPred!CX45-pred!CX45)</f>
        <v>2.2954209826635093E-2</v>
      </c>
      <c r="CY45">
        <f>Risultati!CX45-Parametri!$B$2*(pred!CY46-pred!CY45)+Parametri!$B$9*(pred!CY46+pred!CY44-2*pred!CY45)+Parametri!$B$11*(DZPred!CY45-pred!CY45)</f>
        <v>2.4860954463014968E-2</v>
      </c>
      <c r="CZ45">
        <f>Risultati!CY45-Parametri!$B$2*(pred!CZ46-pred!CZ45)+Parametri!$B$9*(pred!CZ46+pred!CZ44-2*pred!CZ45)+Parametri!$B$11*(DZPred!CZ45-pred!CZ45)</f>
        <v>2.6884947049118198E-2</v>
      </c>
      <c r="DA45">
        <f>Risultati!CZ45-Parametri!$B$2*(pred!DA46-pred!DA45)+Parametri!$B$9*(pred!DA46+pred!DA44-2*pred!DA45)+Parametri!$B$11*(DZPred!DA45-pred!DA45)</f>
        <v>2.903042295070736E-2</v>
      </c>
      <c r="DB45">
        <f>Risultati!DA45-Parametri!$B$2*(pred!DB46-pred!DB45)+Parametri!$B$9*(pred!DB46+pred!DB44-2*pred!DB45)+Parametri!$B$11*(DZPred!DB45-pred!DB45)</f>
        <v>3.1301601370060515E-2</v>
      </c>
      <c r="DC45">
        <f>Risultati!DB45-Parametri!$B$2*(pred!DC46-pred!DC45)+Parametri!$B$9*(pred!DC46+pred!DC44-2*pred!DC45)+Parametri!$B$11*(DZPred!DC45-pred!DC45)</f>
        <v>3.3702676404906394E-2</v>
      </c>
      <c r="DD45">
        <f>Risultati!DC45-Parametri!$B$2*(pred!DD46-pred!DD45)+Parametri!$B$9*(pred!DD46+pred!DD44-2*pred!DD45)+Parametri!$B$11*(DZPred!DD45-pred!DD45)</f>
        <v>3.6237808036633602E-2</v>
      </c>
      <c r="DE45">
        <f>Risultati!DD45-Parametri!$B$2*(pred!DE46-pred!DE45)+Parametri!$B$9*(pred!DE46+pred!DE44-2*pred!DE45)+Parametri!$B$11*(DZPred!DE45-pred!DE45)</f>
        <v>3.8911113072936453E-2</v>
      </c>
      <c r="DF45">
        <f>Risultati!DE45-Parametri!$B$2*(pred!DF46-pred!DF45)+Parametri!$B$9*(pred!DF46+pred!DF44-2*pred!DF45)+Parametri!$B$11*(DZPred!DF45-pred!DF45)</f>
        <v>4.1726656069975013E-2</v>
      </c>
      <c r="DG45">
        <f>Risultati!DF45-Parametri!$B$2*(pred!DG46-pred!DG45)+Parametri!$B$9*(pred!DG46+pred!DG44-2*pred!DG45)+Parametri!$B$11*(DZPred!DG45-pred!DG45)</f>
        <v>4.4688440258956547E-2</v>
      </c>
      <c r="DH45">
        <f>Risultati!DG45-Parametri!$B$2*(pred!DH46-pred!DH45)+Parametri!$B$9*(pred!DH46+pred!DH44-2*pred!DH45)+Parametri!$B$11*(DZPred!DH45-pred!DH45)</f>
        <v>4.7800398501794218E-2</v>
      </c>
      <c r="DI45">
        <f>Risultati!DH45-Parametri!$B$2*(pred!DI46-pred!DI45)+Parametri!$B$9*(pred!DI46+pred!DI44-2*pred!DI45)+Parametri!$B$11*(DZPred!DI45-pred!DI45)</f>
        <v>5.1066384300169576E-2</v>
      </c>
      <c r="DJ45">
        <f>Risultati!DI45-Parametri!$B$2*(pred!DJ46-pred!DJ45)+Parametri!$B$9*(pred!DJ46+pred!DJ44-2*pred!DJ45)+Parametri!$B$11*(DZPred!DJ45-pred!DJ45)</f>
        <v>5.4490162881921114E-2</v>
      </c>
      <c r="DK45">
        <f>Risultati!DJ45-Parametri!$B$2*(pred!DK46-pred!DK45)+Parametri!$B$9*(pred!DK46+pred!DK44-2*pred!DK45)+Parametri!$B$11*(DZPred!DK45-pred!DK45)</f>
        <v>5.8075402388206028E-2</v>
      </c>
      <c r="DL45">
        <f>Risultati!DK45-Parametri!$B$2*(pred!DL46-pred!DL45)+Parametri!$B$9*(pred!DL46+pred!DL44-2*pred!DL45)+Parametri!$B$11*(DZPred!DL45-pred!DL45)</f>
        <v>6.1825665184340586E-2</v>
      </c>
      <c r="DM45">
        <f>Risultati!DL45-Parametri!$B$2*(pred!DM46-pred!DM45)+Parametri!$B$9*(pred!DM46+pred!DM44-2*pred!DM45)+Parametri!$B$11*(DZPred!DM45-pred!DM45)</f>
        <v>6.5744399316618615E-2</v>
      </c>
      <c r="DN45">
        <f>Risultati!DM45-Parametri!$B$2*(pred!DN46-pred!DN45)+Parametri!$B$9*(pred!DN46+pred!DN44-2*pred!DN45)+Parametri!$B$11*(DZPred!DN45-pred!DN45)</f>
        <v>6.9834930136743328E-2</v>
      </c>
      <c r="DO45">
        <f>Risultati!DN45-Parametri!$B$2*(pred!DO46-pred!DO45)+Parametri!$B$9*(pred!DO46+pred!DO44-2*pred!DO45)+Parametri!$B$11*(DZPred!DO45-pred!DO45)</f>
        <v>7.4100452114787843E-2</v>
      </c>
      <c r="DP45">
        <f>Risultati!DO45-Parametri!$B$2*(pred!DP46-pred!DP45)+Parametri!$B$9*(pred!DP46+pred!DP44-2*pred!DP45)+Parametri!$B$11*(DZPred!DP45-pred!DP45)</f>
        <v>7.854402086082847E-2</v>
      </c>
      <c r="DQ45">
        <f>Risultati!DP45-Parametri!$B$2*(pred!DQ46-pred!DQ45)+Parametri!$B$9*(pred!DQ46+pred!DQ44-2*pred!DQ45)+Parametri!$B$11*(DZPred!DQ45-pred!DQ45)</f>
        <v>8.3168545374577629E-2</v>
      </c>
      <c r="DR45">
        <f>Risultati!DQ45-Parametri!$B$2*(pred!DR46-pred!DR45)+Parametri!$B$9*(pred!DR46+pred!DR44-2*pred!DR45)+Parametri!$B$11*(DZPred!DR45-pred!DR45)</f>
        <v>8.797678054148203E-2</v>
      </c>
      <c r="DS45">
        <f>Risultati!DR45-Parametri!$B$2*(pred!DS46-pred!DS45)+Parametri!$B$9*(pred!DS46+pred!DS44-2*pred!DS45)+Parametri!$B$11*(DZPred!DS45-pred!DS45)</f>
        <v>9.2971319892852775E-2</v>
      </c>
      <c r="DT45">
        <f>Risultati!DS45-Parametri!$B$2*(pred!DT46-pred!DT45)+Parametri!$B$9*(pred!DT46+pred!DT44-2*pred!DT45)+Parametri!$B$11*(DZPred!DT45-pred!DT45)</f>
        <v>9.8154588646660171E-2</v>
      </c>
      <c r="DU45">
        <f>Risultati!DT45-Parametri!$B$2*(pred!DU46-pred!DU45)+Parametri!$B$9*(pred!DU46+pred!DU44-2*pred!DU45)+Parametri!$B$11*(DZPred!DU45-pred!DU45)</f>
        <v>0.10352883704466213</v>
      </c>
      <c r="DV45">
        <f>Risultati!DU45-Parametri!$B$2*(pred!DV46-pred!DV45)+Parametri!$B$9*(pred!DV46+pred!DV44-2*pred!DV45)+Parametri!$B$11*(DZPred!DV45-pred!DV45)</f>
        <v>0.10909613400054423</v>
      </c>
      <c r="DW45">
        <f>Risultati!DV45-Parametri!$B$2*(pred!DW46-pred!DW45)+Parametri!$B$9*(pred!DW46+pred!DW44-2*pred!DW45)+Parametri!$B$11*(DZPred!DW45-pred!DW45)</f>
        <v>0.11485836107273666</v>
      </c>
      <c r="DX45">
        <f>Risultati!DW45-Parametri!$B$2*(pred!DX46-pred!DX45)+Parametri!$B$9*(pred!DX46+pred!DX44-2*pred!DX45)+Parametri!$B$11*(DZPred!DX45-pred!DX45)</f>
        <v>0.12081720677454236</v>
      </c>
      <c r="DY45">
        <f>Risultati!DX45-Parametri!$B$2*(pred!DY46-pred!DY45)+Parametri!$B$9*(pred!DY46+pred!DY44-2*pred!DY45)+Parametri!$B$11*(DZPred!DY45-pred!DY45)</f>
        <v>0.12697416123316435</v>
      </c>
      <c r="DZ45">
        <f>Risultati!DY45-Parametri!$B$2*(pred!DZ46-pred!DZ45)+Parametri!$B$9*(pred!DZ46+pred!DZ44-2*pred!DZ45)+Parametri!$B$11*(DZPred!DZ45-pred!DZ45)</f>
        <v>0.13333051120816403</v>
      </c>
      <c r="EA45">
        <f>Risultati!DZ45-Parametri!$B$2*(pred!EA46-pred!EA45)+Parametri!$B$9*(pred!EA46+pred!EA44-2*pred!EA45)+Parametri!$B$11*(DZPred!EA45-pred!EA45)</f>
        <v>0.13988733547881743</v>
      </c>
      <c r="EB45">
        <f>Risultati!EA45-Parametri!$B$2*(pred!EB46-pred!EB45)+Parametri!$B$9*(pred!EB46+pred!EB44-2*pred!EB45)+Parametri!$B$11*(DZPred!EB45-pred!EB45)</f>
        <v>0.14664550060877035</v>
      </c>
      <c r="EC45">
        <f>Risultati!EB45-Parametri!$B$2*(pred!EC46-pred!EC45)+Parametri!$B$9*(pred!EC46+pred!EC44-2*pred!EC45)+Parametri!$B$11*(DZPred!EC45-pred!EC45)</f>
        <v>0.15360565709532298</v>
      </c>
      <c r="ED45">
        <f>Risultati!EC45-Parametri!$B$2*(pred!ED46-pred!ED45)+Parametri!$B$9*(pred!ED46+pred!ED44-2*pred!ED45)+Parametri!$B$11*(DZPred!ED45-pred!ED45)</f>
        <v>0.16076823590961292</v>
      </c>
      <c r="EE45">
        <f>Risultati!ED45-Parametri!$B$2*(pred!EE46-pred!EE45)+Parametri!$B$9*(pred!EE46+pred!EE44-2*pred!EE45)+Parametri!$B$11*(DZPred!EE45-pred!EE45)</f>
        <v>0.16813344543290351</v>
      </c>
      <c r="EF45">
        <f>Risultati!EE45-Parametri!$B$2*(pred!EF46-pred!EF45)+Parametri!$B$9*(pred!EF46+pred!EF44-2*pred!EF45)+Parametri!$B$11*(DZPred!EF45-pred!EF45)</f>
        <v>0.17570126879313713</v>
      </c>
      <c r="EG45">
        <f>Risultati!EF45-Parametri!$B$2*(pred!EG46-pred!EG45)+Parametri!$B$9*(pred!EG46+pred!EG44-2*pred!EG45)+Parametri!$B$11*(DZPred!EG45-pred!EG45)</f>
        <v>0.18347146160487493</v>
      </c>
      <c r="EH45">
        <f>Risultati!EG45-Parametri!$B$2*(pred!EH46-pred!EH45)+Parametri!$B$9*(pred!EH46+pred!EH44-2*pred!EH45)+Parametri!$B$11*(DZPred!EH45-pred!EH45)</f>
        <v>0.19144355011472097</v>
      </c>
      <c r="EI45">
        <f>Risultati!EH45-Parametri!$B$2*(pred!EI46-pred!EI45)+Parametri!$B$9*(pred!EI46+pred!EI44-2*pred!EI45)+Parametri!$B$11*(DZPred!EI45-pred!EI45)</f>
        <v>0.19961682975332451</v>
      </c>
      <c r="EJ45">
        <f>Risultati!EI45-Parametri!$B$2*(pred!EJ46-pred!EJ45)+Parametri!$B$9*(pred!EJ46+pred!EJ44-2*pred!EJ45)+Parametri!$B$11*(DZPred!EJ45-pred!EJ45)</f>
        <v>0.20799036409406788</v>
      </c>
      <c r="EK45">
        <f>Risultati!EJ45-Parametri!$B$2*(pred!EK46-pred!EK45)+Parametri!$B$9*(pred!EK46+pred!EK44-2*pred!EK45)+Parametri!$B$11*(DZPred!EK45-pred!EK45)</f>
        <v>0.2165629842175836</v>
      </c>
      <c r="EL45">
        <f>Risultati!EK45-Parametri!$B$2*(pred!EL46-pred!EL45)+Parametri!$B$9*(pred!EL46+pred!EL44-2*pred!EL45)+Parametri!$B$11*(DZPred!EL45-pred!EL45)</f>
        <v>0.22533328848030584</v>
      </c>
      <c r="EM45">
        <f>Risultati!EL45-Parametri!$B$2*(pred!EM46-pred!EM45)+Parametri!$B$9*(pred!EM46+pred!EM44-2*pred!EM45)+Parametri!$B$11*(DZPred!EM45-pred!EM45)</f>
        <v>0.23429964268434669</v>
      </c>
      <c r="EN45">
        <f>Risultati!EM45-Parametri!$B$2*(pred!EN46-pred!EN45)+Parametri!$B$9*(pred!EN46+pred!EN44-2*pred!EN45)+Parametri!$B$11*(DZPred!EN45-pred!EN45)</f>
        <v>0.24346018064510372</v>
      </c>
      <c r="EO45">
        <f>Risultati!EN45-Parametri!$B$2*(pred!EO46-pred!EO45)+Parametri!$B$9*(pred!EO46+pred!EO44-2*pred!EO45)+Parametri!$B$11*(DZPred!EO45-pred!EO45)</f>
        <v>0.25281280515214893</v>
      </c>
      <c r="EP45">
        <f>Risultati!EO45-Parametri!$B$2*(pred!EP46-pred!EP45)+Parametri!$B$9*(pred!EP46+pred!EP44-2*pred!EP45)+Parametri!$B$11*(DZPred!EP45-pred!EP45)</f>
        <v>0.26235518931812413</v>
      </c>
      <c r="EQ45">
        <f>Risultati!EP45-Parametri!$B$2*(pred!EQ46-pred!EQ45)+Parametri!$B$9*(pred!EQ46+pred!EQ44-2*pred!EQ45)+Parametri!$B$11*(DZPred!EQ45-pred!EQ45)</f>
        <v>0.27208477830957728</v>
      </c>
      <c r="ER45">
        <f>Risultati!EQ45-Parametri!$B$2*(pred!ER46-pred!ER45)+Parametri!$B$9*(pred!ER46+pred!ER44-2*pred!ER45)+Parametri!$B$11*(DZPred!ER45-pred!ER45)</f>
        <v>0.28199879145291329</v>
      </c>
      <c r="ES45">
        <f>Risultati!ER45-Parametri!$B$2*(pred!ES46-pred!ES45)+Parametri!$B$9*(pred!ES46+pred!ES44-2*pred!ES45)+Parametri!$B$11*(DZPred!ES45-pred!ES45)</f>
        <v>0.29209422470791191</v>
      </c>
      <c r="ET45">
        <f>Risultati!ES45-Parametri!$B$2*(pred!ET46-pred!ET45)+Parametri!$B$9*(pred!ET46+pred!ET44-2*pred!ET45)+Parametri!$B$11*(DZPred!ET45-pred!ET45)</f>
        <v>0.30236785350057627</v>
      </c>
      <c r="EU45">
        <f>Risultati!ET45-Parametri!$B$2*(pred!EU46-pred!EU45)+Parametri!$B$9*(pred!EU46+pred!EU44-2*pred!EU45)+Parametri!$B$11*(DZPred!EU45-pred!EU45)</f>
        <v>0.31281623590642288</v>
      </c>
      <c r="EV45">
        <f>Risultati!EU45-Parametri!$B$2*(pred!EV46-pred!EV45)+Parametri!$B$9*(pred!EV46+pred!EV44-2*pred!EV45)+Parametri!$B$11*(DZPred!EV45-pred!EV45)</f>
        <v>0.32343571617471167</v>
      </c>
    </row>
    <row r="46" spans="1:152" x14ac:dyDescent="0.2">
      <c r="A46">
        <f>+Risultati!A46</f>
        <v>890</v>
      </c>
      <c r="B46">
        <f>+Risultati!B46</f>
        <v>0</v>
      </c>
      <c r="C46">
        <f>Risultati!B46-Parametri!$B$2*(pred!C47-pred!C46)+Parametri!$B$9*(pred!C47+pred!C45-2*pred!C46)+Parametri!$B$11*(DZPred!C46-pred!C46)</f>
        <v>0</v>
      </c>
      <c r="D46">
        <f>Risultati!C46-Parametri!$B$2*(pred!D47-pred!D46)+Parametri!$B$9*(pred!D47+pred!D45-2*pred!D46)+Parametri!$B$11*(DZPred!D46-pred!D46)</f>
        <v>0</v>
      </c>
      <c r="E46">
        <f>Risultati!D46-Parametri!$B$2*(pred!E47-pred!E46)+Parametri!$B$9*(pred!E47+pred!E45-2*pred!E46)+Parametri!$B$11*(DZPred!E46-pred!E46)</f>
        <v>0</v>
      </c>
      <c r="F46">
        <f>Risultati!E46-Parametri!$B$2*(pred!F47-pred!F46)+Parametri!$B$9*(pred!F47+pred!F45-2*pred!F46)+Parametri!$B$11*(DZPred!F46-pred!F46)</f>
        <v>0</v>
      </c>
      <c r="G46">
        <f>Risultati!F46-Parametri!$B$2*(pred!G47-pred!G46)+Parametri!$B$9*(pred!G47+pred!G45-2*pred!G46)+Parametri!$B$11*(DZPred!G46-pred!G46)</f>
        <v>0</v>
      </c>
      <c r="H46">
        <f>Risultati!G46-Parametri!$B$2*(pred!H47-pred!H46)+Parametri!$B$9*(pred!H47+pred!H45-2*pred!H46)+Parametri!$B$11*(DZPred!H46-pred!H46)</f>
        <v>0</v>
      </c>
      <c r="I46">
        <f>Risultati!H46-Parametri!$B$2*(pred!I47-pred!I46)+Parametri!$B$9*(pred!I47+pred!I45-2*pred!I46)+Parametri!$B$11*(DZPred!I46-pred!I46)</f>
        <v>0</v>
      </c>
      <c r="J46">
        <f>Risultati!I46-Parametri!$B$2*(pred!J47-pred!J46)+Parametri!$B$9*(pred!J47+pred!J45-2*pred!J46)+Parametri!$B$11*(DZPred!J46-pred!J46)</f>
        <v>0</v>
      </c>
      <c r="K46">
        <f>Risultati!J46-Parametri!$B$2*(pred!K47-pred!K46)+Parametri!$B$9*(pred!K47+pred!K45-2*pred!K46)+Parametri!$B$11*(DZPred!K46-pred!K46)</f>
        <v>0</v>
      </c>
      <c r="L46">
        <f>Risultati!K46-Parametri!$B$2*(pred!L47-pred!L46)+Parametri!$B$9*(pred!L47+pred!L45-2*pred!L46)+Parametri!$B$11*(DZPred!L46-pred!L46)</f>
        <v>0</v>
      </c>
      <c r="M46">
        <f>Risultati!L46-Parametri!$B$2*(pred!M47-pred!M46)+Parametri!$B$9*(pred!M47+pred!M45-2*pred!M46)+Parametri!$B$11*(DZPred!M46-pred!M46)</f>
        <v>0</v>
      </c>
      <c r="N46">
        <f>Risultati!M46-Parametri!$B$2*(pred!N47-pred!N46)+Parametri!$B$9*(pred!N47+pred!N45-2*pred!N46)+Parametri!$B$11*(DZPred!N46-pred!N46)</f>
        <v>0</v>
      </c>
      <c r="O46">
        <f>Risultati!N46-Parametri!$B$2*(pred!O47-pred!O46)+Parametri!$B$9*(pred!O47+pred!O45-2*pred!O46)+Parametri!$B$11*(DZPred!O46-pred!O46)</f>
        <v>5.8385852050781306E-23</v>
      </c>
      <c r="P46">
        <f>Risultati!O46-Parametri!$B$2*(pred!P47-pred!P46)+Parametri!$B$9*(pred!P47+pred!P45-2*pred!P46)+Parametri!$B$11*(DZPred!P46-pred!P46)</f>
        <v>8.5539165644531321E-21</v>
      </c>
      <c r="Q46">
        <f>Risultati!P46-Parametri!$B$2*(pred!Q47-pred!Q46)+Parametri!$B$9*(pred!Q47+pred!Q45-2*pred!Q46)+Parametri!$B$11*(DZPred!Q46-pred!Q46)</f>
        <v>2.6861644393812137E-19</v>
      </c>
      <c r="R46">
        <f>Risultati!Q46-Parametri!$B$2*(pred!R47-pred!R46)+Parametri!$B$9*(pred!R47+pred!R45-2*pred!R46)+Parametri!$B$11*(DZPred!R46-pred!R46)</f>
        <v>4.1733395766012866E-18</v>
      </c>
      <c r="S46">
        <f>Risultati!R46-Parametri!$B$2*(pred!S47-pred!S46)+Parametri!$B$9*(pred!S47+pred!S45-2*pred!S46)+Parametri!$B$11*(DZPred!S46-pred!S46)</f>
        <v>4.1840729281716246E-17</v>
      </c>
      <c r="T46">
        <f>Risultati!S46-Parametri!$B$2*(pred!T47-pred!T46)+Parametri!$B$9*(pred!T47+pred!T45-2*pred!T46)+Parametri!$B$11*(DZPred!T46-pred!T46)</f>
        <v>3.0828161354955395E-16</v>
      </c>
      <c r="U46">
        <f>Risultati!T46-Parametri!$B$2*(pred!U47-pred!U46)+Parametri!$B$9*(pred!U47+pred!U45-2*pred!U46)+Parametri!$B$11*(DZPred!U46-pred!U46)</f>
        <v>1.8011605763749516E-15</v>
      </c>
      <c r="V46">
        <f>Risultati!U46-Parametri!$B$2*(pred!V47-pred!V46)+Parametri!$B$9*(pred!V47+pred!V45-2*pred!V46)+Parametri!$B$11*(DZPred!V46-pred!V46)</f>
        <v>8.7661036400087401E-15</v>
      </c>
      <c r="W46">
        <f>Risultati!V46-Parametri!$B$2*(pred!W47-pred!W46)+Parametri!$B$9*(pred!W47+pred!W45-2*pred!W46)+Parametri!$B$11*(DZPred!W46-pred!W46)</f>
        <v>3.6773712010445861E-14</v>
      </c>
      <c r="X46">
        <f>Risultati!W46-Parametri!$B$2*(pred!X47-pred!X46)+Parametri!$B$9*(pred!X47+pred!X45-2*pred!X46)+Parametri!$B$11*(DZPred!X46-pred!X46)</f>
        <v>1.3631136799611959E-13</v>
      </c>
      <c r="Y46">
        <f>Risultati!X46-Parametri!$B$2*(pred!Y47-pred!Y46)+Parametri!$B$9*(pred!Y47+pred!Y45-2*pred!Y46)+Parametri!$B$11*(DZPred!Y46-pred!Y46)</f>
        <v>4.549163679934191E-13</v>
      </c>
      <c r="Z46">
        <f>Risultati!Y46-Parametri!$B$2*(pred!Z47-pred!Z46)+Parametri!$B$9*(pred!Z47+pred!Z45-2*pred!Z46)+Parametri!$B$11*(DZPred!Z46-pred!Z46)</f>
        <v>1.3869490190354073E-12</v>
      </c>
      <c r="AA46">
        <f>Risultati!Z46-Parametri!$B$2*(pred!AA47-pred!AA46)+Parametri!$B$9*(pred!AA47+pred!AA45-2*pred!AA46)+Parametri!$B$11*(DZPred!AA46-pred!AA46)</f>
        <v>3.9079484041090779E-12</v>
      </c>
      <c r="AB46">
        <f>Risultati!AA46-Parametri!$B$2*(pred!AB47-pred!AB46)+Parametri!$B$9*(pred!AB47+pred!AB45-2*pred!AB46)+Parametri!$B$11*(DZPred!AB46-pred!AB46)</f>
        <v>1.0272482070350175E-11</v>
      </c>
      <c r="AC46">
        <f>Risultati!AB46-Parametri!$B$2*(pred!AC47-pred!AC46)+Parametri!$B$9*(pred!AC47+pred!AC45-2*pred!AC46)+Parametri!$B$11*(DZPred!AC46-pred!AC46)</f>
        <v>2.5386479629337427E-11</v>
      </c>
      <c r="AD46">
        <f>Risultati!AC46-Parametri!$B$2*(pred!AD47-pred!AD46)+Parametri!$B$9*(pred!AD47+pred!AD45-2*pred!AD46)+Parametri!$B$11*(DZPred!AD46-pred!AD46)</f>
        <v>5.9366405320071473E-11</v>
      </c>
      <c r="AE46">
        <f>Risultati!AD46-Parametri!$B$2*(pred!AE47-pred!AE46)+Parametri!$B$9*(pred!AE47+pred!AE45-2*pred!AE46)+Parametri!$B$11*(DZPred!AE46-pred!AE46)</f>
        <v>1.3208951856806401E-10</v>
      </c>
      <c r="AF46">
        <f>Risultati!AE46-Parametri!$B$2*(pred!AF47-pred!AF46)+Parametri!$B$9*(pred!AF47+pred!AF45-2*pred!AF46)+Parametri!$B$11*(DZPred!AF46-pred!AF46)</f>
        <v>2.8094338910114338E-10</v>
      </c>
      <c r="AG46">
        <f>Risultati!AF46-Parametri!$B$2*(pred!AG47-pred!AG46)+Parametri!$B$9*(pred!AG47+pred!AG45-2*pred!AG46)+Parametri!$B$11*(DZPred!AG46-pred!AG46)</f>
        <v>5.7351813144840602E-10</v>
      </c>
      <c r="AH46">
        <f>Risultati!AG46-Parametri!$B$2*(pred!AH47-pred!AH46)+Parametri!$B$9*(pred!AH47+pred!AH45-2*pred!AH46)+Parametri!$B$11*(DZPred!AH46-pred!AH46)</f>
        <v>1.1276659921512991E-9</v>
      </c>
      <c r="AI46">
        <f>Risultati!AH46-Parametri!$B$2*(pred!AI47-pred!AI46)+Parametri!$B$9*(pred!AI47+pred!AI45-2*pred!AI46)+Parametri!$B$11*(DZPred!AI46-pred!AI46)</f>
        <v>2.1421868349988011E-9</v>
      </c>
      <c r="AJ46">
        <f>Risultati!AI46-Parametri!$B$2*(pred!AJ47-pred!AJ46)+Parametri!$B$9*(pred!AJ47+pred!AJ45-2*pred!AJ46)+Parametri!$B$11*(DZPred!AJ46-pred!AJ46)</f>
        <v>3.9423815772530269E-9</v>
      </c>
      <c r="AK46">
        <f>Risultati!AJ46-Parametri!$B$2*(pred!AK47-pred!AK46)+Parametri!$B$9*(pred!AK47+pred!AK45-2*pred!AK46)+Parametri!$B$11*(DZPred!AK46-pred!AK46)</f>
        <v>7.045833847875092E-9</v>
      </c>
      <c r="AL46">
        <f>Risultati!AK46-Parametri!$B$2*(pred!AL47-pred!AL46)+Parametri!$B$9*(pred!AL47+pred!AL45-2*pred!AL46)+Parametri!$B$11*(DZPred!AL46-pred!AL46)</f>
        <v>1.2255005689591063E-8</v>
      </c>
      <c r="AM46">
        <f>Risultati!AL46-Parametri!$B$2*(pred!AM47-pred!AM46)+Parametri!$B$9*(pred!AM47+pred!AM45-2*pred!AM46)+Parametri!$B$11*(DZPred!AM46-pred!AM46)</f>
        <v>2.0784526507496341E-8</v>
      </c>
      <c r="AN46">
        <f>Risultati!AM46-Parametri!$B$2*(pred!AN47-pred!AN46)+Parametri!$B$9*(pred!AN47+pred!AN45-2*pred!AN46)+Parametri!$B$11*(DZPred!AN46-pred!AN46)</f>
        <v>3.4432365564446974E-8</v>
      </c>
      <c r="AO46">
        <f>Risultati!AN46-Parametri!$B$2*(pred!AO47-pred!AO46)+Parametri!$B$9*(pred!AO47+pred!AO45-2*pred!AO46)+Parametri!$B$11*(DZPred!AO46-pred!AO46)</f>
        <v>5.5805348965189902E-8</v>
      </c>
      <c r="AP46">
        <f>Risultati!AO46-Parametri!$B$2*(pred!AP47-pred!AP46)+Parametri!$B$9*(pred!AP47+pred!AP45-2*pred!AP46)+Parametri!$B$11*(DZPred!AP46-pred!AP46)</f>
        <v>8.8610649385516639E-8</v>
      </c>
      <c r="AQ46">
        <f>Risultati!AP46-Parametri!$B$2*(pred!AQ47-pred!AQ46)+Parametri!$B$9*(pred!AQ47+pred!AQ45-2*pred!AQ46)+Parametri!$B$11*(DZPred!AQ46-pred!AQ46)</f>
        <v>1.3802587707642527E-7</v>
      </c>
      <c r="AR46">
        <f>Risultati!AQ46-Parametri!$B$2*(pred!AR47-pred!AR46)+Parametri!$B$9*(pred!AR47+pred!AR45-2*pred!AR46)+Parametri!$B$11*(DZPred!AR46-pred!AR46)</f>
        <v>2.1116117335186187E-7</v>
      </c>
      <c r="AS46">
        <f>Risultati!AR46-Parametri!$B$2*(pred!AS47-pred!AS46)+Parametri!$B$9*(pred!AS47+pred!AS45-2*pred!AS46)+Parametri!$B$11*(DZPred!AS46-pred!AS46)</f>
        <v>3.1762719924776425E-7</v>
      </c>
      <c r="AT46">
        <f>Risultati!AS46-Parametri!$B$2*(pred!AT47-pred!AT46)+Parametri!$B$9*(pred!AT47+pred!AT45-2*pred!AT46)+Parametri!$B$11*(DZPred!AT46-pred!AT46)</f>
        <v>4.702230789356754E-7</v>
      </c>
      <c r="AU46">
        <f>Risultati!AT46-Parametri!$B$2*(pred!AU47-pred!AU46)+Parametri!$B$9*(pred!AU47+pred!AU45-2*pred!AU46)+Parametri!$B$11*(DZPred!AU46-pred!AU46)</f>
        <v>6.8575816912820632E-7</v>
      </c>
      <c r="AV46">
        <f>Risultati!AU46-Parametri!$B$2*(pred!AV47-pred!AV46)+Parametri!$B$9*(pred!AV47+pred!AV45-2*pred!AV46)+Parametri!$B$11*(DZPred!AV46-pred!AV46)</f>
        <v>9.8602096578208425E-7</v>
      </c>
      <c r="AW46">
        <f>Risultati!AV46-Parametri!$B$2*(pred!AW47-pred!AW46)+Parametri!$B$9*(pred!AW47+pred!AW45-2*pred!AW46)+Parametri!$B$11*(DZPred!AW46-pred!AW46)</f>
        <v>1.3989075264658648E-6</v>
      </c>
      <c r="AX46">
        <f>Risultati!AW46-Parametri!$B$2*(pred!AX47-pred!AX46)+Parametri!$B$9*(pred!AX47+pred!AX45-2*pred!AX46)+Parametri!$B$11*(DZPred!AX46-pred!AX46)</f>
        <v>1.959720493972474E-6</v>
      </c>
      <c r="AY46">
        <f>Risultati!AX46-Parametri!$B$2*(pred!AY47-pred!AY46)+Parametri!$B$9*(pred!AY47+pred!AY45-2*pred!AY46)+Parametri!$B$11*(DZPred!AY46-pred!AY46)</f>
        <v>2.7126481806719872E-6</v>
      </c>
      <c r="AZ46">
        <f>Risultati!AY46-Parametri!$B$2*(pred!AZ47-pred!AZ46)+Parametri!$B$9*(pred!AZ47+pred!AZ45-2*pred!AZ46)+Parametri!$B$11*(DZPred!AZ46-pred!AZ46)</f>
        <v>3.7124312517842663E-6</v>
      </c>
      <c r="BA46">
        <f>Risultati!AZ46-Parametri!$B$2*(pred!BA47-pred!BA46)+Parametri!$B$9*(pred!BA47+pred!BA45-2*pred!BA46)+Parametri!$B$11*(DZPred!BA46-pred!BA46)</f>
        <v>5.026222376420408E-6</v>
      </c>
      <c r="BB46">
        <f>Risultati!BA46-Parametri!$B$2*(pred!BB47-pred!BB46)+Parametri!$B$9*(pred!BB47+pred!BB45-2*pred!BB46)+Parametri!$B$11*(DZPred!BB46-pred!BB46)</f>
        <v>6.7356418516109731E-6</v>
      </c>
      <c r="BC46">
        <f>Risultati!BB46-Parametri!$B$2*(pred!BC47-pred!BC46)+Parametri!$B$9*(pred!BC47+pred!BC45-2*pred!BC46)+Parametri!$B$11*(DZPred!BC46-pred!BC46)</f>
        <v>8.9390297040866079E-6</v>
      </c>
      <c r="BD46">
        <f>Risultati!BC46-Parametri!$B$2*(pred!BD47-pred!BD46)+Parametri!$B$9*(pred!BD47+pred!BD45-2*pred!BD46)+Parametri!$B$11*(DZPred!BD46-pred!BD46)</f>
        <v>1.1753892195908262E-5</v>
      </c>
      <c r="BE46">
        <f>Risultati!BD46-Parametri!$B$2*(pred!BE47-pred!BE46)+Parametri!$B$9*(pred!BE47+pred!BE45-2*pred!BE46)+Parametri!$B$11*(DZPred!BE46-pred!BE46)</f>
        <v>1.531953806049682E-5</v>
      </c>
      <c r="BF46">
        <f>Risultati!BE46-Parametri!$B$2*(pred!BF47-pred!BF46)+Parametri!$B$9*(pred!BF47+pred!BF45-2*pred!BF46)+Parametri!$B$11*(DZPred!BF46-pred!BF46)</f>
        <v>1.979989722920915E-5</v>
      </c>
      <c r="BG46">
        <f>Risultati!BF46-Parametri!$B$2*(pred!BG47-pred!BG46)+Parametri!$B$9*(pred!BG47+pred!BG45-2*pred!BG46)+Parametri!$B$11*(DZPred!BG46-pred!BG46)</f>
        <v>2.5386512324433095E-5</v>
      </c>
      <c r="BH46">
        <f>Risultati!BG46-Parametri!$B$2*(pred!BH47-pred!BH46)+Parametri!$B$9*(pred!BH47+pred!BH45-2*pred!BH46)+Parametri!$B$11*(DZPred!BH46-pred!BH46)</f>
        <v>3.2301690836190907E-5</v>
      </c>
      <c r="BI46">
        <f>Risultati!BH46-Parametri!$B$2*(pred!BI47-pred!BI46)+Parametri!$B$9*(pred!BI47+pred!BI45-2*pred!BI46)+Parametri!$B$11*(DZPred!BI46-pred!BI46)</f>
        <v>4.0801803701555155E-5</v>
      </c>
      <c r="BJ46">
        <f>Risultati!BI46-Parametri!$B$2*(pred!BJ47-pred!BJ46)+Parametri!$B$9*(pred!BJ47+pred!BJ45-2*pred!BJ46)+Parametri!$B$11*(DZPred!BJ46-pred!BJ46)</f>
        <v>5.1180713998712321E-5</v>
      </c>
      <c r="BK46">
        <f>Risultati!BJ46-Parametri!$B$2*(pred!BK47-pred!BK46)+Parametri!$B$9*(pred!BK47+pred!BK45-2*pred!BK46)+Parametri!$B$11*(DZPred!BK46-pred!BK46)</f>
        <v>6.3773317672025052E-5</v>
      </c>
      <c r="BL46">
        <f>Risultati!BK46-Parametri!$B$2*(pred!BL47-pred!BL46)+Parametri!$B$9*(pred!BL47+pred!BL45-2*pred!BL46)+Parametri!$B$11*(DZPred!BL46-pred!BL46)</f>
        <v>7.8959176635883533E-5</v>
      </c>
      <c r="BM46">
        <f>Risultati!BL46-Parametri!$B$2*(pred!BM47-pred!BM46)+Parametri!$B$9*(pred!BM47+pred!BM45-2*pred!BM46)+Parametri!$B$11*(DZPred!BM46-pred!BM46)</f>
        <v>9.7166223272166825E-5</v>
      </c>
      <c r="BN46">
        <f>Risultati!BM46-Parametri!$B$2*(pred!BN47-pred!BN46)+Parametri!$B$9*(pred!BN47+pred!BN45-2*pred!BN46)+Parametri!$B$11*(DZPred!BN46-pred!BN46)</f>
        <v>1.1887451424185944E-4</v>
      </c>
      <c r="BO46">
        <f>Risultati!BN46-Parametri!$B$2*(pred!BO47-pred!BO46)+Parametri!$B$9*(pred!BO47+pred!BO45-2*pred!BO46)+Parametri!$B$11*(DZPred!BO46-pred!BO46)</f>
        <v>1.4462001067412316E-4</v>
      </c>
      <c r="BP46">
        <f>Risultati!BO46-Parametri!$B$2*(pred!BP47-pred!BP46)+Parametri!$B$9*(pred!BP47+pred!BP45-2*pred!BP46)+Parametri!$B$11*(DZPred!BP46-pred!BP46)</f>
        <v>1.7499836117032042E-4</v>
      </c>
      <c r="BQ46">
        <f>Risultati!BP46-Parametri!$B$2*(pred!BQ47-pred!BQ46)+Parametri!$B$9*(pred!BQ47+pred!BQ45-2*pred!BQ46)+Parametri!$B$11*(DZPred!BQ46-pred!BQ46)</f>
        <v>2.1066866365742476E-4</v>
      </c>
      <c r="BR46">
        <f>Risultati!BQ46-Parametri!$B$2*(pred!BR47-pred!BR46)+Parametri!$B$9*(pred!BR47+pred!BR45-2*pred!BR46)+Parametri!$B$11*(DZPred!BR46-pred!BR46)</f>
        <v>2.5235718193390277E-4</v>
      </c>
      <c r="BS46">
        <f>Risultati!BR46-Parametri!$B$2*(pred!BS47-pred!BS46)+Parametri!$B$9*(pred!BS47+pred!BS45-2*pred!BS46)+Parametri!$B$11*(DZPred!BS46-pred!BS46)</f>
        <v>3.0086099275884281E-4</v>
      </c>
      <c r="BT46">
        <f>Risultati!BS46-Parametri!$B$2*(pred!BT47-pred!BT46)+Parametri!$B$9*(pred!BT47+pred!BT45-2*pred!BT46)+Parametri!$B$11*(DZPred!BT46-pred!BT46)</f>
        <v>3.5705153952813446E-4</v>
      </c>
      <c r="BU46">
        <f>Risultati!BT46-Parametri!$B$2*(pred!BU47-pred!BU46)+Parametri!$B$9*(pred!BU47+pred!BU45-2*pred!BU46)+Parametri!$B$11*(DZPred!BU46-pred!BU46)</f>
        <v>4.2187806894564269E-4</v>
      </c>
      <c r="BV46">
        <f>Risultati!BU46-Parametri!$B$2*(pred!BV47-pred!BV46)+Parametri!$B$9*(pred!BV47+pred!BV45-2*pred!BV46)+Parametri!$B$11*(DZPred!BV46-pred!BV46)</f>
        <v>4.9637092761822561E-4</v>
      </c>
      <c r="BW46">
        <f>Risultati!BV46-Parametri!$B$2*(pred!BW47-pred!BW46)+Parametri!$B$9*(pred!BW47+pred!BW45-2*pred!BW46)+Parametri!$B$11*(DZPred!BW46-pred!BW46)</f>
        <v>5.8164469616695056E-4</v>
      </c>
      <c r="BX46">
        <f>Risultati!BW46-Parametri!$B$2*(pred!BX47-pred!BX46)+Parametri!$B$9*(pred!BX47+pred!BX45-2*pred!BX46)+Parametri!$B$11*(DZPred!BX46-pred!BX46)</f>
        <v>6.7890113923923818E-4</v>
      </c>
      <c r="BY46">
        <f>Risultati!BX46-Parametri!$B$2*(pred!BY47-pred!BY46)+Parametri!$B$9*(pred!BY47+pred!BY45-2*pred!BY46)+Parametri!$B$11*(DZPred!BY46-pred!BY46)</f>
        <v>7.8943195071472445E-4</v>
      </c>
      <c r="BZ46">
        <f>Risultati!BY46-Parametri!$B$2*(pred!BZ47-pred!BZ46)+Parametri!$B$9*(pred!BZ47+pred!BZ45-2*pred!BZ46)+Parametri!$B$11*(DZPred!BZ46-pred!BZ46)</f>
        <v>9.1462127440884852E-4</v>
      </c>
      <c r="CA46">
        <f>Risultati!BZ46-Parametri!$B$2*(pred!CA47-pred!CA46)+Parametri!$B$9*(pred!CA47+pred!CA45-2*pred!CA46)+Parametri!$B$11*(DZPred!CA46-pred!CA46)</f>
        <v>1.0559479816807237E-3</v>
      </c>
      <c r="CB46">
        <f>Risultati!CA46-Parametri!$B$2*(pred!CB47-pred!CB46)+Parametri!$B$9*(pred!CB47+pred!CB45-2*pred!CB46)+Parametri!$B$11*(DZPred!CB46-pred!CB46)</f>
        <v>1.2149876885345771E-3</v>
      </c>
      <c r="CC46">
        <f>Risultati!CB46-Parametri!$B$2*(pred!CC47-pred!CC46)+Parametri!$B$9*(pred!CC47+pred!CC45-2*pred!CC46)+Parametri!$B$11*(DZPred!CC46-pred!CC46)</f>
        <v>1.3934144960564573E-3</v>
      </c>
      <c r="CD46">
        <f>Risultati!CC46-Parametri!$B$2*(pred!CD47-pred!CD46)+Parametri!$B$9*(pred!CD47+pred!CD45-2*pred!CD46)+Parametri!$B$11*(DZPred!CD46-pred!CD46)</f>
        <v>1.5930024393401539E-3</v>
      </c>
      <c r="CE46">
        <f>Risultati!CD46-Parametri!$B$2*(pred!CE47-pred!CE46)+Parametri!$B$9*(pred!CE47+pred!CE45-2*pred!CE46)+Parametri!$B$11*(DZPred!CE46-pred!CE46)</f>
        <v>1.8156266314190339E-3</v>
      </c>
      <c r="CF46">
        <f>Risultati!CE46-Parametri!$B$2*(pred!CF47-pred!CF46)+Parametri!$B$9*(pred!CF47+pred!CF45-2*pred!CF46)+Parametri!$B$11*(DZPred!CF46-pred!CF46)</f>
        <v>2.0632640901249734E-3</v>
      </c>
      <c r="CG46">
        <f>Risultati!CF46-Parametri!$B$2*(pred!CG47-pred!CG46)+Parametri!$B$9*(pred!CG47+pred!CG45-2*pred!CG46)+Parametri!$B$11*(DZPred!CG46-pred!CG46)</f>
        <v>2.3379942372334125E-3</v>
      </c>
      <c r="CH46">
        <f>Risultati!CG46-Parametri!$B$2*(pred!CH47-pred!CH46)+Parametri!$B$9*(pred!CH47+pred!CH45-2*pred!CH46)+Parametri!$B$11*(DZPred!CH46-pred!CH46)</f>
        <v>2.6419990607168364E-3</v>
      </c>
      <c r="CI46">
        <f>Risultati!CH46-Parametri!$B$2*(pred!CI47-pred!CI46)+Parametri!$B$9*(pred!CI47+pred!CI45-2*pred!CI46)+Parametri!$B$11*(DZPred!CI46-pred!CI46)</f>
        <v>2.9775629324101044E-3</v>
      </c>
      <c r="CJ46">
        <f>Risultati!CI46-Parametri!$B$2*(pred!CJ47-pred!CJ46)+Parametri!$B$9*(pred!CJ47+pred!CJ45-2*pred!CJ46)+Parametri!$B$11*(DZPred!CJ46-pred!CJ46)</f>
        <v>3.3470720748827432E-3</v>
      </c>
      <c r="CK46">
        <f>Risultati!CJ46-Parametri!$B$2*(pred!CK47-pred!CK46)+Parametri!$B$9*(pred!CK47+pred!CK45-2*pred!CK46)+Parametri!$B$11*(DZPred!CK46-pred!CK46)</f>
        <v>3.7530136728086741E-3</v>
      </c>
      <c r="CL46">
        <f>Risultati!CK46-Parametri!$B$2*(pred!CL47-pred!CL46)+Parametri!$B$9*(pred!CL47+pred!CL45-2*pred!CL46)+Parametri!$B$11*(DZPred!CL46-pred!CL46)</f>
        <v>4.1979746256161181E-3</v>
      </c>
      <c r="CM46">
        <f>Risultati!CL46-Parametri!$B$2*(pred!CM47-pred!CM46)+Parametri!$B$9*(pred!CM47+pred!CM45-2*pred!CM46)+Parametri!$B$11*(DZPred!CM46-pred!CM46)</f>
        <v>4.6846399396833025E-3</v>
      </c>
      <c r="CN46">
        <f>Risultati!CM46-Parametri!$B$2*(pred!CN47-pred!CN46)+Parametri!$B$9*(pred!CN47+pred!CN45-2*pred!CN46)+Parametri!$B$11*(DZPred!CN46-pred!CN46)</f>
        <v>5.2157907598128841E-3</v>
      </c>
      <c r="CO46">
        <f>Risultati!CN46-Parametri!$B$2*(pred!CO47-pred!CO46)+Parametri!$B$9*(pred!CO47+pred!CO45-2*pred!CO46)+Parametri!$B$11*(DZPred!CO46-pred!CO46)</f>
        <v>5.7943020411639189E-3</v>
      </c>
      <c r="CP46">
        <f>Risultati!CO46-Parametri!$B$2*(pred!CP47-pred!CP46)+Parametri!$B$9*(pred!CP47+pred!CP45-2*pred!CP46)+Parametri!$B$11*(DZPred!CP46-pred!CP46)</f>
        <v>6.4231398642391191E-3</v>
      </c>
      <c r="CQ46">
        <f>Risultati!CP46-Parametri!$B$2*(pred!CQ47-pred!CQ46)+Parametri!$B$9*(pred!CQ47+pred!CQ45-2*pred!CQ46)+Parametri!$B$11*(DZPred!CQ46-pred!CQ46)</f>
        <v>7.1053583969118012E-3</v>
      </c>
      <c r="CR46">
        <f>Risultati!CQ46-Parametri!$B$2*(pred!CR47-pred!CR46)+Parametri!$B$9*(pred!CR47+pred!CR45-2*pred!CR46)+Parametri!$B$11*(DZPred!CR46-pred!CR46)</f>
        <v>7.8440965088263578E-3</v>
      </c>
      <c r="CS46">
        <f>Risultati!CR46-Parametri!$B$2*(pred!CS47-pred!CS46)+Parametri!$B$9*(pred!CS47+pred!CS45-2*pred!CS46)+Parametri!$B$11*(DZPred!CS46-pred!CS46)</f>
        <v>8.6425740448135939E-3</v>
      </c>
      <c r="CT46">
        <f>Risultati!CS46-Parametri!$B$2*(pred!CT47-pred!CT46)+Parametri!$B$9*(pred!CT47+pred!CT45-2*pred!CT46)+Parametri!$B$11*(DZPred!CT46-pred!CT46)</f>
        <v>9.5040877652234519E-3</v>
      </c>
      <c r="CU46">
        <f>Risultati!CT46-Parametri!$B$2*(pred!CU47-pred!CU46)+Parametri!$B$9*(pred!CU47+pred!CU45-2*pred!CU46)+Parametri!$B$11*(DZPred!CU46-pred!CU46)</f>
        <v>1.0432006962288659E-2</v>
      </c>
      <c r="CV46">
        <f>Risultati!CU46-Parametri!$B$2*(pred!CV47-pred!CV46)+Parametri!$B$9*(pred!CV47+pred!CV45-2*pred!CV46)+Parametri!$B$11*(DZPred!CV46-pred!CV46)</f>
        <v>1.1429768762789668E-2</v>
      </c>
      <c r="CW46">
        <f>Risultati!CV46-Parametri!$B$2*(pred!CW47-pred!CW46)+Parametri!$B$9*(pred!CW47+pred!CW45-2*pred!CW46)+Parametri!$B$11*(DZPred!CW46-pred!CW46)</f>
        <v>1.2500873128390887E-2</v>
      </c>
      <c r="CX46">
        <f>Risultati!CW46-Parametri!$B$2*(pred!CX47-pred!CX46)+Parametri!$B$9*(pred!CX47+pred!CX45-2*pred!CX46)+Parametri!$B$11*(DZPred!CX46-pred!CX46)</f>
        <v>1.3648877566057479E-2</v>
      </c>
      <c r="CY46">
        <f>Risultati!CX46-Parametri!$B$2*(pred!CY47-pred!CY46)+Parametri!$B$9*(pred!CY47+pred!CY45-2*pred!CY46)+Parametri!$B$11*(DZPred!CY46-pred!CY46)</f>
        <v>1.4877391561938184E-2</v>
      </c>
      <c r="CZ46">
        <f>Risultati!CY46-Parametri!$B$2*(pred!CZ47-pred!CZ46)+Parametri!$B$9*(pred!CZ47+pred!CZ45-2*pred!CZ46)+Parametri!$B$11*(DZPred!CZ46-pred!CZ46)</f>
        <v>1.6190070753010665E-2</v>
      </c>
      <c r="DA46">
        <f>Risultati!CZ46-Parametri!$B$2*(pred!DA47-pred!DA46)+Parametri!$B$9*(pred!DA47+pred!DA45-2*pred!DA46)+Parametri!$B$11*(DZPred!DA46-pred!DA46)</f>
        <v>1.7590610851629541E-2</v>
      </c>
      <c r="DB46">
        <f>Risultati!DA46-Parametri!$B$2*(pred!DB47-pred!DB46)+Parametri!$B$9*(pred!DB47+pred!DB45-2*pred!DB46)+Parametri!$B$11*(DZPred!DB46-pred!DB46)</f>
        <v>1.9082741338892269E-2</v>
      </c>
      <c r="DC46">
        <f>Risultati!DB46-Parametri!$B$2*(pred!DC47-pred!DC46)+Parametri!$B$9*(pred!DC47+pred!DC45-2*pred!DC46)+Parametri!$B$11*(DZPred!DC46-pred!DC46)</f>
        <v>2.0670218943442703E-2</v>
      </c>
      <c r="DD46">
        <f>Risultati!DC46-Parametri!$B$2*(pred!DD47-pred!DD46)+Parametri!$B$9*(pred!DD47+pred!DD45-2*pred!DD46)+Parametri!$B$11*(DZPred!DD46-pred!DD46)</f>
        <v>2.2356820922965998E-2</v>
      </c>
      <c r="DE46">
        <f>Risultati!DD46-Parametri!$B$2*(pred!DE47-pred!DE46)+Parametri!$B$9*(pred!DE47+pred!DE45-2*pred!DE46)+Parametri!$B$11*(DZPred!DE46-pred!DE46)</f>
        <v>2.4146338166190742E-2</v>
      </c>
      <c r="DF46">
        <f>Risultati!DE46-Parametri!$B$2*(pred!DF47-pred!DF46)+Parametri!$B$9*(pred!DF47+pred!DF45-2*pred!DF46)+Parametri!$B$11*(DZPred!DF46-pred!DF46)</f>
        <v>2.6042568133704209E-2</v>
      </c>
      <c r="DG46">
        <f>Risultati!DF46-Parametri!$B$2*(pred!DG47-pred!DG46)+Parametri!$B$9*(pred!DG47+pred!DG45-2*pred!DG46)+Parametri!$B$11*(DZPred!DG46-pred!DG46)</f>
        <v>2.8049307656305145E-2</v>
      </c>
      <c r="DH46">
        <f>Risultati!DG46-Parametri!$B$2*(pred!DH47-pred!DH46)+Parametri!$B$9*(pred!DH47+pred!DH45-2*pred!DH46)+Parametri!$B$11*(DZPred!DH46-pred!DH46)</f>
        <v>3.0170345609964962E-2</v>
      </c>
      <c r="DI46">
        <f>Risultati!DH46-Parametri!$B$2*(pred!DI47-pred!DI46)+Parametri!$B$9*(pred!DI47+pred!DI45-2*pred!DI46)+Parametri!$B$11*(DZPred!DI46-pred!DI46)</f>
        <v>3.2409455486744107E-2</v>
      </c>
      <c r="DJ46">
        <f>Risultati!DI46-Parametri!$B$2*(pred!DJ47-pred!DJ46)+Parametri!$B$9*(pred!DJ47+pred!DJ45-2*pred!DJ46)+Parametri!$B$11*(DZPred!DJ46-pred!DJ46)</f>
        <v>3.4770387881215455E-2</v>
      </c>
      <c r="DK46">
        <f>Risultati!DJ46-Parametri!$B$2*(pred!DK47-pred!DK46)+Parametri!$B$9*(pred!DK47+pred!DK45-2*pred!DK46)+Parametri!$B$11*(DZPred!DK46-pred!DK46)</f>
        <v>3.7256862912083327E-2</v>
      </c>
      <c r="DL46">
        <f>Risultati!DK46-Parametri!$B$2*(pred!DL47-pred!DL46)+Parametri!$B$9*(pred!DL47+pred!DL45-2*pred!DL46)+Parametri!$B$11*(DZPred!DL46-pred!DL46)</f>
        <v>3.9872562598754734E-2</v>
      </c>
      <c r="DM46">
        <f>Risultati!DL46-Parametri!$B$2*(pred!DM47-pred!DM46)+Parametri!$B$9*(pred!DM47+pred!DM45-2*pred!DM46)+Parametri!$B$11*(DZPred!DM46-pred!DM46)</f>
        <v>4.2621123212622118E-2</v>
      </c>
      <c r="DN46">
        <f>Risultati!DM46-Parametri!$B$2*(pred!DN47-pred!DN46)+Parametri!$B$9*(pred!DN47+pred!DN45-2*pred!DN46)+Parametri!$B$11*(DZPred!DN46-pred!DN46)</f>
        <v>4.55061276227543E-2</v>
      </c>
      <c r="DO46">
        <f>Risultati!DN46-Parametri!$B$2*(pred!DO47-pred!DO46)+Parametri!$B$9*(pred!DO47+pred!DO45-2*pred!DO46)+Parametri!$B$11*(DZPred!DO46-pred!DO46)</f>
        <v>4.8531097655567366E-2</v>
      </c>
      <c r="DP46">
        <f>Risultati!DO46-Parametri!$B$2*(pred!DP47-pred!DP46)+Parametri!$B$9*(pred!DP47+pred!DP45-2*pred!DP46)+Parametri!$B$11*(DZPred!DP46-pred!DP46)</f>
        <v>5.1699486487861851E-2</v>
      </c>
      <c r="DQ46">
        <f>Risultati!DP46-Parametri!$B$2*(pred!DQ47-pred!DQ46)+Parametri!$B$9*(pred!DQ47+pred!DQ45-2*pred!DQ46)+Parametri!$B$11*(DZPred!DQ46-pred!DQ46)</f>
        <v>5.5014671092368753E-2</v>
      </c>
      <c r="DR46">
        <f>Risultati!DQ46-Parametri!$B$2*(pred!DR47-pred!DR46)+Parametri!$B$9*(pred!DR47+pred!DR45-2*pred!DR46)+Parametri!$B$11*(DZPred!DR46-pred!DR46)</f>
        <v>5.8479944754646969E-2</v>
      </c>
      <c r="DS46">
        <f>Risultati!DR46-Parametri!$B$2*(pred!DS47-pred!DS46)+Parametri!$B$9*(pred!DS47+pred!DS45-2*pred!DS46)+Parametri!$B$11*(DZPred!DS46-pred!DS46)</f>
        <v>6.2098509679821896E-2</v>
      </c>
      <c r="DT46">
        <f>Risultati!DS46-Parametri!$B$2*(pred!DT47-pred!DT46)+Parametri!$B$9*(pred!DT47+pred!DT45-2*pred!DT46)+Parametri!$B$11*(DZPred!DT46-pred!DT46)</f>
        <v>6.5873469707250623E-2</v>
      </c>
      <c r="DU46">
        <f>Risultati!DT46-Parametri!$B$2*(pred!DU47-pred!DU46)+Parametri!$B$9*(pred!DU47+pred!DU45-2*pred!DU46)+Parametri!$B$11*(DZPred!DU46-pred!DU46)</f>
        <v>6.9807823150747128E-2</v>
      </c>
      <c r="DV46">
        <f>Risultati!DU46-Parametri!$B$2*(pred!DV47-pred!DV46)+Parametri!$B$9*(pred!DV47+pred!DV45-2*pred!DV46)+Parametri!$B$11*(DZPred!DV46-pred!DV46)</f>
        <v>7.3904455781503314E-2</v>
      </c>
      <c r="DW46">
        <f>Risultati!DV46-Parametri!$B$2*(pred!DW47-pred!DW46)+Parametri!$B$9*(pred!DW47+pred!DW45-2*pred!DW46)+Parametri!$B$11*(DZPred!DW46-pred!DW46)</f>
        <v>7.816613397030181E-2</v>
      </c>
      <c r="DX46">
        <f>Risultati!DW46-Parametri!$B$2*(pred!DX47-pred!DX46)+Parametri!$B$9*(pred!DX47+pred!DX45-2*pred!DX46)+Parametri!$B$11*(DZPred!DX46-pred!DX46)</f>
        <v>8.2595498005036863E-2</v>
      </c>
      <c r="DY46">
        <f>Risultati!DX46-Parametri!$B$2*(pred!DY47-pred!DY46)+Parametri!$B$9*(pred!DY47+pred!DY45-2*pred!DY46)+Parametri!$B$11*(DZPred!DY46-pred!DY46)</f>
        <v>8.7195055598942653E-2</v>
      </c>
      <c r="DZ46">
        <f>Risultati!DY46-Parametri!$B$2*(pred!DZ47-pred!DZ46)+Parametri!$B$9*(pred!DZ47+pred!DZ45-2*pred!DZ46)+Parametri!$B$11*(DZPred!DZ46-pred!DZ46)</f>
        <v>9.1967175604279333E-2</v>
      </c>
      <c r="EA46">
        <f>Risultati!DZ46-Parametri!$B$2*(pred!EA47-pred!EA46)+Parametri!$B$9*(pred!EA47+pred!EA45-2*pred!EA46)+Parametri!$B$11*(DZPred!EA46-pred!EA46)</f>
        <v>9.6914081945545211E-2</v>
      </c>
      <c r="EB46">
        <f>Risultati!EA46-Parametri!$B$2*(pred!EB47-pred!EB46)+Parametri!$B$9*(pred!EB47+pred!EB45-2*pred!EB46)+Parametri!$B$11*(DZPred!EB46-pred!EB46)</f>
        <v>0.10203784778557544</v>
      </c>
      <c r="EC46">
        <f>Risultati!EB46-Parametri!$B$2*(pred!EC47-pred!EC46)+Parametri!$B$9*(pred!EC47+pred!EC45-2*pred!EC46)+Parametri!$B$11*(DZPred!EC46-pred!EC46)</f>
        <v>0.10734038993715363</v>
      </c>
      <c r="ED46">
        <f>Risultati!EC46-Parametri!$B$2*(pred!ED47-pred!ED46)+Parametri!$B$9*(pred!ED47+pred!ED45-2*pred!ED46)+Parametri!$B$11*(DZPred!ED46-pred!ED46)</f>
        <v>0.11282346353200774</v>
      </c>
      <c r="EE46">
        <f>Risultati!ED46-Parametri!$B$2*(pred!EE47-pred!EE46)+Parametri!$B$9*(pred!EE47+pred!EE45-2*pred!EE46)+Parametri!$B$11*(DZPred!EE46-pred!EE46)</f>
        <v>0.11848865695828685</v>
      </c>
      <c r="EF46">
        <f>Risultati!EE46-Parametri!$B$2*(pred!EF47-pred!EF46)+Parametri!$B$9*(pred!EF47+pred!EF45-2*pred!EF46)+Parametri!$B$11*(DZPred!EF46-pred!EF46)</f>
        <v>0.12433738707682489</v>
      </c>
      <c r="EG46">
        <f>Risultati!EF46-Parametri!$B$2*(pred!EG47-pred!EG46)+Parametri!$B$9*(pred!EG47+pred!EG45-2*pred!EG46)+Parametri!$B$11*(DZPred!EG46-pred!EG46)</f>
        <v>0.13037089472569413</v>
      </c>
      <c r="EH46">
        <f>Risultati!EG46-Parametri!$B$2*(pred!EH47-pred!EH46)+Parametri!$B$9*(pred!EH47+pred!EH45-2*pred!EH46)+Parametri!$B$11*(DZPred!EH46-pred!EH46)</f>
        <v>0.13659024052173582</v>
      </c>
      <c r="EI46">
        <f>Risultati!EH46-Parametri!$B$2*(pred!EI47-pred!EI46)+Parametri!$B$9*(pred!EI47+pred!EI45-2*pred!EI46)+Parametri!$B$11*(DZPred!EI46-pred!EI46)</f>
        <v>0.14299630096693475</v>
      </c>
      <c r="EJ46">
        <f>Risultati!EI46-Parametri!$B$2*(pred!EJ47-pred!EJ46)+Parametri!$B$9*(pred!EJ47+pred!EJ45-2*pred!EJ46)+Parametri!$B$11*(DZPred!EJ46-pred!EJ46)</f>
        <v>0.14958976486667527</v>
      </c>
      <c r="EK46">
        <f>Risultati!EJ46-Parametri!$B$2*(pred!EK47-pred!EK46)+Parametri!$B$9*(pred!EK47+pred!EK45-2*pred!EK46)+Parametri!$B$11*(DZPred!EK46-pred!EK46)</f>
        <v>0.1563711300660893</v>
      </c>
      <c r="EL46">
        <f>Risultati!EK46-Parametri!$B$2*(pred!EL47-pred!EL46)+Parametri!$B$9*(pred!EL47+pred!EL45-2*pred!EL46)+Parametri!$B$11*(DZPred!EL46-pred!EL46)</f>
        <v>0.16334070050987359</v>
      </c>
      <c r="EM46">
        <f>Risultati!EL46-Parametri!$B$2*(pred!EM47-pred!EM46)+Parametri!$B$9*(pred!EM47+pred!EM45-2*pred!EM46)+Parametri!$B$11*(DZPred!EM46-pred!EM46)</f>
        <v>0.1704985836301286</v>
      </c>
      <c r="EN46">
        <f>Risultati!EM46-Parametri!$B$2*(pred!EN47-pred!EN46)+Parametri!$B$9*(pred!EN47+pred!EN45-2*pred!EN46)+Parametri!$B$11*(DZPred!EN46-pred!EN46)</f>
        <v>0.17784468806594794</v>
      </c>
      <c r="EO46">
        <f>Risultati!EN46-Parametri!$B$2*(pred!EO47-pred!EO46)+Parametri!$B$9*(pred!EO47+pred!EO45-2*pred!EO46)+Parametri!$B$11*(DZPred!EO46-pred!EO46)</f>
        <v>0.18537872171766959</v>
      </c>
      <c r="EP46">
        <f>Risultati!EO46-Parametri!$B$2*(pred!EP47-pred!EP46)+Parametri!$B$9*(pred!EP47+pred!EP45-2*pred!EP46)+Parametri!$B$11*(DZPred!EP46-pred!EP46)</f>
        <v>0.19310019013789534</v>
      </c>
      <c r="EQ46">
        <f>Risultati!EP46-Parametri!$B$2*(pred!EQ47-pred!EQ46)+Parametri!$B$9*(pred!EQ47+pred!EQ45-2*pred!EQ46)+Parametri!$B$11*(DZPred!EQ46-pred!EQ46)</f>
        <v>0.201008395260588</v>
      </c>
      <c r="ER46">
        <f>Risultati!EQ46-Parametri!$B$2*(pred!ER47-pred!ER46)+Parametri!$B$9*(pred!ER47+pred!ER45-2*pred!ER46)+Parametri!$B$11*(DZPred!ER46-pred!ER46)</f>
        <v>0.20910243446877183</v>
      </c>
      <c r="ES46">
        <f>Risultati!ER46-Parametri!$B$2*(pred!ES47-pred!ES46)+Parametri!$B$9*(pred!ES47+pred!ES45-2*pred!ES46)+Parametri!$B$11*(DZPred!ES46-pred!ES46)</f>
        <v>0.2173812000005953</v>
      </c>
      <c r="ET46">
        <f>Risultati!ES46-Parametri!$B$2*(pred!ET47-pred!ET46)+Parametri!$B$9*(pred!ET47+pred!ET45-2*pred!ET46)+Parametri!$B$11*(DZPred!ET46-pred!ET46)</f>
        <v>0.22584337869276211</v>
      </c>
      <c r="EU46">
        <f>Risultati!ET46-Parametri!$B$2*(pred!EU47-pred!EU46)+Parametri!$B$9*(pred!EU47+pred!EU45-2*pred!EU46)+Parametri!$B$11*(DZPred!EU46-pred!EU46)</f>
        <v>0.23448745205960275</v>
      </c>
      <c r="EV46">
        <f>Risultati!EU46-Parametri!$B$2*(pred!EV47-pred!EV46)+Parametri!$B$9*(pred!EV47+pred!EV45-2*pred!EV46)+Parametri!$B$11*(DZPred!EV46-pred!EV46)</f>
        <v>0.24331169670534558</v>
      </c>
    </row>
    <row r="47" spans="1:152" x14ac:dyDescent="0.2">
      <c r="A47">
        <f>+Risultati!A47</f>
        <v>910</v>
      </c>
      <c r="B47">
        <f>+Risultati!B47</f>
        <v>0</v>
      </c>
      <c r="C47">
        <f>Risultati!B47-Parametri!$B$2*(pred!C48-pred!C47)+Parametri!$B$9*(pred!C48+pred!C46-2*pred!C47)+Parametri!$B$11*(DZPred!C47-pred!C47)</f>
        <v>0</v>
      </c>
      <c r="D47">
        <f>Risultati!C47-Parametri!$B$2*(pred!D48-pred!D47)+Parametri!$B$9*(pred!D48+pred!D46-2*pred!D47)+Parametri!$B$11*(DZPred!D47-pred!D47)</f>
        <v>0</v>
      </c>
      <c r="E47">
        <f>Risultati!D47-Parametri!$B$2*(pred!E48-pred!E47)+Parametri!$B$9*(pred!E48+pred!E46-2*pred!E47)+Parametri!$B$11*(DZPred!E47-pred!E47)</f>
        <v>0</v>
      </c>
      <c r="F47">
        <f>Risultati!E47-Parametri!$B$2*(pred!F48-pred!F47)+Parametri!$B$9*(pred!F48+pred!F46-2*pred!F47)+Parametri!$B$11*(DZPred!F47-pred!F47)</f>
        <v>0</v>
      </c>
      <c r="G47">
        <f>Risultati!F47-Parametri!$B$2*(pred!G48-pred!G47)+Parametri!$B$9*(pred!G48+pred!G46-2*pred!G47)+Parametri!$B$11*(DZPred!G47-pred!G47)</f>
        <v>0</v>
      </c>
      <c r="H47">
        <f>Risultati!G47-Parametri!$B$2*(pred!H48-pred!H47)+Parametri!$B$9*(pred!H48+pred!H46-2*pred!H47)+Parametri!$B$11*(DZPred!H47-pred!H47)</f>
        <v>0</v>
      </c>
      <c r="I47">
        <f>Risultati!H47-Parametri!$B$2*(pred!I48-pred!I47)+Parametri!$B$9*(pred!I48+pred!I46-2*pred!I47)+Parametri!$B$11*(DZPred!I47-pred!I47)</f>
        <v>0</v>
      </c>
      <c r="J47">
        <f>Risultati!I47-Parametri!$B$2*(pred!J48-pred!J47)+Parametri!$B$9*(pred!J48+pred!J46-2*pred!J47)+Parametri!$B$11*(DZPred!J47-pred!J47)</f>
        <v>0</v>
      </c>
      <c r="K47">
        <f>Risultati!J47-Parametri!$B$2*(pred!K48-pred!K47)+Parametri!$B$9*(pred!K48+pred!K46-2*pred!K47)+Parametri!$B$11*(DZPred!K47-pred!K47)</f>
        <v>0</v>
      </c>
      <c r="L47">
        <f>Risultati!K47-Parametri!$B$2*(pred!L48-pred!L47)+Parametri!$B$9*(pred!L48+pred!L46-2*pred!L47)+Parametri!$B$11*(DZPred!L47-pred!L47)</f>
        <v>0</v>
      </c>
      <c r="M47">
        <f>Risultati!L47-Parametri!$B$2*(pred!M48-pred!M47)+Parametri!$B$9*(pred!M48+pred!M46-2*pred!M47)+Parametri!$B$11*(DZPred!M47-pred!M47)</f>
        <v>0</v>
      </c>
      <c r="N47">
        <f>Risultati!M47-Parametri!$B$2*(pred!N48-pred!N47)+Parametri!$B$9*(pred!N48+pred!N46-2*pred!N47)+Parametri!$B$11*(DZPred!N47-pred!N47)</f>
        <v>0</v>
      </c>
      <c r="O47">
        <f>Risultati!N47-Parametri!$B$2*(pred!O48-pred!O47)+Parametri!$B$9*(pred!O48+pred!O46-2*pred!O47)+Parametri!$B$11*(DZPred!O47-pred!O47)</f>
        <v>0</v>
      </c>
      <c r="P47">
        <f>Risultati!O47-Parametri!$B$2*(pred!P48-pred!P47)+Parametri!$B$9*(pred!P48+pred!P46-2*pred!P47)+Parametri!$B$11*(DZPred!P47-pred!P47)</f>
        <v>1.2290221856689471E-22</v>
      </c>
      <c r="Q47">
        <f>Risultati!P47-Parametri!$B$2*(pred!Q48-pred!Q47)+Parametri!$B$9*(pred!Q48+pred!Q46-2*pred!Q47)+Parametri!$B$11*(DZPred!Q47-pred!Q47)</f>
        <v>7.3435992595861904E-21</v>
      </c>
      <c r="R47">
        <f>Risultati!Q47-Parametri!$B$2*(pred!R48-pred!R47)+Parametri!$B$9*(pred!R48+pred!R46-2*pred!R47)+Parametri!$B$11*(DZPred!R47-pred!R47)</f>
        <v>1.6441866836448433E-19</v>
      </c>
      <c r="S47">
        <f>Risultati!R47-Parametri!$B$2*(pred!S48-pred!S47)+Parametri!$B$9*(pred!S48+pred!S46-2*pred!S47)+Parametri!$B$11*(DZPred!S47-pred!S47)</f>
        <v>2.1251988611449047E-18</v>
      </c>
      <c r="T47">
        <f>Risultati!S47-Parametri!$B$2*(pred!T48-pred!T47)+Parametri!$B$9*(pred!T48+pred!T46-2*pred!T47)+Parametri!$B$11*(DZPred!T47-pred!T47)</f>
        <v>1.901335819921709E-17</v>
      </c>
      <c r="U47">
        <f>Risultati!T47-Parametri!$B$2*(pred!U48-pred!U47)+Parametri!$B$9*(pred!U48+pred!U46-2*pred!U47)+Parametri!$B$11*(DZPred!U47-pred!U47)</f>
        <v>1.2994829977186787E-16</v>
      </c>
      <c r="V47">
        <f>Risultati!U47-Parametri!$B$2*(pred!V48-pred!V47)+Parametri!$B$9*(pred!V48+pred!V46-2*pred!V47)+Parametri!$B$11*(DZPred!V47-pred!V47)</f>
        <v>7.2127761540549767E-16</v>
      </c>
      <c r="W47">
        <f>Risultati!V47-Parametri!$B$2*(pred!W48-pred!W47)+Parametri!$B$9*(pred!W48+pred!W46-2*pred!W47)+Parametri!$B$11*(DZPred!W47-pred!W47)</f>
        <v>3.3879429947282112E-15</v>
      </c>
      <c r="X47">
        <f>Risultati!W47-Parametri!$B$2*(pred!X48-pred!X47)+Parametri!$B$9*(pred!X48+pred!X46-2*pred!X47)+Parametri!$B$11*(DZPred!X47-pred!X47)</f>
        <v>1.3867803420782501E-14</v>
      </c>
      <c r="Y47">
        <f>Risultati!X47-Parametri!$B$2*(pred!Y48-pred!Y47)+Parametri!$B$9*(pred!Y48+pred!Y46-2*pred!Y47)+Parametri!$B$11*(DZPred!Y47-pred!Y47)</f>
        <v>5.0556308085185893E-14</v>
      </c>
      <c r="Z47">
        <f>Risultati!Y47-Parametri!$B$2*(pred!Z48-pred!Z47)+Parametri!$B$9*(pred!Z48+pred!Z46-2*pred!Z47)+Parametri!$B$11*(DZPred!Z47-pred!Z47)</f>
        <v>1.6691425460106273E-13</v>
      </c>
      <c r="AA47">
        <f>Risultati!Z47-Parametri!$B$2*(pred!AA48-pred!AA47)+Parametri!$B$9*(pred!AA48+pred!AA46-2*pred!AA47)+Parametri!$B$11*(DZPred!AA47-pred!AA47)</f>
        <v>5.0567489510517398E-13</v>
      </c>
      <c r="AB47">
        <f>Risultati!AA47-Parametri!$B$2*(pred!AB48-pred!AB47)+Parametri!$B$9*(pred!AB48+pred!AB46-2*pred!AB47)+Parametri!$B$11*(DZPred!AB47-pred!AB47)</f>
        <v>1.4206890888517851E-12</v>
      </c>
      <c r="AC47">
        <f>Risultati!AB47-Parametri!$B$2*(pred!AC48-pred!AC47)+Parametri!$B$9*(pred!AC48+pred!AC46-2*pred!AC47)+Parametri!$B$11*(DZPred!AC47-pred!AC47)</f>
        <v>3.7336360723725149E-12</v>
      </c>
      <c r="AD47">
        <f>Risultati!AC47-Parametri!$B$2*(pred!AD48-pred!AD47)+Parametri!$B$9*(pred!AD48+pred!AD46-2*pred!AD47)+Parametri!$B$11*(DZPred!AD47-pred!AD47)</f>
        <v>9.2446354497937468E-12</v>
      </c>
      <c r="AE47">
        <f>Risultati!AD47-Parametri!$B$2*(pred!AE48-pred!AE47)+Parametri!$B$9*(pred!AE48+pred!AE46-2*pred!AE47)+Parametri!$B$11*(DZPred!AE47-pred!AE47)</f>
        <v>2.1696888497364474E-11</v>
      </c>
      <c r="AF47">
        <f>Risultati!AE47-Parametri!$B$2*(pred!AF48-pred!AF47)+Parametri!$B$9*(pred!AF48+pred!AF46-2*pred!AF47)+Parametri!$B$11*(DZPred!AF47-pred!AF47)</f>
        <v>4.8516420290764679E-11</v>
      </c>
      <c r="AG47">
        <f>Risultati!AF47-Parametri!$B$2*(pred!AG48-pred!AG47)+Parametri!$B$9*(pred!AG48+pred!AG46-2*pred!AG47)+Parametri!$B$11*(DZPred!AG47-pred!AG47)</f>
        <v>1.0382054452627023E-10</v>
      </c>
      <c r="AH47">
        <f>Risultati!AG47-Parametri!$B$2*(pred!AH48-pred!AH47)+Parametri!$B$9*(pred!AH48+pred!AH46-2*pred!AH47)+Parametri!$B$11*(DZPred!AH47-pred!AH47)</f>
        <v>2.1342494430532103E-10</v>
      </c>
      <c r="AI47">
        <f>Risultati!AH47-Parametri!$B$2*(pred!AI48-pred!AI47)+Parametri!$B$9*(pred!AI48+pred!AI46-2*pred!AI47)+Parametri!$B$11*(DZPred!AI47-pred!AI47)</f>
        <v>4.2289061580190774E-10</v>
      </c>
      <c r="AJ47">
        <f>Risultati!AI47-Parametri!$B$2*(pred!AJ48-pred!AJ47)+Parametri!$B$9*(pred!AJ48+pred!AJ46-2*pred!AJ47)+Parametri!$B$11*(DZPred!AJ47-pred!AJ47)</f>
        <v>8.1004766576597705E-10</v>
      </c>
      <c r="AK47">
        <f>Risultati!AJ47-Parametri!$B$2*(pred!AK48-pred!AK47)+Parametri!$B$9*(pred!AK48+pred!AK46-2*pred!AK47)+Parametri!$B$11*(DZPred!AK47-pred!AK47)</f>
        <v>1.5039189840027465E-9</v>
      </c>
      <c r="AL47">
        <f>Risultati!AK47-Parametri!$B$2*(pred!AL48-pred!AL47)+Parametri!$B$9*(pred!AL48+pred!AL46-2*pred!AL47)+Parametri!$B$11*(DZPred!AL47-pred!AL47)</f>
        <v>2.7125443465182028E-9</v>
      </c>
      <c r="AM47">
        <f>Risultati!AL47-Parametri!$B$2*(pred!AM48-pred!AM47)+Parametri!$B$9*(pred!AM48+pred!AM46-2*pred!AM47)+Parametri!$B$11*(DZPred!AM47-pred!AM47)</f>
        <v>4.7628700682445712E-9</v>
      </c>
      <c r="AN47">
        <f>Risultati!AM47-Parametri!$B$2*(pred!AN48-pred!AN47)+Parametri!$B$9*(pred!AN48+pred!AN46-2*pred!AN47)+Parametri!$B$11*(DZPred!AN47-pred!AN47)</f>
        <v>8.1566101136823809E-9</v>
      </c>
      <c r="AO47">
        <f>Risultati!AN47-Parametri!$B$2*(pred!AO48-pred!AO47)+Parametri!$B$9*(pred!AO48+pred!AO46-2*pred!AO47)+Parametri!$B$11*(DZPred!AO47-pred!AO47)</f>
        <v>1.3646784306654314E-8</v>
      </c>
      <c r="AP47">
        <f>Risultati!AO47-Parametri!$B$2*(pred!AP48-pred!AP47)+Parametri!$B$9*(pred!AP48+pred!AP46-2*pred!AP47)+Parametri!$B$11*(DZPred!AP47-pred!AP47)</f>
        <v>2.2340474564175604E-8</v>
      </c>
      <c r="AQ47">
        <f>Risultati!AP47-Parametri!$B$2*(pred!AQ48-pred!AQ47)+Parametri!$B$9*(pred!AQ48+pred!AQ46-2*pred!AQ47)+Parametri!$B$11*(DZPred!AQ47-pred!AQ47)</f>
        <v>3.5834182295157955E-8</v>
      </c>
      <c r="AR47">
        <f>Risultati!AQ47-Parametri!$B$2*(pred!AR48-pred!AR47)+Parametri!$B$9*(pred!AR48+pred!AR46-2*pred!AR47)+Parametri!$B$11*(DZPred!AR47-pred!AR47)</f>
        <v>5.6388986737480762E-8</v>
      </c>
      <c r="AS47">
        <f>Risultati!AR47-Parametri!$B$2*(pred!AS48-pred!AS47)+Parametri!$B$9*(pred!AS48+pred!AS46-2*pred!AS47)+Parametri!$B$11*(DZPred!AS47-pred!AS47)</f>
        <v>8.7153460315813006E-8</v>
      </c>
      <c r="AT47">
        <f>Risultati!AS47-Parametri!$B$2*(pred!AT48-pred!AT47)+Parametri!$B$9*(pred!AT48+pred!AT46-2*pred!AT47)+Parametri!$B$11*(DZPred!AT47-pred!AT47)</f>
        <v>1.3244295798932492E-7</v>
      </c>
      <c r="AU47">
        <f>Risultati!AT47-Parametri!$B$2*(pred!AU48-pred!AU47)+Parametri!$B$9*(pred!AU48+pred!AU46-2*pred!AU47)+Parametri!$B$11*(DZPred!AU47-pred!AU47)</f>
        <v>1.9808442948451146E-7</v>
      </c>
      <c r="AV47">
        <f>Risultati!AU47-Parametri!$B$2*(pred!AV48-pred!AV47)+Parametri!$B$9*(pred!AV48+pred!AV46-2*pred!AV47)+Parametri!$B$11*(DZPred!AV47-pred!AV47)</f>
        <v>2.9183627610947169E-7</v>
      </c>
      <c r="AW47">
        <f>Risultati!AV47-Parametri!$B$2*(pred!AW48-pred!AW47)+Parametri!$B$9*(pred!AW48+pred!AW46-2*pred!AW47)+Parametri!$B$11*(DZPred!AW47-pred!AW47)</f>
        <v>4.2389296231337293E-7</v>
      </c>
      <c r="AX47">
        <f>Risultati!AW47-Parametri!$B$2*(pred!AX48-pred!AX47)+Parametri!$B$9*(pred!AX48+pred!AX46-2*pred!AX47)+Parametri!$B$11*(DZPred!AX47-pred!AX47)</f>
        <v>6.0748407727991374E-7</v>
      </c>
      <c r="AY47">
        <f>Risultati!AX47-Parametri!$B$2*(pred!AY48-pred!AY47)+Parametri!$B$9*(pred!AY48+pred!AY46-2*pred!AY47)+Parametri!$B$11*(DZPred!AY47-pred!AY47)</f>
        <v>8.5957731165863668E-7</v>
      </c>
      <c r="AZ47">
        <f>Risultati!AY47-Parametri!$B$2*(pred!AZ48-pred!AZ47)+Parametri!$B$9*(pred!AZ48+pred!AZ46-2*pred!AZ47)+Parametri!$B$11*(DZPred!AZ47-pred!AZ47)</f>
        <v>1.201694364522628E-6</v>
      </c>
      <c r="BA47">
        <f>Risultati!AZ47-Parametri!$B$2*(pred!BA48-pred!BA47)+Parametri!$B$9*(pred!BA48+pred!BA46-2*pred!BA47)+Parametri!$B$11*(DZPred!BA47-pred!BA47)</f>
        <v>1.6608481287016314E-6</v>
      </c>
      <c r="BB47">
        <f>Risultati!BA47-Parametri!$B$2*(pred!BB48-pred!BB47)+Parametri!$B$9*(pred!BB48+pred!BB46-2*pred!BB47)+Parametri!$B$11*(DZPred!BB47-pred!BB47)</f>
        <v>2.2706086286973045E-6</v>
      </c>
      <c r="BC47">
        <f>Risultati!BB47-Parametri!$B$2*(pred!BC48-pred!BC47)+Parametri!$B$9*(pred!BC48+pred!BC46-2*pred!BC47)+Parametri!$B$11*(DZPred!BC47-pred!BC47)</f>
        <v>3.0723041206393192E-6</v>
      </c>
      <c r="BD47">
        <f>Risultati!BC47-Parametri!$B$2*(pred!BD48-pred!BD47)+Parametri!$B$9*(pred!BD48+pred!BD46-2*pred!BD47)+Parametri!$B$11*(DZPred!BD47-pred!BD47)</f>
        <v>4.1163625296693644E-6</v>
      </c>
      <c r="BE47">
        <f>Risultati!BD47-Parametri!$B$2*(pred!BE48-pred!BE47)+Parametri!$B$9*(pred!BE48+pred!BE46-2*pred!BE47)+Parametri!$B$11*(DZPred!BE47-pred!BE47)</f>
        <v>5.4637970223560076E-6</v>
      </c>
      <c r="BF47">
        <f>Risultati!BE47-Parametri!$B$2*(pred!BF48-pred!BF47)+Parametri!$B$9*(pred!BF48+pred!BF46-2*pred!BF47)+Parametri!$B$11*(DZPred!BF47-pred!BF47)</f>
        <v>7.187838018750398E-6</v>
      </c>
      <c r="BG47">
        <f>Risultati!BF47-Parametri!$B$2*(pred!BG48-pred!BG47)+Parametri!$B$9*(pred!BG48+pred!BG46-2*pred!BG47)+Parametri!$B$11*(DZPred!BG47-pred!BG47)</f>
        <v>9.3757123706488735E-6</v>
      </c>
      <c r="BH47">
        <f>Risultati!BG47-Parametri!$B$2*(pred!BH48-pred!BH47)+Parametri!$B$9*(pred!BH48+pred!BH46-2*pred!BH47)+Parametri!$B$11*(DZPred!BH47-pred!BH47)</f>
        <v>1.2130568800173941E-5</v>
      </c>
      <c r="BI47">
        <f>Risultati!BH47-Parametri!$B$2*(pred!BI48-pred!BI47)+Parametri!$B$9*(pred!BI48+pred!BI46-2*pred!BI47)+Parametri!$B$11*(DZPred!BI47-pred!BI47)</f>
        <v>1.5573547035989615E-5</v>
      </c>
      <c r="BJ47">
        <f>Risultati!BI47-Parametri!$B$2*(pred!BJ48-pred!BJ47)+Parametri!$B$9*(pred!BJ48+pred!BJ46-2*pred!BJ47)+Parametri!$B$11*(DZPred!BJ47-pred!BJ47)</f>
        <v>1.9845986431934322E-5</v>
      </c>
      <c r="BK47">
        <f>Risultati!BJ47-Parametri!$B$2*(pred!BK48-pred!BK47)+Parametri!$B$9*(pred!BK48+pred!BK46-2*pred!BK47)+Parametri!$B$11*(DZPred!BK47-pred!BK47)</f>
        <v>2.5111768231006432E-5</v>
      </c>
      <c r="BL47">
        <f>Risultati!BK47-Parametri!$B$2*(pred!BL48-pred!BL47)+Parametri!$B$9*(pred!BL48+pred!BL46-2*pred!BL47)+Parametri!$B$11*(DZPred!BL47-pred!BL47)</f>
        <v>3.1559784070184058E-5</v>
      </c>
      <c r="BM47">
        <f>Risultati!BL47-Parametri!$B$2*(pred!BM48-pred!BM47)+Parametri!$B$9*(pred!BM48+pred!BM46-2*pred!BM47)+Parametri!$B$11*(DZPred!BM47-pred!BM47)</f>
        <v>3.9406521829156202E-5</v>
      </c>
      <c r="BN47">
        <f>Risultati!BM47-Parametri!$B$2*(pred!BN48-pred!BN47)+Parametri!$B$9*(pred!BN48+pred!BN46-2*pred!BN47)+Parametri!$B$11*(DZPred!BN47-pred!BN47)</f>
        <v>4.8898758526106568E-5</v>
      </c>
      <c r="BO47">
        <f>Risultati!BN47-Parametri!$B$2*(pred!BO48-pred!BO47)+Parametri!$B$9*(pred!BO48+pred!BO46-2*pred!BO47)+Parametri!$B$11*(DZPred!BO47-pred!BO47)</f>
        <v>6.0316348670382568E-5</v>
      </c>
      <c r="BP47">
        <f>Risultati!BO47-Parametri!$B$2*(pred!BP48-pred!BP47)+Parametri!$B$9*(pred!BP48+pred!BP46-2*pred!BP47)+Parametri!$B$11*(DZPred!BP47-pred!BP47)</f>
        <v>7.3975095306190981E-5</v>
      </c>
      <c r="BQ47">
        <f>Risultati!BP47-Parametri!$B$2*(pred!BQ48-pred!BQ47)+Parametri!$B$9*(pred!BQ48+pred!BQ46-2*pred!BQ47)+Parametri!$B$11*(DZPred!BQ47-pred!BQ47)</f>
        <v>9.0229689931400876E-5</v>
      </c>
      <c r="BR47">
        <f>Risultati!BQ47-Parametri!$B$2*(pred!BR48-pred!BR47)+Parametri!$B$9*(pred!BR48+pred!BR46-2*pred!BR47)+Parametri!$B$11*(DZPred!BR47-pred!BR47)</f>
        <v>1.094767065563996E-4</v>
      </c>
      <c r="BS47">
        <f>Risultati!BR47-Parametri!$B$2*(pred!BS48-pred!BS47)+Parametri!$B$9*(pred!BS48+pred!BS46-2*pred!BS47)+Parametri!$B$11*(DZPred!BS47-pred!BS47)</f>
        <v>1.3215763438261766E-4</v>
      </c>
      <c r="BT47">
        <f>Risultati!BS47-Parametri!$B$2*(pred!BT48-pred!BT47)+Parametri!$B$9*(pred!BT48+pred!BT46-2*pred!BT47)+Parametri!$B$11*(DZPred!BT47-pred!BT47)</f>
        <v>1.5876193292960354E-4</v>
      </c>
      <c r="BU47">
        <f>Risultati!BT47-Parametri!$B$2*(pred!BU48-pred!BU47)+Parametri!$B$9*(pred!BU48+pred!BU46-2*pred!BU47)+Parametri!$B$11*(DZPred!BU47-pred!BU47)</f>
        <v>1.8983009292241406E-4</v>
      </c>
      <c r="BV47">
        <f>Risultati!BU47-Parametri!$B$2*(pred!BV48-pred!BV47)+Parametri!$B$9*(pred!BV48+pred!BV46-2*pred!BV47)+Parametri!$B$11*(DZPred!BV47-pred!BV47)</f>
        <v>2.2595668586516835E-4</v>
      </c>
      <c r="BW47">
        <f>Risultati!BV47-Parametri!$B$2*(pred!BW48-pred!BW47)+Parametri!$B$9*(pred!BW48+pred!BW46-2*pred!BW47)+Parametri!$B$11*(DZPred!BW47-pred!BW47)</f>
        <v>2.6779338496831434E-4</v>
      </c>
      <c r="BX47">
        <f>Risultati!BW47-Parametri!$B$2*(pred!BX48-pred!BX47)+Parametri!$B$9*(pred!BX48+pred!BX46-2*pred!BX47)+Parametri!$B$11*(DZPred!BX47-pred!BX47)</f>
        <v>3.1605193996200268E-4</v>
      </c>
      <c r="BY47">
        <f>Risultati!BX47-Parametri!$B$2*(pred!BY48-pred!BY47)+Parametri!$B$9*(pred!BY48+pred!BY46-2*pred!BY47)+Parametri!$B$11*(DZPred!BY47-pred!BY47)</f>
        <v>3.7150708831081366E-4</v>
      </c>
      <c r="BZ47">
        <f>Risultati!BY47-Parametri!$B$2*(pred!BZ48-pred!BZ47)+Parametri!$B$9*(pred!BZ48+pred!BZ46-2*pred!BZ47)+Parametri!$B$11*(DZPred!BZ47-pred!BZ47)</f>
        <v>4.3499938544032098E-4</v>
      </c>
      <c r="CA47">
        <f>Risultati!BZ47-Parametri!$B$2*(pred!CA48-pred!CA47)+Parametri!$B$9*(pred!CA48+pred!CA46-2*pred!CA47)+Parametri!$B$11*(DZPred!CA47-pred!CA47)</f>
        <v>5.0743793678767208E-4</v>
      </c>
      <c r="CB47">
        <f>Risultati!CA47-Parametri!$B$2*(pred!CB48-pred!CB47)+Parametri!$B$9*(pred!CB48+pred!CB46-2*pred!CB47)+Parametri!$B$11*(DZPred!CB47-pred!CB47)</f>
        <v>5.8980301479038004E-4</v>
      </c>
      <c r="CC47">
        <f>Risultati!CB47-Parametri!$B$2*(pred!CC48-pred!CC47)+Parametri!$B$9*(pred!CC48+pred!CC46-2*pred!CC47)+Parametri!$B$11*(DZPred!CC47-pred!CC47)</f>
        <v>6.8314854432363517E-4</v>
      </c>
      <c r="CD47">
        <f>Risultati!CC47-Parametri!$B$2*(pred!CD48-pred!CD47)+Parametri!$B$9*(pred!CD48+pred!CD46-2*pred!CD47)+Parametri!$B$11*(DZPred!CD47-pred!CD47)</f>
        <v>7.8860444058039144E-4</v>
      </c>
      <c r="CE47">
        <f>Risultati!CD47-Parametri!$B$2*(pred!CE48-pred!CE47)+Parametri!$B$9*(pred!CE48+pred!CE46-2*pred!CE47)+Parametri!$B$11*(DZPred!CE47-pred!CE47)</f>
        <v>9.0737878395401946E-4</v>
      </c>
      <c r="CF47">
        <f>Risultati!CE47-Parametri!$B$2*(pred!CF48-pred!CF47)+Parametri!$B$9*(pred!CF48+pred!CF46-2*pred!CF47)+Parametri!$B$11*(DZPred!CF47-pred!CF47)</f>
        <v>1.040759817124255E-3</v>
      </c>
      <c r="CG47">
        <f>Risultati!CF47-Parametri!$B$2*(pred!CG48-pred!CG47)+Parametri!$B$9*(pred!CG48+pred!CG46-2*pred!CG47)+Parametri!$B$11*(DZPred!CG47-pred!CG47)</f>
        <v>1.1901177502573886E-3</v>
      </c>
      <c r="CH47">
        <f>Risultati!CG47-Parametri!$B$2*(pred!CH48-pred!CH47)+Parametri!$B$9*(pred!CH48+pred!CH46-2*pred!CH47)+Parametri!$B$11*(DZPred!CH47-pred!CH47)</f>
        <v>1.3569063610050962E-3</v>
      </c>
      <c r="CI47">
        <f>Risultati!CH47-Parametri!$B$2*(pred!CI48-pred!CI47)+Parametri!$B$9*(pred!CI48+pred!CI46-2*pred!CI47)+Parametri!$B$11*(DZPred!CI47-pred!CI47)</f>
        <v>1.5426643768170364E-3</v>
      </c>
      <c r="CJ47">
        <f>Risultati!CI47-Parametri!$B$2*(pred!CJ48-pred!CJ47)+Parametri!$B$9*(pred!CJ48+pred!CJ46-2*pred!CJ47)+Parametri!$B$11*(DZPred!CJ47-pred!CJ47)</f>
        <v>1.7490166279645082E-3</v>
      </c>
      <c r="CK47">
        <f>Risultati!CJ47-Parametri!$B$2*(pred!CK48-pred!CK47)+Parametri!$B$9*(pred!CK48+pred!CK46-2*pred!CK47)+Parametri!$B$11*(DZPred!CK47-pred!CK47)</f>
        <v>1.9776749606002231E-3</v>
      </c>
      <c r="CL47">
        <f>Risultati!CK47-Parametri!$B$2*(pred!CL48-pred!CL47)+Parametri!$B$9*(pred!CL48+pred!CL46-2*pred!CL47)+Parametri!$B$11*(DZPred!CL47-pred!CL47)</f>
        <v>2.2304389001469934E-3</v>
      </c>
      <c r="CM47">
        <f>Risultati!CL47-Parametri!$B$2*(pred!CM48-pred!CM47)+Parametri!$B$9*(pred!CM48+pred!CM46-2*pred!CM47)+Parametri!$B$11*(DZPred!CM47-pred!CM47)</f>
        <v>2.5091960563101809E-3</v>
      </c>
      <c r="CN47">
        <f>Risultati!CM47-Parametri!$B$2*(pred!CN48-pred!CN47)+Parametri!$B$9*(pred!CN48+pred!CN46-2*pred!CN47)+Parametri!$B$11*(DZPred!CN47-pred!CN47)</f>
        <v>2.8159222620396463E-3</v>
      </c>
      <c r="CO47">
        <f>Risultati!CN47-Parametri!$B$2*(pred!CO48-pred!CO47)+Parametri!$B$9*(pred!CO48+pred!CO46-2*pred!CO47)+Parametri!$B$11*(DZPred!CO47-pred!CO47)</f>
        <v>3.1526814398212333E-3</v>
      </c>
      <c r="CP47">
        <f>Risultati!CO47-Parametri!$B$2*(pred!CP48-pred!CP47)+Parametri!$B$9*(pred!CP48+pred!CP46-2*pred!CP47)+Parametri!$B$11*(DZPred!CP47-pred!CP47)</f>
        <v>3.5216251897501939E-3</v>
      </c>
      <c r="CQ47">
        <f>Risultati!CP47-Parametri!$B$2*(pred!CQ48-pred!CQ47)+Parametri!$B$9*(pred!CQ48+pred!CQ46-2*pred!CQ47)+Parametri!$B$11*(DZPred!CQ47-pred!CQ47)</f>
        <v>3.924992094924252E-3</v>
      </c>
      <c r="CR47">
        <f>Risultati!CQ47-Parametri!$B$2*(pred!CR48-pred!CR47)+Parametri!$B$9*(pred!CR48+pred!CR46-2*pred!CR47)+Parametri!$B$11*(DZPred!CR47-pred!CR47)</f>
        <v>4.3651067407870833E-3</v>
      </c>
      <c r="CS47">
        <f>Risultati!CR47-Parametri!$B$2*(pred!CS48-pred!CS47)+Parametri!$B$9*(pred!CS48+pred!CS46-2*pred!CS47)+Parametri!$B$11*(DZPred!CS47-pred!CS47)</f>
        <v>4.8443784461489449E-3</v>
      </c>
      <c r="CT47">
        <f>Risultati!CS47-Parametri!$B$2*(pred!CT48-pred!CT47)+Parametri!$B$9*(pred!CT48+pred!CT46-2*pred!CT47)+Parametri!$B$11*(DZPred!CT47-pred!CT47)</f>
        <v>5.3652997047052113E-3</v>
      </c>
      <c r="CU47">
        <f>Risultati!CT47-Parametri!$B$2*(pred!CU48-pred!CU47)+Parametri!$B$9*(pred!CU48+pred!CU46-2*pred!CU47)+Parametri!$B$11*(DZPred!CU47-pred!CU47)</f>
        <v>5.9304443369610138E-3</v>
      </c>
      <c r="CV47">
        <f>Risultati!CU47-Parametri!$B$2*(pred!CV48-pred!CV47)+Parametri!$B$9*(pred!CV48+pred!CV46-2*pred!CV47)+Parametri!$B$11*(DZPred!CV47-pred!CV47)</f>
        <v>6.5424653535465765E-3</v>
      </c>
      <c r="CW47">
        <f>Risultati!CV47-Parametri!$B$2*(pred!CW48-pred!CW47)+Parametri!$B$9*(pred!CW48+pred!CW46-2*pred!CW47)+Parametri!$B$11*(DZPred!CW47-pred!CW47)</f>
        <v>7.2040925319689468E-3</v>
      </c>
      <c r="CX47">
        <f>Risultati!CW47-Parametri!$B$2*(pred!CX48-pred!CX47)+Parametri!$B$9*(pred!CX48+pred!CX46-2*pred!CX47)+Parametri!$B$11*(DZPred!CX47-pred!CX47)</f>
        <v>7.9181297098874451E-3</v>
      </c>
      <c r="CY47">
        <f>Risultati!CX47-Parametri!$B$2*(pred!CY48-pred!CY47)+Parametri!$B$9*(pred!CY48+pred!CY46-2*pred!CY47)+Parametri!$B$11*(DZPred!CY47-pred!CY47)</f>
        <v>8.6874517990185134E-3</v>
      </c>
      <c r="CZ47">
        <f>Risultati!CY47-Parametri!$B$2*(pred!CZ48-pred!CZ47)+Parametri!$B$9*(pred!CZ48+pred!CZ46-2*pred!CZ47)+Parametri!$B$11*(DZPred!CZ47-pred!CZ47)</f>
        <v>9.5150015247671034E-3</v>
      </c>
      <c r="DA47">
        <f>Risultati!CZ47-Parametri!$B$2*(pred!DA48-pred!DA47)+Parametri!$B$9*(pred!DA48+pred!DA46-2*pred!DA47)+Parametri!$B$11*(DZPred!DA47-pred!DA47)</f>
        <v>1.0403785897642695E-2</v>
      </c>
      <c r="DB47">
        <f>Risultati!DA47-Parametri!$B$2*(pred!DB48-pred!DB47)+Parametri!$B$9*(pred!DB48+pred!DB46-2*pred!DB47)+Parametri!$B$11*(DZPred!DB47-pred!DB47)</f>
        <v>1.1356872423445501E-2</v>
      </c>
      <c r="DC47">
        <f>Risultati!DB47-Parametri!$B$2*(pred!DC48-pred!DC47)+Parametri!$B$9*(pred!DC48+pred!DC46-2*pred!DC47)+Parametri!$B$11*(DZPred!DC47-pred!DC47)</f>
        <v>1.2377385060099248E-2</v>
      </c>
      <c r="DD47">
        <f>Risultati!DC47-Parametri!$B$2*(pred!DD48-pred!DD47)+Parametri!$B$9*(pred!DD48+pred!DD46-2*pred!DD47)+Parametri!$B$11*(DZPred!DD47-pred!DD47)</f>
        <v>1.346849992985851E-2</v>
      </c>
      <c r="DE47">
        <f>Risultati!DD47-Parametri!$B$2*(pred!DE48-pred!DE47)+Parametri!$B$9*(pred!DE48+pred!DE46-2*pred!DE47)+Parametri!$B$11*(DZPred!DE47-pred!DE47)</f>
        <v>1.4633440796428445E-2</v>
      </c>
      <c r="DF47">
        <f>Risultati!DE47-Parametri!$B$2*(pred!DF48-pred!DF47)+Parametri!$B$9*(pred!DF48+pred!DF46-2*pred!DF47)+Parametri!$B$11*(DZPred!DF47-pred!DF47)</f>
        <v>1.5875474317300665E-2</v>
      </c>
      <c r="DG47">
        <f>Risultati!DF47-Parametri!$B$2*(pred!DG48-pred!DG47)+Parametri!$B$9*(pred!DG48+pred!DG46-2*pred!DG47)+Parametri!$B$11*(DZPred!DG47-pred!DG47)</f>
        <v>1.7197905082328869E-2</v>
      </c>
      <c r="DH47">
        <f>Risultati!DG47-Parametri!$B$2*(pred!DH48-pred!DH47)+Parametri!$B$9*(pred!DH48+pred!DH46-2*pred!DH47)+Parametri!$B$11*(DZPred!DH47-pred!DH47)</f>
        <v>1.8604070450240276E-2</v>
      </c>
      <c r="DI47">
        <f>Risultati!DH47-Parametri!$B$2*(pred!DI48-pred!DI47)+Parametri!$B$9*(pred!DI48+pred!DI46-2*pred!DI47)+Parametri!$B$11*(DZPred!DI47-pred!DI47)</f>
        <v>2.0097335195401952E-2</v>
      </c>
      <c r="DJ47">
        <f>Risultati!DI47-Parametri!$B$2*(pred!DJ48-pred!DJ47)+Parametri!$B$9*(pred!DJ48+pred!DJ46-2*pred!DJ47)+Parametri!$B$11*(DZPred!DJ47-pred!DJ47)</f>
        <v>2.1681085977734098E-2</v>
      </c>
      <c r="DK47">
        <f>Risultati!DJ47-Parametri!$B$2*(pred!DK48-pred!DK47)+Parametri!$B$9*(pred!DK48+pred!DK46-2*pred!DK47)+Parametri!$B$11*(DZPred!DK47-pred!DK47)</f>
        <v>2.3358725649183648E-2</v>
      </c>
      <c r="DL47">
        <f>Risultati!DK47-Parametri!$B$2*(pred!DL48-pred!DL47)+Parametri!$B$9*(pred!DL48+pred!DL46-2*pred!DL47)+Parametri!$B$11*(DZPred!DL47-pred!DL47)</f>
        <v>2.5133667410641172E-2</v>
      </c>
      <c r="DM47">
        <f>Risultati!DL47-Parametri!$B$2*(pred!DM48-pred!DM47)+Parametri!$B$9*(pred!DM48+pred!DM46-2*pred!DM47)+Parametri!$B$11*(DZPred!DM47-pred!DM47)</f>
        <v>2.7009328833600566E-2</v>
      </c>
      <c r="DN47">
        <f>Risultati!DM47-Parametri!$B$2*(pred!DN48-pred!DN47)+Parametri!$B$9*(pred!DN48+pred!DN46-2*pred!DN47)+Parametri!$B$11*(DZPred!DN47-pred!DN47)</f>
        <v>2.8989125761225077E-2</v>
      </c>
      <c r="DO47">
        <f>Risultati!DN47-Parametri!$B$2*(pred!DO48-pred!DO47)+Parametri!$B$9*(pred!DO48+pred!DO46-2*pred!DO47)+Parametri!$B$11*(DZPred!DO47-pred!DO47)</f>
        <v>3.1076466103793783E-2</v>
      </c>
      <c r="DP47">
        <f>Risultati!DO47-Parametri!$B$2*(pred!DP48-pred!DP47)+Parametri!$B$9*(pred!DP48+pred!DP46-2*pred!DP47)+Parametri!$B$11*(DZPred!DP47-pred!DP47)</f>
        <v>3.3274743543760747E-2</v>
      </c>
      <c r="DQ47">
        <f>Risultati!DP47-Parametri!$B$2*(pred!DQ48-pred!DQ47)+Parametri!$B$9*(pred!DQ48+pred!DQ46-2*pred!DQ47)+Parametri!$B$11*(DZPred!DQ47-pred!DQ47)</f>
        <v>3.5587331165864232E-2</v>
      </c>
      <c r="DR47">
        <f>Risultati!DQ47-Parametri!$B$2*(pred!DR48-pred!DR47)+Parametri!$B$9*(pred!DR48+pred!DR46-2*pred!DR47)+Parametri!$B$11*(DZPred!DR47-pred!DR47)</f>
        <v>3.8017575027876435E-2</v>
      </c>
      <c r="DS47">
        <f>Risultati!DR47-Parametri!$B$2*(pred!DS48-pred!DS47)+Parametri!$B$9*(pred!DS48+pred!DS46-2*pred!DS47)+Parametri!$B$11*(DZPred!DS47-pred!DS47)</f>
        <v>4.0568787687686327E-2</v>
      </c>
      <c r="DT47">
        <f>Risultati!DS47-Parametri!$B$2*(pred!DT48-pred!DT47)+Parametri!$B$9*(pred!DT48+pred!DT46-2*pred!DT47)+Parametri!$B$11*(DZPred!DT47-pred!DT47)</f>
        <v>4.3244241702458747E-2</v>
      </c>
      <c r="DU47">
        <f>Risultati!DT47-Parametri!$B$2*(pred!DU48-pred!DU47)+Parametri!$B$9*(pred!DU48+pred!DU46-2*pred!DU47)+Parametri!$B$11*(DZPred!DU47-pred!DU47)</f>
        <v>4.6047163115615034E-2</v>
      </c>
      <c r="DV47">
        <f>Risultati!DU47-Parametri!$B$2*(pred!DV48-pred!DV47)+Parametri!$B$9*(pred!DV48+pred!DV46-2*pred!DV47)+Parametri!$B$11*(DZPred!DV47-pred!DV47)</f>
        <v>4.8980724947333285E-2</v>
      </c>
      <c r="DW47">
        <f>Risultati!DV47-Parametri!$B$2*(pred!DW48-pred!DW47)+Parametri!$B$9*(pred!DW48+pred!DW46-2*pred!DW47)+Parametri!$B$11*(DZPred!DW47-pred!DW47)</f>
        <v>5.2048040704172398E-2</v>
      </c>
      <c r="DX47">
        <f>Risultati!DW47-Parametri!$B$2*(pred!DX48-pred!DX47)+Parametri!$B$9*(pred!DX48+pred!DX46-2*pred!DX47)+Parametri!$B$11*(DZPred!DX47-pred!DX47)</f>
        <v>5.5252157923284223E-2</v>
      </c>
      <c r="DY47">
        <f>Risultati!DX47-Parametri!$B$2*(pred!DY48-pred!DY47)+Parametri!$B$9*(pred!DY48+pred!DY46-2*pred!DY47)+Parametri!$B$11*(DZPred!DY47-pred!DY47)</f>
        <v>5.8596051766494413E-2</v>
      </c>
      <c r="DZ47">
        <f>Risultati!DY47-Parametri!$B$2*(pred!DZ48-pred!DZ47)+Parametri!$B$9*(pred!DZ48+pred!DZ46-2*pred!DZ47)+Parametri!$B$11*(DZPred!DZ47-pred!DZ47)</f>
        <v>6.2082618679305757E-2</v>
      </c>
      <c r="EA47">
        <f>Risultati!DZ47-Parametri!$B$2*(pred!EA48-pred!EA47)+Parametri!$B$9*(pred!EA48+pred!EA46-2*pred!EA47)+Parametri!$B$11*(DZPred!EA47-pred!EA47)</f>
        <v>6.5714670129610506E-2</v>
      </c>
      <c r="EB47">
        <f>Risultati!EA47-Parametri!$B$2*(pred!EB48-pred!EB47)+Parametri!$B$9*(pred!EB48+pred!EB46-2*pred!EB47)+Parametri!$B$11*(DZPred!EB47-pred!EB47)</f>
        <v>6.9494926440592131E-2</v>
      </c>
      <c r="EC47">
        <f>Risultati!EB47-Parametri!$B$2*(pred!EC48-pred!EC47)+Parametri!$B$9*(pred!EC48+pred!EC46-2*pred!EC47)+Parametri!$B$11*(DZPred!EC47-pred!EC47)</f>
        <v>7.3426010731952873E-2</v>
      </c>
      <c r="ED47">
        <f>Risultati!EC47-Parametri!$B$2*(pred!ED48-pred!ED47)+Parametri!$B$9*(pred!ED48+pred!ED46-2*pred!ED47)+Parametri!$B$11*(DZPred!ED47-pred!ED47)</f>
        <v>7.7510442983225347E-2</v>
      </c>
      <c r="EE47">
        <f>Risultati!ED47-Parametri!$B$2*(pred!EE48-pred!EE47)+Parametri!$B$9*(pred!EE48+pred!EE46-2*pred!EE47)+Parametri!$B$11*(DZPred!EE47-pred!EE47)</f>
        <v>8.1750634232514524E-2</v>
      </c>
      <c r="EF47">
        <f>Risultati!EE47-Parametri!$B$2*(pred!EF48-pred!EF47)+Parametri!$B$9*(pred!EF48+pred!EF46-2*pred!EF47)+Parametri!$B$11*(DZPred!EF47-pred!EF47)</f>
        <v>8.6148880923573617E-2</v>
      </c>
      <c r="EG47">
        <f>Risultati!EF47-Parametri!$B$2*(pred!EG48-pred!EG47)+Parametri!$B$9*(pred!EG48+pred!EG46-2*pred!EG47)+Parametri!$B$11*(DZPred!EG47-pred!EG47)</f>
        <v>9.0707359413645203E-2</v>
      </c>
      <c r="EH47">
        <f>Risultati!EG47-Parametri!$B$2*(pred!EH48-pred!EH47)+Parametri!$B$9*(pred!EH48+pred!EH46-2*pred!EH47)+Parametri!$B$11*(DZPred!EH47-pred!EH47)</f>
        <v>9.5428120654001233E-2</v>
      </c>
      <c r="EI47">
        <f>Risultati!EH47-Parametri!$B$2*(pred!EI48-pred!EI47)+Parametri!$B$9*(pred!EI48+pred!EI46-2*pred!EI47)+Parametri!$B$11*(DZPred!EI47-pred!EI47)</f>
        <v>0.10031308505459112</v>
      </c>
      <c r="EJ47">
        <f>Risultati!EI47-Parametri!$B$2*(pred!EJ48-pred!EJ47)+Parametri!$B$9*(pred!EJ48+pred!EJ46-2*pred!EJ47)+Parametri!$B$11*(DZPred!EJ47-pred!EJ47)</f>
        <v>0.10536403754366228</v>
      </c>
      <c r="EK47">
        <f>Risultati!EJ47-Parametri!$B$2*(pred!EK48-pred!EK47)+Parametri!$B$9*(pred!EK48+pred!EK46-2*pred!EK47)+Parametri!$B$11*(DZPred!EK47-pred!EK47)</f>
        <v>0.11058262283265068</v>
      </c>
      <c r="EL47">
        <f>Risultati!EK47-Parametri!$B$2*(pred!EL48-pred!EL47)+Parametri!$B$9*(pred!EL48+pred!EL46-2*pred!EL47)+Parametri!$B$11*(DZPred!EL47-pred!EL47)</f>
        <v>0.11597034089605515</v>
      </c>
      <c r="EM47">
        <f>Risultati!EL47-Parametri!$B$2*(pred!EM48-pred!EM47)+Parametri!$B$9*(pred!EM48+pred!EM46-2*pred!EM47)+Parametri!$B$11*(DZPred!EM47-pred!EM47)</f>
        <v>0.12152854267540837</v>
      </c>
      <c r="EN47">
        <f>Risultati!EM47-Parametri!$B$2*(pred!EN48-pred!EN47)+Parametri!$B$9*(pred!EN48+pred!EN46-2*pred!EN47)+Parametri!$B$11*(DZPred!EN47-pred!EN47)</f>
        <v>0.12725842601584353</v>
      </c>
      <c r="EO47">
        <f>Risultati!EN47-Parametri!$B$2*(pred!EO48-pred!EO47)+Parametri!$B$9*(pred!EO48+pred!EO46-2*pred!EO47)+Parametri!$B$11*(DZPred!EO47-pred!EO47)</f>
        <v>0.13316103184312983</v>
      </c>
      <c r="EP47">
        <f>Risultati!EO47-Parametri!$B$2*(pred!EP48-pred!EP47)+Parametri!$B$9*(pred!EP48+pred!EP46-2*pred!EP47)+Parametri!$B$11*(DZPred!EP47-pred!EP47)</f>
        <v>0.1392372405884138</v>
      </c>
      <c r="EQ47">
        <f>Risultati!EP47-Parametri!$B$2*(pred!EQ48-pred!EQ47)+Parametri!$B$9*(pred!EQ48+pred!EQ46-2*pred!EQ47)+Parametri!$B$11*(DZPred!EQ47-pred!EQ47)</f>
        <v>0.14548776886726075</v>
      </c>
      <c r="ER47">
        <f>Risultati!EQ47-Parametri!$B$2*(pred!ER48-pred!ER47)+Parametri!$B$9*(pred!ER48+pred!ER46-2*pred!ER47)+Parametri!$B$11*(DZPred!ER47-pred!ER47)</f>
        <v>0.1519131664189409</v>
      </c>
      <c r="ES47">
        <f>Risultati!ER47-Parametri!$B$2*(pred!ES48-pred!ES47)+Parametri!$B$9*(pred!ES48+pred!ES46-2*pred!ES47)+Parametri!$B$11*(DZPred!ES47-pred!ES47)</f>
        <v>0.1585138133112533</v>
      </c>
      <c r="ET47">
        <f>Risultati!ES47-Parametri!$B$2*(pred!ET48-pred!ET47)+Parametri!$B$9*(pred!ET48+pred!ET46-2*pred!ET47)+Parametri!$B$11*(DZPred!ET47-pred!ET47)</f>
        <v>0.16528991741552507</v>
      </c>
      <c r="EU47">
        <f>Risultati!ET47-Parametri!$B$2*(pred!EU48-pred!EU47)+Parametri!$B$9*(pred!EU48+pred!EU46-2*pred!EU47)+Parametri!$B$11*(DZPred!EU47-pred!EU47)</f>
        <v>0.1722415121557701</v>
      </c>
      <c r="EV47">
        <f>Risultati!EU47-Parametri!$B$2*(pred!EV48-pred!EV47)+Parametri!$B$9*(pred!EV48+pred!EV46-2*pred!EV47)+Parametri!$B$11*(DZPred!EV47-pred!EV47)</f>
        <v>0.17936845453533842</v>
      </c>
    </row>
    <row r="48" spans="1:152" x14ac:dyDescent="0.2">
      <c r="A48">
        <f>+Risultati!A48</f>
        <v>930</v>
      </c>
      <c r="B48">
        <f>+Risultati!B48</f>
        <v>0</v>
      </c>
      <c r="C48">
        <f>Risultati!B48-Parametri!$B$2*(pred!C49-pred!C48)+Parametri!$B$9*(pred!C49+pred!C47-2*pred!C48)+Parametri!$B$11*(DZPred!C48-pred!C48)</f>
        <v>0</v>
      </c>
      <c r="D48">
        <f>Risultati!C48-Parametri!$B$2*(pred!D49-pred!D48)+Parametri!$B$9*(pred!D49+pred!D47-2*pred!D48)+Parametri!$B$11*(DZPred!D48-pred!D48)</f>
        <v>0</v>
      </c>
      <c r="E48">
        <f>Risultati!D48-Parametri!$B$2*(pred!E49-pred!E48)+Parametri!$B$9*(pred!E49+pred!E47-2*pred!E48)+Parametri!$B$11*(DZPred!E48-pred!E48)</f>
        <v>0</v>
      </c>
      <c r="F48">
        <f>Risultati!E48-Parametri!$B$2*(pred!F49-pred!F48)+Parametri!$B$9*(pred!F49+pred!F47-2*pred!F48)+Parametri!$B$11*(DZPred!F48-pred!F48)</f>
        <v>0</v>
      </c>
      <c r="G48">
        <f>Risultati!F48-Parametri!$B$2*(pred!G49-pred!G48)+Parametri!$B$9*(pred!G49+pred!G47-2*pred!G48)+Parametri!$B$11*(DZPred!G48-pred!G48)</f>
        <v>0</v>
      </c>
      <c r="H48">
        <f>Risultati!G48-Parametri!$B$2*(pred!H49-pred!H48)+Parametri!$B$9*(pred!H49+pred!H47-2*pred!H48)+Parametri!$B$11*(DZPred!H48-pred!H48)</f>
        <v>0</v>
      </c>
      <c r="I48">
        <f>Risultati!H48-Parametri!$B$2*(pred!I49-pred!I48)+Parametri!$B$9*(pred!I49+pred!I47-2*pred!I48)+Parametri!$B$11*(DZPred!I48-pred!I48)</f>
        <v>0</v>
      </c>
      <c r="J48">
        <f>Risultati!I48-Parametri!$B$2*(pred!J49-pred!J48)+Parametri!$B$9*(pred!J49+pred!J47-2*pred!J48)+Parametri!$B$11*(DZPred!J48-pred!J48)</f>
        <v>0</v>
      </c>
      <c r="K48">
        <f>Risultati!J48-Parametri!$B$2*(pred!K49-pred!K48)+Parametri!$B$9*(pred!K49+pred!K47-2*pred!K48)+Parametri!$B$11*(DZPred!K48-pred!K48)</f>
        <v>0</v>
      </c>
      <c r="L48">
        <f>Risultati!K48-Parametri!$B$2*(pred!L49-pred!L48)+Parametri!$B$9*(pred!L49+pred!L47-2*pred!L48)+Parametri!$B$11*(DZPred!L48-pred!L48)</f>
        <v>0</v>
      </c>
      <c r="M48">
        <f>Risultati!L48-Parametri!$B$2*(pred!M49-pred!M48)+Parametri!$B$9*(pred!M49+pred!M47-2*pred!M48)+Parametri!$B$11*(DZPred!M48-pred!M48)</f>
        <v>0</v>
      </c>
      <c r="N48">
        <f>Risultati!M48-Parametri!$B$2*(pred!N49-pred!N48)+Parametri!$B$9*(pred!N49+pred!N47-2*pred!N48)+Parametri!$B$11*(DZPred!N48-pred!N48)</f>
        <v>0</v>
      </c>
      <c r="O48">
        <f>Risultati!N48-Parametri!$B$2*(pred!O49-pred!O48)+Parametri!$B$9*(pred!O49+pred!O47-2*pred!O48)+Parametri!$B$11*(DZPred!O48-pred!O48)</f>
        <v>0</v>
      </c>
      <c r="P48">
        <f>Risultati!O48-Parametri!$B$2*(pred!P49-pred!P48)+Parametri!$B$9*(pred!P49+pred!P47-2*pred!P48)+Parametri!$B$11*(DZPred!P48-pred!P48)</f>
        <v>8.7578778076171977E-25</v>
      </c>
      <c r="Q48">
        <f>Risultati!P48-Parametri!$B$2*(pred!Q49-pred!Q48)+Parametri!$B$9*(pred!Q49+pred!Q47-2*pred!Q48)+Parametri!$B$11*(DZPred!Q48-pred!Q48)</f>
        <v>1.486080495785524E-22</v>
      </c>
      <c r="R48">
        <f>Risultati!Q48-Parametri!$B$2*(pred!R49-pred!R48)+Parametri!$B$9*(pred!R49+pred!R47-2*pred!R48)+Parametri!$B$11*(DZPred!R48-pred!R48)</f>
        <v>5.3121198798264851E-21</v>
      </c>
      <c r="S48">
        <f>Risultati!R48-Parametri!$B$2*(pred!S49-pred!S48)+Parametri!$B$9*(pred!S49+pred!S47-2*pred!S48)+Parametri!$B$11*(DZPred!S48-pred!S48)</f>
        <v>9.2768843421454077E-20</v>
      </c>
      <c r="T48">
        <f>Risultati!S48-Parametri!$B$2*(pred!T49-pred!T48)+Parametri!$B$9*(pred!T49+pred!T47-2*pred!T48)+Parametri!$B$11*(DZPred!T48-pred!T48)</f>
        <v>1.0351610768686857E-18</v>
      </c>
      <c r="U48">
        <f>Risultati!T48-Parametri!$B$2*(pred!U49-pred!U48)+Parametri!$B$9*(pred!U49+pred!U47-2*pred!U48)+Parametri!$B$11*(DZPred!U48-pred!U48)</f>
        <v>8.4205803925821949E-18</v>
      </c>
      <c r="V48">
        <f>Risultati!U48-Parametri!$B$2*(pred!V49-pred!V48)+Parametri!$B$9*(pred!V49+pred!V47-2*pred!V48)+Parametri!$B$11*(DZPred!V48-pred!V48)</f>
        <v>5.3950696750233135E-17</v>
      </c>
      <c r="W48">
        <f>Risultati!V48-Parametri!$B$2*(pred!W49-pred!W48)+Parametri!$B$9*(pred!W49+pred!W47-2*pred!W48)+Parametri!$B$11*(DZPred!W48-pred!W48)</f>
        <v>2.8628397232856585E-16</v>
      </c>
      <c r="X48">
        <f>Risultati!W48-Parametri!$B$2*(pred!X49-pred!X48)+Parametri!$B$9*(pred!X49+pred!X47-2*pred!X48)+Parametri!$B$11*(DZPred!X48-pred!X48)</f>
        <v>1.3028858418854932E-15</v>
      </c>
      <c r="Y48">
        <f>Risultati!X48-Parametri!$B$2*(pred!Y49-pred!Y48)+Parametri!$B$9*(pred!Y49+pred!Y47-2*pred!Y48)+Parametri!$B$11*(DZPred!Y48-pred!Y48)</f>
        <v>5.2165280892428315E-15</v>
      </c>
      <c r="Z48">
        <f>Risultati!Y48-Parametri!$B$2*(pred!Z49-pred!Z48)+Parametri!$B$9*(pred!Z49+pred!Z47-2*pred!Z48)+Parametri!$B$11*(DZPred!Z48-pred!Z48)</f>
        <v>1.8731939871294794E-14</v>
      </c>
      <c r="AA48">
        <f>Risultati!Z48-Parametri!$B$2*(pred!AA49-pred!AA48)+Parametri!$B$9*(pred!AA49+pred!AA47-2*pred!AA48)+Parametri!$B$11*(DZPred!AA48-pred!AA48)</f>
        <v>6.1237141660999783E-14</v>
      </c>
      <c r="AB48">
        <f>Risultati!AA48-Parametri!$B$2*(pred!AB49-pred!AB48)+Parametri!$B$9*(pred!AB49+pred!AB47-2*pred!AB48)+Parametri!$B$11*(DZPred!AB48-pred!AB48)</f>
        <v>1.8444128416210058E-13</v>
      </c>
      <c r="AC48">
        <f>Risultati!AB48-Parametri!$B$2*(pred!AC49-pred!AC48)+Parametri!$B$9*(pred!AC49+pred!AC47-2*pred!AC48)+Parametri!$B$11*(DZPred!AC48-pred!AC48)</f>
        <v>5.1679410545293939E-13</v>
      </c>
      <c r="AD48">
        <f>Risultati!AC48-Parametri!$B$2*(pred!AD49-pred!AD48)+Parametri!$B$9*(pred!AD49+pred!AD47-2*pred!AD48)+Parametri!$B$11*(DZPred!AD48-pred!AD48)</f>
        <v>1.3578835136882293E-12</v>
      </c>
      <c r="AE48">
        <f>Risultati!AD48-Parametri!$B$2*(pred!AE49-pred!AE48)+Parametri!$B$9*(pred!AE49+pred!AE47-2*pred!AE48)+Parametri!$B$11*(DZPred!AE48-pred!AE48)</f>
        <v>3.3681798740483011E-12</v>
      </c>
      <c r="AF48">
        <f>Risultati!AE48-Parametri!$B$2*(pred!AF49-pred!AF48)+Parametri!$B$9*(pred!AF49+pred!AF47-2*pred!AF48)+Parametri!$B$11*(DZPred!AF48-pred!AF48)</f>
        <v>7.9318211869599984E-12</v>
      </c>
      <c r="AG48">
        <f>Risultati!AF48-Parametri!$B$2*(pred!AG49-pred!AG48)+Parametri!$B$9*(pred!AG49+pred!AG47-2*pred!AG48)+Parametri!$B$11*(DZPred!AG48-pred!AG48)</f>
        <v>1.7819580920796429E-11</v>
      </c>
      <c r="AH48">
        <f>Risultati!AG48-Parametri!$B$2*(pred!AH49-pred!AH48)+Parametri!$B$9*(pred!AH49+pred!AH47-2*pred!AH48)+Parametri!$B$11*(DZPred!AH48-pred!AH48)</f>
        <v>3.8351639487494898E-11</v>
      </c>
      <c r="AI48">
        <f>Risultati!AH48-Parametri!$B$2*(pred!AI49-pred!AI48)+Parametri!$B$9*(pred!AI49+pred!AI47-2*pred!AI48)+Parametri!$B$11*(DZPred!AI48-pred!AI48)</f>
        <v>7.9361913561807576E-11</v>
      </c>
      <c r="AJ48">
        <f>Risultati!AI48-Parametri!$B$2*(pred!AJ49-pred!AJ48)+Parametri!$B$9*(pred!AJ49+pred!AJ47-2*pred!AJ48)+Parametri!$B$11*(DZPred!AJ48-pred!AJ48)</f>
        <v>1.5840443881193638E-10</v>
      </c>
      <c r="AK48">
        <f>Risultati!AJ48-Parametri!$B$2*(pred!AK49-pred!AK48)+Parametri!$B$9*(pred!AK49+pred!AK47-2*pred!AK48)+Parametri!$B$11*(DZPred!AK48-pred!AK48)</f>
        <v>3.058244167543836E-10</v>
      </c>
      <c r="AL48">
        <f>Risultati!AK48-Parametri!$B$2*(pred!AL49-pred!AL48)+Parametri!$B$9*(pred!AL49+pred!AL47-2*pred!AL48)+Parametri!$B$11*(DZPred!AL48-pred!AL48)</f>
        <v>5.725479765425345E-10</v>
      </c>
      <c r="AM48">
        <f>Risultati!AL48-Parametri!$B$2*(pred!AM49-pred!AM48)+Parametri!$B$9*(pred!AM49+pred!AM47-2*pred!AM48)+Parametri!$B$11*(DZPred!AM48-pred!AM48)</f>
        <v>1.0417299253498375E-9</v>
      </c>
      <c r="AN48">
        <f>Risultati!AM48-Parametri!$B$2*(pred!AN49-pred!AN48)+Parametri!$B$9*(pred!AN49+pred!AN47-2*pred!AN48)+Parametri!$B$11*(DZPred!AN48-pred!AN48)</f>
        <v>1.845740064215881E-9</v>
      </c>
      <c r="AO48">
        <f>Risultati!AN48-Parametri!$B$2*(pred!AO49-pred!AO48)+Parametri!$B$9*(pred!AO49+pred!AO47-2*pred!AO48)+Parametri!$B$11*(DZPred!AO48-pred!AO48)</f>
        <v>3.1903655821374059E-9</v>
      </c>
      <c r="AP48">
        <f>Risultati!AO48-Parametri!$B$2*(pred!AP49-pred!AP48)+Parametri!$B$9*(pred!AP49+pred!AP47-2*pred!AP48)+Parametri!$B$11*(DZPred!AP48-pred!AP48)</f>
        <v>5.3885559791362859E-9</v>
      </c>
      <c r="AQ48">
        <f>Risultati!AP48-Parametri!$B$2*(pred!AQ49-pred!AQ48)+Parametri!$B$9*(pred!AQ49+pred!AQ47-2*pred!AQ48)+Parametri!$B$11*(DZPred!AQ48-pred!AQ48)</f>
        <v>8.9065308579636087E-9</v>
      </c>
      <c r="AR48">
        <f>Risultati!AQ48-Parametri!$B$2*(pred!AR49-pred!AR48)+Parametri!$B$9*(pred!AR49+pred!AR47-2*pred!AR48)+Parametri!$B$11*(DZPred!AR48-pred!AR48)</f>
        <v>1.4425599289916352E-8</v>
      </c>
      <c r="AS48">
        <f>Risultati!AR48-Parametri!$B$2*(pred!AS49-pred!AS48)+Parametri!$B$9*(pred!AS49+pred!AS47-2*pred!AS48)+Parametri!$B$11*(DZPred!AS48-pred!AS48)</f>
        <v>2.2923588649644318E-8</v>
      </c>
      <c r="AT48">
        <f>Risultati!AS48-Parametri!$B$2*(pred!AT49-pred!AT48)+Parametri!$B$9*(pred!AT49+pred!AT47-2*pred!AT48)+Parametri!$B$11*(DZPred!AT48-pred!AT48)</f>
        <v>3.578033447275307E-8</v>
      </c>
      <c r="AU48">
        <f>Risultati!AT48-Parametri!$B$2*(pred!AU49-pred!AU48)+Parametri!$B$9*(pred!AU49+pred!AU47-2*pred!AU48)+Parametri!$B$11*(DZPred!AU48-pred!AU48)</f>
        <v>5.4912222643438361E-8</v>
      </c>
      <c r="AV48">
        <f>Risultati!AU48-Parametri!$B$2*(pred!AV49-pred!AV48)+Parametri!$B$9*(pred!AV49+pred!AV47-2*pred!AV48)+Parametri!$B$11*(DZPred!AV48-pred!AV48)</f>
        <v>8.2941281501794006E-8</v>
      </c>
      <c r="AW48">
        <f>Risultati!AV48-Parametri!$B$2*(pred!AW49-pred!AW48)+Parametri!$B$9*(pred!AW49+pred!AW47-2*pred!AW48)+Parametri!$B$11*(DZPred!AW48-pred!AW48)</f>
        <v>1.2340477443490265E-7</v>
      </c>
      <c r="AX48">
        <f>Risultati!AW48-Parametri!$B$2*(pred!AX49-pred!AX48)+Parametri!$B$9*(pred!AX49+pred!AX47-2*pred!AX48)+Parametri!$B$11*(DZPred!AX48-pred!AX48)</f>
        <v>1.8101162401493954E-7</v>
      </c>
      <c r="AY48">
        <f>Risultati!AX48-Parametri!$B$2*(pred!AY49-pred!AY48)+Parametri!$B$9*(pred!AY49+pred!AY47-2*pred!AY48)+Parametri!$B$11*(DZPred!AY48-pred!AY48)</f>
        <v>2.6195228917091519E-7</v>
      </c>
      <c r="AZ48">
        <f>Risultati!AY48-Parametri!$B$2*(pred!AZ49-pred!AZ48)+Parametri!$B$9*(pred!AZ49+pred!AZ47-2*pred!AZ48)+Parametri!$B$11*(DZPred!AZ48-pred!AZ48)</f>
        <v>3.7426890199131057E-7</v>
      </c>
      <c r="BA48">
        <f>Risultati!AZ48-Parametri!$B$2*(pred!BA49-pred!BA48)+Parametri!$B$9*(pred!BA49+pred!BA47-2*pred!BA48)+Parametri!$B$11*(DZPred!BA48-pred!BA48)</f>
        <v>5.2829253832801639E-7</v>
      </c>
      <c r="BB48">
        <f>Risultati!BA48-Parametri!$B$2*(pred!BB49-pred!BB48)+Parametri!$B$9*(pred!BB49+pred!BB47-2*pred!BB48)+Parametri!$B$11*(DZPred!BB48-pred!BB48)</f>
        <v>7.3715443766531474E-7</v>
      </c>
      <c r="BC48">
        <f>Risultati!BB48-Parametri!$B$2*(pred!BC49-pred!BC48)+Parametri!$B$9*(pred!BC49+pred!BC47-2*pred!BC48)+Parametri!$B$11*(DZPred!BC48-pred!BC48)</f>
        <v>1.0173777977459275E-6</v>
      </c>
      <c r="BD48">
        <f>Risultati!BC48-Parametri!$B$2*(pred!BD49-pred!BD48)+Parametri!$B$9*(pred!BD49+pred!BD47-2*pred!BD48)+Parametri!$B$11*(DZPred!BD48-pred!BD48)</f>
        <v>1.3895564470599874E-6</v>
      </c>
      <c r="BE48">
        <f>Risultati!BD48-Parametri!$B$2*(pred!BE49-pred!BE48)+Parametri!$B$9*(pred!BE49+pred!BE47-2*pred!BE48)+Parametri!$B$11*(DZPred!BE48-pred!BE48)</f>
        <v>1.8791262460830199E-6</v>
      </c>
      <c r="BF48">
        <f>Risultati!BE48-Parametri!$B$2*(pred!BF49-pred!BF48)+Parametri!$B$9*(pred!BF49+pred!BF47-2*pred!BF48)+Parametri!$B$11*(DZPred!BF48-pred!BF48)</f>
        <v>2.5172344921404749E-6</v>
      </c>
      <c r="BG48">
        <f>Risultati!BF48-Parametri!$B$2*(pred!BG49-pred!BG48)+Parametri!$B$9*(pred!BG49+pred!BG47-2*pred!BG48)+Parametri!$B$11*(DZPred!BG48-pred!BG48)</f>
        <v>3.3417119120909435E-6</v>
      </c>
      <c r="BH48">
        <f>Risultati!BG48-Parametri!$B$2*(pred!BH49-pred!BH48)+Parametri!$B$9*(pred!BH49+pred!BH47-2*pred!BH48)+Parametri!$B$11*(DZPred!BH48-pred!BH48)</f>
        <v>4.3981510333449205E-6</v>
      </c>
      <c r="BI48">
        <f>Risultati!BH48-Parametri!$B$2*(pred!BI49-pred!BI48)+Parametri!$B$9*(pred!BI49+pred!BI47-2*pred!BI48)+Parametri!$B$11*(DZPred!BI48-pred!BI48)</f>
        <v>5.7410938407818339E-6</v>
      </c>
      <c r="BJ48">
        <f>Risultati!BI48-Parametri!$B$2*(pred!BJ49-pred!BJ48)+Parametri!$B$9*(pred!BJ49+pred!BJ47-2*pred!BJ48)+Parametri!$B$11*(DZPred!BJ48-pred!BJ48)</f>
        <v>7.4353306700546212E-6</v>
      </c>
      <c r="BK48">
        <f>Risultati!BJ48-Parametri!$B$2*(pred!BK49-pred!BK48)+Parametri!$B$9*(pred!BK49+pred!BK47-2*pred!BK48)+Parametri!$B$11*(DZPred!BK48-pred!BK48)</f>
        <v>9.5573112726189221E-6</v>
      </c>
      <c r="BL48">
        <f>Risultati!BK48-Parametri!$B$2*(pred!BL49-pred!BL48)+Parametri!$B$9*(pred!BL49+pred!BL47-2*pred!BL48)+Parametri!$B$11*(DZPred!BL48-pred!BL48)</f>
        <v>1.2196667930979263E-5</v>
      </c>
      <c r="BM48">
        <f>Risultati!BL48-Parametri!$B$2*(pred!BM49-pred!BM48)+Parametri!$B$9*(pred!BM49+pred!BM47-2*pred!BM48)+Parametri!$B$11*(DZPred!BM48-pred!BM48)</f>
        <v>1.5457849420359525E-5</v>
      </c>
      <c r="BN48">
        <f>Risultati!BM48-Parametri!$B$2*(pred!BN49-pred!BN48)+Parametri!$B$9*(pred!BN49+pred!BN47-2*pred!BN48)+Parametri!$B$11*(DZPred!BN48-pred!BN48)</f>
        <v>1.9461863520983907E-5</v>
      </c>
      <c r="BO48">
        <f>Risultati!BN48-Parametri!$B$2*(pred!BO49-pred!BO48)+Parametri!$B$9*(pred!BO49+pred!BO47-2*pred!BO48)+Parametri!$B$11*(DZPred!BO48-pred!BO48)</f>
        <v>2.4348124698217794E-5</v>
      </c>
      <c r="BP48">
        <f>Risultati!BO48-Parametri!$B$2*(pred!BP49-pred!BP48)+Parametri!$B$9*(pred!BP49+pred!BP47-2*pred!BP48)+Parametri!$B$11*(DZPred!BP48-pred!BP48)</f>
        <v>3.0276402499643755E-5</v>
      </c>
      <c r="BQ48">
        <f>Risultati!BP48-Parametri!$B$2*(pred!BQ49-pred!BQ48)+Parametri!$B$9*(pred!BQ49+pred!BQ47-2*pred!BQ48)+Parametri!$B$11*(DZPred!BQ48-pred!BQ48)</f>
        <v>3.7428865181090922E-5</v>
      </c>
      <c r="BR48">
        <f>Risultati!BQ48-Parametri!$B$2*(pred!BR49-pred!BR48)+Parametri!$B$9*(pred!BR49+pred!BR47-2*pred!BR48)+Parametri!$B$11*(DZPred!BR48-pred!BR48)</f>
        <v>4.6012212078616908E-5</v>
      </c>
      <c r="BS48">
        <f>Risultati!BR48-Parametri!$B$2*(pred!BS49-pred!BS48)+Parametri!$B$9*(pred!BS49+pred!BS47-2*pred!BS48)+Parametri!$B$11*(DZPred!BS48-pred!BS48)</f>
        <v>5.6259887299902028E-5</v>
      </c>
      <c r="BT48">
        <f>Risultati!BS48-Parametri!$B$2*(pred!BT49-pred!BT48)+Parametri!$B$9*(pred!BT49+pred!BT47-2*pred!BT48)+Parametri!$B$11*(DZPred!BT48-pred!BT48)</f>
        <v>6.8434366424419414E-5</v>
      </c>
      <c r="BU48">
        <f>Risultati!BT48-Parametri!$B$2*(pred!BU49-pred!BU48)+Parametri!$B$9*(pred!BU49+pred!BU47-2*pred!BU48)+Parametri!$B$11*(DZPred!BU48-pred!BU48)</f>
        <v>8.2829507083635704E-5</v>
      </c>
      <c r="BV48">
        <f>Risultati!BU48-Parametri!$B$2*(pred!BV49-pred!BV48)+Parametri!$B$9*(pred!BV49+pred!BV47-2*pred!BV48)+Parametri!$B$11*(DZPred!BV48-pred!BV48)</f>
        <v>9.9772953545567897E-5</v>
      </c>
      <c r="BW48">
        <f>Risultati!BV48-Parametri!$B$2*(pred!BW49-pred!BW48)+Parametri!$B$9*(pred!BW49+pred!BW47-2*pred!BW48)+Parametri!$B$11*(DZPred!BW48-pred!BW48)</f>
        <v>1.1962858475623177E-4</v>
      </c>
      <c r="BX48">
        <f>Risultati!BW48-Parametri!$B$2*(pred!BX49-pred!BX48)+Parametri!$B$9*(pred!BX49+pred!BX47-2*pred!BX48)+Parametri!$B$11*(DZPred!BX48-pred!BX48)</f>
        <v>1.4279899469669488E-4</v>
      </c>
      <c r="BY48">
        <f>Risultati!BX48-Parametri!$B$2*(pred!BY49-pred!BY48)+Parametri!$B$9*(pred!BY49+pred!BY47-2*pred!BY48)+Parametri!$B$11*(DZPred!BY48-pred!BY48)</f>
        <v>1.6972799340042615E-4</v>
      </c>
      <c r="BZ48">
        <f>Risultati!BY48-Parametri!$B$2*(pred!BZ49-pred!BZ48)+Parametri!$B$9*(pred!BZ49+pred!BZ47-2*pred!BZ48)+Parametri!$B$11*(DZPred!BZ48-pred!BZ48)</f>
        <v>2.0090311654236633E-4</v>
      </c>
      <c r="CA48">
        <f>Risultati!BZ48-Parametri!$B$2*(pred!CA49-pred!CA48)+Parametri!$B$9*(pred!CA49+pred!CA47-2*pred!CA48)+Parametri!$B$11*(DZPred!CA48-pred!CA48)</f>
        <v>2.3685813115882217E-4</v>
      </c>
      <c r="CB48">
        <f>Risultati!CA48-Parametri!$B$2*(pred!CB49-pred!CB48)+Parametri!$B$9*(pred!CB49+pred!CB47-2*pred!CB48)+Parametri!$B$11*(DZPred!CB48-pred!CB48)</f>
        <v>2.7817552478545183E-4</v>
      </c>
      <c r="CC48">
        <f>Risultati!CB48-Parametri!$B$2*(pred!CC49-pred!CC48)+Parametri!$B$9*(pred!CC49+pred!CC47-2*pred!CC48)+Parametri!$B$11*(DZPred!CC48-pred!CC48)</f>
        <v>3.2548896510825289E-4</v>
      </c>
      <c r="CD48">
        <f>Risultati!CC48-Parametri!$B$2*(pred!CD49-pred!CD48)+Parametri!$B$9*(pred!CD49+pred!CD47-2*pred!CD48)+Parametri!$B$11*(DZPred!CD48-pred!CD48)</f>
        <v>3.7948571710810471E-4</v>
      </c>
      <c r="CE48">
        <f>Risultati!CD48-Parametri!$B$2*(pred!CE49-pred!CE48)+Parametri!$B$9*(pred!CE49+pred!CE47-2*pred!CE48)+Parametri!$B$11*(DZPred!CE48-pred!CE48)</f>
        <v>4.409090046411892E-4</v>
      </c>
      <c r="CF48">
        <f>Risultati!CE48-Parametri!$B$2*(pred!CF49-pred!CF48)+Parametri!$B$9*(pred!CF49+pred!CF47-2*pred!CF48)+Parametri!$B$11*(DZPred!CF48-pred!CF48)</f>
        <v>5.105603034333227E-4</v>
      </c>
      <c r="CG48">
        <f>Risultati!CF48-Parametri!$B$2*(pred!CG49-pred!CG48)+Parametri!$B$9*(pred!CG49+pred!CG47-2*pred!CG48)+Parametri!$B$11*(DZPred!CG48-pred!CG48)</f>
        <v>5.8930155257340985E-4</v>
      </c>
      <c r="CH48">
        <f>Risultati!CG48-Parametri!$B$2*(pred!CH49-pred!CH48)+Parametri!$B$9*(pred!CH49+pred!CH47-2*pred!CH48)+Parametri!$B$11*(DZPred!CH48-pred!CH48)</f>
        <v>6.780572717671701E-4</v>
      </c>
      <c r="CI48">
        <f>Risultati!CH48-Parametri!$B$2*(pred!CI49-pred!CI48)+Parametri!$B$9*(pred!CI49+pred!CI47-2*pred!CI48)+Parametri!$B$11*(DZPred!CI48-pred!CI48)</f>
        <v>7.7781657185410484E-4</v>
      </c>
      <c r="CJ48">
        <f>Risultati!CI48-Parametri!$B$2*(pred!CJ49-pred!CJ48)+Parametri!$B$9*(pred!CJ49+pred!CJ47-2*pred!CJ48)+Parametri!$B$11*(DZPred!CJ48-pred!CJ48)</f>
        <v>8.8963504639529164E-4</v>
      </c>
      <c r="CK48">
        <f>Risultati!CJ48-Parametri!$B$2*(pred!CK49-pred!CK48)+Parametri!$B$9*(pred!CK49+pred!CK47-2*pred!CK48)+Parametri!$B$11*(DZPred!CK48-pred!CK48)</f>
        <v>1.014636532503824E-3</v>
      </c>
      <c r="CL48">
        <f>Risultati!CK48-Parametri!$B$2*(pred!CL49-pred!CL48)+Parametri!$B$9*(pred!CL49+pred!CL47-2*pred!CL48)+Parametri!$B$11*(DZPred!CL48-pred!CL48)</f>
        <v>1.1540147295102062E-3</v>
      </c>
      <c r="CM48">
        <f>Risultati!CL48-Parametri!$B$2*(pred!CM49-pred!CM48)+Parametri!$B$9*(pred!CM49+pred!CM47-2*pred!CM48)+Parametri!$B$11*(DZPred!CM48-pred!CM48)</f>
        <v>1.3090346645283589E-3</v>
      </c>
      <c r="CN48">
        <f>Risultati!CM48-Parametri!$B$2*(pred!CN49-pred!CN48)+Parametri!$B$9*(pred!CN49+pred!CN47-2*pred!CN48)+Parametri!$B$11*(DZPred!CN48-pred!CN48)</f>
        <v>1.4810339945105224E-3</v>
      </c>
      <c r="CO48">
        <f>Risultati!CN48-Parametri!$B$2*(pred!CO49-pred!CO48)+Parametri!$B$9*(pred!CO49+pred!CO47-2*pred!CO48)+Parametri!$B$11*(DZPred!CO48-pred!CO48)</f>
        <v>1.6714241349476998E-3</v>
      </c>
      <c r="CP48">
        <f>Risultati!CO48-Parametri!$B$2*(pred!CP49-pred!CP48)+Parametri!$B$9*(pred!CP49+pred!CP47-2*pred!CP48)+Parametri!$B$11*(DZPred!CP48-pred!CP48)</f>
        <v>1.881691205982645E-3</v>
      </c>
      <c r="CQ48">
        <f>Risultati!CP48-Parametri!$B$2*(pred!CQ49-pred!CQ48)+Parametri!$B$9*(pred!CQ49+pred!CQ47-2*pred!CQ48)+Parametri!$B$11*(DZPred!CQ48-pred!CQ48)</f>
        <v>2.1133967873510589E-3</v>
      </c>
      <c r="CR48">
        <f>Risultati!CQ48-Parametri!$B$2*(pred!CR49-pred!CR48)+Parametri!$B$9*(pred!CR49+pred!CR47-2*pred!CR48)+Parametri!$B$11*(DZPred!CR48-pred!CR48)</f>
        <v>2.3681784742498654E-3</v>
      </c>
      <c r="CS48">
        <f>Risultati!CR48-Parametri!$B$2*(pred!CS49-pred!CS48)+Parametri!$B$9*(pred!CS49+pred!CS47-2*pred!CS48)+Parametri!$B$11*(DZPred!CS48-pred!CS48)</f>
        <v>2.64775022694535E-3</v>
      </c>
      <c r="CT48">
        <f>Risultati!CS48-Parametri!$B$2*(pred!CT49-pred!CT48)+Parametri!$B$9*(pred!CT49+pred!CT47-2*pred!CT48)+Parametri!$B$11*(DZPred!CT48-pred!CT48)</f>
        <v>2.9539025076747967E-3</v>
      </c>
      <c r="CU48">
        <f>Risultati!CT48-Parametri!$B$2*(pred!CU49-pred!CU48)+Parametri!$B$9*(pred!CU49+pred!CU47-2*pred!CU48)+Parametri!$B$11*(DZPred!CU48-pred!CU48)</f>
        <v>3.2885021991592208E-3</v>
      </c>
      <c r="CV48">
        <f>Risultati!CU48-Parametri!$B$2*(pred!CV49-pred!CV48)+Parametri!$B$9*(pred!CV49+pred!CV47-2*pred!CV48)+Parametri!$B$11*(DZPred!CV48-pred!CV48)</f>
        <v>3.6534922998280746E-3</v>
      </c>
      <c r="CW48">
        <f>Risultati!CV48-Parametri!$B$2*(pred!CW49-pred!CW48)+Parametri!$B$9*(pred!CW49+pred!CW47-2*pred!CW48)+Parametri!$B$11*(DZPred!CW48-pred!CW48)</f>
        <v>4.0508913916556012E-3</v>
      </c>
      <c r="CX48">
        <f>Risultati!CW48-Parametri!$B$2*(pred!CX49-pred!CX48)+Parametri!$B$9*(pred!CX49+pred!CX47-2*pred!CX48)+Parametri!$B$11*(DZPred!CX48-pred!CX48)</f>
        <v>4.4827928773191793E-3</v>
      </c>
      <c r="CY48">
        <f>Risultati!CX48-Parametri!$B$2*(pred!CY49-pred!CY48)+Parametri!$B$9*(pred!CY49+pred!CY47-2*pred!CY48)+Parametri!$B$11*(DZPred!CY48-pred!CY48)</f>
        <v>4.9513639842087764E-3</v>
      </c>
      <c r="CZ48">
        <f>Risultati!CY48-Parametri!$B$2*(pred!CZ49-pred!CZ48)+Parametri!$B$9*(pred!CZ49+pred!CZ47-2*pred!CZ48)+Parametri!$B$11*(DZPred!CZ48-pred!CZ48)</f>
        <v>5.4588445336399586E-3</v>
      </c>
      <c r="DA48">
        <f>Risultati!CZ48-Parametri!$B$2*(pred!DA49-pred!DA48)+Parametri!$B$9*(pred!DA49+pred!DA47-2*pred!DA48)+Parametri!$B$11*(DZPred!DA48-pred!DA48)</f>
        <v>6.0075454744472588E-3</v>
      </c>
      <c r="DB48">
        <f>Risultati!DA48-Parametri!$B$2*(pred!DB49-pred!DB48)+Parametri!$B$9*(pred!DB49+pred!DB47-2*pred!DB48)+Parametri!$B$11*(DZPred!DB48-pred!DB48)</f>
        <v>6.5998471809566991E-3</v>
      </c>
      <c r="DC48">
        <f>Risultati!DB48-Parametri!$B$2*(pred!DC49-pred!DC48)+Parametri!$B$9*(pred!DC49+pred!DC47-2*pred!DC48)+Parametri!$B$11*(DZPred!DC48-pred!DC48)</f>
        <v>7.2381975161524593E-3</v>
      </c>
      <c r="DD48">
        <f>Risultati!DC48-Parametri!$B$2*(pred!DD49-pred!DD48)+Parametri!$B$9*(pred!DD49+pred!DD47-2*pred!DD48)+Parametri!$B$11*(DZPred!DD48-pred!DD48)</f>
        <v>7.9251096616600666E-3</v>
      </c>
      <c r="DE48">
        <f>Risultati!DD48-Parametri!$B$2*(pred!DE49-pred!DE48)+Parametri!$B$9*(pred!DE49+pred!DE47-2*pred!DE48)+Parametri!$B$11*(DZPred!DE48-pred!DE48)</f>
        <v>8.6631597169637732E-3</v>
      </c>
      <c r="DF48">
        <f>Risultati!DE48-Parametri!$B$2*(pred!DF49-pred!DF48)+Parametri!$B$9*(pred!DF49+pred!DF47-2*pred!DF48)+Parametri!$B$11*(DZPred!DF48-pred!DF48)</f>
        <v>9.4549840710562421E-3</v>
      </c>
      <c r="DG48">
        <f>Risultati!DF48-Parametri!$B$2*(pred!DG49-pred!DG48)+Parametri!$B$9*(pred!DG49+pred!DG47-2*pred!DG48)+Parametri!$B$11*(DZPred!DG48-pred!DG48)</f>
        <v>1.0303276550481385E-2</v>
      </c>
      <c r="DH48">
        <f>Risultati!DG48-Parametri!$B$2*(pred!DH49-pred!DH48)+Parametri!$B$9*(pred!DH49+pred!DH47-2*pred!DH48)+Parametri!$B$11*(DZPred!DH48-pred!DH48)</f>
        <v>1.1210785348473461E-2</v>
      </c>
      <c r="DI48">
        <f>Risultati!DH48-Parametri!$B$2*(pred!DI49-pred!DI48)+Parametri!$B$9*(pred!DI49+pred!DI47-2*pred!DI48)+Parametri!$B$11*(DZPred!DI48-pred!DI48)</f>
        <v>1.2180309740615208E-2</v>
      </c>
      <c r="DJ48">
        <f>Risultati!DI48-Parametri!$B$2*(pred!DJ49-pred!DJ48)+Parametri!$B$9*(pred!DJ49+pred!DJ47-2*pred!DJ48)+Parametri!$B$11*(DZPred!DJ48-pred!DJ48)</f>
        <v>1.321469659313201E-2</v>
      </c>
      <c r="DK48">
        <f>Risultati!DJ48-Parametri!$B$2*(pred!DK49-pred!DK48)+Parametri!$B$9*(pred!DK49+pred!DK47-2*pred!DK48)+Parametri!$B$11*(DZPred!DK48-pred!DK48)</f>
        <v>1.4316836670606287E-2</v>
      </c>
      <c r="DL48">
        <f>Risultati!DK48-Parametri!$B$2*(pred!DL49-pred!DL48)+Parametri!$B$9*(pred!DL49+pred!DL47-2*pred!DL48)+Parametri!$B$11*(DZPred!DL48-pred!DL48)</f>
        <v>1.5489660750534043E-2</v>
      </c>
      <c r="DM48">
        <f>Risultati!DL48-Parametri!$B$2*(pred!DM49-pred!DM48)+Parametri!$B$9*(pred!DM49+pred!DM47-2*pred!DM48)+Parametri!$B$11*(DZPred!DM48-pred!DM48)</f>
        <v>1.6736135552752274E-2</v>
      </c>
      <c r="DN48">
        <f>Risultati!DM48-Parametri!$B$2*(pred!DN49-pred!DN48)+Parametri!$B$9*(pred!DN49+pred!DN47-2*pred!DN48)+Parametri!$B$11*(DZPred!DN48-pred!DN48)</f>
        <v>1.8059259492339837E-2</v>
      </c>
      <c r="DO48">
        <f>Risultati!DN48-Parametri!$B$2*(pred!DO49-pred!DO48)+Parametri!$B$9*(pred!DO49+pred!DO47-2*pred!DO48)+Parametri!$B$11*(DZPred!DO48-pred!DO48)</f>
        <v>1.946205826513446E-2</v>
      </c>
      <c r="DP48">
        <f>Risultati!DO48-Parametri!$B$2*(pred!DP49-pred!DP48)+Parametri!$B$9*(pred!DP49+pred!DP47-2*pred!DP48)+Parametri!$B$11*(DZPred!DP48-pred!DP48)</f>
        <v>2.0947580275512603E-2</v>
      </c>
      <c r="DQ48">
        <f>Risultati!DP48-Parametri!$B$2*(pred!DQ49-pred!DQ48)+Parametri!$B$9*(pred!DQ49+pred!DQ47-2*pred!DQ48)+Parametri!$B$11*(DZPred!DQ48-pred!DQ48)</f>
        <v>2.2518891916547094E-2</v>
      </c>
      <c r="DR48">
        <f>Risultati!DQ48-Parametri!$B$2*(pred!DR49-pred!DR48)+Parametri!$B$9*(pred!DR49+pred!DR47-2*pred!DR48)+Parametri!$B$11*(DZPred!DR48-pred!DR48)</f>
        <v>2.4179072713087495E-2</v>
      </c>
      <c r="DS48">
        <f>Risultati!DR48-Parametri!$B$2*(pred!DS49-pred!DS48)+Parametri!$B$9*(pred!DS49+pred!DS47-2*pred!DS48)+Parametri!$B$11*(DZPred!DS48-pred!DS48)</f>
        <v>2.5931210338700293E-2</v>
      </c>
      <c r="DT48">
        <f>Risultati!DS48-Parametri!$B$2*(pred!DT49-pred!DT48)+Parametri!$B$9*(pred!DT49+pred!DT47-2*pred!DT48)+Parametri!$B$11*(DZPred!DT48-pred!DT48)</f>
        <v>2.7778395517759312E-2</v>
      </c>
      <c r="DU48">
        <f>Risultati!DT48-Parametri!$B$2*(pred!DU49-pred!DU48)+Parametri!$B$9*(pred!DU49+pred!DU47-2*pred!DU48)+Parametri!$B$11*(DZPred!DU48-pred!DU48)</f>
        <v>2.9723716824290366E-2</v>
      </c>
      <c r="DV48">
        <f>Risultati!DU48-Parametri!$B$2*(pred!DV49-pred!DV48)+Parametri!$B$9*(pred!DV49+pred!DV47-2*pred!DV48)+Parametri!$B$11*(DZPred!DV48-pred!DV48)</f>
        <v>3.1770255389448609E-2</v>
      </c>
      <c r="DW48">
        <f>Risultati!DV48-Parametri!$B$2*(pred!DW49-pred!DW48)+Parametri!$B$9*(pred!DW49+pred!DW47-2*pred!DW48)+Parametri!$B$11*(DZPred!DW48-pred!DW48)</f>
        <v>3.3921079529741438E-2</v>
      </c>
      <c r="DX48">
        <f>Risultati!DW48-Parametri!$B$2*(pred!DX49-pred!DX48)+Parametri!$B$9*(pred!DX49+pred!DX47-2*pred!DX48)+Parametri!$B$11*(DZPred!DX48-pred!DX48)</f>
        <v>3.6179239308304648E-2</v>
      </c>
      <c r="DY48">
        <f>Risultati!DX48-Parametri!$B$2*(pred!DY49-pred!DY48)+Parametri!$B$9*(pred!DY49+pred!DY47-2*pred!DY48)+Parametri!$B$11*(DZPred!DY48-pred!DY48)</f>
        <v>3.8547761041694738E-2</v>
      </c>
      <c r="DZ48">
        <f>Risultati!DY48-Parametri!$B$2*(pred!DZ49-pred!DZ48)+Parametri!$B$9*(pred!DZ49+pred!DZ47-2*pred!DZ48)+Parametri!$B$11*(DZPred!DZ48-pred!DZ48)</f>
        <v>4.1029641764776123E-2</v>
      </c>
      <c r="EA48">
        <f>Risultati!DZ48-Parametri!$B$2*(pred!EA49-pred!EA48)+Parametri!$B$9*(pred!EA49+pred!EA47-2*pred!EA48)+Parametri!$B$11*(DZPred!EA48-pred!EA48)</f>
        <v>4.3627843666359252E-2</v>
      </c>
      <c r="EB48">
        <f>Risultati!EA48-Parametri!$B$2*(pred!EB49-pred!EB48)+Parametri!$B$9*(pred!EB49+pred!EB47-2*pred!EB48)+Parametri!$B$11*(DZPred!EB48-pred!EB48)</f>
        <v>4.6345288508284267E-2</v>
      </c>
      <c r="EC48">
        <f>Risultati!EB48-Parametri!$B$2*(pred!EC49-pred!EC48)+Parametri!$B$9*(pred!EC49+pred!EC47-2*pred!EC48)+Parametri!$B$11*(DZPred!EC48-pred!EC48)</f>
        <v>4.9184852040646015E-2</v>
      </c>
      <c r="ED48">
        <f>Risultati!EC48-Parametri!$B$2*(pred!ED49-pred!ED48)+Parametri!$B$9*(pred!ED49+pred!ED47-2*pred!ED48)+Parametri!$B$11*(DZPred!ED48-pred!ED48)</f>
        <v>5.2149358425820573E-2</v>
      </c>
      <c r="EE48">
        <f>Risultati!ED48-Parametri!$B$2*(pred!EE49-pred!EE48)+Parametri!$B$9*(pred!EE49+pred!EE47-2*pred!EE48)+Parametri!$B$11*(DZPred!EE48-pred!EE48)</f>
        <v>5.5241574683881627E-2</v>
      </c>
      <c r="EF48">
        <f>Risultati!EE48-Parametri!$B$2*(pred!EF49-pred!EF48)+Parametri!$B$9*(pred!EF49+pred!EF47-2*pred!EF48)+Parametri!$B$11*(DZPred!EF48-pred!EF48)</f>
        <v>5.8464205171888259E-2</v>
      </c>
      <c r="EG48">
        <f>Risultati!EF48-Parametri!$B$2*(pred!EG49-pred!EG48)+Parametri!$B$9*(pred!EG49+pred!EG47-2*pred!EG48)+Parametri!$B$11*(DZPred!EG48-pred!EG48)</f>
        <v>6.1819886109385373E-2</v>
      </c>
      <c r="EH48">
        <f>Risultati!EG48-Parametri!$B$2*(pred!EH49-pred!EH48)+Parametri!$B$9*(pred!EH49+pred!EH47-2*pred!EH48)+Parametri!$B$11*(DZPred!EH48-pred!EH48)</f>
        <v>6.5311180162283988E-2</v>
      </c>
      <c r="EI48">
        <f>Risultati!EH48-Parametri!$B$2*(pred!EI49-pred!EI48)+Parametri!$B$9*(pred!EI49+pred!EI47-2*pred!EI48)+Parametri!$B$11*(DZPred!EI48-pred!EI48)</f>
        <v>6.894057109708393E-2</v>
      </c>
      <c r="EJ48">
        <f>Risultati!EI48-Parametri!$B$2*(pred!EJ49-pred!EJ48)+Parametri!$B$9*(pred!EJ49+pred!EJ47-2*pred!EJ48)+Parametri!$B$11*(DZPred!EJ48-pred!EJ48)</f>
        <v>7.2710458517166163E-2</v>
      </c>
      <c r="EK48">
        <f>Risultati!EJ48-Parametri!$B$2*(pred!EK49-pred!EK48)+Parametri!$B$9*(pred!EK49+pred!EK47-2*pred!EK48)+Parametri!$B$11*(DZPred!EK48-pred!EK48)</f>
        <v>7.662315269261738E-2</v>
      </c>
      <c r="EL48">
        <f>Risultati!EK48-Parametri!$B$2*(pred!EL49-pred!EL48)+Parametri!$B$9*(pred!EL49+pred!EL47-2*pred!EL48)+Parametri!$B$11*(DZPred!EL48-pred!EL48)</f>
        <v>8.0680869494758042E-2</v>
      </c>
      <c r="EM48">
        <f>Risultati!EL48-Parametri!$B$2*(pred!EM49-pred!EM48)+Parametri!$B$9*(pred!EM49+pred!EM47-2*pred!EM48)+Parametri!$B$11*(DZPred!EM48-pred!EM48)</f>
        <v>8.4885725446227009E-2</v>
      </c>
      <c r="EN48">
        <f>Risultati!EM48-Parametri!$B$2*(pred!EN49-pred!EN48)+Parametri!$B$9*(pred!EN49+pred!EN47-2*pred!EN48)+Parametri!$B$11*(DZPred!EN48-pred!EN48)</f>
        <v>8.9239732897133592E-2</v>
      </c>
      <c r="EO48">
        <f>Risultati!EN48-Parametri!$B$2*(pred!EO49-pred!EO48)+Parametri!$B$9*(pred!EO49+pred!EO47-2*pred!EO48)+Parametri!$B$11*(DZPred!EO48-pred!EO48)</f>
        <v>9.3744795337422068E-2</v>
      </c>
      <c r="EP48">
        <f>Risultati!EO48-Parametri!$B$2*(pred!EP49-pred!EP48)+Parametri!$B$9*(pred!EP49+pred!EP47-2*pred!EP48)+Parametri!$B$11*(DZPred!EP48-pred!EP48)</f>
        <v>9.8402702855207483E-2</v>
      </c>
      <c r="EQ48">
        <f>Risultati!EP48-Parametri!$B$2*(pred!EQ49-pred!EQ48)+Parametri!$B$9*(pred!EQ49+pred!EQ47-2*pred!EQ48)+Parametri!$B$11*(DZPred!EQ48-pred!EQ48)</f>
        <v>0.10321512775043355</v>
      </c>
      <c r="ER48">
        <f>Risultati!EQ48-Parametri!$B$2*(pred!ER49-pred!ER48)+Parametri!$B$9*(pred!ER49+pred!ER47-2*pred!ER48)+Parametri!$B$11*(DZPred!ER48-pred!ER48)</f>
        <v>0.1081836203127798</v>
      </c>
      <c r="ES48">
        <f>Risultati!ER48-Parametri!$B$2*(pred!ES49-pred!ES48)+Parametri!$B$9*(pred!ES49+pred!ES47-2*pred!ES48)+Parametri!$B$11*(DZPred!ES48-pred!ES48)</f>
        <v>0.11330960477230172</v>
      </c>
      <c r="ET48">
        <f>Risultati!ES48-Parametri!$B$2*(pred!ET49-pred!ET48)+Parametri!$B$9*(pred!ET49+pred!ET47-2*pred!ET48)+Parametri!$B$11*(DZPred!ET48-pred!ET48)</f>
        <v>0.11859437543083221</v>
      </c>
      <c r="EU48">
        <f>Risultati!ET48-Parametri!$B$2*(pred!EU49-pred!EU48)+Parametri!$B$9*(pred!EU49+pred!EU47-2*pred!EU48)+Parametri!$B$11*(DZPred!EU48-pred!EU48)</f>
        <v>0.12403909298170081</v>
      </c>
      <c r="EV48">
        <f>Risultati!EU48-Parametri!$B$2*(pred!EV49-pred!EV48)+Parametri!$B$9*(pred!EV49+pred!EV47-2*pred!EV48)+Parametri!$B$11*(DZPred!EV48-pred!EV48)</f>
        <v>0.12964478102484653</v>
      </c>
    </row>
    <row r="49" spans="1:152" x14ac:dyDescent="0.2">
      <c r="A49">
        <f>+Risultati!A49</f>
        <v>950</v>
      </c>
      <c r="B49">
        <f>+Risultati!B49</f>
        <v>0</v>
      </c>
      <c r="C49">
        <f>Risultati!B49-Parametri!$B$2*(pred!C50-pred!C49)+Parametri!$B$9*(pred!C50+pred!C48-2*pred!C49)+Parametri!$B$11*(DZPred!C49-pred!C49)</f>
        <v>0</v>
      </c>
      <c r="D49">
        <f>Risultati!C49-Parametri!$B$2*(pred!D50-pred!D49)+Parametri!$B$9*(pred!D50+pred!D48-2*pred!D49)+Parametri!$B$11*(DZPred!D49-pred!D49)</f>
        <v>0</v>
      </c>
      <c r="E49">
        <f>Risultati!D49-Parametri!$B$2*(pred!E50-pred!E49)+Parametri!$B$9*(pred!E50+pred!E48-2*pred!E49)+Parametri!$B$11*(DZPred!E49-pred!E49)</f>
        <v>0</v>
      </c>
      <c r="F49">
        <f>Risultati!E49-Parametri!$B$2*(pred!F50-pred!F49)+Parametri!$B$9*(pred!F50+pred!F48-2*pred!F49)+Parametri!$B$11*(DZPred!F49-pred!F49)</f>
        <v>0</v>
      </c>
      <c r="G49">
        <f>Risultati!F49-Parametri!$B$2*(pred!G50-pred!G49)+Parametri!$B$9*(pred!G50+pred!G48-2*pred!G49)+Parametri!$B$11*(DZPred!G49-pred!G49)</f>
        <v>0</v>
      </c>
      <c r="H49">
        <f>Risultati!G49-Parametri!$B$2*(pred!H50-pred!H49)+Parametri!$B$9*(pred!H50+pred!H48-2*pred!H49)+Parametri!$B$11*(DZPred!H49-pred!H49)</f>
        <v>0</v>
      </c>
      <c r="I49">
        <f>Risultati!H49-Parametri!$B$2*(pred!I50-pred!I49)+Parametri!$B$9*(pred!I50+pred!I48-2*pred!I49)+Parametri!$B$11*(DZPred!I49-pred!I49)</f>
        <v>0</v>
      </c>
      <c r="J49">
        <f>Risultati!I49-Parametri!$B$2*(pred!J50-pred!J49)+Parametri!$B$9*(pred!J50+pred!J48-2*pred!J49)+Parametri!$B$11*(DZPred!J49-pred!J49)</f>
        <v>0</v>
      </c>
      <c r="K49">
        <f>Risultati!J49-Parametri!$B$2*(pred!K50-pred!K49)+Parametri!$B$9*(pred!K50+pred!K48-2*pred!K49)+Parametri!$B$11*(DZPred!K49-pred!K49)</f>
        <v>0</v>
      </c>
      <c r="L49">
        <f>Risultati!K49-Parametri!$B$2*(pred!L50-pred!L49)+Parametri!$B$9*(pred!L50+pred!L48-2*pred!L49)+Parametri!$B$11*(DZPred!L49-pred!L49)</f>
        <v>0</v>
      </c>
      <c r="M49">
        <f>Risultati!L49-Parametri!$B$2*(pred!M50-pred!M49)+Parametri!$B$9*(pred!M50+pred!M48-2*pred!M49)+Parametri!$B$11*(DZPred!M49-pred!M49)</f>
        <v>0</v>
      </c>
      <c r="N49">
        <f>Risultati!M49-Parametri!$B$2*(pred!N50-pred!N49)+Parametri!$B$9*(pred!N50+pred!N48-2*pred!N49)+Parametri!$B$11*(DZPred!N49-pred!N49)</f>
        <v>0</v>
      </c>
      <c r="O49">
        <f>Risultati!N49-Parametri!$B$2*(pred!O50-pred!O49)+Parametri!$B$9*(pred!O50+pred!O48-2*pred!O49)+Parametri!$B$11*(DZPred!O49-pred!O49)</f>
        <v>0</v>
      </c>
      <c r="P49">
        <f>Risultati!O49-Parametri!$B$2*(pred!P50-pred!P49)+Parametri!$B$9*(pred!P50+pred!P48-2*pred!P49)+Parametri!$B$11*(DZPred!P49-pred!P49)</f>
        <v>0</v>
      </c>
      <c r="Q49">
        <f>Risultati!P49-Parametri!$B$2*(pred!Q50-pred!Q49)+Parametri!$B$9*(pred!Q50+pred!Q48-2*pred!Q49)+Parametri!$B$11*(DZPred!Q49-pred!Q49)</f>
        <v>1.9836593234252957E-24</v>
      </c>
      <c r="R49">
        <f>Risultati!Q49-Parametri!$B$2*(pred!R50-pred!R49)+Parametri!$B$9*(pred!R50+pred!R48-2*pred!R49)+Parametri!$B$11*(DZPred!R49-pred!R49)</f>
        <v>1.3537048078118149E-22</v>
      </c>
      <c r="S49">
        <f>Risultati!R49-Parametri!$B$2*(pred!S50-pred!S49)+Parametri!$B$9*(pred!S50+pred!S48-2*pred!S49)+Parametri!$B$11*(DZPred!S49-pred!S49)</f>
        <v>3.4145626226848695E-21</v>
      </c>
      <c r="T49">
        <f>Risultati!S49-Parametri!$B$2*(pred!T50-pred!T49)+Parametri!$B$9*(pred!T50+pred!T48-2*pred!T49)+Parametri!$B$11*(DZPred!T49-pred!T49)</f>
        <v>4.9204507344082804E-20</v>
      </c>
      <c r="U49">
        <f>Risultati!T49-Parametri!$B$2*(pred!U50-pred!U49)+Parametri!$B$9*(pred!U50+pred!U48-2*pred!U49)+Parametri!$B$11*(DZPred!U49-pred!U49)</f>
        <v>4.8665303009097983E-19</v>
      </c>
      <c r="V49">
        <f>Risultati!U49-Parametri!$B$2*(pred!V50-pred!V49)+Parametri!$B$9*(pred!V50+pred!V48-2*pred!V49)+Parametri!$B$11*(DZPred!V49-pred!V49)</f>
        <v>3.6512262296083687E-18</v>
      </c>
      <c r="W49">
        <f>Risultati!V49-Parametri!$B$2*(pred!W50-pred!W49)+Parametri!$B$9*(pred!W50+pred!W48-2*pred!W49)+Parametri!$B$11*(DZPred!W49-pred!W49)</f>
        <v>2.2115198240986035E-17</v>
      </c>
      <c r="X49">
        <f>Risultati!W49-Parametri!$B$2*(pred!X50-pred!X49)+Parametri!$B$9*(pred!X50+pred!X48-2*pred!X49)+Parametri!$B$11*(DZPred!X49-pred!X49)</f>
        <v>1.1277523614231166E-16</v>
      </c>
      <c r="Y49">
        <f>Risultati!X49-Parametri!$B$2*(pred!Y50-pred!Y49)+Parametri!$B$9*(pred!Y50+pred!Y48-2*pred!Y49)+Parametri!$B$11*(DZPred!Y49-pred!Y49)</f>
        <v>4.9891516768092033E-16</v>
      </c>
      <c r="Z49">
        <f>Risultati!Y49-Parametri!$B$2*(pred!Z50-pred!Z49)+Parametri!$B$9*(pred!Z50+pred!Z48-2*pred!Z49)+Parametri!$B$11*(DZPred!Z49-pred!Z49)</f>
        <v>1.9580198428654688E-15</v>
      </c>
      <c r="AA49">
        <f>Risultati!Z49-Parametri!$B$2*(pred!AA50-pred!AA49)+Parametri!$B$9*(pred!AA50+pred!AA48-2*pred!AA49)+Parametri!$B$11*(DZPred!AA49-pred!AA49)</f>
        <v>6.9346974729333084E-15</v>
      </c>
      <c r="AB49">
        <f>Risultati!AA49-Parametri!$B$2*(pred!AB50-pred!AB49)+Parametri!$B$9*(pred!AB50+pred!AB48-2*pred!AB49)+Parametri!$B$11*(DZPred!AB49-pred!AB49)</f>
        <v>2.2465911898984716E-14</v>
      </c>
      <c r="AC49">
        <f>Risultati!AB49-Parametri!$B$2*(pred!AC50-pred!AC49)+Parametri!$B$9*(pred!AC50+pred!AC48-2*pred!AC49)+Parametri!$B$11*(DZPred!AC49-pred!AC49)</f>
        <v>6.730199745981271E-14</v>
      </c>
      <c r="AD49">
        <f>Risultati!AC49-Parametri!$B$2*(pred!AD50-pred!AD49)+Parametri!$B$9*(pred!AD50+pred!AD48-2*pred!AD49)+Parametri!$B$11*(DZPred!AD49-pred!AD49)</f>
        <v>1.8810754838173664E-13</v>
      </c>
      <c r="AE49">
        <f>Risultati!AD49-Parametri!$B$2*(pred!AE50-pred!AE49)+Parametri!$B$9*(pred!AE50+pred!AE48-2*pred!AE49)+Parametri!$B$11*(DZPred!AE49-pred!AE49)</f>
        <v>4.941668384059731E-13</v>
      </c>
      <c r="AF49">
        <f>Risultati!AE49-Parametri!$B$2*(pred!AF50-pred!AF49)+Parametri!$B$9*(pred!AF50+pred!AF48-2*pred!AF49)+Parametri!$B$11*(DZPred!AF49-pred!AF49)</f>
        <v>1.2278264418455208E-12</v>
      </c>
      <c r="AG49">
        <f>Risultati!AF49-Parametri!$B$2*(pred!AG50-pred!AG49)+Parametri!$B$9*(pred!AG50+pred!AG48-2*pred!AG49)+Parametri!$B$11*(DZPred!AG49-pred!AG49)</f>
        <v>2.9006889092875092E-12</v>
      </c>
      <c r="AH49">
        <f>Risultati!AG49-Parametri!$B$2*(pred!AH50-pred!AH49)+Parametri!$B$9*(pred!AH50+pred!AH48-2*pred!AH49)+Parametri!$B$11*(DZPred!AH49-pred!AH49)</f>
        <v>6.545574124690642E-12</v>
      </c>
      <c r="AI49">
        <f>Risultati!AH49-Parametri!$B$2*(pred!AI50-pred!AI49)+Parametri!$B$9*(pred!AI50+pred!AI48-2*pred!AI49)+Parametri!$B$11*(DZPred!AI49-pred!AI49)</f>
        <v>1.4164305679185537E-11</v>
      </c>
      <c r="AJ49">
        <f>Risultati!AI49-Parametri!$B$2*(pred!AJ50-pred!AJ49)+Parametri!$B$9*(pred!AJ50+pred!AJ48-2*pred!AJ49)+Parametri!$B$11*(DZPred!AJ49-pred!AJ49)</f>
        <v>2.9494811973075729E-11</v>
      </c>
      <c r="AK49">
        <f>Risultati!AJ49-Parametri!$B$2*(pred!AK50-pred!AK49)+Parametri!$B$9*(pred!AK50+pred!AK48-2*pred!AK49)+Parametri!$B$11*(DZPred!AK49-pred!AK49)</f>
        <v>5.9281648239567903E-11</v>
      </c>
      <c r="AL49">
        <f>Risultati!AK49-Parametri!$B$2*(pred!AL50-pred!AL49)+Parametri!$B$9*(pred!AL50+pred!AL48-2*pred!AL49)+Parametri!$B$11*(DZPred!AL49-pred!AL49)</f>
        <v>1.1531590488076108E-10</v>
      </c>
      <c r="AM49">
        <f>Risultati!AL49-Parametri!$B$2*(pred!AM50-pred!AM49)+Parametri!$B$9*(pred!AM50+pred!AM48-2*pred!AM49)+Parametri!$B$11*(DZPred!AM49-pred!AM49)</f>
        <v>2.1761765071673672E-10</v>
      </c>
      <c r="AN49">
        <f>Risultati!AM49-Parametri!$B$2*(pred!AN50-pred!AN49)+Parametri!$B$9*(pred!AN50+pred!AN48-2*pred!AN49)+Parametri!$B$11*(DZPred!AN49-pred!AN49)</f>
        <v>3.9927036872500872E-10</v>
      </c>
      <c r="AO49">
        <f>Risultati!AN49-Parametri!$B$2*(pred!AO50-pred!AO49)+Parametri!$B$9*(pred!AO50+pred!AO48-2*pred!AO49)+Parametri!$B$11*(DZPred!AO49-pred!AO49)</f>
        <v>7.1358545862049027E-10</v>
      </c>
      <c r="AP49">
        <f>Risultati!AO49-Parametri!$B$2*(pred!AP50-pred!AP49)+Parametri!$B$9*(pred!AP50+pred!AP48-2*pred!AP49)+Parametri!$B$11*(DZPred!AP49-pred!AP49)</f>
        <v>1.2444780168534156E-9</v>
      </c>
      <c r="AQ49">
        <f>Risultati!AP49-Parametri!$B$2*(pred!AQ50-pred!AQ49)+Parametri!$B$9*(pred!AQ50+pred!AQ48-2*pred!AQ49)+Parametri!$B$11*(DZPred!AQ49-pred!AQ49)</f>
        <v>2.121173671620702E-9</v>
      </c>
      <c r="AR49">
        <f>Risultati!AQ49-Parametri!$B$2*(pred!AR50-pred!AR49)+Parametri!$B$9*(pred!AR50+pred!AR48-2*pred!AR49)+Parametri!$B$11*(DZPred!AR49-pred!AR49)</f>
        <v>3.5386395814382821E-9</v>
      </c>
      <c r="AS49">
        <f>Risultati!AR49-Parametri!$B$2*(pred!AS50-pred!AS49)+Parametri!$B$9*(pred!AS50+pred!AS48-2*pred!AS49)+Parametri!$B$11*(DZPred!AS49-pred!AS49)</f>
        <v>5.7854383578989463E-9</v>
      </c>
      <c r="AT49">
        <f>Risultati!AS49-Parametri!$B$2*(pred!AT50-pred!AT49)+Parametri!$B$9*(pred!AT50+pred!AT48-2*pred!AT49)+Parametri!$B$11*(DZPred!AT49-pred!AT49)</f>
        <v>9.2810373316266709E-9</v>
      </c>
      <c r="AU49">
        <f>Risultati!AT49-Parametri!$B$2*(pred!AU50-pred!AU49)+Parametri!$B$9*(pred!AU50+pred!AU48-2*pred!AU49)+Parametri!$B$11*(DZPred!AU49-pred!AU49)</f>
        <v>1.4624961076843402E-8</v>
      </c>
      <c r="AV49">
        <f>Risultati!AU49-Parametri!$B$2*(pred!AV50-pred!AV49)+Parametri!$B$9*(pred!AV50+pred!AV48-2*pred!AV49)+Parametri!$B$11*(DZPred!AV49-pred!AV49)</f>
        <v>2.2660544558703571E-8</v>
      </c>
      <c r="AW49">
        <f>Risultati!AV49-Parametri!$B$2*(pred!AW50-pred!AW49)+Parametri!$B$9*(pred!AW50+pred!AW48-2*pred!AW49)+Parametri!$B$11*(DZPred!AW49-pred!AW49)</f>
        <v>3.4556418312177827E-8</v>
      </c>
      <c r="AX49">
        <f>Risultati!AW49-Parametri!$B$2*(pred!AX50-pred!AX49)+Parametri!$B$9*(pred!AX50+pred!AX48-2*pred!AX49)+Parametri!$B$11*(DZPred!AX49-pred!AX49)</f>
        <v>5.1909225215775721E-8</v>
      </c>
      <c r="AY49">
        <f>Risultati!AX49-Parametri!$B$2*(pred!AY50-pred!AY49)+Parametri!$B$9*(pred!AY50+pred!AY48-2*pred!AY49)+Parametri!$B$11*(DZPred!AY49-pred!AY49)</f>
        <v>7.6871419484933402E-8</v>
      </c>
      <c r="AZ49">
        <f>Risultati!AY49-Parametri!$B$2*(pred!AZ50-pred!AZ49)+Parametri!$B$9*(pred!AZ50+pred!AZ48-2*pred!AZ49)+Parametri!$B$11*(DZPred!AZ49-pred!AZ49)</f>
        <v>1.1230832101520587E-7</v>
      </c>
      <c r="BA49">
        <f>Risultati!AZ49-Parametri!$B$2*(pred!BA50-pred!BA49)+Parametri!$B$9*(pred!BA50+pred!BA48-2*pred!BA49)+Parametri!$B$11*(DZPred!BA49-pred!BA49)</f>
        <v>1.6198888090128861E-7</v>
      </c>
      <c r="BB49">
        <f>Risultati!BA49-Parametri!$B$2*(pred!BB50-pred!BB49)+Parametri!$B$9*(pred!BB50+pred!BB48-2*pred!BB49)+Parametri!$B$11*(DZPred!BB49-pred!BB49)</f>
        <v>2.3081484625647003E-7</v>
      </c>
      <c r="BC49">
        <f>Risultati!BB49-Parametri!$B$2*(pred!BC50-pred!BC49)+Parametri!$B$9*(pred!BC50+pred!BC48-2*pred!BC49)+Parametri!$B$11*(DZPred!BC49-pred!BC49)</f>
        <v>3.2509318484972632E-7</v>
      </c>
      <c r="BD49">
        <f>Risultati!BC49-Parametri!$B$2*(pred!BD50-pred!BD49)+Parametri!$B$9*(pred!BD50+pred!BD48-2*pred!BD49)+Parametri!$B$11*(DZPred!BD49-pred!BD49)</f>
        <v>4.5285673448585122E-7</v>
      </c>
      <c r="BE49">
        <f>Risultati!BD49-Parametri!$B$2*(pred!BE50-pred!BE49)+Parametri!$B$9*(pred!BE50+pred!BE48-2*pred!BE49)+Parametri!$B$11*(DZPred!BE49-pred!BE49)</f>
        <v>6.2423807210192965E-7</v>
      </c>
      <c r="BF49">
        <f>Risultati!BE49-Parametri!$B$2*(pred!BF50-pred!BF49)+Parametri!$B$9*(pred!BF50+pred!BF48-2*pred!BF49)+Parametri!$B$11*(DZPred!BF49-pred!BF49)</f>
        <v>8.5190154875258332E-7</v>
      </c>
      <c r="BG49">
        <f>Risultati!BF49-Parametri!$B$2*(pred!BG50-pred!BG49)+Parametri!$B$9*(pred!BG50+pred!BG48-2*pred!BG49)+Parametri!$B$11*(DZPred!BG49-pred!BG49)</f>
        <v>1.1515383064996253E-6</v>
      </c>
      <c r="BH49">
        <f>Risultati!BG49-Parametri!$B$2*(pred!BH50-pred!BH49)+Parametri!$B$9*(pred!BH50+pred!BH48-2*pred!BH49)+Parametri!$B$11*(DZPred!BH49-pred!BH49)</f>
        <v>1.5424288811899167E-6</v>
      </c>
      <c r="BI49">
        <f>Risultati!BH49-Parametri!$B$2*(pred!BI50-pred!BI49)+Parametri!$B$9*(pred!BI50+pred!BI48-2*pred!BI49)+Parametri!$B$11*(DZPred!BI49-pred!BI49)</f>
        <v>2.0480777025940527E-6</v>
      </c>
      <c r="BJ49">
        <f>Risultati!BI49-Parametri!$B$2*(pred!BJ50-pred!BJ49)+Parametri!$B$9*(pred!BJ50+pred!BJ48-2*pred!BJ49)+Parametri!$B$11*(DZPred!BJ49-pred!BJ49)</f>
        <v>2.6969234335574236E-6</v>
      </c>
      <c r="BK49">
        <f>Risultati!BJ49-Parametri!$B$2*(pred!BK50-pred!BK49)+Parametri!$B$9*(pred!BK50+pred!BK48-2*pred!BK49)+Parametri!$B$11*(DZPred!BK49-pred!BK49)</f>
        <v>3.5231286474322566E-6</v>
      </c>
      <c r="BL49">
        <f>Risultati!BK49-Parametri!$B$2*(pred!BL50-pred!BL49)+Parametri!$B$9*(pred!BL50+pred!BL48-2*pred!BL49)+Parametri!$B$11*(DZPred!BL49-pred!BL49)</f>
        <v>4.567451834206955E-6</v>
      </c>
      <c r="BM49">
        <f>Risultati!BL49-Parametri!$B$2*(pred!BM50-pred!BM49)+Parametri!$B$9*(pred!BM50+pred!BM48-2*pred!BM49)+Parametri!$B$11*(DZPred!BM49-pred!BM49)</f>
        <v>5.8782041576073375E-6</v>
      </c>
      <c r="BN49">
        <f>Risultati!BM49-Parametri!$B$2*(pred!BN50-pred!BN49)+Parametri!$B$9*(pred!BN50+pred!BN48-2*pred!BN49)+Parametri!$B$11*(DZPred!BN49-pred!BN49)</f>
        <v>7.512292766013624E-6</v>
      </c>
      <c r="BO49">
        <f>Risultati!BN49-Parametri!$B$2*(pred!BO50-pred!BO49)+Parametri!$B$9*(pred!BO50+pred!BO48-2*pred!BO49)+Parametri!$B$11*(DZPred!BO49-pred!BO49)</f>
        <v>9.5363517978751869E-6</v>
      </c>
      <c r="BP49">
        <f>Risultati!BO49-Parametri!$B$2*(pred!BP50-pred!BP49)+Parametri!$B$9*(pred!BP50+pred!BP48-2*pred!BP49)+Parametri!$B$11*(DZPred!BP49-pred!BP49)</f>
        <v>1.2027961526279013E-5</v>
      </c>
      <c r="BQ49">
        <f>Risultati!BP49-Parametri!$B$2*(pred!BQ50-pred!BQ49)+Parametri!$B$9*(pred!BQ50+pred!BQ48-2*pred!BQ49)+Parametri!$B$11*(DZPred!BQ49-pred!BQ49)</f>
        <v>1.5076955366386007E-5</v>
      </c>
      <c r="BR49">
        <f>Risultati!BQ49-Parametri!$B$2*(pred!BR50-pred!BR49)+Parametri!$B$9*(pred!BR50+pred!BR48-2*pred!BR49)+Parametri!$B$11*(DZPred!BR49-pred!BR49)</f>
        <v>1.8786813732423968E-5</v>
      </c>
      <c r="BS49">
        <f>Risultati!BR49-Parametri!$B$2*(pred!BS50-pred!BS49)+Parametri!$B$9*(pred!BS50+pred!BS48-2*pred!BS49)+Parametri!$B$11*(DZPred!BS49-pred!BS49)</f>
        <v>2.3276142986365131E-5</v>
      </c>
      <c r="BT49">
        <f>Risultati!BS49-Parametri!$B$2*(pred!BT50-pred!BT49)+Parametri!$B$9*(pred!BT50+pred!BT48-2*pred!BT49)+Parametri!$B$11*(DZPred!BT49-pred!BT49)</f>
        <v>2.8680236976448938E-5</v>
      </c>
      <c r="BU49">
        <f>Risultati!BT49-Parametri!$B$2*(pred!BU50-pred!BU49)+Parametri!$B$9*(pred!BU50+pred!BU48-2*pred!BU49)+Parametri!$B$11*(DZPred!BU49-pred!BU49)</f>
        <v>3.5152717927944997E-5</v>
      </c>
      <c r="BV49">
        <f>Risultati!BU49-Parametri!$B$2*(pred!BV50-pred!BV49)+Parametri!$B$9*(pred!BV50+pred!BV48-2*pred!BV49)+Parametri!$B$11*(DZPred!BV49-pred!BV49)</f>
        <v>4.2867252728000421E-5</v>
      </c>
      <c r="BW49">
        <f>Risultati!BV49-Parametri!$B$2*(pred!BW50-pred!BW49)+Parametri!$B$9*(pred!BW50+pred!BW48-2*pred!BW49)+Parametri!$B$11*(DZPred!BW49-pred!BW49)</f>
        <v>5.2019339947454428E-5</v>
      </c>
      <c r="BX49">
        <f>Risultati!BW49-Parametri!$B$2*(pred!BX50-pred!BX49)+Parametri!$B$9*(pred!BX50+pred!BX48-2*pred!BX49)+Parametri!$B$11*(DZPred!BX49-pred!BX49)</f>
        <v>6.28281622708431E-5</v>
      </c>
      <c r="BY49">
        <f>Risultati!BX49-Parametri!$B$2*(pred!BY50-pred!BY49)+Parametri!$B$9*(pred!BY50+pred!BY48-2*pred!BY49)+Parametri!$B$11*(DZPred!BY49-pred!BY49)</f>
        <v>7.5538498366508618E-5</v>
      </c>
      <c r="BZ49">
        <f>Risultati!BY49-Parametri!$B$2*(pred!BZ50-pred!BZ49)+Parametri!$B$9*(pred!BZ50+pred!BZ48-2*pred!BZ49)+Parametri!$B$11*(DZPred!BZ49-pred!BZ49)</f>
        <v>9.0422687626165991E-5</v>
      </c>
      <c r="CA49">
        <f>Risultati!BZ49-Parametri!$B$2*(pred!CA50-pred!CA49)+Parametri!$B$9*(pred!CA50+pred!CA48-2*pred!CA49)+Parametri!$B$11*(DZPred!CA49-pred!CA49)</f>
        <v>1.0778264064124176E-4</v>
      </c>
      <c r="CB49">
        <f>Risultati!CA49-Parametri!$B$2*(pred!CB50-pred!CB49)+Parametri!$B$9*(pred!CB50+pred!CB48-2*pred!CB49)+Parametri!$B$11*(DZPred!CB49-pred!CB49)</f>
        <v>1.2795188776495959E-4</v>
      </c>
      <c r="CC49">
        <f>Risultati!CB49-Parametri!$B$2*(pred!CC50-pred!CC49)+Parametri!$B$9*(pred!CC50+pred!CC48-2*pred!CC49)+Parametri!$B$11*(DZPred!CC49-pred!CC49)</f>
        <v>1.5129765763713618E-4</v>
      </c>
      <c r="CD49">
        <f>Risultati!CC49-Parametri!$B$2*(pred!CD50-pred!CD49)+Parametri!$B$9*(pred!CD50+pred!CD48-2*pred!CD49)+Parametri!$B$11*(DZPred!CD49-pred!CD49)</f>
        <v>1.782229771250758E-4</v>
      </c>
      <c r="CE49">
        <f>Risultati!CD49-Parametri!$B$2*(pred!CE50-pred!CE49)+Parametri!$B$9*(pred!CE50+pred!CE48-2*pred!CE49)+Parametri!$B$11*(DZPred!CE49-pred!CE49)</f>
        <v>2.0916878376045617E-4</v>
      </c>
      <c r="CF49">
        <f>Risultati!CE49-Parametri!$B$2*(pred!CF50-pred!CF49)+Parametri!$B$9*(pred!CF50+pred!CF48-2*pred!CF49)+Parametri!$B$11*(DZPred!CF49-pred!CF49)</f>
        <v>2.4461604142988742E-4</v>
      </c>
      <c r="CG49">
        <f>Risultati!CF49-Parametri!$B$2*(pred!CG50-pred!CG49)+Parametri!$B$9*(pred!CG50+pred!CG48-2*pred!CG49)+Parametri!$B$11*(DZPred!CG49-pred!CG49)</f>
        <v>2.8508784980671518E-4</v>
      </c>
      <c r="CH49">
        <f>Risultati!CG49-Parametri!$B$2*(pred!CH50-pred!CH49)+Parametri!$B$9*(pred!CH50+pred!CH48-2*pred!CH49)+Parametri!$B$11*(DZPred!CH49-pred!CH49)</f>
        <v>3.3115153779408212E-4</v>
      </c>
      <c r="CI49">
        <f>Risultati!CH49-Parametri!$B$2*(pred!CI50-pred!CI49)+Parametri!$B$9*(pred!CI50+pred!CI48-2*pred!CI49)+Parametri!$B$11*(DZPred!CI49-pred!CI49)</f>
        <v>3.8342073108438973E-4</v>
      </c>
      <c r="CJ49">
        <f>Risultati!CI49-Parametri!$B$2*(pred!CJ50-pred!CJ49)+Parametri!$B$9*(pred!CJ50+pred!CJ48-2*pred!CJ49)+Parametri!$B$11*(DZPred!CJ49-pred!CJ49)</f>
        <v>4.4255738382794626E-4</v>
      </c>
      <c r="CK49">
        <f>Risultati!CJ49-Parametri!$B$2*(pred!CK50-pred!CK49)+Parametri!$B$9*(pred!CK50+pred!CK48-2*pred!CK49)+Parametri!$B$11*(DZPred!CK49-pred!CK49)</f>
        <v>5.0927376434329642E-4</v>
      </c>
      <c r="CL49">
        <f>Risultati!CK49-Parametri!$B$2*(pred!CL50-pred!CL49)+Parametri!$B$9*(pred!CL50+pred!CL48-2*pred!CL49)+Parametri!$B$11*(DZPred!CL49-pred!CL49)</f>
        <v>5.8433438479283013E-4</v>
      </c>
      <c r="CM49">
        <f>Risultati!CL49-Parametri!$B$2*(pred!CM50-pred!CM49)+Parametri!$B$9*(pred!CM50+pred!CM48-2*pred!CM49)+Parametri!$B$11*(DZPred!CM49-pred!CM49)</f>
        <v>6.6855786478881908E-4</v>
      </c>
      <c r="CN49">
        <f>Risultati!CM49-Parametri!$B$2*(pred!CN50-pred!CN49)+Parametri!$B$9*(pred!CN50+pred!CN48-2*pred!CN49)+Parametri!$B$11*(DZPred!CN49-pred!CN49)</f>
        <v>7.6281871898591612E-4</v>
      </c>
      <c r="CO49">
        <f>Risultati!CN49-Parametri!$B$2*(pred!CO50-pred!CO49)+Parametri!$B$9*(pred!CO50+pred!CO48-2*pred!CO49)+Parametri!$B$11*(DZPred!CO49-pred!CO49)</f>
        <v>8.680490588550341E-4</v>
      </c>
      <c r="CP49">
        <f>Risultati!CO49-Parametri!$B$2*(pred!CP50-pred!CP49)+Parametri!$B$9*(pred!CP50+pred!CP48-2*pred!CP49)+Parametri!$B$11*(DZPred!CP49-pred!CP49)</f>
        <v>9.8524019901889042E-4</v>
      </c>
      <c r="CQ49">
        <f>Risultati!CP49-Parametri!$B$2*(pred!CQ50-pred!CQ49)+Parametri!$B$9*(pred!CQ50+pred!CQ48-2*pred!CQ49)+Parametri!$B$11*(DZPred!CQ49-pred!CQ49)</f>
        <v>1.1154441587596907E-3</v>
      </c>
      <c r="CR49">
        <f>Risultati!CQ49-Parametri!$B$2*(pred!CR50-pred!CR49)+Parametri!$B$9*(pred!CR50+pred!CR48-2*pred!CR49)+Parametri!$B$11*(DZPred!CR49-pred!CR49)</f>
        <v>1.2597750495825901E-3</v>
      </c>
      <c r="CS49">
        <f>Risultati!CR49-Parametri!$B$2*(pred!CS50-pred!CS49)+Parametri!$B$9*(pred!CS50+pred!CS48-2*pred!CS49)+Parametri!$B$11*(DZPred!CS49-pred!CS49)</f>
        <v>1.4194103400327457E-3</v>
      </c>
      <c r="CT49">
        <f>Risultati!CS49-Parametri!$B$2*(pred!CT50-pred!CT49)+Parametri!$B$9*(pred!CT50+pred!CT48-2*pred!CT49)+Parametri!$B$11*(DZPred!CT49-pred!CT49)</f>
        <v>1.5955919893168647E-3</v>
      </c>
      <c r="CU49">
        <f>Risultati!CT49-Parametri!$B$2*(pred!CU50-pred!CU49)+Parametri!$B$9*(pred!CU50+pred!CU48-2*pred!CU49)+Parametri!$B$11*(DZPred!CU49-pred!CU49)</f>
        <v>1.7896274416699361E-3</v>
      </c>
      <c r="CV49">
        <f>Risultati!CU49-Parametri!$B$2*(pred!CV50-pred!CV49)+Parametri!$B$9*(pred!CV50+pred!CV48-2*pred!CV49)+Parametri!$B$11*(DZPred!CV49-pred!CV49)</f>
        <v>2.0028904738319834E-3</v>
      </c>
      <c r="CW49">
        <f>Risultati!CV49-Parametri!$B$2*(pred!CW50-pred!CW49)+Parametri!$B$9*(pred!CW50+pred!CW48-2*pred!CW49)+Parametri!$B$11*(DZPred!CW49-pred!CW49)</f>
        <v>2.2368218884558097E-3</v>
      </c>
      <c r="CX49">
        <f>Risultati!CW49-Parametri!$B$2*(pred!CX50-pred!CX49)+Parametri!$B$9*(pred!CX50+pred!CX48-2*pred!CX49)+Parametri!$B$11*(DZPred!CX49-pred!CX49)</f>
        <v>2.4929300467522852E-3</v>
      </c>
      <c r="CY49">
        <f>Risultati!CX49-Parametri!$B$2*(pred!CY50-pred!CY49)+Parametri!$B$9*(pred!CY50+pred!CY48-2*pred!CY49)+Parametri!$B$11*(DZPred!CY49-pred!CY49)</f>
        <v>2.7727912341922634E-3</v>
      </c>
      <c r="CZ49">
        <f>Risultati!CY49-Parametri!$B$2*(pred!CZ50-pred!CZ49)+Parametri!$B$9*(pred!CZ50+pred!CZ48-2*pred!CZ49)+Parametri!$B$11*(DZPred!CZ49-pred!CZ49)</f>
        <v>3.0780498536210109E-3</v>
      </c>
      <c r="DA49">
        <f>Risultati!CZ49-Parametri!$B$2*(pred!DA50-pred!DA49)+Parametri!$B$9*(pred!DA50+pred!DA48-2*pred!DA49)+Parametri!$B$11*(DZPred!DA49-pred!DA49)</f>
        <v>3.4104184406995568E-3</v>
      </c>
      <c r="DB49">
        <f>Risultati!DA49-Parametri!$B$2*(pred!DB50-pred!DB49)+Parametri!$B$9*(pred!DB50+pred!DB48-2*pred!DB49)+Parametri!$B$11*(DZPred!DB49-pred!DB49)</f>
        <v>3.771677497164826E-3</v>
      </c>
      <c r="DC49">
        <f>Risultati!DB49-Parametri!$B$2*(pred!DC50-pred!DC49)+Parametri!$B$9*(pred!DC50+pred!DC48-2*pred!DC49)+Parametri!$B$11*(DZPred!DC49-pred!DC49)</f>
        <v>4.1636751379942015E-3</v>
      </c>
      <c r="DD49">
        <f>Risultati!DC49-Parametri!$B$2*(pred!DD50-pred!DD49)+Parametri!$B$9*(pred!DD50+pred!DD48-2*pred!DD49)+Parametri!$B$11*(DZPred!DD49-pred!DD49)</f>
        <v>4.5883265491675476E-3</v>
      </c>
      <c r="DE49">
        <f>Risultati!DD49-Parametri!$B$2*(pred!DE50-pred!DE49)+Parametri!$B$9*(pred!DE50+pred!DE48-2*pred!DE49)+Parametri!$B$11*(DZPred!DE49-pred!DE49)</f>
        <v>5.0476132533380288E-3</v>
      </c>
      <c r="DF49">
        <f>Risultati!DE49-Parametri!$B$2*(pred!DF50-pred!DF49)+Parametri!$B$9*(pred!DF50+pred!DF48-2*pred!DF49)+Parametri!$B$11*(DZPred!DF49-pred!DF49)</f>
        <v>5.5435821813495977E-3</v>
      </c>
      <c r="DG49">
        <f>Risultati!DF49-Parametri!$B$2*(pred!DG50-pred!DG49)+Parametri!$B$9*(pred!DG50+pred!DG48-2*pred!DG49)+Parametri!$B$11*(DZPred!DG49-pred!DG49)</f>
        <v>6.0783445481712431E-3</v>
      </c>
      <c r="DH49">
        <f>Risultati!DG49-Parametri!$B$2*(pred!DH50-pred!DH49)+Parametri!$B$9*(pred!DH50+pred!DH48-2*pred!DH49)+Parametri!$B$11*(DZPred!DH49-pred!DH49)</f>
        <v>6.6540745324532675E-3</v>
      </c>
      <c r="DI49">
        <f>Risultati!DH49-Parametri!$B$2*(pred!DI50-pred!DI49)+Parametri!$B$9*(pred!DI50+pred!DI48-2*pred!DI49)+Parametri!$B$11*(DZPred!DI49-pred!DI49)</f>
        <v>7.2730077595465929E-3</v>
      </c>
      <c r="DJ49">
        <f>Risultati!DI49-Parametri!$B$2*(pred!DJ50-pred!DJ49)+Parametri!$B$9*(pred!DJ50+pred!DJ48-2*pred!DJ49)+Parametri!$B$11*(DZPred!DJ49-pred!DJ49)</f>
        <v>7.9374395884598357E-3</v>
      </c>
      <c r="DK49">
        <f>Risultati!DJ49-Parametri!$B$2*(pred!DK50-pred!DK49)+Parametri!$B$9*(pred!DK50+pred!DK48-2*pred!DK49)+Parametri!$B$11*(DZPred!DK49-pred!DK49)</f>
        <v>8.6497232038581853E-3</v>
      </c>
      <c r="DL49">
        <f>Risultati!DK49-Parametri!$B$2*(pred!DL50-pred!DL49)+Parametri!$B$9*(pred!DL50+pred!DL48-2*pred!DL49)+Parametri!$B$11*(DZPred!DL49-pred!DL49)</f>
        <v>9.4122675148308448E-3</v>
      </c>
      <c r="DM49">
        <f>Risultati!DL49-Parametri!$B$2*(pred!DM50-pred!DM49)+Parametri!$B$9*(pred!DM50+pred!DM48-2*pred!DM49)+Parametri!$B$11*(DZPred!DM49-pred!DM49)</f>
        <v>1.0227534862767281E-2</v>
      </c>
      <c r="DN49">
        <f>Risultati!DM49-Parametri!$B$2*(pred!DN50-pred!DN49)+Parametri!$B$9*(pred!DN50+pred!DN48-2*pred!DN49)+Parametri!$B$11*(DZPred!DN49-pred!DN49)</f>
        <v>1.1098038541285327E-2</v>
      </c>
      <c r="DO49">
        <f>Risultati!DN49-Parametri!$B$2*(pred!DO50-pred!DO49)+Parametri!$B$9*(pred!DO50+pred!DO48-2*pred!DO49)+Parametri!$B$11*(DZPred!DO49-pred!DO49)</f>
        <v>1.2026340131743304E-2</v>
      </c>
      <c r="DP49">
        <f>Risultati!DO49-Parametri!$B$2*(pred!DP50-pred!DP49)+Parametri!$B$9*(pred!DP50+pred!DP48-2*pred!DP49)+Parametri!$B$11*(DZPred!DP49-pred!DP49)</f>
        <v>1.3015046658442829E-2</v>
      </c>
      <c r="DQ49">
        <f>Risultati!DP49-Parametri!$B$2*(pred!DQ50-pred!DQ49)+Parametri!$B$9*(pred!DQ50+pred!DQ48-2*pred!DQ49)+Parametri!$B$11*(DZPred!DQ49-pred!DQ49)</f>
        <v>1.406680756818611E-2</v>
      </c>
      <c r="DR49">
        <f>Risultati!DQ49-Parametri!$B$2*(pred!DR50-pred!DR49)+Parametri!$B$9*(pred!DR50+pred!DR48-2*pred!DR49)+Parametri!$B$11*(DZPred!DR49-pred!DR49)</f>
        <v>1.5184311539390323E-2</v>
      </c>
      <c r="DS49">
        <f>Risultati!DR49-Parametri!$B$2*(pred!DS50-pred!DS49)+Parametri!$B$9*(pred!DS50+pred!DS48-2*pred!DS49)+Parametri!$B$11*(DZPred!DS49-pred!DS49)</f>
        <v>1.6370283126479819E-2</v>
      </c>
      <c r="DT49">
        <f>Risultati!DS49-Parametri!$B$2*(pred!DT50-pred!DT49)+Parametri!$B$9*(pred!DT50+pred!DT48-2*pred!DT49)+Parametri!$B$11*(DZPred!DT49-pred!DT49)</f>
        <v>1.7627479245773615E-2</v>
      </c>
      <c r="DU49">
        <f>Risultati!DT49-Parametri!$B$2*(pred!DU50-pred!DU49)+Parametri!$B$9*(pred!DU50+pred!DU48-2*pred!DU49)+Parametri!$B$11*(DZPred!DU49-pred!DU49)</f>
        <v>1.8958685509558804E-2</v>
      </c>
      <c r="DV49">
        <f>Risultati!DU49-Parametri!$B$2*(pred!DV50-pred!DV49)+Parametri!$B$9*(pred!DV50+pred!DV48-2*pred!DV49)+Parametri!$B$11*(DZPred!DV49-pred!DV49)</f>
        <v>2.0366712415489627E-2</v>
      </c>
      <c r="DW49">
        <f>Risultati!DV49-Parametri!$B$2*(pred!DW50-pred!DW49)+Parametri!$B$9*(pred!DW50+pred!DW48-2*pred!DW49)+Parametri!$B$11*(DZPred!DW49-pred!DW49)</f>
        <v>2.1854391398875111E-2</v>
      </c>
      <c r="DX49">
        <f>Risultati!DW49-Parametri!$B$2*(pred!DX50-pred!DX49)+Parametri!$B$9*(pred!DX50+pred!DX48-2*pred!DX49)+Parametri!$B$11*(DZPred!DX49-pred!DX49)</f>
        <v>2.3424570755815152E-2</v>
      </c>
      <c r="DY49">
        <f>Risultati!DX49-Parametri!$B$2*(pred!DY50-pred!DY49)+Parametri!$B$9*(pred!DY50+pred!DY48-2*pred!DY49)+Parametri!$B$11*(DZPred!DY49-pred!DY49)</f>
        <v>2.5080111445514051E-2</v>
      </c>
      <c r="DZ49">
        <f>Risultati!DY49-Parametri!$B$2*(pred!DZ50-pred!DZ49)+Parametri!$B$9*(pred!DZ50+pred!DZ48-2*pred!DZ49)+Parametri!$B$11*(DZPred!DZ49-pred!DZ49)</f>
        <v>2.6823882780441795E-2</v>
      </c>
      <c r="EA49">
        <f>Risultati!DZ49-Parametri!$B$2*(pred!EA50-pred!EA49)+Parametri!$B$9*(pred!EA50+pred!EA48-2*pred!EA49)+Parametri!$B$11*(DZPred!EA49-pred!EA49)</f>
        <v>2.8658758013325413E-2</v>
      </c>
      <c r="EB49">
        <f>Risultati!EA49-Parametri!$B$2*(pred!EB50-pred!EB49)+Parametri!$B$9*(pred!EB50+pred!EB48-2*pred!EB49)+Parametri!$B$11*(DZPred!EB49-pred!EB49)</f>
        <v>3.0587609830235639E-2</v>
      </c>
      <c r="EC49">
        <f>Risultati!EB49-Parametri!$B$2*(pred!EC50-pred!EC49)+Parametri!$B$9*(pred!EC50+pred!EC48-2*pred!EC49)+Parametri!$B$11*(DZPred!EC49-pred!EC49)</f>
        <v>3.2613305759287045E-2</v>
      </c>
      <c r="ED49">
        <f>Risultati!EC49-Parametri!$B$2*(pred!ED50-pred!ED49)+Parametri!$B$9*(pred!ED50+pred!ED48-2*pred!ED49)+Parametri!$B$11*(DZPred!ED49-pred!ED49)</f>
        <v>3.4738703504692763E-2</v>
      </c>
      <c r="EE49">
        <f>Risultati!ED49-Parametri!$B$2*(pred!EE50-pred!EE49)+Parametri!$B$9*(pred!EE50+pred!EE48-2*pred!EE49)+Parametri!$B$11*(DZPred!EE49-pred!EE49)</f>
        <v>3.6966646216107284E-2</v>
      </c>
      <c r="EF49">
        <f>Risultati!EE49-Parametri!$B$2*(pred!EF50-pred!EF49)+Parametri!$B$9*(pred!EF50+pred!EF48-2*pred!EF49)+Parametri!$B$11*(DZPred!EF49-pred!EF49)</f>
        <v>3.9299957703353337E-2</v>
      </c>
      <c r="EG49">
        <f>Risultati!EF49-Parametri!$B$2*(pred!EG50-pred!EG49)+Parametri!$B$9*(pred!EG50+pred!EG48-2*pred!EG49)+Parametri!$B$11*(DZPred!EG49-pred!EG49)</f>
        <v>4.1741437606760273E-2</v>
      </c>
      <c r="EH49">
        <f>Risultati!EG49-Parametri!$B$2*(pred!EH50-pred!EH49)+Parametri!$B$9*(pred!EH50+pred!EH48-2*pred!EH49)+Parametri!$B$11*(DZPred!EH49-pred!EH49)</f>
        <v>4.4293856533443442E-2</v>
      </c>
      <c r="EI49">
        <f>Risultati!EH49-Parametri!$B$2*(pred!EI50-pred!EI49)+Parametri!$B$9*(pred!EI50+pred!EI48-2*pred!EI49)+Parametri!$B$11*(DZPred!EI49-pred!EI49)</f>
        <v>4.695995116992531E-2</v>
      </c>
      <c r="EJ49">
        <f>Risultati!EI49-Parametri!$B$2*(pred!EJ50-pred!EJ49)+Parametri!$B$9*(pred!EJ50+pred!EJ48-2*pred!EJ49)+Parametri!$B$11*(DZPred!EJ49-pred!EJ49)</f>
        <v>4.974241938154126E-2</v>
      </c>
      <c r="EK49">
        <f>Risultati!EJ49-Parametri!$B$2*(pred!EK50-pred!EK49)+Parametri!$B$9*(pred!EK50+pred!EK48-2*pred!EK49)+Parametri!$B$11*(DZPred!EK49-pred!EK49)</f>
        <v>5.2643915309085583E-2</v>
      </c>
      <c r="EL49">
        <f>Risultati!EK49-Parametri!$B$2*(pred!EL50-pred!EL49)+Parametri!$B$9*(pred!EL50+pred!EL48-2*pred!EL49)+Parametri!$B$11*(DZPred!EL49-pred!EL49)</f>
        <v>5.5667044473137223E-2</v>
      </c>
      <c r="EM49">
        <f>Risultati!EL49-Parametri!$B$2*(pred!EM50-pred!EM49)+Parametri!$B$9*(pred!EM50+pred!EM48-2*pred!EM49)+Parametri!$B$11*(DZPred!EM49-pred!EM49)</f>
        <v>5.8814358896460493E-2</v>
      </c>
      <c r="EN49">
        <f>Risultati!EM49-Parametri!$B$2*(pred!EN50-pred!EN49)+Parametri!$B$9*(pred!EN50+pred!EN48-2*pred!EN49)+Parametri!$B$11*(DZPred!EN49-pred!EN49)</f>
        <v>6.208835225480417E-2</v>
      </c>
      <c r="EO49">
        <f>Risultati!EN49-Parametri!$B$2*(pred!EO50-pred!EO49)+Parametri!$B$9*(pred!EO50+pred!EO48-2*pred!EO49)+Parametri!$B$11*(DZPred!EO49-pred!EO49)</f>
        <v>6.5491455066323923E-2</v>
      </c>
      <c r="EP49">
        <f>Risultati!EO49-Parametri!$B$2*(pred!EP50-pred!EP49)+Parametri!$B$9*(pred!EP50+pred!EP48-2*pred!EP49)+Parametri!$B$11*(DZPred!EP49-pred!EP49)</f>
        <v>6.9026029929728228E-2</v>
      </c>
      <c r="EQ49">
        <f>Risultati!EP49-Parametri!$B$2*(pred!EQ50-pred!EQ49)+Parametri!$B$9*(pred!EQ50+pred!EQ48-2*pred!EQ49)+Parametri!$B$11*(DZPred!EQ49-pred!EQ49)</f>
        <v>7.2694366821098283E-2</v>
      </c>
      <c r="ER49">
        <f>Risultati!EQ49-Parametri!$B$2*(pred!ER50-pred!ER49)+Parametri!$B$9*(pred!ER50+pred!ER48-2*pred!ER49)+Parametri!$B$11*(DZPred!ER49-pred!ER49)</f>
        <v>7.6498678459158281E-2</v>
      </c>
      <c r="ES49">
        <f>Risultati!ER49-Parametri!$B$2*(pred!ES50-pred!ES49)+Parametri!$B$9*(pred!ES50+pred!ES48-2*pred!ES49)+Parametri!$B$11*(DZPred!ES49-pred!ES49)</f>
        <v>8.0441095748575039E-2</v>
      </c>
      <c r="ET49">
        <f>Risultati!ES49-Parametri!$B$2*(pred!ET50-pred!ET49)+Parametri!$B$9*(pred!ET50+pred!ET48-2*pred!ET49)+Parametri!$B$11*(DZPred!ET49-pred!ET49)</f>
        <v>8.4523663310646258E-2</v>
      </c>
      <c r="EU49">
        <f>Risultati!ET49-Parametri!$B$2*(pred!EU50-pred!EU49)+Parametri!$B$9*(pred!EU50+pred!EU48-2*pred!EU49)+Parametri!$B$11*(DZPred!EU49-pred!EU49)</f>
        <v>8.8748335110495957E-2</v>
      </c>
      <c r="EV49">
        <f>Risultati!EU49-Parametri!$B$2*(pred!EV50-pred!EV49)+Parametri!$B$9*(pred!EV50+pred!EV48-2*pred!EV49)+Parametri!$B$11*(DZPred!EV49-pred!EV49)</f>
        <v>9.3116970189634413E-2</v>
      </c>
    </row>
    <row r="50" spans="1:152" x14ac:dyDescent="0.2">
      <c r="A50">
        <f>+Risultati!A50</f>
        <v>970</v>
      </c>
      <c r="B50">
        <f>+Risultati!B50</f>
        <v>0</v>
      </c>
      <c r="C50">
        <f>Risultati!B50-Parametri!$B$2*(pred!C51-pred!C50)+Parametri!$B$9*(pred!C51+pred!C49-2*pred!C50)+Parametri!$B$11*(DZPred!C50-pred!C50)</f>
        <v>0</v>
      </c>
      <c r="D50">
        <f>Risultati!C50-Parametri!$B$2*(pred!D51-pred!D50)+Parametri!$B$9*(pred!D51+pred!D49-2*pred!D50)+Parametri!$B$11*(DZPred!D50-pred!D50)</f>
        <v>0</v>
      </c>
      <c r="E50">
        <f>Risultati!D50-Parametri!$B$2*(pred!E51-pred!E50)+Parametri!$B$9*(pred!E51+pred!E49-2*pred!E50)+Parametri!$B$11*(DZPred!E50-pred!E50)</f>
        <v>0</v>
      </c>
      <c r="F50">
        <f>Risultati!E50-Parametri!$B$2*(pred!F51-pred!F50)+Parametri!$B$9*(pred!F51+pred!F49-2*pred!F50)+Parametri!$B$11*(DZPred!F50-pred!F50)</f>
        <v>0</v>
      </c>
      <c r="G50">
        <f>Risultati!F50-Parametri!$B$2*(pred!G51-pred!G50)+Parametri!$B$9*(pred!G51+pred!G49-2*pred!G50)+Parametri!$B$11*(DZPred!G50-pred!G50)</f>
        <v>0</v>
      </c>
      <c r="H50">
        <f>Risultati!G50-Parametri!$B$2*(pred!H51-pred!H50)+Parametri!$B$9*(pred!H51+pred!H49-2*pred!H50)+Parametri!$B$11*(DZPred!H50-pred!H50)</f>
        <v>0</v>
      </c>
      <c r="I50">
        <f>Risultati!H50-Parametri!$B$2*(pred!I51-pred!I50)+Parametri!$B$9*(pred!I51+pred!I49-2*pred!I50)+Parametri!$B$11*(DZPred!I50-pred!I50)</f>
        <v>0</v>
      </c>
      <c r="J50">
        <f>Risultati!I50-Parametri!$B$2*(pred!J51-pred!J50)+Parametri!$B$9*(pred!J51+pred!J49-2*pred!J50)+Parametri!$B$11*(DZPred!J50-pred!J50)</f>
        <v>0</v>
      </c>
      <c r="K50">
        <f>Risultati!J50-Parametri!$B$2*(pred!K51-pred!K50)+Parametri!$B$9*(pred!K51+pred!K49-2*pred!K50)+Parametri!$B$11*(DZPred!K50-pred!K50)</f>
        <v>0</v>
      </c>
      <c r="L50">
        <f>Risultati!K50-Parametri!$B$2*(pred!L51-pred!L50)+Parametri!$B$9*(pred!L51+pred!L49-2*pred!L50)+Parametri!$B$11*(DZPred!L50-pred!L50)</f>
        <v>0</v>
      </c>
      <c r="M50">
        <f>Risultati!L50-Parametri!$B$2*(pred!M51-pred!M50)+Parametri!$B$9*(pred!M51+pred!M49-2*pred!M50)+Parametri!$B$11*(DZPred!M50-pred!M50)</f>
        <v>0</v>
      </c>
      <c r="N50">
        <f>Risultati!M50-Parametri!$B$2*(pred!N51-pred!N50)+Parametri!$B$9*(pred!N51+pred!N49-2*pred!N50)+Parametri!$B$11*(DZPred!N50-pred!N50)</f>
        <v>0</v>
      </c>
      <c r="O50">
        <f>Risultati!N50-Parametri!$B$2*(pred!O51-pred!O50)+Parametri!$B$9*(pred!O51+pred!O49-2*pred!O50)+Parametri!$B$11*(DZPred!O50-pred!O50)</f>
        <v>0</v>
      </c>
      <c r="P50">
        <f>Risultati!O50-Parametri!$B$2*(pred!P51-pred!P50)+Parametri!$B$9*(pred!P51+pred!P49-2*pred!P50)+Parametri!$B$11*(DZPred!P50-pred!P50)</f>
        <v>0</v>
      </c>
      <c r="Q50">
        <f>Risultati!P50-Parametri!$B$2*(pred!Q51-pred!Q50)+Parametri!$B$9*(pred!Q51+pred!Q49-2*pred!Q50)+Parametri!$B$11*(DZPred!Q50-pred!Q50)</f>
        <v>1.3136816711425799E-26</v>
      </c>
      <c r="R50">
        <f>Risultati!Q50-Parametri!$B$2*(pred!R51-pred!R50)+Parametri!$B$9*(pred!R51+pred!R49-2*pred!R50)+Parametri!$B$11*(DZPred!R50-pred!R50)</f>
        <v>2.5562274797927886E-24</v>
      </c>
      <c r="S50">
        <f>Risultati!R50-Parametri!$B$2*(pred!S51-pred!S50)+Parametri!$B$9*(pred!S51+pred!S49-2*pred!S50)+Parametri!$B$11*(DZPred!S50-pred!S50)</f>
        <v>1.0324097377403913E-22</v>
      </c>
      <c r="T50">
        <f>Risultati!S50-Parametri!$B$2*(pred!T51-pred!T50)+Parametri!$B$9*(pred!T51+pred!T49-2*pred!T50)+Parametri!$B$11*(DZPred!T50-pred!T50)</f>
        <v>2.0149008442348206E-21</v>
      </c>
      <c r="U50">
        <f>Risultati!T50-Parametri!$B$2*(pred!U51-pred!U50)+Parametri!$B$9*(pred!U51+pred!U49-2*pred!U50)+Parametri!$B$11*(DZPred!U50-pred!U50)</f>
        <v>2.4909121545058701E-20</v>
      </c>
      <c r="V50">
        <f>Risultati!U50-Parametri!$B$2*(pred!V51-pred!V50)+Parametri!$B$9*(pred!V51+pred!V49-2*pred!V50)+Parametri!$B$11*(DZPred!V50-pred!V50)</f>
        <v>2.2289012389096806E-19</v>
      </c>
      <c r="W50">
        <f>Risultati!V50-Parametri!$B$2*(pred!W51-pred!W50)+Parametri!$B$9*(pred!W51+pred!W49-2*pred!W50)+Parametri!$B$11*(DZPred!W50-pred!W50)</f>
        <v>1.5614490222835757E-18</v>
      </c>
      <c r="X50">
        <f>Risultati!W50-Parametri!$B$2*(pred!X51-pred!X50)+Parametri!$B$9*(pred!X51+pred!X49-2*pred!X50)+Parametri!$B$11*(DZPred!X50-pred!X50)</f>
        <v>9.0128326421530316E-18</v>
      </c>
      <c r="Y50">
        <f>Risultati!X50-Parametri!$B$2*(pred!Y51-pred!Y50)+Parametri!$B$9*(pred!Y51+pred!Y49-2*pred!Y50)+Parametri!$B$11*(DZPred!Y50-pred!Y50)</f>
        <v>4.4416491937430248E-17</v>
      </c>
      <c r="Z50">
        <f>Risultati!Y50-Parametri!$B$2*(pred!Z51-pred!Z50)+Parametri!$B$9*(pred!Z51+pred!Z49-2*pred!Z50)+Parametri!$B$11*(DZPred!Z50-pred!Z50)</f>
        <v>1.9180707542635774E-16</v>
      </c>
      <c r="AA50">
        <f>Risultati!Z50-Parametri!$B$2*(pred!AA51-pred!AA50)+Parametri!$B$9*(pred!AA51+pred!AA49-2*pred!AA50)+Parametri!$B$11*(DZPred!AA50-pred!AA50)</f>
        <v>7.402382273677523E-16</v>
      </c>
      <c r="AB50">
        <f>Risultati!AA50-Parametri!$B$2*(pred!AB51-pred!AB50)+Parametri!$B$9*(pred!AB51+pred!AB49-2*pred!AB50)+Parametri!$B$11*(DZPred!AB50-pred!AB50)</f>
        <v>2.5925444400386476E-15</v>
      </c>
      <c r="AC50">
        <f>Risultati!AB50-Parametri!$B$2*(pred!AC51-pred!AC50)+Parametri!$B$9*(pred!AC51+pred!AC49-2*pred!AC50)+Parametri!$B$11*(DZPred!AC50-pred!AC50)</f>
        <v>8.3414158741989691E-15</v>
      </c>
      <c r="AD50">
        <f>Risultati!AC50-Parametri!$B$2*(pred!AD51-pred!AD50)+Parametri!$B$9*(pred!AD51+pred!AD49-2*pred!AD50)+Parametri!$B$11*(DZPred!AD50-pred!AD50)</f>
        <v>2.4901647136146746E-14</v>
      </c>
      <c r="AE50">
        <f>Risultati!AD50-Parametri!$B$2*(pred!AE51-pred!AE50)+Parametri!$B$9*(pred!AE51+pred!AE49-2*pred!AE50)+Parametri!$B$11*(DZPred!AE50-pred!AE50)</f>
        <v>6.9543256088383881E-14</v>
      </c>
      <c r="AF50">
        <f>Risultati!AE50-Parametri!$B$2*(pred!AF51-pred!AF50)+Parametri!$B$9*(pred!AF51+pred!AF49-2*pred!AF50)+Parametri!$B$11*(DZPred!AF50-pred!AF50)</f>
        <v>1.8293813751346459E-13</v>
      </c>
      <c r="AG50">
        <f>Risultati!AF50-Parametri!$B$2*(pred!AG51-pred!AG50)+Parametri!$B$9*(pred!AG51+pred!AG49-2*pred!AG50)+Parametri!$B$11*(DZPred!AG50-pred!AG50)</f>
        <v>4.5593556529190697E-13</v>
      </c>
      <c r="AH50">
        <f>Risultati!AG50-Parametri!$B$2*(pred!AH51-pred!AH50)+Parametri!$B$9*(pred!AH51+pred!AH49-2*pred!AH50)+Parametri!$B$11*(DZPred!AH50-pred!AH50)</f>
        <v>1.0819730610714628E-12</v>
      </c>
      <c r="AI50">
        <f>Risultati!AH50-Parametri!$B$2*(pred!AI51-pred!AI50)+Parametri!$B$9*(pred!AI51+pred!AI49-2*pred!AI50)+Parametri!$B$11*(DZPred!AI50-pred!AI50)</f>
        <v>2.455344545205154E-12</v>
      </c>
      <c r="AJ50">
        <f>Risultati!AI50-Parametri!$B$2*(pred!AJ51-pred!AJ50)+Parametri!$B$9*(pred!AJ51+pred!AJ49-2*pred!AJ50)+Parametri!$B$11*(DZPred!AJ50-pred!AJ50)</f>
        <v>5.3483452442835802E-12</v>
      </c>
      <c r="AK50">
        <f>Risultati!AJ50-Parametri!$B$2*(pred!AK51-pred!AK50)+Parametri!$B$9*(pred!AK51+pred!AK49-2*pred!AK50)+Parametri!$B$11*(DZPred!AK50-pred!AK50)</f>
        <v>1.1219294809132067E-11</v>
      </c>
      <c r="AL50">
        <f>Risultati!AK50-Parametri!$B$2*(pred!AL51-pred!AL50)+Parametri!$B$9*(pred!AL51+pred!AL49-2*pred!AL50)+Parametri!$B$11*(DZPred!AL50-pred!AL50)</f>
        <v>2.2730647821174765E-11</v>
      </c>
      <c r="AM50">
        <f>Risultati!AL50-Parametri!$B$2*(pred!AM51-pred!AM50)+Parametri!$B$9*(pred!AM51+pred!AM49-2*pred!AM50)+Parametri!$B$11*(DZPred!AM50-pred!AM50)</f>
        <v>4.4594175173693573E-11</v>
      </c>
      <c r="AN50">
        <f>Risultati!AM50-Parametri!$B$2*(pred!AN51-pred!AN50)+Parametri!$B$9*(pred!AN51+pred!AN49-2*pred!AN50)+Parametri!$B$11*(DZPred!AN50-pred!AN50)</f>
        <v>8.4911102824058184E-11</v>
      </c>
      <c r="AO50">
        <f>Risultati!AN50-Parametri!$B$2*(pred!AO51-pred!AO50)+Parametri!$B$9*(pred!AO51+pred!AO49-2*pred!AO50)+Parametri!$B$11*(DZPred!AO50-pred!AO50)</f>
        <v>1.5724179196652242E-10</v>
      </c>
      <c r="AP50">
        <f>Risultati!AO50-Parametri!$B$2*(pred!AP51-pred!AP50)+Parametri!$B$9*(pred!AP51+pred!AP49-2*pred!AP50)+Parametri!$B$11*(DZPred!AP50-pred!AP50)</f>
        <v>2.8372465319804549E-10</v>
      </c>
      <c r="AQ50">
        <f>Risultati!AP50-Parametri!$B$2*(pred!AQ51-pred!AQ50)+Parametri!$B$9*(pred!AQ51+pred!AQ49-2*pred!AQ50)+Parametri!$B$11*(DZPred!AQ50-pred!AQ50)</f>
        <v>4.9966989306476716E-10</v>
      </c>
      <c r="AR50">
        <f>Risultati!AQ50-Parametri!$B$2*(pred!AR51-pred!AR50)+Parametri!$B$9*(pred!AR51+pred!AR49-2*pred!AR50)+Parametri!$B$11*(DZPred!AR50-pred!AR50)</f>
        <v>8.601823543088672E-10</v>
      </c>
      <c r="AS50">
        <f>Risultati!AR50-Parametri!$B$2*(pred!AS51-pred!AS50)+Parametri!$B$9*(pred!AS51+pred!AS49-2*pred!AS50)+Parametri!$B$11*(DZPred!AS50-pred!AS50)</f>
        <v>1.4495204669365788E-9</v>
      </c>
      <c r="AT50">
        <f>Risultati!AS50-Parametri!$B$2*(pred!AT51-pred!AT50)+Parametri!$B$9*(pred!AT51+pred!AT49-2*pred!AT50)+Parametri!$B$11*(DZPred!AT50-pred!AT50)</f>
        <v>2.3940757046307249E-9</v>
      </c>
      <c r="AU50">
        <f>Risultati!AT50-Parametri!$B$2*(pred!AU51-pred!AU50)+Parametri!$B$9*(pred!AU51+pred!AU49-2*pred!AU50)+Parametri!$B$11*(DZPred!AU50-pred!AU50)</f>
        <v>3.8800585089106769E-9</v>
      </c>
      <c r="AV50">
        <f>Risultati!AU50-Parametri!$B$2*(pred!AV51-pred!AV50)+Parametri!$B$9*(pred!AV51+pred!AV49-2*pred!AV50)+Parametri!$B$11*(DZPred!AV50-pred!AV50)</f>
        <v>6.1772009016859298E-9</v>
      </c>
      <c r="AW50">
        <f>Risultati!AV50-Parametri!$B$2*(pred!AW51-pred!AW50)+Parametri!$B$9*(pred!AW51+pred!AW49-2*pred!AW50)+Parametri!$B$11*(DZPred!AW50-pred!AW50)</f>
        <v>9.6700303313142948E-9</v>
      </c>
      <c r="AX50">
        <f>Risultati!AW50-Parametri!$B$2*(pred!AX51-pred!AX50)+Parametri!$B$9*(pred!AX51+pred!AX49-2*pred!AX50)+Parametri!$B$11*(DZPred!AX50-pred!AX50)</f>
        <v>1.4898529945052422E-8</v>
      </c>
      <c r="AY50">
        <f>Risultati!AX50-Parametri!$B$2*(pred!AY51-pred!AY50)+Parametri!$B$9*(pred!AY51+pred!AY49-2*pred!AY50)+Parametri!$B$11*(DZPred!AY50-pred!AY50)</f>
        <v>2.2610272657308287E-8</v>
      </c>
      <c r="AZ50">
        <f>Risultati!AY50-Parametri!$B$2*(pred!AZ51-pred!AZ50)+Parametri!$B$9*(pred!AZ51+pred!AZ49-2*pred!AZ50)+Parametri!$B$11*(DZPred!AZ50-pred!AZ50)</f>
        <v>3.3826394367972243E-8</v>
      </c>
      <c r="BA50">
        <f>Risultati!AZ50-Parametri!$B$2*(pred!BA51-pred!BA50)+Parametri!$B$9*(pred!BA51+pred!BA49-2*pred!BA50)+Parametri!$B$11*(DZPred!BA50-pred!BA50)</f>
        <v>4.9924049009245533E-8</v>
      </c>
      <c r="BB50">
        <f>Risultati!BA50-Parametri!$B$2*(pred!BB51-pred!BB50)+Parametri!$B$9*(pred!BB51+pred!BB49-2*pred!BB50)+Parametri!$B$11*(DZPred!BB50-pred!BB50)</f>
        <v>7.2738257762751877E-8</v>
      </c>
      <c r="BC50">
        <f>Risultati!BB50-Parametri!$B$2*(pred!BC51-pred!BC50)+Parametri!$B$9*(pred!BC51+pred!BC49-2*pred!BC50)+Parametri!$B$11*(DZPred!BC50-pred!BC50)</f>
        <v>1.0468631950529468E-7</v>
      </c>
      <c r="BD50">
        <f>Risultati!BC50-Parametri!$B$2*(pred!BD51-pred!BD50)+Parametri!$B$9*(pred!BD51+pred!BD49-2*pred!BD50)+Parametri!$B$11*(DZPred!BD50-pred!BD50)</f>
        <v>1.4891818199736089E-7</v>
      </c>
      <c r="BE50">
        <f>Risultati!BD50-Parametri!$B$2*(pred!BE51-pred!BE50)+Parametri!$B$9*(pred!BE51+pred!BE49-2*pred!BE50)+Parametri!$B$11*(DZPred!BE50-pred!BE50)</f>
        <v>2.0949637643769162E-7</v>
      </c>
      <c r="BF50">
        <f>Risultati!BE50-Parametri!$B$2*(pred!BF51-pred!BF50)+Parametri!$B$9*(pred!BF51+pred!BF49-2*pred!BF50)+Parametri!$B$11*(DZPred!BF50-pred!BF50)</f>
        <v>2.9160928515405523E-7</v>
      </c>
      <c r="BG50">
        <f>Risultati!BF50-Parametri!$B$2*(pred!BG51-pred!BG50)+Parametri!$B$9*(pred!BG51+pred!BG49-2*pred!BG50)+Parametri!$B$11*(DZPred!BG50-pred!BG50)</f>
        <v>4.01821637453617E-7</v>
      </c>
      <c r="BH50">
        <f>Risultati!BG50-Parametri!$B$2*(pred!BH51-pred!BH50)+Parametri!$B$9*(pred!BH51+pred!BH49-2*pred!BH50)+Parametri!$B$11*(DZPred!BH50-pred!BH50)</f>
        <v>5.4836620694894269E-7</v>
      </c>
      <c r="BI50">
        <f>Risultati!BH50-Parametri!$B$2*(pred!BI51-pred!BI50)+Parametri!$B$9*(pred!BI51+pred!BI49-2*pred!BI50)+Parametri!$B$11*(DZPred!BI50-pred!BI50)</f>
        <v>7.4148071094240783E-7</v>
      </c>
      <c r="BJ50">
        <f>Risultati!BI50-Parametri!$B$2*(pred!BJ51-pred!BJ50)+Parametri!$B$9*(pred!BJ51+pred!BJ49-2*pred!BJ50)+Parametri!$B$11*(DZPred!BJ50-pred!BJ50)</f>
        <v>9.9379388572175917E-7</v>
      </c>
      <c r="BK50">
        <f>Risultati!BJ50-Parametri!$B$2*(pred!BK51-pred!BK50)+Parametri!$B$9*(pred!BK51+pred!BK49-2*pred!BK50)+Parametri!$B$11*(DZPred!BK50-pred!BK50)</f>
        <v>1.3207646290637107E-6</v>
      </c>
      <c r="BL50">
        <f>Risultati!BK50-Parametri!$B$2*(pred!BL51-pred!BL50)+Parametri!$B$9*(pred!BL51+pred!BL49-2*pred!BL50)+Parametri!$B$11*(DZPred!BL50-pred!BL50)</f>
        <v>1.7411779621775147E-6</v>
      </c>
      <c r="BM50">
        <f>Risultati!BL50-Parametri!$B$2*(pred!BM51-pred!BM50)+Parametri!$B$9*(pred!BM51+pred!BM49-2*pred!BM50)+Parametri!$B$11*(DZPred!BM50-pred!BM50)</f>
        <v>2.2777013681738634E-6</v>
      </c>
      <c r="BN50">
        <f>Risultati!BM50-Parametri!$B$2*(pred!BN51-pred!BN50)+Parametri!$B$9*(pred!BN51+pred!BN49-2*pred!BN50)+Parametri!$B$11*(DZPred!BN50-pred!BN50)</f>
        <v>2.9575048143858226E-6</v>
      </c>
      <c r="BO50">
        <f>Risultati!BN50-Parametri!$B$2*(pred!BO51-pred!BO50)+Parametri!$B$9*(pred!BO51+pred!BO49-2*pred!BO50)+Parametri!$B$11*(DZPred!BO50-pred!BO50)</f>
        <v>3.8129474639138518E-6</v>
      </c>
      <c r="BP50">
        <f>Risultati!BO50-Parametri!$B$2*(pred!BP51-pred!BP50)+Parametri!$B$9*(pred!BP51+pred!BP49-2*pred!BP50)+Parametri!$B$11*(DZPred!BP50-pred!BP50)</f>
        <v>4.8823337308637373E-6</v>
      </c>
      <c r="BQ50">
        <f>Risultati!BP50-Parametri!$B$2*(pred!BQ51-pred!BQ50)+Parametri!$B$9*(pred!BQ51+pred!BQ49-2*pred!BQ50)+Parametri!$B$11*(DZPred!BQ50-pred!BQ50)</f>
        <v>6.2107409378447852E-6</v>
      </c>
      <c r="BR50">
        <f>Risultati!BQ50-Parametri!$B$2*(pred!BR51-pred!BR50)+Parametri!$B$9*(pred!BR51+pred!BR49-2*pred!BR50)+Parametri!$B$11*(DZPred!BR50-pred!BR50)</f>
        <v>7.8509203979150953E-6</v>
      </c>
      <c r="BS50">
        <f>Risultati!BR50-Parametri!$B$2*(pred!BS51-pred!BS50)+Parametri!$B$9*(pred!BS51+pred!BS49-2*pred!BS50)+Parametri!$B$11*(DZPred!BS50-pred!BS50)</f>
        <v>9.8642732712541978E-6</v>
      </c>
      <c r="BT50">
        <f>Risultati!BS50-Parametri!$B$2*(pred!BT51-pred!BT50)+Parametri!$B$9*(pred!BT51+pred!BT49-2*pred!BT50)+Parametri!$B$11*(DZPred!BT50-pred!BT50)</f>
        <v>1.2321902044667917E-5</v>
      </c>
      <c r="BU50">
        <f>Risultati!BT50-Parametri!$B$2*(pred!BU51-pred!BU50)+Parametri!$B$9*(pred!BU51+pred!BU49-2*pred!BU50)+Parametri!$B$11*(DZPred!BU50-pred!BU50)</f>
        <v>1.5305737955025568E-5</v>
      </c>
      <c r="BV50">
        <f>Risultati!BU50-Parametri!$B$2*(pred!BV51-pred!BV50)+Parametri!$B$9*(pred!BV51+pred!BV49-2*pred!BV50)+Parametri!$B$11*(DZPred!BV50-pred!BV50)</f>
        <v>1.8909744131407716E-5</v>
      </c>
      <c r="BW50">
        <f>Risultati!BV50-Parametri!$B$2*(pred!BW51-pred!BW50)+Parametri!$B$9*(pred!BW51+pred!BW49-2*pred!BW50)+Parametri!$B$11*(DZPred!BW50-pred!BW50)</f>
        <v>2.324119367059134E-5</v>
      </c>
      <c r="BX50">
        <f>Risultati!BW50-Parametri!$B$2*(pred!BX51-pred!BX50)+Parametri!$B$9*(pred!BX51+pred!BX49-2*pred!BX50)+Parametri!$B$11*(DZPred!BX50-pred!BX50)</f>
        <v>2.842202129190028E-5</v>
      </c>
      <c r="BY50">
        <f>Risultati!BX50-Parametri!$B$2*(pred!BY51-pred!BY50)+Parametri!$B$9*(pred!BY51+pred!BY49-2*pred!BY50)+Parametri!$B$11*(DZPred!BY50-pred!BY50)</f>
        <v>3.459024664560864E-5</v>
      </c>
      <c r="BZ50">
        <f>Risultati!BY50-Parametri!$B$2*(pred!BZ51-pred!BZ50)+Parametri!$B$9*(pred!BZ51+pred!BZ49-2*pred!BZ50)+Parametri!$B$11*(DZPred!BZ50-pred!BZ50)</f>
        <v>4.1901466778982468E-5</v>
      </c>
      <c r="CA50">
        <f>Risultati!BZ50-Parametri!$B$2*(pred!CA51-pred!CA50)+Parametri!$B$9*(pred!CA51+pred!CA49-2*pred!CA50)+Parametri!$B$11*(DZPred!CA50-pred!CA50)</f>
        <v>5.0530414700389092E-5</v>
      </c>
      <c r="CB50">
        <f>Risultati!CA50-Parametri!$B$2*(pred!CB51-pred!CB50)+Parametri!$B$9*(pred!CB51+pred!CB49-2*pred!CB50)+Parametri!$B$11*(DZPred!CB50-pred!CB50)</f>
        <v>6.0672580429105025E-5</v>
      </c>
      <c r="CC50">
        <f>Risultati!CB50-Parametri!$B$2*(pred!CC51-pred!CC50)+Parametri!$B$9*(pred!CC51+pred!CC49-2*pred!CC50)+Parametri!$B$11*(DZPred!CC50-pred!CC50)</f>
        <v>7.2545890380603534E-5</v>
      </c>
      <c r="CD50">
        <f>Risultati!CC50-Parametri!$B$2*(pred!CD51-pred!CD50)+Parametri!$B$9*(pred!CD51+pred!CD49-2*pred!CD50)+Parametri!$B$11*(DZPred!CD50-pred!CD50)</f>
        <v>8.6392440417967214E-5</v>
      </c>
      <c r="CE50">
        <f>Risultati!CD50-Parametri!$B$2*(pred!CE51-pred!CE50)+Parametri!$B$9*(pred!CE51+pred!CE49-2*pred!CE50)+Parametri!$B$11*(DZPred!CE50-pred!CE50)</f>
        <v>1.0248027740307891E-4</v>
      </c>
      <c r="CF50">
        <f>Risultati!CE50-Parametri!$B$2*(pred!CF51-pred!CF50)+Parametri!$B$9*(pred!CF51+pred!CF49-2*pred!CF50)+Parametri!$B$11*(DZPred!CF50-pred!CF50)</f>
        <v>1.2110522360949827E-4</v>
      </c>
      <c r="CG50">
        <f>Risultati!CF50-Parametri!$B$2*(pred!CG51-pred!CG50)+Parametri!$B$9*(pred!CG51+pred!CG49-2*pred!CG50)+Parametri!$B$11*(DZPred!CG50-pred!CG50)</f>
        <v>1.4259273791520586E-4</v>
      </c>
      <c r="CH50">
        <f>Risultati!CG50-Parametri!$B$2*(pred!CH51-pred!CH50)+Parametri!$B$9*(pred!CH51+pred!CH49-2*pred!CH50)+Parametri!$B$11*(DZPred!CH50-pred!CH50)</f>
        <v>1.6729980728015322E-4</v>
      </c>
      <c r="CI50">
        <f>Risultati!CH50-Parametri!$B$2*(pred!CI51-pred!CI50)+Parametri!$B$9*(pred!CI51+pred!CI49-2*pred!CI50)+Parametri!$B$11*(DZPred!CI50-pred!CI50)</f>
        <v>1.956168616329479E-4</v>
      </c>
      <c r="CJ50">
        <f>Risultati!CI50-Parametri!$B$2*(pred!CJ51-pred!CJ50)+Parametri!$B$9*(pred!CJ51+pred!CJ49-2*pred!CJ50)+Parametri!$B$11*(DZPred!CJ50-pred!CJ50)</f>
        <v>2.2796970494488969E-4</v>
      </c>
      <c r="CK50">
        <f>Risultati!CJ50-Parametri!$B$2*(pred!CK51-pred!CK50)+Parametri!$B$9*(pred!CK51+pred!CK49-2*pred!CK50)+Parametri!$B$11*(DZPred!CK50-pred!CK50)</f>
        <v>2.6482145495953466E-4</v>
      </c>
      <c r="CL50">
        <f>Risultati!CK50-Parametri!$B$2*(pred!CL51-pred!CL50)+Parametri!$B$9*(pred!CL51+pred!CL49-2*pred!CL50)+Parametri!$B$11*(DZPred!CL50-pred!CL50)</f>
        <v>3.0667448377330614E-4</v>
      </c>
      <c r="CM50">
        <f>Risultati!CL50-Parametri!$B$2*(pred!CM51-pred!CM50)+Parametri!$B$9*(pred!CM51+pred!CM49-2*pred!CM50)+Parametri!$B$11*(DZPred!CM50-pred!CM50)</f>
        <v>3.5407235122845147E-4</v>
      </c>
      <c r="CN50">
        <f>Risultati!CM50-Parametri!$B$2*(pred!CN51-pred!CN50)+Parametri!$B$9*(pred!CN51+pred!CN49-2*pred!CN50)+Parametri!$B$11*(DZPred!CN50-pred!CN50)</f>
        <v>4.07601722884656E-4</v>
      </c>
      <c r="CO50">
        <f>Risultati!CN50-Parametri!$B$2*(pred!CO51-pred!CO50)+Parametri!$B$9*(pred!CO51+pred!CO49-2*pred!CO50)+Parametri!$B$11*(DZPred!CO50-pred!CO50)</f>
        <v>4.6789426418045497E-4</v>
      </c>
      <c r="CP50">
        <f>Risultati!CO50-Parametri!$B$2*(pred!CP51-pred!CP50)+Parametri!$B$9*(pred!CP51+pred!CP49-2*pred!CP50)+Parametri!$B$11*(DZPred!CP50-pred!CP50)</f>
        <v>5.3562850228056026E-4</v>
      </c>
      <c r="CQ50">
        <f>Risultati!CP50-Parametri!$B$2*(pred!CQ51-pred!CQ50)+Parametri!$B$9*(pred!CQ51+pred!CQ49-2*pred!CQ50)+Parametri!$B$11*(DZPred!CQ50-pred!CQ50)</f>
        <v>6.1153164703048248E-4</v>
      </c>
      <c r="CR50">
        <f>Risultati!CQ50-Parametri!$B$2*(pred!CR51-pred!CR50)+Parametri!$B$9*(pred!CR51+pred!CR49-2*pred!CR50)+Parametri!$B$11*(DZPred!CR50-pred!CR50)</f>
        <v>6.9638136240530437E-4</v>
      </c>
      <c r="CS50">
        <f>Risultati!CR50-Parametri!$B$2*(pred!CS51-pred!CS50)+Parametri!$B$9*(pred!CS51+pred!CS49-2*pred!CS50)+Parametri!$B$11*(DZPred!CS50-pred!CS50)</f>
        <v>7.9100747984487123E-4</v>
      </c>
      <c r="CT50">
        <f>Risultati!CS50-Parametri!$B$2*(pred!CT51-pred!CT50)+Parametri!$B$9*(pred!CT51+pred!CT49-2*pred!CT50)+Parametri!$B$11*(DZPred!CT50-pred!CT50)</f>
        <v>8.9629364491255711E-4</v>
      </c>
      <c r="CU50">
        <f>Risultati!CT50-Parametri!$B$2*(pred!CU51-pred!CU50)+Parametri!$B$9*(pred!CU51+pred!CU49-2*pred!CU50)+Parametri!$B$11*(DZPred!CU50-pred!CU50)</f>
        <v>1.0131788887985113E-3</v>
      </c>
      <c r="CV50">
        <f>Risultati!CU50-Parametri!$B$2*(pred!CV51-pred!CV50)+Parametri!$B$9*(pred!CV51+pred!CV49-2*pred!CV50)+Parametri!$B$11*(DZPred!CV50-pred!CV50)</f>
        <v>1.1426591163100738E-3</v>
      </c>
      <c r="CW50">
        <f>Risultati!CV50-Parametri!$B$2*(pred!CW51-pred!CW50)+Parametri!$B$9*(pred!CW51+pred!CW49-2*pred!CW50)+Parametri!$B$11*(DZPred!CW50-pred!CW50)</f>
        <v>1.2857885021509198E-3</v>
      </c>
      <c r="CX50">
        <f>Risultati!CW50-Parametri!$B$2*(pred!CX51-pred!CX50)+Parametri!$B$9*(pred!CX51+pred!CX49-2*pred!CX50)+Parametri!$B$11*(DZPred!CX50-pred!CX50)</f>
        <v>1.4436807874853308E-3</v>
      </c>
      <c r="CY50">
        <f>Risultati!CX50-Parametri!$B$2*(pred!CY51-pred!CY50)+Parametri!$B$9*(pred!CY51+pred!CY49-2*pred!CY50)+Parametri!$B$11*(DZPred!CY50-pred!CY50)</f>
        <v>1.6175104690135638E-3</v>
      </c>
      <c r="CZ50">
        <f>Risultati!CY50-Parametri!$B$2*(pred!CZ51-pred!CZ50)+Parametri!$B$9*(pred!CZ51+pred!CZ49-2*pred!CZ50)+Parametri!$B$11*(DZPred!CZ50-pred!CZ50)</f>
        <v>1.8085138730471817E-3</v>
      </c>
      <c r="DA50">
        <f>Risultati!CZ50-Parametri!$B$2*(pred!DA51-pred!DA50)+Parametri!$B$9*(pred!DA51+pred!DA49-2*pred!DA50)+Parametri!$B$11*(DZPred!DA50-pred!DA50)</f>
        <v>2.0179901073679525E-3</v>
      </c>
      <c r="DB50">
        <f>Risultati!DA50-Parametri!$B$2*(pred!DB51-pred!DB50)+Parametri!$B$9*(pred!DB51+pred!DB49-2*pred!DB50)+Parametri!$B$11*(DZPred!DB50-pred!DB50)</f>
        <v>2.2473018839788981E-3</v>
      </c>
      <c r="DC50">
        <f>Risultati!DB50-Parametri!$B$2*(pred!DC51-pred!DC50)+Parametri!$B$9*(pred!DC51+pred!DC49-2*pred!DC50)+Parametri!$B$11*(DZPred!DC50-pred!DC50)</f>
        <v>2.4978762062095447E-3</v>
      </c>
      <c r="DD50">
        <f>Risultati!DC50-Parametri!$B$2*(pred!DD51-pred!DD50)+Parametri!$B$9*(pred!DD51+pred!DD49-2*pred!DD50)+Parametri!$B$11*(DZPred!DD50-pred!DD50)</f>
        <v>2.7712049140176465E-3</v>
      </c>
      <c r="DE50">
        <f>Risultati!DD50-Parametri!$B$2*(pred!DE51-pred!DE50)+Parametri!$B$9*(pred!DE51+pred!DE49-2*pred!DE50)+Parametri!$B$11*(DZPred!DE50-pred!DE50)</f>
        <v>3.0688450817346648E-3</v>
      </c>
      <c r="DF50">
        <f>Risultati!DE50-Parametri!$B$2*(pred!DF51-pred!DF50)+Parametri!$B$9*(pred!DF51+pred!DF49-2*pred!DF50)+Parametri!$B$11*(DZPred!DF50-pred!DF50)</f>
        <v>3.3924192629302494E-3</v>
      </c>
      <c r="DG50">
        <f>Risultati!DF50-Parametri!$B$2*(pred!DG51-pred!DG50)+Parametri!$B$9*(pred!DG51+pred!DG49-2*pred!DG50)+Parametri!$B$11*(DZPred!DG50-pred!DG50)</f>
        <v>3.7436155775197621E-3</v>
      </c>
      <c r="DH50">
        <f>Risultati!DG50-Parametri!$B$2*(pred!DH51-pred!DH50)+Parametri!$B$9*(pred!DH51+pred!DH49-2*pred!DH50)+Parametri!$B$11*(DZPred!DH50-pred!DH50)</f>
        <v>4.1241876367065604E-3</v>
      </c>
      <c r="DI50">
        <f>Risultati!DH50-Parametri!$B$2*(pred!DI51-pred!DI50)+Parametri!$B$9*(pred!DI51+pred!DI49-2*pred!DI50)+Parametri!$B$11*(DZPred!DI50-pred!DI50)</f>
        <v>4.5359543018351853E-3</v>
      </c>
      <c r="DJ50">
        <f>Risultati!DI50-Parametri!$B$2*(pred!DJ51-pred!DJ50)+Parametri!$B$9*(pred!DJ51+pred!DJ49-2*pred!DJ50)+Parametri!$B$11*(DZPred!DJ50-pred!DJ50)</f>
        <v>4.9807992737306217E-3</v>
      </c>
      <c r="DK50">
        <f>Risultati!DJ50-Parametri!$B$2*(pred!DK51-pred!DK50)+Parametri!$B$9*(pred!DK51+pred!DK49-2*pred!DK50)+Parametri!$B$11*(DZPred!DK50-pred!DK50)</f>
        <v>5.4606705096104605E-3</v>
      </c>
      <c r="DL50">
        <f>Risultati!DK50-Parametri!$B$2*(pred!DL51-pred!DL50)+Parametri!$B$9*(pred!DL51+pred!DL49-2*pred!DL50)+Parametri!$B$11*(DZPred!DL50-pred!DL50)</f>
        <v>5.977579465178664E-3</v>
      </c>
      <c r="DM50">
        <f>Risultati!DL50-Parametri!$B$2*(pred!DM51-pred!DM50)+Parametri!$B$9*(pred!DM51+pred!DM49-2*pred!DM50)+Parametri!$B$11*(DZPred!DM50-pred!DM50)</f>
        <v>6.5336001600399419E-3</v>
      </c>
      <c r="DN50">
        <f>Risultati!DM50-Parametri!$B$2*(pred!DN51-pred!DN50)+Parametri!$B$9*(pred!DN51+pred!DN49-2*pred!DN50)+Parametri!$B$11*(DZPred!DN50-pred!DN50)</f>
        <v>7.1308680651100773E-3</v>
      </c>
      <c r="DO50">
        <f>Risultati!DN50-Parametri!$B$2*(pred!DO51-pred!DO50)+Parametri!$B$9*(pred!DO51+pred!DO49-2*pred!DO50)+Parametri!$B$11*(DZPred!DO50-pred!DO50)</f>
        <v>7.7715788112379426E-3</v>
      </c>
      <c r="DP50">
        <f>Risultati!DO50-Parametri!$B$2*(pred!DP51-pred!DP50)+Parametri!$B$9*(pred!DP51+pred!DP49-2*pred!DP50)+Parametri!$B$11*(DZPred!DP50-pred!DP50)</f>
        <v>8.4579867187973556E-3</v>
      </c>
      <c r="DQ50">
        <f>Risultati!DP50-Parametri!$B$2*(pred!DQ51-pred!DQ50)+Parametri!$B$9*(pred!DQ51+pred!DQ49-2*pred!DQ50)+Parametri!$B$11*(DZPred!DQ50-pred!DQ50)</f>
        <v>9.1924031485492684E-3</v>
      </c>
      <c r="DR50">
        <f>Risultati!DQ50-Parametri!$B$2*(pred!DR51-pred!DR50)+Parametri!$B$9*(pred!DR51+pred!DR49-2*pred!DR50)+Parametri!$B$11*(DZPred!DR50-pred!DR50)</f>
        <v>9.9771946746150513E-3</v>
      </c>
      <c r="DS50">
        <f>Risultati!DR50-Parametri!$B$2*(pred!DS51-pred!DS50)+Parametri!$B$9*(pred!DS51+pred!DS49-2*pred!DS50)+Parametri!$B$11*(DZPred!DS50-pred!DS50)</f>
        <v>1.0814781080937986E-2</v>
      </c>
      <c r="DT50">
        <f>Risultati!DS50-Parametri!$B$2*(pred!DT51-pred!DT50)+Parametri!$B$9*(pred!DT51+pred!DT49-2*pred!DT50)+Parametri!$B$11*(DZPred!DT50-pred!DT50)</f>
        <v>1.1707633183140611E-2</v>
      </c>
      <c r="DU50">
        <f>Risultati!DT50-Parametri!$B$2*(pred!DU51-pred!DU50)+Parametri!$B$9*(pred!DU51+pred!DU49-2*pred!DU50)+Parametri!$B$11*(DZPred!DU50-pred!DU50)</f>
        <v>1.2658270478208306E-2</v>
      </c>
      <c r="DV50">
        <f>Risultati!DU50-Parametri!$B$2*(pred!DV51-pred!DV50)+Parametri!$B$9*(pred!DV51+pred!DV49-2*pred!DV50)+Parametri!$B$11*(DZPred!DV50-pred!DV50)</f>
        <v>1.366925862494304E-2</v>
      </c>
      <c r="DW50">
        <f>Risultati!DV50-Parametri!$B$2*(pred!DW51-pred!DW50)+Parametri!$B$9*(pred!DW51+pred!DW49-2*pred!DW50)+Parametri!$B$11*(DZPred!DW50-pred!DW50)</f>
        <v>1.4743206758633481E-2</v>
      </c>
      <c r="DX50">
        <f>Risultati!DW50-Parametri!$B$2*(pred!DX51-pred!DX50)+Parametri!$B$9*(pred!DX51+pred!DX49-2*pred!DX50)+Parametri!$B$11*(DZPred!DX50-pred!DX50)</f>
        <v>1.5882764643877469E-2</v>
      </c>
      <c r="DY50">
        <f>Risultati!DX50-Parametri!$B$2*(pred!DY51-pred!DY50)+Parametri!$B$9*(pred!DY51+pred!DY49-2*pred!DY50)+Parametri!$B$11*(DZPred!DY50-pred!DY50)</f>
        <v>1.7090619669968287E-2</v>
      </c>
      <c r="DZ50">
        <f>Risultati!DY50-Parametri!$B$2*(pred!DZ51-pred!DZ50)+Parametri!$B$9*(pred!DZ51+pred!DZ49-2*pred!DZ50)+Parametri!$B$11*(DZPred!DZ50-pred!DZ50)</f>
        <v>1.8369493693716259E-2</v>
      </c>
      <c r="EA50">
        <f>Risultati!DZ50-Parametri!$B$2*(pred!EA51-pred!EA50)+Parametri!$B$9*(pred!EA51+pred!EA49-2*pred!EA50)+Parametri!$B$11*(DZPred!EA50-pred!EA50)</f>
        <v>1.9722139735020048E-2</v>
      </c>
      <c r="EB50">
        <f>Risultati!EA50-Parametri!$B$2*(pred!EB51-pred!EB50)+Parametri!$B$9*(pred!EB51+pred!EB49-2*pred!EB50)+Parametri!$B$11*(DZPred!EB50-pred!EB50)</f>
        <v>2.1151338530927093E-2</v>
      </c>
      <c r="EC50">
        <f>Risultati!EB50-Parametri!$B$2*(pred!EC51-pred!EC50)+Parametri!$B$9*(pred!EC51+pred!EC49-2*pred!EC50)+Parametri!$B$11*(DZPred!EC50-pred!EC50)</f>
        <v>2.2659894954328033E-2</v>
      </c>
      <c r="ED50">
        <f>Risultati!EC50-Parametri!$B$2*(pred!ED51-pred!ED50)+Parametri!$B$9*(pred!ED51+pred!ED49-2*pred!ED50)+Parametri!$B$11*(DZPred!ED50-pred!ED50)</f>
        <v>2.4250634303815102E-2</v>
      </c>
      <c r="EE50">
        <f>Risultati!ED50-Parametri!$B$2*(pred!EE51-pred!EE50)+Parametri!$B$9*(pred!EE51+pred!EE49-2*pred!EE50)+Parametri!$B$11*(DZPred!EE50-pred!EE50)</f>
        <v>2.5926398471598434E-2</v>
      </c>
      <c r="EF50">
        <f>Risultati!EE50-Parametri!$B$2*(pred!EF51-pred!EF50)+Parametri!$B$9*(pred!EF51+pred!EF49-2*pred!EF50)+Parametri!$B$11*(DZPred!EF50-pred!EF50)</f>
        <v>2.7690041996715788E-2</v>
      </c>
      <c r="EG50">
        <f>Risultati!EF50-Parametri!$B$2*(pred!EG51-pred!EG50)+Parametri!$B$9*(pred!EG51+pred!EG49-2*pred!EG50)+Parametri!$B$11*(DZPred!EG50-pred!EG50)</f>
        <v>2.95444280110898E-2</v>
      </c>
      <c r="EH50">
        <f>Risultati!EG50-Parametri!$B$2*(pred!EH51-pred!EH50)+Parametri!$B$9*(pred!EH51+pred!EH49-2*pred!EH50)+Parametri!$B$11*(DZPred!EH50-pred!EH50)</f>
        <v>3.1492424086281917E-2</v>
      </c>
      <c r="EI50">
        <f>Risultati!EH50-Parametri!$B$2*(pred!EI51-pred!EI50)+Parametri!$B$9*(pred!EI51+pred!EI49-2*pred!EI50)+Parametri!$B$11*(DZPred!EI50-pred!EI50)</f>
        <v>3.3536897989062946E-2</v>
      </c>
      <c r="EJ50">
        <f>Risultati!EI50-Parametri!$B$2*(pred!EJ51-pred!EJ50)+Parametri!$B$9*(pred!EJ51+pred!EJ49-2*pred!EJ50)+Parametri!$B$11*(DZPred!EJ50-pred!EJ50)</f>
        <v>3.5680713354166393E-2</v>
      </c>
      <c r="EK50">
        <f>Risultati!EJ50-Parametri!$B$2*(pred!EK51-pred!EK50)+Parametri!$B$9*(pred!EK51+pred!EK49-2*pred!EK50)+Parametri!$B$11*(DZPred!EK50-pred!EK50)</f>
        <v>3.7926725282811345E-2</v>
      </c>
      <c r="EL50">
        <f>Risultati!EK50-Parametri!$B$2*(pred!EL51-pred!EL50)+Parametri!$B$9*(pred!EL51+pred!EL49-2*pred!EL50)+Parametri!$B$11*(DZPred!EL50-pred!EL50)</f>
        <v>4.0277775875777688E-2</v>
      </c>
      <c r="EM50">
        <f>Risultati!EL50-Parametri!$B$2*(pred!EM51-pred!EM50)+Parametri!$B$9*(pred!EM51+pred!EM49-2*pred!EM50)+Parametri!$B$11*(DZPred!EM50-pred!EM50)</f>
        <v>4.2736689709986252E-2</v>
      </c>
      <c r="EN50">
        <f>Risultati!EM50-Parametri!$B$2*(pred!EN51-pred!EN50)+Parametri!$B$9*(pred!EN51+pred!EN49-2*pred!EN50)+Parametri!$B$11*(DZPred!EN50-pred!EN50)</f>
        <v>4.5306269267680742E-2</v>
      </c>
      <c r="EO50">
        <f>Risultati!EN50-Parametri!$B$2*(pred!EO51-pred!EO50)+Parametri!$B$9*(pred!EO51+pred!EO49-2*pred!EO50)+Parametri!$B$11*(DZPred!EO50-pred!EO50)</f>
        <v>4.7989290327426812E-2</v>
      </c>
      <c r="EP50">
        <f>Risultati!EO50-Parametri!$B$2*(pred!EP51-pred!EP50)+Parametri!$B$9*(pred!EP51+pred!EP49-2*pred!EP50)+Parametri!$B$11*(DZPred!EP50-pred!EP50)</f>
        <v>5.0788497326236783E-2</v>
      </c>
      <c r="EQ50">
        <f>Risultati!EP50-Parametri!$B$2*(pred!EQ51-pred!EQ50)+Parametri!$B$9*(pred!EQ51+pred!EQ49-2*pred!EQ50)+Parametri!$B$11*(DZPred!EQ50-pred!EQ50)</f>
        <v>5.3706598702195248E-2</v>
      </c>
      <c r="ER50">
        <f>Risultati!EQ50-Parametri!$B$2*(pred!ER51-pred!ER50)+Parametri!$B$9*(pred!ER51+pred!ER49-2*pred!ER50)+Parametri!$B$11*(DZPred!ER50-pred!ER50)</f>
        <v>5.6746262227003325E-2</v>
      </c>
      <c r="ES50">
        <f>Risultati!ER50-Parametri!$B$2*(pred!ES51-pred!ES50)+Parametri!$B$9*(pred!ES51+pred!ES49-2*pred!ES50)+Parametri!$B$11*(DZPred!ES50-pred!ES50)</f>
        <v>5.9910110337875737E-2</v>
      </c>
      <c r="ET50">
        <f>Risultati!ES50-Parametri!$B$2*(pred!ET51-pred!ET50)+Parametri!$B$9*(pred!ET51+pred!ET49-2*pred!ET50)+Parametri!$B$11*(DZPred!ET50-pred!ET50)</f>
        <v>6.320071547821729E-2</v>
      </c>
      <c r="EU50">
        <f>Risultati!ET50-Parametri!$B$2*(pred!EU51-pred!EU50)+Parametri!$B$9*(pred!EU51+pred!EU49-2*pred!EU50)+Parametri!$B$11*(DZPred!EU50-pred!EU50)</f>
        <v>6.6620595456473072E-2</v>
      </c>
      <c r="EV50">
        <f>Risultati!EU50-Parametri!$B$2*(pred!EV51-pred!EV50)+Parametri!$B$9*(pred!EV51+pred!EV49-2*pred!EV50)+Parametri!$B$11*(DZPred!EV50-pred!EV50)</f>
        <v>7.017220883249084E-2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cols>
    <col min="3" max="3" width="9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+DeadZOne!B2</f>
        <v>0</v>
      </c>
      <c r="C2">
        <f>DeadZOne!B2+Parametri!$B$11*(Risultati!B2-DeadZOne!B2)</f>
        <v>0</v>
      </c>
      <c r="D2">
        <f>DeadZOne!C2+Parametri!$B$11*(Risultati!C2-DeadZOne!C2)</f>
        <v>0</v>
      </c>
      <c r="E2">
        <f>DeadZOne!D2+Parametri!$B$11*(Risultati!D2-DeadZOne!D2)</f>
        <v>0</v>
      </c>
      <c r="F2">
        <f>DeadZOne!E2+Parametri!$B$11*(Risultati!E2-DeadZOne!E2)</f>
        <v>0</v>
      </c>
      <c r="G2">
        <f>DeadZOne!F2+Parametri!$B$11*(Risultati!F2-DeadZOne!F2)</f>
        <v>0</v>
      </c>
      <c r="H2">
        <f>DeadZOne!G2+Parametri!$B$11*(Risultati!G2-DeadZOne!G2)</f>
        <v>0</v>
      </c>
      <c r="I2">
        <f>DeadZOne!H2+Parametri!$B$11*(Risultati!H2-DeadZOne!H2)</f>
        <v>0</v>
      </c>
      <c r="J2">
        <f>DeadZOne!I2+Parametri!$B$11*(Risultati!I2-DeadZOne!I2)</f>
        <v>0</v>
      </c>
      <c r="K2">
        <f>DeadZOne!J2+Parametri!$B$11*(Risultati!J2-DeadZOne!J2)</f>
        <v>0</v>
      </c>
      <c r="L2">
        <f>DeadZOne!K2+Parametri!$B$11*(Risultati!K2-DeadZOne!K2)</f>
        <v>0</v>
      </c>
      <c r="M2">
        <f>DeadZOne!L2+Parametri!$B$11*(Risultati!L2-DeadZOne!L2)</f>
        <v>0</v>
      </c>
      <c r="N2">
        <f>DeadZOne!M2+Parametri!$B$11*(Risultati!M2-DeadZOne!M2)</f>
        <v>0</v>
      </c>
      <c r="O2">
        <f>DeadZOne!N2+Parametri!$B$11*(Risultati!N2-DeadZOne!N2)</f>
        <v>0</v>
      </c>
      <c r="P2">
        <f>DeadZOne!O2+Parametri!$B$11*(Risultati!O2-DeadZOne!O2)</f>
        <v>0</v>
      </c>
      <c r="Q2">
        <f>DeadZOne!P2+Parametri!$B$11*(Risultati!P2-DeadZOne!P2)</f>
        <v>0</v>
      </c>
      <c r="R2">
        <f>DeadZOne!Q2+Parametri!$B$11*(Risultati!Q2-DeadZOne!Q2)</f>
        <v>0</v>
      </c>
      <c r="S2">
        <f>DeadZOne!R2+Parametri!$B$11*(Risultati!R2-DeadZOne!R2)</f>
        <v>0</v>
      </c>
      <c r="T2">
        <f>DeadZOne!S2+Parametri!$B$11*(Risultati!S2-DeadZOne!S2)</f>
        <v>0</v>
      </c>
      <c r="U2">
        <f>DeadZOne!T2+Parametri!$B$11*(Risultati!T2-DeadZOne!T2)</f>
        <v>0</v>
      </c>
      <c r="V2">
        <f>DeadZOne!U2+Parametri!$B$11*(Risultati!U2-DeadZOne!U2)</f>
        <v>0</v>
      </c>
      <c r="W2">
        <f>DeadZOne!V2+Parametri!$B$11*(Risultati!V2-DeadZOne!V2)</f>
        <v>0</v>
      </c>
      <c r="X2">
        <f>DeadZOne!W2+Parametri!$B$11*(Risultati!W2-DeadZOne!W2)</f>
        <v>0</v>
      </c>
      <c r="Y2">
        <f>DeadZOne!X2+Parametri!$B$11*(Risultati!X2-DeadZOne!X2)</f>
        <v>0</v>
      </c>
      <c r="Z2">
        <f>DeadZOne!Y2+Parametri!$B$11*(Risultati!Y2-DeadZOne!Y2)</f>
        <v>0</v>
      </c>
      <c r="AA2">
        <f>DeadZOne!Z2+Parametri!$B$11*(Risultati!Z2-DeadZOne!Z2)</f>
        <v>0</v>
      </c>
      <c r="AB2">
        <f>DeadZOne!AA2+Parametri!$B$11*(Risultati!AA2-DeadZOne!AA2)</f>
        <v>0</v>
      </c>
      <c r="AC2">
        <f>DeadZOne!AB2+Parametri!$B$11*(Risultati!AB2-DeadZOne!AB2)</f>
        <v>0</v>
      </c>
      <c r="AD2">
        <f>DeadZOne!AC2+Parametri!$B$11*(Risultati!AC2-DeadZOne!AC2)</f>
        <v>0</v>
      </c>
      <c r="AE2">
        <f>DeadZOne!AD2+Parametri!$B$11*(Risultati!AD2-DeadZOne!AD2)</f>
        <v>0</v>
      </c>
      <c r="AF2">
        <f>DeadZOne!AE2+Parametri!$B$11*(Risultati!AE2-DeadZOne!AE2)</f>
        <v>0</v>
      </c>
      <c r="AG2">
        <f>DeadZOne!AF2+Parametri!$B$11*(Risultati!AF2-DeadZOne!AF2)</f>
        <v>0</v>
      </c>
      <c r="AH2">
        <f>DeadZOne!AG2+Parametri!$B$11*(Risultati!AG2-DeadZOne!AG2)</f>
        <v>0</v>
      </c>
      <c r="AI2">
        <f>DeadZOne!AH2+Parametri!$B$11*(Risultati!AH2-DeadZOne!AH2)</f>
        <v>0</v>
      </c>
      <c r="AJ2">
        <f>DeadZOne!AI2+Parametri!$B$11*(Risultati!AI2-DeadZOne!AI2)</f>
        <v>0</v>
      </c>
      <c r="AK2">
        <f>DeadZOne!AJ2+Parametri!$B$11*(Risultati!AJ2-DeadZOne!AJ2)</f>
        <v>0</v>
      </c>
      <c r="AL2">
        <f>DeadZOne!AK2+Parametri!$B$11*(Risultati!AK2-DeadZOne!AK2)</f>
        <v>0</v>
      </c>
      <c r="AM2">
        <f>DeadZOne!AL2+Parametri!$B$11*(Risultati!AL2-DeadZOne!AL2)</f>
        <v>0</v>
      </c>
      <c r="AN2">
        <f>DeadZOne!AM2+Parametri!$B$11*(Risultati!AM2-DeadZOne!AM2)</f>
        <v>0</v>
      </c>
      <c r="AO2">
        <f>DeadZOne!AN2+Parametri!$B$11*(Risultati!AN2-DeadZOne!AN2)</f>
        <v>0</v>
      </c>
      <c r="AP2">
        <f>DeadZOne!AO2+Parametri!$B$11*(Risultati!AO2-DeadZOne!AO2)</f>
        <v>0</v>
      </c>
      <c r="AQ2">
        <f>DeadZOne!AP2+Parametri!$B$11*(Risultati!AP2-DeadZOne!AP2)</f>
        <v>0</v>
      </c>
      <c r="AR2">
        <f>DeadZOne!AQ2+Parametri!$B$11*(Risultati!AQ2-DeadZOne!AQ2)</f>
        <v>0</v>
      </c>
      <c r="AS2">
        <f>DeadZOne!AR2+Parametri!$B$11*(Risultati!AR2-DeadZOne!AR2)</f>
        <v>0</v>
      </c>
      <c r="AT2">
        <f>DeadZOne!AS2+Parametri!$B$11*(Risultati!AS2-DeadZOne!AS2)</f>
        <v>0</v>
      </c>
      <c r="AU2">
        <f>DeadZOne!AT2+Parametri!$B$11*(Risultati!AT2-DeadZOne!AT2)</f>
        <v>0</v>
      </c>
      <c r="AV2">
        <f>DeadZOne!AU2+Parametri!$B$11*(Risultati!AU2-DeadZOne!AU2)</f>
        <v>0</v>
      </c>
      <c r="AW2">
        <f>DeadZOne!AV2+Parametri!$B$11*(Risultati!AV2-DeadZOne!AV2)</f>
        <v>0</v>
      </c>
      <c r="AX2">
        <f>DeadZOne!AW2+Parametri!$B$11*(Risultati!AW2-DeadZOne!AW2)</f>
        <v>0</v>
      </c>
      <c r="AY2">
        <f>DeadZOne!AX2+Parametri!$B$11*(Risultati!AX2-DeadZOne!AX2)</f>
        <v>0</v>
      </c>
      <c r="AZ2">
        <f>DeadZOne!AY2+Parametri!$B$11*(Risultati!AY2-DeadZOne!AY2)</f>
        <v>0</v>
      </c>
      <c r="BA2">
        <f>DeadZOne!AZ2+Parametri!$B$11*(Risultati!AZ2-DeadZOne!AZ2)</f>
        <v>0</v>
      </c>
      <c r="BB2">
        <f>DeadZOne!BA2+Parametri!$B$11*(Risultati!BA2-DeadZOne!BA2)</f>
        <v>0</v>
      </c>
      <c r="BC2">
        <f>DeadZOne!BB2+Parametri!$B$11*(Risultati!BB2-DeadZOne!BB2)</f>
        <v>0</v>
      </c>
      <c r="BD2">
        <f>DeadZOne!BC2+Parametri!$B$11*(Risultati!BC2-DeadZOne!BC2)</f>
        <v>0</v>
      </c>
      <c r="BE2">
        <f>DeadZOne!BD2+Parametri!$B$11*(Risultati!BD2-DeadZOne!BD2)</f>
        <v>0</v>
      </c>
      <c r="BF2">
        <f>DeadZOne!BE2+Parametri!$B$11*(Risultati!BE2-DeadZOne!BE2)</f>
        <v>0</v>
      </c>
      <c r="BG2">
        <f>DeadZOne!BF2+Parametri!$B$11*(Risultati!BF2-DeadZOne!BF2)</f>
        <v>0</v>
      </c>
      <c r="BH2">
        <f>DeadZOne!BG2+Parametri!$B$11*(Risultati!BG2-DeadZOne!BG2)</f>
        <v>0</v>
      </c>
      <c r="BI2">
        <f>DeadZOne!BH2+Parametri!$B$11*(Risultati!BH2-DeadZOne!BH2)</f>
        <v>0</v>
      </c>
      <c r="BJ2">
        <f>DeadZOne!BI2+Parametri!$B$11*(Risultati!BI2-DeadZOne!BI2)</f>
        <v>0</v>
      </c>
      <c r="BK2">
        <f>DeadZOne!BJ2+Parametri!$B$11*(Risultati!BJ2-DeadZOne!BJ2)</f>
        <v>0</v>
      </c>
      <c r="BL2">
        <f>DeadZOne!BK2+Parametri!$B$11*(Risultati!BK2-DeadZOne!BK2)</f>
        <v>0</v>
      </c>
      <c r="BM2">
        <f>DeadZOne!BL2+Parametri!$B$11*(Risultati!BL2-DeadZOne!BL2)</f>
        <v>0</v>
      </c>
      <c r="BN2">
        <f>DeadZOne!BM2+Parametri!$B$11*(Risultati!BM2-DeadZOne!BM2)</f>
        <v>0</v>
      </c>
      <c r="BO2">
        <f>DeadZOne!BN2+Parametri!$B$11*(Risultati!BN2-DeadZOne!BN2)</f>
        <v>0</v>
      </c>
      <c r="BP2">
        <f>DeadZOne!BO2+Parametri!$B$11*(Risultati!BO2-DeadZOne!BO2)</f>
        <v>0</v>
      </c>
      <c r="BQ2">
        <f>DeadZOne!BP2+Parametri!$B$11*(Risultati!BP2-DeadZOne!BP2)</f>
        <v>0</v>
      </c>
      <c r="BR2">
        <f>DeadZOne!BQ2+Parametri!$B$11*(Risultati!BQ2-DeadZOne!BQ2)</f>
        <v>0</v>
      </c>
      <c r="BS2">
        <f>DeadZOne!BR2+Parametri!$B$11*(Risultati!BR2-DeadZOne!BR2)</f>
        <v>0</v>
      </c>
      <c r="BT2">
        <f>DeadZOne!BS2+Parametri!$B$11*(Risultati!BS2-DeadZOne!BS2)</f>
        <v>0</v>
      </c>
      <c r="BU2">
        <f>DeadZOne!BT2+Parametri!$B$11*(Risultati!BT2-DeadZOne!BT2)</f>
        <v>0</v>
      </c>
      <c r="BV2">
        <f>DeadZOne!BU2+Parametri!$B$11*(Risultati!BU2-DeadZOne!BU2)</f>
        <v>0</v>
      </c>
      <c r="BW2">
        <f>DeadZOne!BV2+Parametri!$B$11*(Risultati!BV2-DeadZOne!BV2)</f>
        <v>0</v>
      </c>
      <c r="BX2">
        <f>DeadZOne!BW2+Parametri!$B$11*(Risultati!BW2-DeadZOne!BW2)</f>
        <v>0</v>
      </c>
      <c r="BY2">
        <f>DeadZOne!BX2+Parametri!$B$11*(Risultati!BX2-DeadZOne!BX2)</f>
        <v>0</v>
      </c>
      <c r="BZ2">
        <f>DeadZOne!BY2+Parametri!$B$11*(Risultati!BY2-DeadZOne!BY2)</f>
        <v>0</v>
      </c>
      <c r="CA2">
        <f>DeadZOne!BZ2+Parametri!$B$11*(Risultati!BZ2-DeadZOne!BZ2)</f>
        <v>0</v>
      </c>
      <c r="CB2">
        <f>DeadZOne!CA2+Parametri!$B$11*(Risultati!CA2-DeadZOne!CA2)</f>
        <v>0</v>
      </c>
      <c r="CC2">
        <f>DeadZOne!CB2+Parametri!$B$11*(Risultati!CB2-DeadZOne!CB2)</f>
        <v>0</v>
      </c>
      <c r="CD2">
        <f>DeadZOne!CC2+Parametri!$B$11*(Risultati!CC2-DeadZOne!CC2)</f>
        <v>0</v>
      </c>
      <c r="CE2">
        <f>DeadZOne!CD2+Parametri!$B$11*(Risultati!CD2-DeadZOne!CD2)</f>
        <v>0</v>
      </c>
      <c r="CF2">
        <f>DeadZOne!CE2+Parametri!$B$11*(Risultati!CE2-DeadZOne!CE2)</f>
        <v>0</v>
      </c>
      <c r="CG2">
        <f>DeadZOne!CF2+Parametri!$B$11*(Risultati!CF2-DeadZOne!CF2)</f>
        <v>0</v>
      </c>
      <c r="CH2">
        <f>DeadZOne!CG2+Parametri!$B$11*(Risultati!CG2-DeadZOne!CG2)</f>
        <v>0</v>
      </c>
      <c r="CI2">
        <f>DeadZOne!CH2+Parametri!$B$11*(Risultati!CH2-DeadZOne!CH2)</f>
        <v>0</v>
      </c>
      <c r="CJ2">
        <f>DeadZOne!CI2+Parametri!$B$11*(Risultati!CI2-DeadZOne!CI2)</f>
        <v>0</v>
      </c>
      <c r="CK2">
        <f>DeadZOne!CJ2+Parametri!$B$11*(Risultati!CJ2-DeadZOne!CJ2)</f>
        <v>0</v>
      </c>
      <c r="CL2">
        <f>DeadZOne!CK2+Parametri!$B$11*(Risultati!CK2-DeadZOne!CK2)</f>
        <v>0</v>
      </c>
      <c r="CM2">
        <f>DeadZOne!CL2+Parametri!$B$11*(Risultati!CL2-DeadZOne!CL2)</f>
        <v>0</v>
      </c>
      <c r="CN2">
        <f>DeadZOne!CM2+Parametri!$B$11*(Risultati!CM2-DeadZOne!CM2)</f>
        <v>0</v>
      </c>
      <c r="CO2">
        <f>DeadZOne!CN2+Parametri!$B$11*(Risultati!CN2-DeadZOne!CN2)</f>
        <v>0</v>
      </c>
      <c r="CP2">
        <f>DeadZOne!CO2+Parametri!$B$11*(Risultati!CO2-DeadZOne!CO2)</f>
        <v>0</v>
      </c>
      <c r="CQ2">
        <f>DeadZOne!CP2+Parametri!$B$11*(Risultati!CP2-DeadZOne!CP2)</f>
        <v>0</v>
      </c>
      <c r="CR2">
        <f>DeadZOne!CQ2+Parametri!$B$11*(Risultati!CQ2-DeadZOne!CQ2)</f>
        <v>0</v>
      </c>
      <c r="CS2">
        <f>DeadZOne!CR2+Parametri!$B$11*(Risultati!CR2-DeadZOne!CR2)</f>
        <v>0</v>
      </c>
      <c r="CT2">
        <f>DeadZOne!CS2+Parametri!$B$11*(Risultati!CS2-DeadZOne!CS2)</f>
        <v>0</v>
      </c>
      <c r="CU2">
        <f>DeadZOne!CT2+Parametri!$B$11*(Risultati!CT2-DeadZOne!CT2)</f>
        <v>0</v>
      </c>
      <c r="CV2">
        <f>DeadZOne!CU2+Parametri!$B$11*(Risultati!CU2-DeadZOne!CU2)</f>
        <v>0</v>
      </c>
      <c r="CW2">
        <f>DeadZOne!CV2+Parametri!$B$11*(Risultati!CV2-DeadZOne!CV2)</f>
        <v>0</v>
      </c>
      <c r="CX2">
        <f>DeadZOne!CW2+Parametri!$B$11*(Risultati!CW2-DeadZOne!CW2)</f>
        <v>0</v>
      </c>
      <c r="CY2">
        <f>DeadZOne!CX2+Parametri!$B$11*(Risultati!CX2-DeadZOne!CX2)</f>
        <v>0</v>
      </c>
      <c r="CZ2">
        <f>DeadZOne!CY2+Parametri!$B$11*(Risultati!CY2-DeadZOne!CY2)</f>
        <v>0</v>
      </c>
      <c r="DA2">
        <f>DeadZOne!CZ2+Parametri!$B$11*(Risultati!CZ2-DeadZOne!CZ2)</f>
        <v>0</v>
      </c>
      <c r="DB2">
        <f>DeadZOne!DA2+Parametri!$B$11*(Risultati!DA2-DeadZOne!DA2)</f>
        <v>0</v>
      </c>
      <c r="DC2">
        <f>DeadZOne!DB2+Parametri!$B$11*(Risultati!DB2-DeadZOne!DB2)</f>
        <v>0</v>
      </c>
      <c r="DD2">
        <f>DeadZOne!DC2+Parametri!$B$11*(Risultati!DC2-DeadZOne!DC2)</f>
        <v>0</v>
      </c>
      <c r="DE2">
        <f>DeadZOne!DD2+Parametri!$B$11*(Risultati!DD2-DeadZOne!DD2)</f>
        <v>0</v>
      </c>
      <c r="DF2">
        <f>DeadZOne!DE2+Parametri!$B$11*(Risultati!DE2-DeadZOne!DE2)</f>
        <v>0</v>
      </c>
      <c r="DG2">
        <f>DeadZOne!DF2+Parametri!$B$11*(Risultati!DF2-DeadZOne!DF2)</f>
        <v>0</v>
      </c>
      <c r="DH2">
        <f>DeadZOne!DG2+Parametri!$B$11*(Risultati!DG2-DeadZOne!DG2)</f>
        <v>0</v>
      </c>
      <c r="DI2">
        <f>DeadZOne!DH2+Parametri!$B$11*(Risultati!DH2-DeadZOne!DH2)</f>
        <v>0</v>
      </c>
      <c r="DJ2">
        <f>DeadZOne!DI2+Parametri!$B$11*(Risultati!DI2-DeadZOne!DI2)</f>
        <v>0</v>
      </c>
      <c r="DK2">
        <f>DeadZOne!DJ2+Parametri!$B$11*(Risultati!DJ2-DeadZOne!DJ2)</f>
        <v>0</v>
      </c>
      <c r="DL2">
        <f>DeadZOne!DK2+Parametri!$B$11*(Risultati!DK2-DeadZOne!DK2)</f>
        <v>0</v>
      </c>
      <c r="DM2">
        <f>DeadZOne!DL2+Parametri!$B$11*(Risultati!DL2-DeadZOne!DL2)</f>
        <v>0</v>
      </c>
      <c r="DN2">
        <f>DeadZOne!DM2+Parametri!$B$11*(Risultati!DM2-DeadZOne!DM2)</f>
        <v>0</v>
      </c>
      <c r="DO2">
        <f>DeadZOne!DN2+Parametri!$B$11*(Risultati!DN2-DeadZOne!DN2)</f>
        <v>0</v>
      </c>
      <c r="DP2">
        <f>DeadZOne!DO2+Parametri!$B$11*(Risultati!DO2-DeadZOne!DO2)</f>
        <v>0</v>
      </c>
      <c r="DQ2">
        <f>DeadZOne!DP2+Parametri!$B$11*(Risultati!DP2-DeadZOne!DP2)</f>
        <v>0</v>
      </c>
      <c r="DR2">
        <f>DeadZOne!DQ2+Parametri!$B$11*(Risultati!DQ2-DeadZOne!DQ2)</f>
        <v>0</v>
      </c>
      <c r="DS2">
        <f>DeadZOne!DR2+Parametri!$B$11*(Risultati!DR2-DeadZOne!DR2)</f>
        <v>0</v>
      </c>
      <c r="DT2">
        <f>DeadZOne!DS2+Parametri!$B$11*(Risultati!DS2-DeadZOne!DS2)</f>
        <v>0</v>
      </c>
      <c r="DU2">
        <f>DeadZOne!DT2+Parametri!$B$11*(Risultati!DT2-DeadZOne!DT2)</f>
        <v>0</v>
      </c>
      <c r="DV2">
        <f>DeadZOne!DU2+Parametri!$B$11*(Risultati!DU2-DeadZOne!DU2)</f>
        <v>0</v>
      </c>
      <c r="DW2">
        <f>DeadZOne!DV2+Parametri!$B$11*(Risultati!DV2-DeadZOne!DV2)</f>
        <v>0</v>
      </c>
      <c r="DX2">
        <f>DeadZOne!DW2+Parametri!$B$11*(Risultati!DW2-DeadZOne!DW2)</f>
        <v>0</v>
      </c>
      <c r="DY2">
        <f>DeadZOne!DX2+Parametri!$B$11*(Risultati!DX2-DeadZOne!DX2)</f>
        <v>0</v>
      </c>
      <c r="DZ2">
        <f>DeadZOne!DY2+Parametri!$B$11*(Risultati!DY2-DeadZOne!DY2)</f>
        <v>0</v>
      </c>
      <c r="EA2">
        <f>DeadZOne!DZ2+Parametri!$B$11*(Risultati!DZ2-DeadZOne!DZ2)</f>
        <v>0</v>
      </c>
      <c r="EB2">
        <f>DeadZOne!EA2+Parametri!$B$11*(Risultati!EA2-DeadZOne!EA2)</f>
        <v>0</v>
      </c>
      <c r="EC2">
        <f>DeadZOne!EB2+Parametri!$B$11*(Risultati!EB2-DeadZOne!EB2)</f>
        <v>0</v>
      </c>
      <c r="ED2">
        <f>DeadZOne!EC2+Parametri!$B$11*(Risultati!EC2-DeadZOne!EC2)</f>
        <v>0</v>
      </c>
      <c r="EE2">
        <f>DeadZOne!ED2+Parametri!$B$11*(Risultati!ED2-DeadZOne!ED2)</f>
        <v>0</v>
      </c>
      <c r="EF2">
        <f>DeadZOne!EE2+Parametri!$B$11*(Risultati!EE2-DeadZOne!EE2)</f>
        <v>0</v>
      </c>
      <c r="EG2">
        <f>DeadZOne!EF2+Parametri!$B$11*(Risultati!EF2-DeadZOne!EF2)</f>
        <v>0</v>
      </c>
      <c r="EH2">
        <f>DeadZOne!EG2+Parametri!$B$11*(Risultati!EG2-DeadZOne!EG2)</f>
        <v>0</v>
      </c>
      <c r="EI2">
        <f>DeadZOne!EH2+Parametri!$B$11*(Risultati!EH2-DeadZOne!EH2)</f>
        <v>0</v>
      </c>
      <c r="EJ2">
        <f>DeadZOne!EI2+Parametri!$B$11*(Risultati!EI2-DeadZOne!EI2)</f>
        <v>0</v>
      </c>
      <c r="EK2">
        <f>DeadZOne!EJ2+Parametri!$B$11*(Risultati!EJ2-DeadZOne!EJ2)</f>
        <v>0</v>
      </c>
      <c r="EL2">
        <f>DeadZOne!EK2+Parametri!$B$11*(Risultati!EK2-DeadZOne!EK2)</f>
        <v>0</v>
      </c>
      <c r="EM2">
        <f>DeadZOne!EL2+Parametri!$B$11*(Risultati!EL2-DeadZOne!EL2)</f>
        <v>0</v>
      </c>
      <c r="EN2">
        <f>DeadZOne!EM2+Parametri!$B$11*(Risultati!EM2-DeadZOne!EM2)</f>
        <v>0</v>
      </c>
      <c r="EO2">
        <f>DeadZOne!EN2+Parametri!$B$11*(Risultati!EN2-DeadZOne!EN2)</f>
        <v>0</v>
      </c>
      <c r="EP2">
        <f>DeadZOne!EO2+Parametri!$B$11*(Risultati!EO2-DeadZOne!EO2)</f>
        <v>0</v>
      </c>
      <c r="EQ2">
        <f>DeadZOne!EP2+Parametri!$B$11*(Risultati!EP2-DeadZOne!EP2)</f>
        <v>0</v>
      </c>
      <c r="ER2">
        <f>DeadZOne!EQ2+Parametri!$B$11*(Risultati!EQ2-DeadZOne!EQ2)</f>
        <v>0</v>
      </c>
      <c r="ES2">
        <f>DeadZOne!ER2+Parametri!$B$11*(Risultati!ER2-DeadZOne!ER2)</f>
        <v>0</v>
      </c>
      <c r="ET2">
        <f>DeadZOne!ES2+Parametri!$B$11*(Risultati!ES2-DeadZOne!ES2)</f>
        <v>0</v>
      </c>
      <c r="EU2">
        <f>DeadZOne!ET2+Parametri!$B$11*(Risultati!ET2-DeadZOne!ET2)</f>
        <v>0</v>
      </c>
      <c r="EV2">
        <f>DeadZOne!EU2+Parametri!$B$11*(Risultati!EU2-DeadZOne!EU2)</f>
        <v>0</v>
      </c>
    </row>
    <row r="3" spans="1:152" x14ac:dyDescent="0.2">
      <c r="A3">
        <f>+Risultati!A3</f>
        <v>30</v>
      </c>
      <c r="B3">
        <f>+DeadZOne!B3</f>
        <v>0</v>
      </c>
      <c r="C3">
        <f>DeadZOne!B3+Parametri!$B$11*(Risultati!B3-DeadZOne!B3)</f>
        <v>0</v>
      </c>
      <c r="D3">
        <f>DeadZOne!C3+Parametri!$B$11*(Risultati!C3-DeadZOne!C3)</f>
        <v>0</v>
      </c>
      <c r="E3">
        <f>DeadZOne!D3+Parametri!$B$11*(Risultati!D3-DeadZOne!D3)</f>
        <v>0</v>
      </c>
      <c r="F3">
        <f>DeadZOne!E3+Parametri!$B$11*(Risultati!E3-DeadZOne!E3)</f>
        <v>0</v>
      </c>
      <c r="G3">
        <f>DeadZOne!F3+Parametri!$B$11*(Risultati!F3-DeadZOne!F3)</f>
        <v>0</v>
      </c>
      <c r="H3">
        <f>DeadZOne!G3+Parametri!$B$11*(Risultati!G3-DeadZOne!G3)</f>
        <v>0</v>
      </c>
      <c r="I3">
        <f>DeadZOne!H3+Parametri!$B$11*(Risultati!H3-DeadZOne!H3)</f>
        <v>0</v>
      </c>
      <c r="J3">
        <f>DeadZOne!I3+Parametri!$B$11*(Risultati!I3-DeadZOne!I3)</f>
        <v>0</v>
      </c>
      <c r="K3">
        <f>DeadZOne!J3+Parametri!$B$11*(Risultati!J3-DeadZOne!J3)</f>
        <v>-2.343750000000003E-17</v>
      </c>
      <c r="L3">
        <f>DeadZOne!K3+Parametri!$B$11*(Risultati!K3-DeadZOne!K3)</f>
        <v>-1.3922753906250009E-16</v>
      </c>
      <c r="M3">
        <f>DeadZOne!L3+Parametri!$B$11*(Risultati!L3-DeadZOne!L3)</f>
        <v>-4.5759793945312509E-16</v>
      </c>
      <c r="N3">
        <f>DeadZOne!M3+Parametri!$B$11*(Risultati!M3-DeadZOne!M3)</f>
        <v>-1.0969756026123049E-15</v>
      </c>
      <c r="O3">
        <f>DeadZOne!N3+Parametri!$B$11*(Risultati!N3-DeadZOne!N3)</f>
        <v>-2.1361972306918953E-15</v>
      </c>
      <c r="P3">
        <f>DeadZOne!O3+Parametri!$B$11*(Risultati!O3-DeadZOne!O3)</f>
        <v>-3.5706029686228819E-15</v>
      </c>
      <c r="Q3">
        <f>DeadZOne!P3+Parametri!$B$11*(Risultati!P3-DeadZOne!P3)</f>
        <v>-5.285578098303989E-15</v>
      </c>
      <c r="R3">
        <f>DeadZOne!Q3+Parametri!$B$11*(Risultati!Q3-DeadZOne!Q3)</f>
        <v>-7.0527911191468743E-15</v>
      </c>
      <c r="S3">
        <f>DeadZOne!R3+Parametri!$B$11*(Risultati!R3-DeadZOne!R3)</f>
        <v>-8.5470765345829425E-15</v>
      </c>
      <c r="T3">
        <f>DeadZOne!S3+Parametri!$B$11*(Risultati!S3-DeadZOne!S3)</f>
        <v>-9.3775295602119433E-15</v>
      </c>
      <c r="U3">
        <f>DeadZOne!T3+Parametri!$B$11*(Risultati!T3-DeadZOne!T3)</f>
        <v>-9.1250051009038307E-15</v>
      </c>
      <c r="V3">
        <f>DeadZOne!U3+Parametri!$B$11*(Risultati!U3-DeadZOne!U3)</f>
        <v>-7.3790239884407784E-15</v>
      </c>
      <c r="W3">
        <f>DeadZOne!V3+Parametri!$B$11*(Risultati!V3-DeadZOne!V3)</f>
        <v>-3.7690526893867785E-15</v>
      </c>
      <c r="X3">
        <f>DeadZOne!W3+Parametri!$B$11*(Risultati!W3-DeadZOne!W3)</f>
        <v>2.0126236153618987E-15</v>
      </c>
      <c r="Y3">
        <f>DeadZOne!X3+Parametri!$B$11*(Risultati!X3-DeadZOne!X3)</f>
        <v>1.0197227557851604E-14</v>
      </c>
      <c r="Z3">
        <f>DeadZOne!Y3+Parametri!$B$11*(Risultati!Y3-DeadZOne!Y3)</f>
        <v>2.0934353433513762E-14</v>
      </c>
      <c r="AA3">
        <f>DeadZOne!Z3+Parametri!$B$11*(Risultati!Z3-DeadZOne!Z3)</f>
        <v>3.4293833038858653E-14</v>
      </c>
      <c r="AB3">
        <f>DeadZOne!AA3+Parametri!$B$11*(Risultati!AA3-DeadZOne!AA3)</f>
        <v>5.0272700170077095E-14</v>
      </c>
      <c r="AC3">
        <f>DeadZOne!AB3+Parametri!$B$11*(Risultati!AB3-DeadZOne!AB3)</f>
        <v>6.8805354974449069E-14</v>
      </c>
      <c r="AD3">
        <f>DeadZOne!AC3+Parametri!$B$11*(Risultati!AC3-DeadZOne!AC3)</f>
        <v>8.9775267151148233E-14</v>
      </c>
      <c r="AE3">
        <f>DeadZOne!AD3+Parametri!$B$11*(Risultati!AD3-DeadZOne!AD3)</f>
        <v>1.130269091904971E-13</v>
      </c>
      <c r="AF3">
        <f>DeadZOne!AE3+Parametri!$B$11*(Risultati!AE3-DeadZOne!AE3)</f>
        <v>1.3837698955701622E-13</v>
      </c>
      <c r="AG3">
        <f>DeadZOne!AF3+Parametri!$B$11*(Risultati!AF3-DeadZOne!AF3)</f>
        <v>1.6562440453141277E-13</v>
      </c>
      <c r="AH3">
        <f>DeadZOne!AG3+Parametri!$B$11*(Risultati!AG3-DeadZOne!AG3)</f>
        <v>1.9455861635113512E-13</v>
      </c>
      <c r="AI3">
        <f>DeadZOne!AH3+Parametri!$B$11*(Risultati!AH3-DeadZOne!AH3)</f>
        <v>2.2496638388182825E-13</v>
      </c>
      <c r="AJ3">
        <f>DeadZOne!AI3+Parametri!$B$11*(Risultati!AI3-DeadZOne!AI3)</f>
        <v>2.5663692261199041E-13</v>
      </c>
      <c r="AK3">
        <f>DeadZOne!AJ3+Parametri!$B$11*(Risultati!AJ3-DeadZOne!AJ3)</f>
        <v>2.8936566270193832E-13</v>
      </c>
      <c r="AL3">
        <f>DeadZOne!AK3+Parametri!$B$11*(Risultati!AK3-DeadZOne!AK3)</f>
        <v>3.2295681950979144E-13</v>
      </c>
      <c r="AM3">
        <f>DeadZOne!AL3+Parametri!$B$11*(Risultati!AL3-DeadZOne!AL3)</f>
        <v>3.572250030613625E-13</v>
      </c>
      <c r="AN3">
        <f>DeadZOne!AM3+Parametri!$B$11*(Risultati!AM3-DeadZOne!AM3)</f>
        <v>3.9199608257494897E-13</v>
      </c>
      <c r="AO3">
        <f>DeadZOne!AN3+Parametri!$B$11*(Risultati!AN3-DeadZOne!AN3)</f>
        <v>4.2710749856353635E-13</v>
      </c>
      <c r="AP3">
        <f>DeadZOne!AO3+Parametri!$B$11*(Risultati!AO3-DeadZOne!AO3)</f>
        <v>4.6240818514095986E-13</v>
      </c>
      <c r="AQ3">
        <f>DeadZOne!AP3+Parametri!$B$11*(Risultati!AP3-DeadZOne!AP3)</f>
        <v>4.9775823380887472E-13</v>
      </c>
      <c r="AR3">
        <f>DeadZOne!AQ3+Parametri!$B$11*(Risultati!AQ3-DeadZOne!AQ3)</f>
        <v>5.3302840031549497E-13</v>
      </c>
      <c r="AS3">
        <f>DeadZOne!AR3+Parametri!$B$11*(Risultati!AR3-DeadZOne!AR3)</f>
        <v>5.6809952992250609E-13</v>
      </c>
      <c r="AT3">
        <f>DeadZOne!AS3+Parametri!$B$11*(Risultati!AS3-DeadZOne!AS3)</f>
        <v>6.0286195438036536E-13</v>
      </c>
      <c r="AU3">
        <f>DeadZOne!AT3+Parametri!$B$11*(Risultati!AT3-DeadZOne!AT3)</f>
        <v>6.3721489621853158E-13</v>
      </c>
      <c r="AV3">
        <f>DeadZOne!AU3+Parametri!$B$11*(Risultati!AU3-DeadZOne!AU3)</f>
        <v>6.7106590232042069E-13</v>
      </c>
      <c r="AW3">
        <f>DeadZOne!AV3+Parametri!$B$11*(Risultati!AV3-DeadZOne!AV3)</f>
        <v>7.0433031866647664E-13</v>
      </c>
      <c r="AX3">
        <f>DeadZOne!AW3+Parametri!$B$11*(Risultati!AW3-DeadZOne!AW3)</f>
        <v>7.3693081099743413E-13</v>
      </c>
      <c r="AY3">
        <f>DeadZOne!AX3+Parametri!$B$11*(Risultati!AX3-DeadZOne!AX3)</f>
        <v>7.6879693137590156E-13</v>
      </c>
      <c r="AZ3">
        <f>DeadZOne!AY3+Parametri!$B$11*(Risultati!AY3-DeadZOne!AY3)</f>
        <v>7.9986472765879526E-13</v>
      </c>
      <c r="BA3">
        <f>DeadZOne!AZ3+Parametri!$B$11*(Risultati!AZ3-DeadZOne!AZ3)</f>
        <v>8.3007639126141135E-13</v>
      </c>
      <c r="BB3">
        <f>DeadZOne!BA3+Parametri!$B$11*(Risultati!BA3-DeadZOne!BA3)</f>
        <v>8.5937993790491741E-13</v>
      </c>
      <c r="BC3">
        <f>DeadZOne!BB3+Parametri!$B$11*(Risultati!BB3-DeadZOne!BB3)</f>
        <v>8.877289159830365E-13</v>
      </c>
      <c r="BD3">
        <f>DeadZOne!BC3+Parametri!$B$11*(Risultati!BC3-DeadZOne!BC3)</f>
        <v>9.1508213752434488E-13</v>
      </c>
      <c r="BE3">
        <f>DeadZOne!BD3+Parametri!$B$11*(Risultati!BD3-DeadZOne!BD3)</f>
        <v>9.4140342729013653E-13</v>
      </c>
      <c r="BF3">
        <f>DeadZOne!BE3+Parametri!$B$11*(Risultati!BE3-DeadZOne!BE3)</f>
        <v>9.6666138621147923E-13</v>
      </c>
      <c r="BG3">
        <f>DeadZOne!BF3+Parametri!$B$11*(Risultati!BF3-DeadZOne!BF3)</f>
        <v>9.9082916605024793E-13</v>
      </c>
      <c r="BH3">
        <f>DeadZOne!BG3+Parametri!$B$11*(Risultati!BG3-DeadZOne!BG3)</f>
        <v>1.013884252815338E-12</v>
      </c>
      <c r="BI3">
        <f>DeadZOne!BH3+Parametri!$B$11*(Risultati!BH3-DeadZOne!BH3)</f>
        <v>1.0358082570469421E-12</v>
      </c>
      <c r="BJ3">
        <f>DeadZOne!BI3+Parametri!$B$11*(Risultati!BI3-DeadZOne!BI3)</f>
        <v>1.0565867095844983E-12</v>
      </c>
      <c r="BK3">
        <f>DeadZOne!BJ3+Parametri!$B$11*(Risultati!BJ3-DeadZOne!BJ3)</f>
        <v>1.0762088618539682E-12</v>
      </c>
      <c r="BL3">
        <f>DeadZOne!BK3+Parametri!$B$11*(Risultati!BK3-DeadZOne!BK3)</f>
        <v>1.0946674900505906E-12</v>
      </c>
      <c r="BM3">
        <f>DeadZOne!BL3+Parametri!$B$11*(Risultati!BL3-DeadZOne!BL3)</f>
        <v>1.1119587028611595E-12</v>
      </c>
      <c r="BN3">
        <f>DeadZOne!BM3+Parametri!$B$11*(Risultati!BM3-DeadZOne!BM3)</f>
        <v>1.1280817525741523E-12</v>
      </c>
      <c r="BO3">
        <f>DeadZOne!BN3+Parametri!$B$11*(Risultati!BN3-DeadZOne!BN3)</f>
        <v>1.1430388495762748E-12</v>
      </c>
      <c r="BP3">
        <f>DeadZOne!BO3+Parametri!$B$11*(Risultati!BO3-DeadZOne!BO3)</f>
        <v>1.1568349803395178E-12</v>
      </c>
      <c r="BQ3">
        <f>DeadZOne!BP3+Parametri!$B$11*(Risultati!BP3-DeadZOne!BP3)</f>
        <v>1.1694777290722817E-12</v>
      </c>
      <c r="BR3">
        <f>DeadZOne!BQ3+Parametri!$B$11*(Risultati!BQ3-DeadZOne!BQ3)</f>
        <v>1.180977103249121E-12</v>
      </c>
      <c r="BS3">
        <f>DeadZOne!BR3+Parametri!$B$11*(Risultati!BR3-DeadZOne!BR3)</f>
        <v>1.1913453632527484E-12</v>
      </c>
      <c r="BT3">
        <f>DeadZOne!BS3+Parametri!$B$11*(Risultati!BS3-DeadZOne!BS3)</f>
        <v>1.2005968563646032E-12</v>
      </c>
      <c r="BU3">
        <f>DeadZOne!BT3+Parametri!$B$11*(Risultati!BT3-DeadZOne!BT3)</f>
        <v>1.2087478553309957E-12</v>
      </c>
      <c r="BV3">
        <f>DeadZOne!BU3+Parametri!$B$11*(Risultati!BU3-DeadZOne!BU3)</f>
        <v>1.2158164017142099E-12</v>
      </c>
      <c r="BW3">
        <f>DeadZOne!BV3+Parametri!$B$11*(Risultati!BV3-DeadZOne!BV3)</f>
        <v>1.2218221542147996E-12</v>
      </c>
      <c r="BX3">
        <f>DeadZOne!BW3+Parametri!$B$11*(Risultati!BW3-DeadZOne!BW3)</f>
        <v>1.2267862421248499E-12</v>
      </c>
      <c r="BY3">
        <f>DeadZOne!BX3+Parametri!$B$11*(Risultati!BX3-DeadZOne!BX3)</f>
        <v>1.2307311240438664E-12</v>
      </c>
      <c r="BZ3">
        <f>DeadZOne!BY3+Parametri!$B$11*(Risultati!BY3-DeadZOne!BY3)</f>
        <v>1.2336804519604026E-12</v>
      </c>
      <c r="CA3">
        <f>DeadZOne!BZ3+Parametri!$B$11*(Risultati!BZ3-DeadZOne!BZ3)</f>
        <v>1.2356589407744785E-12</v>
      </c>
      <c r="CB3">
        <f>DeadZOne!CA3+Parametri!$B$11*(Risultati!CA3-DeadZOne!CA3)</f>
        <v>1.2366922433088552E-12</v>
      </c>
      <c r="CC3">
        <f>DeadZOne!CB3+Parametri!$B$11*(Risultati!CB3-DeadZOne!CB3)</f>
        <v>1.2368068308317694E-12</v>
      </c>
      <c r="CD3">
        <f>DeadZOne!CC3+Parametri!$B$11*(Risultati!CC3-DeadZOne!CC3)</f>
        <v>1.2360298790900231E-12</v>
      </c>
      <c r="CE3">
        <f>DeadZOne!CD3+Parametri!$B$11*(Risultati!CD3-DeadZOne!CD3)</f>
        <v>1.2343891598295371E-12</v>
      </c>
      <c r="CF3">
        <f>DeadZOne!CE3+Parametri!$B$11*(Risultati!CE3-DeadZOne!CE3)</f>
        <v>1.2319129377606544E-12</v>
      </c>
      <c r="CG3">
        <f>DeadZOne!CF3+Parametri!$B$11*(Risultati!CF3-DeadZOne!CF3)</f>
        <v>1.2286298729076082E-12</v>
      </c>
      <c r="CH3">
        <f>DeadZOne!CG3+Parametri!$B$11*(Risultati!CG3-DeadZOne!CG3)</f>
        <v>1.2245689282656259E-12</v>
      </c>
      <c r="CI3">
        <f>DeadZOne!CH3+Parametri!$B$11*(Risultati!CH3-DeadZOne!CH3)</f>
        <v>1.2197592826750208E-12</v>
      </c>
      <c r="CJ3">
        <f>DeadZOne!CI3+Parametri!$B$11*(Risultati!CI3-DeadZOne!CI3)</f>
        <v>1.2142302488092407E-12</v>
      </c>
      <c r="CK3">
        <f>DeadZOne!CJ3+Parametri!$B$11*(Risultati!CJ3-DeadZOne!CJ3)</f>
        <v>1.2080111961631089E-12</v>
      </c>
      <c r="CL3">
        <f>DeadZOne!CK3+Parametri!$B$11*(Risultati!CK3-DeadZOne!CK3)</f>
        <v>1.2011314789182655E-12</v>
      </c>
      <c r="CM3">
        <f>DeadZOne!CL3+Parametri!$B$11*(Risultati!CL3-DeadZOne!CL3)</f>
        <v>1.193620368555006E-12</v>
      </c>
      <c r="CN3">
        <f>DeadZOne!CM3+Parametri!$B$11*(Risultati!CM3-DeadZOne!CM3)</f>
        <v>1.185506991073213E-12</v>
      </c>
      <c r="CO3">
        <f>DeadZOne!CN3+Parametri!$B$11*(Risultati!CN3-DeadZOne!CN3)</f>
        <v>1.1768202686797538E-12</v>
      </c>
      <c r="CP3">
        <f>DeadZOne!CO3+Parametri!$B$11*(Risultati!CO3-DeadZOne!CO3)</f>
        <v>1.1675888657955021E-12</v>
      </c>
      <c r="CQ3">
        <f>DeadZOne!CP3+Parametri!$B$11*(Risultati!CP3-DeadZOne!CP3)</f>
        <v>1.1578411392319172E-12</v>
      </c>
      <c r="CR3">
        <f>DeadZOne!CQ3+Parametri!$B$11*(Risultati!CQ3-DeadZOne!CQ3)</f>
        <v>1.1476050923847937E-12</v>
      </c>
      <c r="CS3">
        <f>DeadZOne!CR3+Parametri!$B$11*(Risultati!CR3-DeadZOne!CR3)</f>
        <v>1.1369083332913045E-12</v>
      </c>
      <c r="CT3">
        <f>DeadZOne!CS3+Parametri!$B$11*(Risultati!CS3-DeadZOne!CS3)</f>
        <v>1.1257780363957017E-12</v>
      </c>
      <c r="CU3">
        <f>DeadZOne!CT3+Parametri!$B$11*(Risultati!CT3-DeadZOne!CT3)</f>
        <v>1.1142409078689623E-12</v>
      </c>
      <c r="CV3">
        <f>DeadZOne!CU3+Parametri!$B$11*(Risultati!CU3-DeadZOne!CU3)</f>
        <v>1.1023231543281776E-12</v>
      </c>
      <c r="CW3">
        <f>DeadZOne!CV3+Parametri!$B$11*(Risultati!CV3-DeadZOne!CV3)</f>
        <v>1.0900504548025459E-12</v>
      </c>
      <c r="CX3">
        <f>DeadZOne!CW3+Parametri!$B$11*(Risultati!CW3-DeadZOne!CW3)</f>
        <v>1.0774479357943591E-12</v>
      </c>
      <c r="CY3">
        <f>DeadZOne!CX3+Parametri!$B$11*(Risultati!CX3-DeadZOne!CX3)</f>
        <v>1.0645401492853346E-12</v>
      </c>
      <c r="CZ3">
        <f>DeadZOne!CY3+Parametri!$B$11*(Risultati!CY3-DeadZOne!CY3)</f>
        <v>1.0513510535409786E-12</v>
      </c>
      <c r="DA3">
        <f>DeadZOne!CZ3+Parametri!$B$11*(Risultati!CZ3-DeadZOne!CZ3)</f>
        <v>1.0379039965683315E-12</v>
      </c>
      <c r="DB3">
        <f>DeadZOne!DA3+Parametri!$B$11*(Risultati!DA3-DeadZOne!DA3)</f>
        <v>1.0242217020853948E-12</v>
      </c>
      <c r="DC3">
        <f>DeadZOne!DB3+Parametri!$B$11*(Risultati!DB3-DeadZOne!DB3)</f>
        <v>1.0103262578637349E-12</v>
      </c>
      <c r="DD3">
        <f>DeadZOne!DC3+Parametri!$B$11*(Risultati!DC3-DeadZOne!DC3)</f>
        <v>9.9623910630917057E-13</v>
      </c>
      <c r="DE3">
        <f>DeadZOne!DD3+Parametri!$B$11*(Risultati!DD3-DeadZOne!DD3)</f>
        <v>9.8198103714903229E-13</v>
      </c>
      <c r="DF3">
        <f>DeadZOne!DE3+Parametri!$B$11*(Risultati!DE3-DeadZOne!DE3)</f>
        <v>9.6757218209821791E-13</v>
      </c>
      <c r="DG3">
        <f>DeadZOne!DF3+Parametri!$B$11*(Risultati!DF3-DeadZOne!DF3)</f>
        <v>9.5303201138011921E-13</v>
      </c>
      <c r="DH3">
        <f>DeadZOne!DG3+Parametri!$B$11*(Risultati!DG3-DeadZOne!DG3)</f>
        <v>9.3837933198244249E-13</v>
      </c>
      <c r="DI3">
        <f>DeadZOne!DH3+Parametri!$B$11*(Risultati!DH3-DeadZOne!DH3)</f>
        <v>9.2363228753195983E-13</v>
      </c>
      <c r="DJ3">
        <f>DeadZOne!DI3+Parametri!$B$11*(Risultati!DI3-DeadZOne!DI3)</f>
        <v>9.08808359676296E-13</v>
      </c>
      <c r="DK3">
        <f>DeadZOne!DJ3+Parametri!$B$11*(Risultati!DJ3-DeadZOne!DJ3)</f>
        <v>8.9392437086495107E-13</v>
      </c>
      <c r="DL3">
        <f>DeadZOne!DK3+Parametri!$B$11*(Risultati!DK3-DeadZOne!DK3)</f>
        <v>8.789964884258654E-13</v>
      </c>
      <c r="DM3">
        <f>DeadZOne!DL3+Parametri!$B$11*(Risultati!DL3-DeadZOne!DL3)</f>
        <v>8.6404022983794025E-13</v>
      </c>
      <c r="DN3">
        <f>DeadZOne!DM3+Parametri!$B$11*(Risultati!DM3-DeadZOne!DM3)</f>
        <v>8.4907046910401089E-13</v>
      </c>
      <c r="DO3">
        <f>DeadZOne!DN3+Parametri!$B$11*(Risultati!DN3-DeadZOne!DN3)</f>
        <v>8.3410144413282799E-13</v>
      </c>
      <c r="DP3">
        <f>DeadZOne!DO3+Parametri!$B$11*(Risultati!DO3-DeadZOne!DO3)</f>
        <v>8.1914676504261249E-13</v>
      </c>
      <c r="DQ3">
        <f>DeadZOne!DP3+Parametri!$B$11*(Risultati!DP3-DeadZOne!DP3)</f>
        <v>8.0421942330271288E-13</v>
      </c>
      <c r="DR3">
        <f>DeadZOne!DQ3+Parametri!$B$11*(Risultati!DQ3-DeadZOne!DQ3)</f>
        <v>7.8933180163379284E-13</v>
      </c>
      <c r="DS3">
        <f>DeadZOne!DR3+Parametri!$B$11*(Risultati!DR3-DeadZOne!DR3)</f>
        <v>7.744956845908051E-13</v>
      </c>
      <c r="DT3">
        <f>DeadZOne!DS3+Parametri!$B$11*(Risultati!DS3-DeadZOne!DS3)</f>
        <v>7.5972226975676132E-13</v>
      </c>
      <c r="DU3">
        <f>DeadZOne!DT3+Parametri!$B$11*(Risultati!DT3-DeadZOne!DT3)</f>
        <v>7.4502217947898009E-13</v>
      </c>
      <c r="DV3">
        <f>DeadZOne!DU3+Parametri!$B$11*(Risultati!DU3-DeadZOne!DU3)</f>
        <v>7.304054730830754E-13</v>
      </c>
      <c r="DW3">
        <f>DeadZOne!DV3+Parametri!$B$11*(Risultati!DV3-DeadZOne!DV3)</f>
        <v>7.1588165950344031E-13</v>
      </c>
      <c r="DX3">
        <f>DeadZOne!DW3+Parametri!$B$11*(Risultati!DW3-DeadZOne!DW3)</f>
        <v>7.0145971027237601E-13</v>
      </c>
      <c r="DY3">
        <f>DeadZOne!DX3+Parametri!$B$11*(Risultati!DX3-DeadZOne!DX3)</f>
        <v>6.8714807281331297E-13</v>
      </c>
      <c r="DZ3">
        <f>DeadZOne!DY3+Parametri!$B$11*(Risultati!DY3-DeadZOne!DY3)</f>
        <v>6.7295468398676477E-13</v>
      </c>
      <c r="EA3">
        <f>DeadZOne!DZ3+Parametri!$B$11*(Risultati!DZ3-DeadZOne!DZ3)</f>
        <v>6.588869838407519E-13</v>
      </c>
      <c r="EB3">
        <f>DeadZOne!EA3+Parametri!$B$11*(Risultati!EA3-DeadZOne!EA3)</f>
        <v>6.4495192952041895E-13</v>
      </c>
      <c r="EC3">
        <f>DeadZOne!EB3+Parametri!$B$11*(Risultati!EB3-DeadZOne!EB3)</f>
        <v>6.3115600929445362E-13</v>
      </c>
      <c r="ED3">
        <f>DeadZOne!EC3+Parametri!$B$11*(Risultati!EC3-DeadZOne!EC3)</f>
        <v>6.1750525665869755E-13</v>
      </c>
      <c r="EE3">
        <f>DeadZOne!ED3+Parametri!$B$11*(Risultati!ED3-DeadZOne!ED3)</f>
        <v>6.0400526448001104E-13</v>
      </c>
      <c r="EF3">
        <f>DeadZOne!EE3+Parametri!$B$11*(Risultati!EE3-DeadZOne!EE3)</f>
        <v>5.9066119914602661E-13</v>
      </c>
      <c r="EG3">
        <f>DeadZOne!EF3+Parametri!$B$11*(Risultati!EF3-DeadZOne!EF3)</f>
        <v>5.7747781468888926E-13</v>
      </c>
      <c r="EH3">
        <f>DeadZOne!EG3+Parametri!$B$11*(Risultati!EG3-DeadZOne!EG3)</f>
        <v>5.6445946685345125E-13</v>
      </c>
      <c r="EI3">
        <f>DeadZOne!EH3+Parametri!$B$11*(Risultati!EH3-DeadZOne!EH3)</f>
        <v>5.5161012708264407E-13</v>
      </c>
      <c r="EJ3">
        <f>DeadZOne!EI3+Parametri!$B$11*(Risultati!EI3-DeadZOne!EI3)</f>
        <v>5.3893339639491995E-13</v>
      </c>
      <c r="EK3">
        <f>DeadZOne!EJ3+Parametri!$B$11*(Risultati!EJ3-DeadZOne!EJ3)</f>
        <v>5.2643251913071498E-13</v>
      </c>
      <c r="EL3">
        <f>DeadZOne!EK3+Parametri!$B$11*(Risultati!EK3-DeadZOne!EK3)</f>
        <v>5.1411039654685703E-13</v>
      </c>
      <c r="EM3">
        <f>DeadZOne!EL3+Parametri!$B$11*(Risultati!EL3-DeadZOne!EL3)</f>
        <v>5.0196960023971365E-13</v>
      </c>
      <c r="EN3">
        <f>DeadZOne!EM3+Parametri!$B$11*(Risultati!EM3-DeadZOne!EM3)</f>
        <v>4.9001238537965832E-13</v>
      </c>
      <c r="EO3">
        <f>DeadZOne!EN3+Parametri!$B$11*(Risultati!EN3-DeadZOne!EN3)</f>
        <v>4.7824070374112606E-13</v>
      </c>
      <c r="EP3">
        <f>DeadZOne!EO3+Parametri!$B$11*(Risultati!EO3-DeadZOne!EO3)</f>
        <v>4.666562165141308E-13</v>
      </c>
      <c r="EQ3">
        <f>DeadZOne!EP3+Parametri!$B$11*(Risultati!EP3-DeadZOne!EP3)</f>
        <v>4.55260306884642E-13</v>
      </c>
      <c r="ER3">
        <f>DeadZOne!EQ3+Parametri!$B$11*(Risultati!EQ3-DeadZOne!EQ3)</f>
        <v>4.4405409237265017E-13</v>
      </c>
      <c r="ES3">
        <f>DeadZOne!ER3+Parametri!$B$11*(Risultati!ER3-DeadZOne!ER3)</f>
        <v>4.3303843691811085E-13</v>
      </c>
      <c r="ET3">
        <f>DeadZOne!ES3+Parametri!$B$11*(Risultati!ES3-DeadZOne!ES3)</f>
        <v>4.22213962706236E-13</v>
      </c>
      <c r="EU3">
        <f>DeadZOne!ET3+Parametri!$B$11*(Risultati!ET3-DeadZOne!ET3)</f>
        <v>4.1158106172480707E-13</v>
      </c>
      <c r="EV3">
        <f>DeadZOne!EU3+Parametri!$B$11*(Risultati!EU3-DeadZOne!EU3)</f>
        <v>4.0113990704731602E-13</v>
      </c>
    </row>
    <row r="4" spans="1:152" x14ac:dyDescent="0.2">
      <c r="A4">
        <f>+Risultati!A4</f>
        <v>50</v>
      </c>
      <c r="B4">
        <f>+DeadZOne!B4</f>
        <v>0</v>
      </c>
      <c r="C4">
        <f>DeadZOne!B4+Parametri!$B$11*(Risultati!B4-DeadZOne!B4)</f>
        <v>0</v>
      </c>
      <c r="D4">
        <f>DeadZOne!C4+Parametri!$B$11*(Risultati!C4-DeadZOne!C4)</f>
        <v>0</v>
      </c>
      <c r="E4">
        <f>DeadZOne!D4+Parametri!$B$11*(Risultati!D4-DeadZOne!D4)</f>
        <v>0</v>
      </c>
      <c r="F4">
        <f>DeadZOne!E4+Parametri!$B$11*(Risultati!E4-DeadZOne!E4)</f>
        <v>0</v>
      </c>
      <c r="G4">
        <f>DeadZOne!F4+Parametri!$B$11*(Risultati!F4-DeadZOne!F4)</f>
        <v>0</v>
      </c>
      <c r="H4">
        <f>DeadZOne!G4+Parametri!$B$11*(Risultati!G4-DeadZOne!G4)</f>
        <v>0</v>
      </c>
      <c r="I4">
        <f>DeadZOne!H4+Parametri!$B$11*(Risultati!H4-DeadZOne!H4)</f>
        <v>0</v>
      </c>
      <c r="J4">
        <f>DeadZOne!I4+Parametri!$B$11*(Risultati!I4-DeadZOne!I4)</f>
        <v>-1.1718750000000012E-16</v>
      </c>
      <c r="K4">
        <f>DeadZOne!J4+Parametri!$B$11*(Risultati!J4-DeadZOne!J4)</f>
        <v>-3.6621093750000012E-16</v>
      </c>
      <c r="L4">
        <f>DeadZOne!K4+Parametri!$B$11*(Risultati!K4-DeadZOne!K4)</f>
        <v>-2.1287402343749917E-16</v>
      </c>
      <c r="M4">
        <f>DeadZOne!L4+Parametri!$B$11*(Risultati!L4-DeadZOne!L4)</f>
        <v>1.7885467236328142E-15</v>
      </c>
      <c r="N4">
        <f>DeadZOne!M4+Parametri!$B$11*(Risultati!M4-DeadZOne!M4)</f>
        <v>8.0757289099365292E-15</v>
      </c>
      <c r="O4">
        <f>DeadZOne!N4+Parametri!$B$11*(Risultati!N4-DeadZOne!N4)</f>
        <v>2.1858801664000868E-14</v>
      </c>
      <c r="P4">
        <f>DeadZOne!O4+Parametri!$B$11*(Risultati!O4-DeadZOne!O4)</f>
        <v>4.6703747520181551E-14</v>
      </c>
      <c r="Q4">
        <f>DeadZOne!P4+Parametri!$B$11*(Risultati!P4-DeadZOne!P4)</f>
        <v>8.6057865520015608E-14</v>
      </c>
      <c r="R4">
        <f>DeadZOne!Q4+Parametri!$B$11*(Risultati!Q4-DeadZOne!Q4)</f>
        <v>1.4283387318185325E-13</v>
      </c>
      <c r="S4">
        <f>DeadZOne!R4+Parametri!$B$11*(Risultati!R4-DeadZOne!R4)</f>
        <v>2.1912166658305345E-13</v>
      </c>
      <c r="T4">
        <f>DeadZOne!S4+Parametri!$B$11*(Risultati!S4-DeadZOne!S4)</f>
        <v>3.1604915237863708E-13</v>
      </c>
      <c r="U4">
        <f>DeadZOne!T4+Parametri!$B$11*(Risultati!T4-DeadZOne!T4)</f>
        <v>4.3377851974211716E-13</v>
      </c>
      <c r="V4">
        <f>DeadZOne!U4+Parametri!$B$11*(Risultati!U4-DeadZOne!U4)</f>
        <v>5.7160492953723846E-13</v>
      </c>
      <c r="W4">
        <f>DeadZOne!V4+Parametri!$B$11*(Risultati!V4-DeadZOne!V4)</f>
        <v>7.2811857703223021E-13</v>
      </c>
      <c r="X4">
        <f>DeadZOne!W4+Parametri!$B$11*(Risultati!W4-DeadZOne!W4)</f>
        <v>9.01394116195077E-13</v>
      </c>
      <c r="Y4">
        <f>DeadZOne!X4+Parametri!$B$11*(Risultati!X4-DeadZOne!X4)</f>
        <v>1.0891792263979843E-12</v>
      </c>
      <c r="Z4">
        <f>DeadZOne!Y4+Parametri!$B$11*(Risultati!Y4-DeadZOne!Y4)</f>
        <v>1.2890633406085806E-12</v>
      </c>
      <c r="AA4">
        <f>DeadZOne!Z4+Parametri!$B$11*(Risultati!Z4-DeadZOne!Z4)</f>
        <v>1.4986161237948551E-12</v>
      </c>
      <c r="AB4">
        <f>DeadZOne!AA4+Parametri!$B$11*(Risultati!AA4-DeadZOne!AA4)</f>
        <v>1.7154921248971681E-12</v>
      </c>
      <c r="AC4">
        <f>DeadZOne!AB4+Parametri!$B$11*(Risultati!AB4-DeadZOne!AB4)</f>
        <v>1.9375028134223962E-12</v>
      </c>
      <c r="AD4">
        <f>DeadZOne!AC4+Parametri!$B$11*(Risultati!AC4-DeadZOne!AC4)</f>
        <v>2.1626600998449097E-12</v>
      </c>
      <c r="AE4">
        <f>DeadZOne!AD4+Parametri!$B$11*(Risultati!AD4-DeadZOne!AD4)</f>
        <v>2.3891967982435411E-12</v>
      </c>
      <c r="AF4">
        <f>DeadZOne!AE4+Parametri!$B$11*(Risultati!AE4-DeadZOne!AE4)</f>
        <v>2.6155697527914431E-12</v>
      </c>
      <c r="AG4">
        <f>DeadZOne!AF4+Parametri!$B$11*(Risultati!AF4-DeadZOne!AF4)</f>
        <v>2.8404509173540334E-12</v>
      </c>
      <c r="AH4">
        <f>DeadZOne!AG4+Parametri!$B$11*(Risultati!AG4-DeadZOne!AG4)</f>
        <v>3.0627108733172732E-12</v>
      </c>
      <c r="AI4">
        <f>DeadZOne!AH4+Parametri!$B$11*(Risultati!AH4-DeadZOne!AH4)</f>
        <v>3.2813983303098961E-12</v>
      </c>
      <c r="AJ4">
        <f>DeadZOne!AI4+Parametri!$B$11*(Risultati!AI4-DeadZOne!AI4)</f>
        <v>3.4957182318219457E-12</v>
      </c>
      <c r="AK4">
        <f>DeadZOne!AJ4+Parametri!$B$11*(Risultati!AJ4-DeadZOne!AJ4)</f>
        <v>3.7050102711381703E-12</v>
      </c>
      <c r="AL4">
        <f>DeadZOne!AK4+Parametri!$B$11*(Risultati!AK4-DeadZOne!AK4)</f>
        <v>3.9087289524616659E-12</v>
      </c>
      <c r="AM4">
        <f>DeadZOne!AL4+Parametri!$B$11*(Risultati!AL4-DeadZOne!AL4)</f>
        <v>4.1064258152775864E-12</v>
      </c>
      <c r="AN4">
        <f>DeadZOne!AM4+Parametri!$B$11*(Risultati!AM4-DeadZOne!AM4)</f>
        <v>4.2977340652636492E-12</v>
      </c>
      <c r="AO4">
        <f>DeadZOne!AN4+Parametri!$B$11*(Risultati!AN4-DeadZOne!AN4)</f>
        <v>4.4823556010228272E-12</v>
      </c>
      <c r="AP4">
        <f>DeadZOne!AO4+Parametri!$B$11*(Risultati!AO4-DeadZOne!AO4)</f>
        <v>4.660050267979512E-12</v>
      </c>
      <c r="AQ4">
        <f>DeadZOne!AP4+Parametri!$B$11*(Risultati!AP4-DeadZOne!AP4)</f>
        <v>4.8306270850842997E-12</v>
      </c>
      <c r="AR4">
        <f>DeadZOne!AQ4+Parametri!$B$11*(Risultati!AQ4-DeadZOne!AQ4)</f>
        <v>4.9939371555627807E-12</v>
      </c>
      <c r="AS4">
        <f>DeadZOne!AR4+Parametri!$B$11*(Risultati!AR4-DeadZOne!AR4)</f>
        <v>5.1498679726647595E-12</v>
      </c>
      <c r="AT4">
        <f>DeadZOne!AS4+Parametri!$B$11*(Risultati!AS4-DeadZOne!AS4)</f>
        <v>5.2983388519541887E-12</v>
      </c>
      <c r="AU4">
        <f>DeadZOne!AT4+Parametri!$B$11*(Risultati!AT4-DeadZOne!AT4)</f>
        <v>5.4392972533915295E-12</v>
      </c>
      <c r="AV4">
        <f>DeadZOne!AU4+Parametri!$B$11*(Risultati!AU4-DeadZOne!AU4)</f>
        <v>5.572715792533336E-12</v>
      </c>
      <c r="AW4">
        <f>DeadZOne!AV4+Parametri!$B$11*(Risultati!AV4-DeadZOne!AV4)</f>
        <v>5.6985897761959009E-12</v>
      </c>
      <c r="AX4">
        <f>DeadZOne!AW4+Parametri!$B$11*(Risultati!AW4-DeadZOne!AW4)</f>
        <v>5.8169351312595484E-12</v>
      </c>
      <c r="AY4">
        <f>DeadZOne!AX4+Parametri!$B$11*(Risultati!AX4-DeadZOne!AX4)</f>
        <v>5.9277866245566742E-12</v>
      </c>
      <c r="AZ4">
        <f>DeadZOne!AY4+Parametri!$B$11*(Risultati!AY4-DeadZOne!AY4)</f>
        <v>6.031196296482899E-12</v>
      </c>
      <c r="BA4">
        <f>DeadZOne!AZ4+Parametri!$B$11*(Risultati!AZ4-DeadZOne!AZ4)</f>
        <v>6.1272320511411836E-12</v>
      </c>
      <c r="BB4">
        <f>DeadZOne!BA4+Parametri!$B$11*(Risultati!BA4-DeadZOne!BA4)</f>
        <v>6.2159763618397191E-12</v>
      </c>
      <c r="BC4">
        <f>DeadZOne!BB4+Parametri!$B$11*(Risultati!BB4-DeadZOne!BB4)</f>
        <v>6.2975250631433269E-12</v>
      </c>
      <c r="BD4">
        <f>DeadZOne!BC4+Parametri!$B$11*(Risultati!BC4-DeadZOne!BC4)</f>
        <v>6.3719862100059636E-12</v>
      </c>
      <c r="BE4">
        <f>DeadZOne!BD4+Parametri!$B$11*(Risultati!BD4-DeadZOne!BD4)</f>
        <v>6.4394789913570779E-12</v>
      </c>
      <c r="BF4">
        <f>DeadZOne!BE4+Parametri!$B$11*(Risultati!BE4-DeadZOne!BE4)</f>
        <v>6.5001326903943781E-12</v>
      </c>
      <c r="BG4">
        <f>DeadZOne!BF4+Parametri!$B$11*(Risultati!BF4-DeadZOne!BF4)</f>
        <v>6.5540856871986554E-12</v>
      </c>
      <c r="BH4">
        <f>DeadZOne!BG4+Parametri!$B$11*(Risultati!BG4-DeadZOne!BG4)</f>
        <v>6.6014845015074688E-12</v>
      </c>
      <c r="BI4">
        <f>DeadZOne!BH4+Parametri!$B$11*(Risultati!BH4-DeadZOne!BH4)</f>
        <v>6.6424828748673048E-12</v>
      </c>
      <c r="BJ4">
        <f>DeadZOne!BI4+Parametri!$B$11*(Risultati!BI4-DeadZOne!BI4)</f>
        <v>6.6772408921679939E-12</v>
      </c>
      <c r="BK4">
        <f>DeadZOne!BJ4+Parametri!$B$11*(Risultati!BJ4-DeadZOne!BJ4)</f>
        <v>6.705924142933197E-12</v>
      </c>
      <c r="BL4">
        <f>DeadZOne!BK4+Parametri!$B$11*(Risultati!BK4-DeadZOne!BK4)</f>
        <v>6.7287029228355881E-12</v>
      </c>
      <c r="BM4">
        <f>DeadZOne!BL4+Parametri!$B$11*(Risultati!BL4-DeadZOne!BL4)</f>
        <v>6.7457514758270546E-12</v>
      </c>
      <c r="BN4">
        <f>DeadZOne!BM4+Parametri!$B$11*(Risultati!BM4-DeadZOne!BM4)</f>
        <v>6.7572472770958892E-12</v>
      </c>
      <c r="BO4">
        <f>DeadZOne!BN4+Parametri!$B$11*(Risultati!BN4-DeadZOne!BN4)</f>
        <v>6.7633703568354901E-12</v>
      </c>
      <c r="BP4">
        <f>DeadZOne!BO4+Parametri!$B$11*(Risultati!BO4-DeadZOne!BO4)</f>
        <v>6.7643026645667169E-12</v>
      </c>
      <c r="BQ4">
        <f>DeadZOne!BP4+Parametri!$B$11*(Risultati!BP4-DeadZOne!BP4)</f>
        <v>6.7602274735206165E-12</v>
      </c>
      <c r="BR4">
        <f>DeadZOne!BQ4+Parametri!$B$11*(Risultati!BQ4-DeadZOne!BQ4)</f>
        <v>6.7513288243729428E-12</v>
      </c>
      <c r="BS4">
        <f>DeadZOne!BR4+Parametri!$B$11*(Risultati!BR4-DeadZOne!BR4)</f>
        <v>6.7377910074336285E-12</v>
      </c>
      <c r="BT4">
        <f>DeadZOne!BS4+Parametri!$B$11*(Risultati!BS4-DeadZOne!BS4)</f>
        <v>6.7197980822358531E-12</v>
      </c>
      <c r="BU4">
        <f>DeadZOne!BT4+Parametri!$B$11*(Risultati!BT4-DeadZOne!BT4)</f>
        <v>6.6975334333408664E-12</v>
      </c>
      <c r="BV4">
        <f>DeadZOne!BU4+Parametri!$B$11*(Risultati!BU4-DeadZOne!BU4)</f>
        <v>6.6711793610743646E-12</v>
      </c>
      <c r="BW4">
        <f>DeadZOne!BV4+Parametri!$B$11*(Risultati!BV4-DeadZOne!BV4)</f>
        <v>6.6409167058357698E-12</v>
      </c>
      <c r="BX4">
        <f>DeadZOne!BW4+Parametri!$B$11*(Risultati!BW4-DeadZOne!BW4)</f>
        <v>6.6069245045700538E-12</v>
      </c>
      <c r="BY4">
        <f>DeadZOne!BX4+Parametri!$B$11*(Risultati!BX4-DeadZOne!BX4)</f>
        <v>6.5693796779598092E-12</v>
      </c>
      <c r="BZ4">
        <f>DeadZOne!BY4+Parametri!$B$11*(Risultati!BY4-DeadZOne!BY4)</f>
        <v>6.5284567468801736E-12</v>
      </c>
      <c r="CA4">
        <f>DeadZOne!BZ4+Parametri!$B$11*(Risultati!BZ4-DeadZOne!BZ4)</f>
        <v>6.4843275766581259E-12</v>
      </c>
      <c r="CB4">
        <f>DeadZOne!CA4+Parametri!$B$11*(Risultati!CA4-DeadZOne!CA4)</f>
        <v>6.4371611476882082E-12</v>
      </c>
      <c r="CC4">
        <f>DeadZOne!CB4+Parametri!$B$11*(Risultati!CB4-DeadZOne!CB4)</f>
        <v>6.3871233509767059E-12</v>
      </c>
      <c r="CD4">
        <f>DeadZOne!CC4+Parametri!$B$11*(Risultati!CC4-DeadZOne!CC4)</f>
        <v>6.3343768072138216E-12</v>
      </c>
      <c r="CE4">
        <f>DeadZOne!CD4+Parametri!$B$11*(Risultati!CD4-DeadZOne!CD4)</f>
        <v>6.2790807080068482E-12</v>
      </c>
      <c r="CF4">
        <f>DeadZOne!CE4+Parametri!$B$11*(Risultati!CE4-DeadZOne!CE4)</f>
        <v>6.2213906779454322E-12</v>
      </c>
      <c r="CG4">
        <f>DeadZOne!CF4+Parametri!$B$11*(Risultati!CF4-DeadZOne!CF4)</f>
        <v>6.1614586562115431E-12</v>
      </c>
      <c r="CH4">
        <f>DeadZOne!CG4+Parametri!$B$11*(Risultati!CG4-DeadZOne!CG4)</f>
        <v>6.099432796490847E-12</v>
      </c>
      <c r="CI4">
        <f>DeadZOne!CH4+Parametri!$B$11*(Risultati!CH4-DeadZOne!CH4)</f>
        <v>6.0354573839879627E-12</v>
      </c>
      <c r="CJ4">
        <f>DeadZOne!CI4+Parametri!$B$11*(Risultati!CI4-DeadZOne!CI4)</f>
        <v>5.9696727683950363E-12</v>
      </c>
      <c r="CK4">
        <f>DeadZOne!CJ4+Parametri!$B$11*(Risultati!CJ4-DeadZOne!CJ4)</f>
        <v>5.9022153117105038E-12</v>
      </c>
      <c r="CL4">
        <f>DeadZOne!CK4+Parametri!$B$11*(Risultati!CK4-DeadZOne!CK4)</f>
        <v>5.8332173498526045E-12</v>
      </c>
      <c r="CM4">
        <f>DeadZOne!CL4+Parametri!$B$11*(Risultati!CL4-DeadZOne!CL4)</f>
        <v>5.7628071670595772E-12</v>
      </c>
      <c r="CN4">
        <f>DeadZOne!CM4+Parametri!$B$11*(Risultati!CM4-DeadZOne!CM4)</f>
        <v>5.6911089821155035E-12</v>
      </c>
      <c r="CO4">
        <f>DeadZOne!CN4+Parametri!$B$11*(Risultati!CN4-DeadZOne!CN4)</f>
        <v>5.6182429454869125E-12</v>
      </c>
      <c r="CP4">
        <f>DeadZOne!CO4+Parametri!$B$11*(Risultati!CO4-DeadZOne!CO4)</f>
        <v>5.5443251465006933E-12</v>
      </c>
      <c r="CQ4">
        <f>DeadZOne!CP4+Parametri!$B$11*(Risultati!CP4-DeadZOne!CP4)</f>
        <v>5.4694676297381176E-12</v>
      </c>
      <c r="CR4">
        <f>DeadZOne!CQ4+Parametri!$B$11*(Risultati!CQ4-DeadZOne!CQ4)</f>
        <v>5.3937784198629721E-12</v>
      </c>
      <c r="CS4">
        <f>DeadZOne!CR4+Parametri!$B$11*(Risultati!CR4-DeadZOne!CR4)</f>
        <v>5.3173615541437423E-12</v>
      </c>
      <c r="CT4">
        <f>DeadZOne!CS4+Parametri!$B$11*(Risultati!CS4-DeadZOne!CS4)</f>
        <v>5.2403171219704033E-12</v>
      </c>
      <c r="CU4">
        <f>DeadZOne!CT4+Parametri!$B$11*(Risultati!CT4-DeadZOne!CT4)</f>
        <v>5.1627413107057041E-12</v>
      </c>
      <c r="CV4">
        <f>DeadZOne!CU4+Parametri!$B$11*(Risultati!CU4-DeadZOne!CU4)</f>
        <v>5.0847264572487265E-12</v>
      </c>
      <c r="CW4">
        <f>DeadZOne!CV4+Parametri!$B$11*(Risultati!CV4-DeadZOne!CV4)</f>
        <v>5.0063611047250555E-12</v>
      </c>
      <c r="CX4">
        <f>DeadZOne!CW4+Parametri!$B$11*(Risultati!CW4-DeadZOne!CW4)</f>
        <v>4.9277300637530095E-12</v>
      </c>
      <c r="CY4">
        <f>DeadZOne!CX4+Parametri!$B$11*(Risultati!CX4-DeadZOne!CX4)</f>
        <v>4.8489144777691147E-12</v>
      </c>
      <c r="CZ4">
        <f>DeadZOne!CY4+Parametri!$B$11*(Risultati!CY4-DeadZOne!CY4)</f>
        <v>4.7699918919283468E-12</v>
      </c>
      <c r="DA4">
        <f>DeadZOne!CZ4+Parametri!$B$11*(Risultati!CZ4-DeadZOne!CZ4)</f>
        <v>4.6910363251256079E-12</v>
      </c>
      <c r="DB4">
        <f>DeadZOne!DA4+Parametri!$B$11*(Risultati!DA4-DeadZOne!DA4)</f>
        <v>4.6121183447145201E-12</v>
      </c>
      <c r="DC4">
        <f>DeadZOne!DB4+Parametri!$B$11*(Risultati!DB4-DeadZOne!DB4)</f>
        <v>4.5333051435278475E-12</v>
      </c>
      <c r="DD4">
        <f>DeadZOne!DC4+Parametri!$B$11*(Risultati!DC4-DeadZOne!DC4)</f>
        <v>4.4546606188308485E-12</v>
      </c>
      <c r="DE4">
        <f>DeadZOne!DD4+Parametri!$B$11*(Risultati!DD4-DeadZOne!DD4)</f>
        <v>4.3762454528644783E-12</v>
      </c>
      <c r="DF4">
        <f>DeadZOne!DE4+Parametri!$B$11*(Risultati!DE4-DeadZOne!DE4)</f>
        <v>4.2981171946598297E-12</v>
      </c>
      <c r="DG4">
        <f>DeadZOne!DF4+Parametri!$B$11*(Risultati!DF4-DeadZOne!DF4)</f>
        <v>4.220330342828371E-12</v>
      </c>
      <c r="DH4">
        <f>DeadZOne!DG4+Parametri!$B$11*(Risultati!DG4-DeadZOne!DG4)</f>
        <v>4.1429364290545826E-12</v>
      </c>
      <c r="DI4">
        <f>DeadZOne!DH4+Parametri!$B$11*(Risultati!DH4-DeadZOne!DH4)</f>
        <v>4.065984102038482E-12</v>
      </c>
      <c r="DJ4">
        <f>DeadZOne!DI4+Parametri!$B$11*(Risultati!DI4-DeadZOne!DI4)</f>
        <v>3.9895192116553021E-12</v>
      </c>
      <c r="DK4">
        <f>DeadZOne!DJ4+Parametri!$B$11*(Risultati!DJ4-DeadZOne!DJ4)</f>
        <v>3.9135848931182951E-12</v>
      </c>
      <c r="DL4">
        <f>DeadZOne!DK4+Parametri!$B$11*(Risultati!DK4-DeadZOne!DK4)</f>
        <v>3.8382216509483415E-12</v>
      </c>
      <c r="DM4">
        <f>DeadZOne!DL4+Parametri!$B$11*(Risultati!DL4-DeadZOne!DL4)</f>
        <v>3.7634674425707186E-12</v>
      </c>
      <c r="DN4">
        <f>DeadZOne!DM4+Parametri!$B$11*(Risultati!DM4-DeadZOne!DM4)</f>
        <v>3.6893577613751396E-12</v>
      </c>
      <c r="DO4">
        <f>DeadZOne!DN4+Parametri!$B$11*(Risultati!DN4-DeadZOne!DN4)</f>
        <v>3.6159257190900048E-12</v>
      </c>
      <c r="DP4">
        <f>DeadZOne!DO4+Parametri!$B$11*(Risultati!DO4-DeadZOne!DO4)</f>
        <v>3.5432021273357457E-12</v>
      </c>
      <c r="DQ4">
        <f>DeadZOne!DP4+Parametri!$B$11*(Risultati!DP4-DeadZOne!DP4)</f>
        <v>3.4712155782352913E-12</v>
      </c>
      <c r="DR4">
        <f>DeadZOne!DQ4+Parametri!$B$11*(Risultati!DQ4-DeadZOne!DQ4)</f>
        <v>3.3999925239719573E-12</v>
      </c>
      <c r="DS4">
        <f>DeadZOne!DR4+Parametri!$B$11*(Risultati!DR4-DeadZOne!DR4)</f>
        <v>3.3295573551966445E-12</v>
      </c>
      <c r="DT4">
        <f>DeadZOne!DS4+Parametri!$B$11*(Risultati!DS4-DeadZOne!DS4)</f>
        <v>3.2599324781970107E-12</v>
      </c>
      <c r="DU4">
        <f>DeadZOne!DT4+Parametri!$B$11*(Risultati!DT4-DeadZOne!DT4)</f>
        <v>3.1911383907514236E-12</v>
      </c>
      <c r="DV4">
        <f>DeadZOne!DU4+Parametri!$B$11*(Risultati!DU4-DeadZOne!DU4)</f>
        <v>3.1231937565999383E-12</v>
      </c>
      <c r="DW4">
        <f>DeadZOne!DV4+Parametri!$B$11*(Risultati!DV4-DeadZOne!DV4)</f>
        <v>3.0561154784733624E-12</v>
      </c>
      <c r="DX4">
        <f>DeadZOne!DW4+Parametri!$B$11*(Risultati!DW4-DeadZOne!DW4)</f>
        <v>2.9899187696296946E-12</v>
      </c>
      <c r="DY4">
        <f>DeadZOne!DX4+Parametri!$B$11*(Risultati!DX4-DeadZOne!DX4)</f>
        <v>2.9246172238548586E-12</v>
      </c>
      <c r="DZ4">
        <f>DeadZOne!DY4+Parametri!$B$11*(Risultati!DY4-DeadZOne!DY4)</f>
        <v>2.8602228838917685E-12</v>
      </c>
      <c r="EA4">
        <f>DeadZOne!DZ4+Parametri!$B$11*(Risultati!DZ4-DeadZOne!DZ4)</f>
        <v>2.7967463082683432E-12</v>
      </c>
      <c r="EB4">
        <f>DeadZOne!EA4+Parametri!$B$11*(Risultati!EA4-DeadZOne!EA4)</f>
        <v>2.7341966365011975E-12</v>
      </c>
      <c r="EC4">
        <f>DeadZOne!EB4+Parametri!$B$11*(Risultati!EB4-DeadZOne!EB4)</f>
        <v>2.6725816526573767E-12</v>
      </c>
      <c r="ED4">
        <f>DeadZOne!EC4+Parametri!$B$11*(Risultati!EC4-DeadZOne!EC4)</f>
        <v>2.6119078472617182E-12</v>
      </c>
      <c r="EE4">
        <f>DeadZOne!ED4+Parametri!$B$11*(Risultati!ED4-DeadZOne!ED4)</f>
        <v>2.552180477542214E-12</v>
      </c>
      <c r="EF4">
        <f>DeadZOne!EE4+Parametri!$B$11*(Risultati!EE4-DeadZOne!EE4)</f>
        <v>2.4934036260101664E-12</v>
      </c>
      <c r="EG4">
        <f>DeadZOne!EF4+Parametri!$B$11*(Risultati!EF4-DeadZOne!EF4)</f>
        <v>2.4355802573759717E-12</v>
      </c>
      <c r="EH4">
        <f>DeadZOne!EG4+Parametri!$B$11*(Risultati!EG4-DeadZOne!EG4)</f>
        <v>2.3787122738050784E-12</v>
      </c>
      <c r="EI4">
        <f>DeadZOne!EH4+Parametri!$B$11*(Risultati!EH4-DeadZOne!EH4)</f>
        <v>2.3228005685220308E-12</v>
      </c>
      <c r="EJ4">
        <f>DeadZOne!EI4+Parametri!$B$11*(Risultati!EI4-DeadZOne!EI4)</f>
        <v>2.2678450777736035E-12</v>
      </c>
      <c r="EK4">
        <f>DeadZOne!EJ4+Parametri!$B$11*(Risultati!EJ4-DeadZOne!EJ4)</f>
        <v>2.2138448311648141E-12</v>
      </c>
      <c r="EL4">
        <f>DeadZOne!EK4+Parametri!$B$11*(Risultati!EK4-DeadZOne!EK4)</f>
        <v>2.1607980003841203E-12</v>
      </c>
      <c r="EM4">
        <f>DeadZOne!EL4+Parametri!$B$11*(Risultati!EL4-DeadZOne!EL4)</f>
        <v>2.1087019463363989E-12</v>
      </c>
      <c r="EN4">
        <f>DeadZOne!EM4+Parametri!$B$11*(Risultati!EM4-DeadZOne!EM4)</f>
        <v>2.0575532647043185E-12</v>
      </c>
      <c r="EO4">
        <f>DeadZOne!EN4+Parametri!$B$11*(Risultati!EN4-DeadZOne!EN4)</f>
        <v>2.0073478299605645E-12</v>
      </c>
      <c r="EP4">
        <f>DeadZOne!EO4+Parametri!$B$11*(Risultati!EO4-DeadZOne!EO4)</f>
        <v>1.9580808378549632E-12</v>
      </c>
      <c r="EQ4">
        <f>DeadZOne!EP4+Parametri!$B$11*(Risultati!EP4-DeadZOne!EP4)</f>
        <v>1.9097468464019992E-12</v>
      </c>
      <c r="ER4">
        <f>DeadZOne!EQ4+Parametri!$B$11*(Risultati!EQ4-DeadZOne!EQ4)</f>
        <v>1.8623398153954498E-12</v>
      </c>
      <c r="ES4">
        <f>DeadZOne!ER4+Parametri!$B$11*(Risultati!ER4-DeadZOne!ER4)</f>
        <v>1.8158531444779498E-12</v>
      </c>
      <c r="ET4">
        <f>DeadZOne!ES4+Parametri!$B$11*(Risultati!ES4-DeadZOne!ES4)</f>
        <v>1.7702797097942228E-12</v>
      </c>
      <c r="EU4">
        <f>DeadZOne!ET4+Parametri!$B$11*(Risultati!ET4-DeadZOne!ET4)</f>
        <v>1.7256118992574978E-12</v>
      </c>
      <c r="EV4">
        <f>DeadZOne!EU4+Parametri!$B$11*(Risultati!EU4-DeadZOne!EU4)</f>
        <v>1.6818416464592863E-12</v>
      </c>
    </row>
    <row r="5" spans="1:152" x14ac:dyDescent="0.2">
      <c r="A5">
        <f>+Risultati!A5</f>
        <v>70</v>
      </c>
      <c r="B5">
        <f>+DeadZOne!B5</f>
        <v>0</v>
      </c>
      <c r="C5">
        <f>DeadZOne!B5+Parametri!$B$11*(Risultati!B5-DeadZOne!B5)</f>
        <v>0</v>
      </c>
      <c r="D5">
        <f>DeadZOne!C5+Parametri!$B$11*(Risultati!C5-DeadZOne!C5)</f>
        <v>0</v>
      </c>
      <c r="E5">
        <f>DeadZOne!D5+Parametri!$B$11*(Risultati!D5-DeadZOne!D5)</f>
        <v>0</v>
      </c>
      <c r="F5">
        <f>DeadZOne!E5+Parametri!$B$11*(Risultati!E5-DeadZOne!E5)</f>
        <v>0</v>
      </c>
      <c r="G5">
        <f>DeadZOne!F5+Parametri!$B$11*(Risultati!F5-DeadZOne!F5)</f>
        <v>0</v>
      </c>
      <c r="H5">
        <f>DeadZOne!G5+Parametri!$B$11*(Risultati!G5-DeadZOne!G5)</f>
        <v>0</v>
      </c>
      <c r="I5">
        <f>DeadZOne!H5+Parametri!$B$11*(Risultati!H5-DeadZOne!H5)</f>
        <v>0</v>
      </c>
      <c r="J5">
        <f>DeadZOne!I5+Parametri!$B$11*(Risultati!I5-DeadZOne!I5)</f>
        <v>4.2187500000000041E-15</v>
      </c>
      <c r="K5">
        <f>DeadZOne!J5+Parametri!$B$11*(Risultati!J5-DeadZOne!J5)</f>
        <v>2.2984570312500013E-14</v>
      </c>
      <c r="L5">
        <f>DeadZOne!K5+Parametri!$B$11*(Risultati!K5-DeadZOne!K5)</f>
        <v>7.0471892578125021E-14</v>
      </c>
      <c r="M5">
        <f>DeadZOne!L5+Parametri!$B$11*(Risultati!L5-DeadZOne!L5)</f>
        <v>1.6009611861328134E-13</v>
      </c>
      <c r="N5">
        <f>DeadZOne!M5+Parametri!$B$11*(Risultati!M5-DeadZOne!M5)</f>
        <v>3.0005594996667495E-13</v>
      </c>
      <c r="O5">
        <f>DeadZOne!N5+Parametri!$B$11*(Risultati!N5-DeadZOne!N5)</f>
        <v>4.9062382208391194E-13</v>
      </c>
      <c r="P5">
        <f>DeadZOne!O5+Parametri!$B$11*(Risultati!O5-DeadZOne!O5)</f>
        <v>7.2362679529022553E-13</v>
      </c>
      <c r="Q5">
        <f>DeadZOne!P5+Parametri!$B$11*(Risultati!P5-DeadZOne!P5)</f>
        <v>9.837441021172386E-13</v>
      </c>
      <c r="R5">
        <f>DeadZOne!Q5+Parametri!$B$11*(Risultati!Q5-DeadZOne!Q5)</f>
        <v>1.2508898050594498E-12</v>
      </c>
      <c r="S5">
        <f>DeadZOne!R5+Parametri!$B$11*(Risultati!R5-DeadZOne!R5)</f>
        <v>1.5029389806036962E-12</v>
      </c>
      <c r="T5">
        <f>DeadZOne!S5+Parametri!$B$11*(Risultati!S5-DeadZOne!S5)</f>
        <v>1.7182322116487408E-12</v>
      </c>
      <c r="U5">
        <f>DeadZOne!T5+Parametri!$B$11*(Risultati!T5-DeadZOne!T5)</f>
        <v>1.8775250880701972E-12</v>
      </c>
      <c r="V5">
        <f>DeadZOne!U5+Parametri!$B$11*(Risultati!U5-DeadZOne!U5)</f>
        <v>1.9652577046307363E-12</v>
      </c>
      <c r="W5">
        <f>DeadZOne!V5+Parametri!$B$11*(Risultati!V5-DeadZOne!V5)</f>
        <v>1.9701694985892717E-12</v>
      </c>
      <c r="X5">
        <f>DeadZOne!W5+Parametri!$B$11*(Risultati!W5-DeadZOne!W5)</f>
        <v>1.8853725004901743E-12</v>
      </c>
      <c r="Y5">
        <f>DeadZOne!X5+Parametri!$B$11*(Risultati!X5-DeadZOne!X5)</f>
        <v>1.7080318350370097E-12</v>
      </c>
      <c r="Z5">
        <f>DeadZOne!Y5+Parametri!$B$11*(Risultati!Y5-DeadZOne!Y5)</f>
        <v>1.4388019727975937E-12</v>
      </c>
      <c r="AA5">
        <f>DeadZOne!Z5+Parametri!$B$11*(Risultati!Z5-DeadZOne!Z5)</f>
        <v>1.081146019815595E-12</v>
      </c>
      <c r="AB5">
        <f>DeadZOne!AA5+Parametri!$B$11*(Risultati!AA5-DeadZOne!AA5)</f>
        <v>6.4063518588298068E-13</v>
      </c>
      <c r="AC5">
        <f>DeadZOne!AB5+Parametri!$B$11*(Risultati!AB5-DeadZOne!AB5)</f>
        <v>1.2429455536422171E-13</v>
      </c>
      <c r="AD5">
        <f>DeadZOne!AC5+Parametri!$B$11*(Risultati!AC5-DeadZOne!AC5)</f>
        <v>-4.5996597569707022E-13</v>
      </c>
      <c r="AE5">
        <f>DeadZOne!AD5+Parametri!$B$11*(Risultati!AD5-DeadZOne!AD5)</f>
        <v>-1.1038181935918486E-12</v>
      </c>
      <c r="AF5">
        <f>DeadZOne!AE5+Parametri!$B$11*(Risultati!AE5-DeadZOne!AE5)</f>
        <v>-1.7988774151290161E-12</v>
      </c>
      <c r="AG5">
        <f>DeadZOne!AF5+Parametri!$B$11*(Risultati!AF5-DeadZOne!AF5)</f>
        <v>-2.5369674394051294E-12</v>
      </c>
      <c r="AH5">
        <f>DeadZOne!AG5+Parametri!$B$11*(Risultati!AG5-DeadZOne!AG5)</f>
        <v>-3.3103017544437907E-12</v>
      </c>
      <c r="AI5">
        <f>DeadZOne!AH5+Parametri!$B$11*(Risultati!AH5-DeadZOne!AH5)</f>
        <v>-4.1115962945754245E-12</v>
      </c>
      <c r="AJ5">
        <f>DeadZOne!AI5+Parametri!$B$11*(Risultati!AI5-DeadZOne!AI5)</f>
        <v>-4.9341289951709147E-12</v>
      </c>
      <c r="AK5">
        <f>DeadZOne!AJ5+Parametri!$B$11*(Risultati!AJ5-DeadZOne!AJ5)</f>
        <v>-5.7717600180410439E-12</v>
      </c>
      <c r="AL5">
        <f>DeadZOne!AK5+Parametri!$B$11*(Risultati!AK5-DeadZOne!AK5)</f>
        <v>-6.6189244776994393E-12</v>
      </c>
      <c r="AM5">
        <f>DeadZOne!AL5+Parametri!$B$11*(Risultati!AL5-DeadZOne!AL5)</f>
        <v>-7.4706072407963323E-12</v>
      </c>
      <c r="AN5">
        <f>DeadZOne!AM5+Parametri!$B$11*(Risultati!AM5-DeadZOne!AM5)</f>
        <v>-8.3223071883201168E-12</v>
      </c>
      <c r="AO5">
        <f>DeadZOne!AN5+Parametri!$B$11*(Risultati!AN5-DeadZOne!AN5)</f>
        <v>-9.1699963864014822E-12</v>
      </c>
      <c r="AP5">
        <f>DeadZOne!AO5+Parametri!$B$11*(Risultati!AO5-DeadZOne!AO5)</f>
        <v>-1.0010077980710299E-11</v>
      </c>
      <c r="AQ5">
        <f>DeadZOne!AP5+Parametri!$B$11*(Risultati!AP5-DeadZOne!AP5)</f>
        <v>-1.0839345326166624E-11</v>
      </c>
      <c r="AR5">
        <f>DeadZOne!AQ5+Parametri!$B$11*(Risultati!AQ5-DeadZOne!AQ5)</f>
        <v>-1.1654943866942845E-11</v>
      </c>
      <c r="AS5">
        <f>DeadZOne!AR5+Parametri!$B$11*(Risultati!AR5-DeadZOne!AR5)</f>
        <v>-1.2454336551840566E-11</v>
      </c>
      <c r="AT5">
        <f>DeadZOne!AS5+Parametri!$B$11*(Risultati!AS5-DeadZOne!AS5)</f>
        <v>-1.3235273060366797E-11</v>
      </c>
      <c r="AU5">
        <f>DeadZOne!AT5+Parametri!$B$11*(Risultati!AT5-DeadZOne!AT5)</f>
        <v>-1.3995762778719873E-11</v>
      </c>
      <c r="AV5">
        <f>DeadZOne!AU5+Parametri!$B$11*(Risultati!AU5-DeadZOne!AU5)</f>
        <v>-1.4734051260272851E-11</v>
      </c>
      <c r="AW5">
        <f>DeadZOne!AV5+Parametri!$B$11*(Risultati!AV5-DeadZOne!AV5)</f>
        <v>-1.5448599796118563E-11</v>
      </c>
      <c r="AX5">
        <f>DeadZOne!AW5+Parametri!$B$11*(Risultati!AW5-DeadZOne!AW5)</f>
        <v>-1.6138067678696511E-11</v>
      </c>
      <c r="AY5">
        <f>DeadZOne!AX5+Parametri!$B$11*(Risultati!AX5-DeadZOne!AX5)</f>
        <v>-1.6801296742781557E-11</v>
      </c>
      <c r="AZ5">
        <f>DeadZOne!AY5+Parametri!$B$11*(Risultati!AY5-DeadZOne!AY5)</f>
        <v>-1.7437297796177719E-11</v>
      </c>
      <c r="BA5">
        <f>DeadZOne!AZ5+Parametri!$B$11*(Risultati!AZ5-DeadZOne!AZ5)</f>
        <v>-1.8045238595058707E-11</v>
      </c>
      <c r="BB5">
        <f>DeadZOne!BA5+Parametri!$B$11*(Risultati!BA5-DeadZOne!BA5)</f>
        <v>-1.8624433067540515E-11</v>
      </c>
      <c r="BC5">
        <f>DeadZOne!BB5+Parametri!$B$11*(Risultati!BB5-DeadZOne!BB5)</f>
        <v>-1.9174331538176062E-11</v>
      </c>
      <c r="BD5">
        <f>DeadZOne!BC5+Parametri!$B$11*(Risultati!BC5-DeadZOne!BC5)</f>
        <v>-1.9694511752200559E-11</v>
      </c>
      <c r="BE5">
        <f>DeadZOne!BD5+Parametri!$B$11*(Risultati!BD5-DeadZOne!BD5)</f>
        <v>-2.0184670539647028E-11</v>
      </c>
      <c r="BF5">
        <f>DeadZOne!BE5+Parametri!$B$11*(Risultati!BE5-DeadZOne!BE5)</f>
        <v>-2.0644615995074978E-11</v>
      </c>
      <c r="BG5">
        <f>DeadZOne!BF5+Parametri!$B$11*(Risultati!BF5-DeadZOne!BF5)</f>
        <v>-2.1074260078491293E-11</v>
      </c>
      <c r="BH5">
        <f>DeadZOne!BG5+Parametri!$B$11*(Risultati!BG5-DeadZOne!BG5)</f>
        <v>-2.1473611567397111E-11</v>
      </c>
      <c r="BI5">
        <f>DeadZOne!BH5+Parametri!$B$11*(Risultati!BH5-DeadZOne!BH5)</f>
        <v>-2.1842769309313351E-11</v>
      </c>
      <c r="BJ5">
        <f>DeadZOne!BI5+Parametri!$B$11*(Risultati!BI5-DeadZOne!BI5)</f>
        <v>-2.2181915739270974E-11</v>
      </c>
      <c r="BK5">
        <f>DeadZOne!BJ5+Parametri!$B$11*(Risultati!BJ5-DeadZOne!BJ5)</f>
        <v>-2.2491310638272085E-11</v>
      </c>
      <c r="BL5">
        <f>DeadZOne!BK5+Parametri!$B$11*(Risultati!BK5-DeadZOne!BK5)</f>
        <v>-2.27712851172751E-11</v>
      </c>
      <c r="BM5">
        <f>DeadZOne!BL5+Parametri!$B$11*(Risultati!BL5-DeadZOne!BL5)</f>
        <v>-2.3022235817410749E-11</v>
      </c>
      <c r="BN5">
        <f>DeadZOne!BM5+Parametri!$B$11*(Risultati!BM5-DeadZOne!BM5)</f>
        <v>-2.3244619321401443E-11</v>
      </c>
      <c r="BO5">
        <f>DeadZOne!BN5+Parametri!$B$11*(Risultati!BN5-DeadZOne!BN5)</f>
        <v>-2.3438946773962844E-11</v>
      </c>
      <c r="BP5">
        <f>DeadZOne!BO5+Parametri!$B$11*(Risultati!BO5-DeadZOne!BO5)</f>
        <v>-2.3605778710667934E-11</v>
      </c>
      <c r="BQ5">
        <f>DeadZOne!BP5+Parametri!$B$11*(Risultati!BP5-DeadZOne!BP5)</f>
        <v>-2.3745720095638054E-11</v>
      </c>
      <c r="BR5">
        <f>DeadZOne!BQ5+Parametri!$B$11*(Risultati!BQ5-DeadZOne!BQ5)</f>
        <v>-2.3859415568721181E-11</v>
      </c>
      <c r="BS5">
        <f>DeadZOne!BR5+Parametri!$B$11*(Risultati!BR5-DeadZOne!BR5)</f>
        <v>-2.3947544902704157E-11</v>
      </c>
      <c r="BT5">
        <f>DeadZOne!BS5+Parametri!$B$11*(Risultati!BS5-DeadZOne!BS5)</f>
        <v>-2.4010818670720411E-11</v>
      </c>
      <c r="BU5">
        <f>DeadZOne!BT5+Parametri!$B$11*(Risultati!BT5-DeadZOne!BT5)</f>
        <v>-2.4049974123461668E-11</v>
      </c>
      <c r="BV5">
        <f>DeadZOne!BU5+Parametri!$B$11*(Risultati!BU5-DeadZOne!BU5)</f>
        <v>-2.4065771275158386E-11</v>
      </c>
      <c r="BW5">
        <f>DeadZOne!BV5+Parametri!$B$11*(Risultati!BV5-DeadZOne!BV5)</f>
        <v>-2.4058989196614873E-11</v>
      </c>
      <c r="BX5">
        <f>DeadZOne!BW5+Parametri!$B$11*(Risultati!BW5-DeadZOne!BW5)</f>
        <v>-2.4030422512910149E-11</v>
      </c>
      <c r="BY5">
        <f>DeadZOne!BX5+Parametri!$B$11*(Risultati!BX5-DeadZOne!BX5)</f>
        <v>-2.3980878102731781E-11</v>
      </c>
      <c r="BZ5">
        <f>DeadZOne!BY5+Parametri!$B$11*(Risultati!BY5-DeadZOne!BY5)</f>
        <v>-2.3911171995713675E-11</v>
      </c>
      <c r="CA5">
        <f>DeadZOne!BZ5+Parametri!$B$11*(Risultati!BZ5-DeadZOne!BZ5)</f>
        <v>-2.3822126463610872E-11</v>
      </c>
      <c r="CB5">
        <f>DeadZOne!CA5+Parametri!$B$11*(Risultati!CA5-DeadZOne!CA5)</f>
        <v>-2.3714567300669429E-11</v>
      </c>
      <c r="CC5">
        <f>DeadZOne!CB5+Parametri!$B$11*(Risultati!CB5-DeadZOne!CB5)</f>
        <v>-2.3589321288138956E-11</v>
      </c>
      <c r="CD5">
        <f>DeadZOne!CC5+Parametri!$B$11*(Risultati!CC5-DeadZOne!CC5)</f>
        <v>-2.3447213837528759E-11</v>
      </c>
      <c r="CE5">
        <f>DeadZOne!CD5+Parametri!$B$11*(Risultati!CD5-DeadZOne!CD5)</f>
        <v>-2.328906680692235E-11</v>
      </c>
      <c r="CF5">
        <f>DeadZOne!CE5+Parametri!$B$11*(Risultati!CE5-DeadZOne!CE5)</f>
        <v>-2.3115696484436436E-11</v>
      </c>
      <c r="CG5">
        <f>DeadZOne!CF5+Parametri!$B$11*(Risultati!CF5-DeadZOne!CF5)</f>
        <v>-2.2927911732734479E-11</v>
      </c>
      <c r="CH5">
        <f>DeadZOne!CG5+Parametri!$B$11*(Risultati!CG5-DeadZOne!CG5)</f>
        <v>-2.272651228837749E-11</v>
      </c>
      <c r="CI5">
        <f>DeadZOne!CH5+Parametri!$B$11*(Risultati!CH5-DeadZOne!CH5)</f>
        <v>-2.2512287209710904E-11</v>
      </c>
      <c r="CJ5">
        <f>DeadZOne!CI5+Parametri!$B$11*(Risultati!CI5-DeadZOne!CI5)</f>
        <v>-2.2286013466941925E-11</v>
      </c>
      <c r="CK5">
        <f>DeadZOne!CJ5+Parametri!$B$11*(Risultati!CJ5-DeadZOne!CJ5)</f>
        <v>-2.2048454668052447E-11</v>
      </c>
      <c r="CL5">
        <f>DeadZOne!CK5+Parametri!$B$11*(Risultati!CK5-DeadZOne!CK5)</f>
        <v>-2.1800359914214106E-11</v>
      </c>
      <c r="CM5">
        <f>DeadZOne!CL5+Parametri!$B$11*(Risultati!CL5-DeadZOne!CL5)</f>
        <v>-2.1542462778421075E-11</v>
      </c>
      <c r="CN5">
        <f>DeadZOne!CM5+Parametri!$B$11*(Risultati!CM5-DeadZOne!CM5)</f>
        <v>-2.1275480401128906E-11</v>
      </c>
      <c r="CO5">
        <f>DeadZOne!CN5+Parametri!$B$11*(Risultati!CN5-DeadZOne!CN5)</f>
        <v>-2.1000112696781178E-11</v>
      </c>
      <c r="CP5">
        <f>DeadZOne!CO5+Parametri!$B$11*(Risultati!CO5-DeadZOne!CO5)</f>
        <v>-2.0717041665217002E-11</v>
      </c>
      <c r="CQ5">
        <f>DeadZOne!CP5+Parametri!$B$11*(Risultati!CP5-DeadZOne!CP5)</f>
        <v>-2.0426930802078989E-11</v>
      </c>
      <c r="CR5">
        <f>DeadZOne!CQ5+Parametri!$B$11*(Risultati!CQ5-DeadZOne!CQ5)</f>
        <v>-2.0130424602480607E-11</v>
      </c>
      <c r="CS5">
        <f>DeadZOne!CR5+Parametri!$B$11*(Risultati!CR5-DeadZOne!CR5)</f>
        <v>-1.9828148152342175E-11</v>
      </c>
      <c r="CT5">
        <f>DeadZOne!CS5+Parametri!$B$11*(Risultati!CS5-DeadZOne!CS5)</f>
        <v>-1.952070680196356E-11</v>
      </c>
      <c r="CU5">
        <f>DeadZOne!CT5+Parametri!$B$11*(Risultati!CT5-DeadZOne!CT5)</f>
        <v>-1.920868591656809E-11</v>
      </c>
      <c r="CV5">
        <f>DeadZOne!CU5+Parametri!$B$11*(Risultati!CU5-DeadZOne!CU5)</f>
        <v>-1.889265069872368E-11</v>
      </c>
      <c r="CW5">
        <f>DeadZOne!CV5+Parametri!$B$11*(Risultati!CV5-DeadZOne!CV5)</f>
        <v>-1.8573146077723448E-11</v>
      </c>
      <c r="CX5">
        <f>DeadZOne!CW5+Parametri!$B$11*(Risultati!CW5-DeadZOne!CW5)</f>
        <v>-1.825069666118687E-11</v>
      </c>
      <c r="CY5">
        <f>DeadZOne!CX5+Parametri!$B$11*(Risultati!CX5-DeadZOne!CX5)</f>
        <v>-1.7925806744323645E-11</v>
      </c>
      <c r="CZ5">
        <f>DeadZOne!CY5+Parametri!$B$11*(Risultati!CY5-DeadZOne!CY5)</f>
        <v>-1.7598960372484086E-11</v>
      </c>
      <c r="DA5">
        <f>DeadZOne!CZ5+Parametri!$B$11*(Risultati!CZ5-DeadZOne!CZ5)</f>
        <v>-1.7270621452801833E-11</v>
      </c>
      <c r="DB5">
        <f>DeadZOne!DA5+Parametri!$B$11*(Risultati!DA5-DeadZOne!DA5)</f>
        <v>-1.6941233910915811E-11</v>
      </c>
      <c r="DC5">
        <f>DeadZOne!DB5+Parametri!$B$11*(Risultati!DB5-DeadZOne!DB5)</f>
        <v>-1.6611221888938097E-11</v>
      </c>
      <c r="DD5">
        <f>DeadZOne!DC5+Parametri!$B$11*(Risultati!DC5-DeadZOne!DC5)</f>
        <v>-1.6280989981012089E-11</v>
      </c>
      <c r="DE5">
        <f>DeadZOne!DD5+Parametri!$B$11*(Risultati!DD5-DeadZOne!DD5)</f>
        <v>-1.5950923502980688E-11</v>
      </c>
      <c r="DF5">
        <f>DeadZOne!DE5+Parametri!$B$11*(Risultati!DE5-DeadZOne!DE5)</f>
        <v>-1.5621388792856314E-11</v>
      </c>
      <c r="DG5">
        <f>DeadZOne!DF5+Parametri!$B$11*(Risultati!DF5-DeadZOne!DF5)</f>
        <v>-1.5292733538953568E-11</v>
      </c>
      <c r="DH5">
        <f>DeadZOne!DG5+Parametri!$B$11*(Risultati!DG5-DeadZOne!DG5)</f>
        <v>-1.4965287132710442E-11</v>
      </c>
      <c r="DI5">
        <f>DeadZOne!DH5+Parametri!$B$11*(Risultati!DH5-DeadZOne!DH5)</f>
        <v>-1.4639361043385139E-11</v>
      </c>
      <c r="DJ5">
        <f>DeadZOne!DI5+Parametri!$B$11*(Risultati!DI5-DeadZOne!DI5)</f>
        <v>-1.4315249211972526E-11</v>
      </c>
      <c r="DK5">
        <f>DeadZOne!DJ5+Parametri!$B$11*(Risultati!DJ5-DeadZOne!DJ5)</f>
        <v>-1.3993228461836657E-11</v>
      </c>
      <c r="DL5">
        <f>DeadZOne!DK5+Parametri!$B$11*(Risultati!DK5-DeadZOne!DK5)</f>
        <v>-1.3673558923703743E-11</v>
      </c>
      <c r="DM5">
        <f>DeadZOne!DL5+Parametri!$B$11*(Risultati!DL5-DeadZOne!DL5)</f>
        <v>-1.3356484472803059E-11</v>
      </c>
      <c r="DN5">
        <f>DeadZOne!DM5+Parametri!$B$11*(Risultati!DM5-DeadZOne!DM5)</f>
        <v>-1.3042233176081641E-11</v>
      </c>
      <c r="DO5">
        <f>DeadZOne!DN5+Parametri!$B$11*(Risultati!DN5-DeadZOne!DN5)</f>
        <v>-1.2731017747552089E-11</v>
      </c>
      <c r="DP5">
        <f>DeadZOne!DO5+Parametri!$B$11*(Risultati!DO5-DeadZOne!DO5)</f>
        <v>-1.2423036009961331E-11</v>
      </c>
      <c r="DQ5">
        <f>DeadZOne!DP5+Parametri!$B$11*(Risultati!DP5-DeadZOne!DP5)</f>
        <v>-1.2118471361091795E-11</v>
      </c>
      <c r="DR5">
        <f>DeadZOne!DQ5+Parametri!$B$11*(Risultati!DQ5-DeadZOne!DQ5)</f>
        <v>-1.1817493243125139E-11</v>
      </c>
      <c r="DS5">
        <f>DeadZOne!DR5+Parametri!$B$11*(Risultati!DR5-DeadZOne!DR5)</f>
        <v>-1.1520257613612478E-11</v>
      </c>
      <c r="DT5">
        <f>DeadZOne!DS5+Parametri!$B$11*(Risultati!DS5-DeadZOne!DS5)</f>
        <v>-1.1226907416703881E-11</v>
      </c>
      <c r="DU5">
        <f>DeadZOne!DT5+Parametri!$B$11*(Risultati!DT5-DeadZOne!DT5)</f>
        <v>-1.0937573053394122E-11</v>
      </c>
      <c r="DV5">
        <f>DeadZOne!DU5+Parametri!$B$11*(Risultati!DU5-DeadZOne!DU5)</f>
        <v>-1.0652372849640916E-11</v>
      </c>
      <c r="DW5">
        <f>DeadZOne!DV5+Parametri!$B$11*(Risultati!DV5-DeadZOne!DV5)</f>
        <v>-1.0371413521306646E-11</v>
      </c>
      <c r="DX5">
        <f>DeadZOne!DW5+Parametri!$B$11*(Risultati!DW5-DeadZOne!DW5)</f>
        <v>-1.0094790634964683E-11</v>
      </c>
      <c r="DY5">
        <f>DeadZOne!DX5+Parametri!$B$11*(Risultati!DX5-DeadZOne!DX5)</f>
        <v>-9.8225890636970074E-12</v>
      </c>
      <c r="DZ5">
        <f>DeadZOne!DY5+Parametri!$B$11*(Risultati!DY5-DeadZOne!DY5)</f>
        <v>-9.5548834370912021E-12</v>
      </c>
      <c r="EA5">
        <f>DeadZOne!DZ5+Parametri!$B$11*(Risultati!DZ5-DeadZOne!DZ5)</f>
        <v>-9.2917385847218171E-12</v>
      </c>
      <c r="EB5">
        <f>DeadZOne!EA5+Parametri!$B$11*(Risultati!EA5-DeadZOne!EA5)</f>
        <v>-9.0332099724740142E-12</v>
      </c>
      <c r="EC5">
        <f>DeadZOne!EB5+Parametri!$B$11*(Risultati!EB5-DeadZOne!EB5)</f>
        <v>-8.7793441311362806E-12</v>
      </c>
      <c r="ED5">
        <f>DeadZOne!EC5+Parametri!$B$11*(Risultati!EC5-DeadZOne!EC5)</f>
        <v>-8.5301790767538759E-12</v>
      </c>
      <c r="EE5">
        <f>DeadZOne!ED5+Parametri!$B$11*(Risultati!ED5-DeadZOne!ED5)</f>
        <v>-8.2857447222959398E-12</v>
      </c>
      <c r="EF5">
        <f>DeadZOne!EE5+Parametri!$B$11*(Risultati!EE5-DeadZOne!EE5)</f>
        <v>-8.0460632802466536E-12</v>
      </c>
      <c r="EG5">
        <f>DeadZOne!EF5+Parametri!$B$11*(Risultati!EF5-DeadZOne!EF5)</f>
        <v>-7.8111496557848841E-12</v>
      </c>
      <c r="EH5">
        <f>DeadZOne!EG5+Parametri!$B$11*(Risultati!EG5-DeadZOne!EG5)</f>
        <v>-7.5810118302673953E-12</v>
      </c>
      <c r="EI5">
        <f>DeadZOne!EH5+Parametri!$B$11*(Risultati!EH5-DeadZOne!EH5)</f>
        <v>-7.3556512347780378E-12</v>
      </c>
      <c r="EJ5">
        <f>DeadZOne!EI5+Parametri!$B$11*(Risultati!EI5-DeadZOne!EI5)</f>
        <v>-7.1350631135495907E-12</v>
      </c>
      <c r="EK5">
        <f>DeadZOne!EJ5+Parametri!$B$11*(Risultati!EJ5-DeadZOne!EJ5)</f>
        <v>-6.9192368771061797E-12</v>
      </c>
      <c r="EL5">
        <f>DeadZOne!EK5+Parametri!$B$11*(Risultati!EK5-DeadZOne!EK5)</f>
        <v>-6.7081564450125379E-12</v>
      </c>
      <c r="EM5">
        <f>DeadZOne!EL5+Parametri!$B$11*(Risultati!EL5-DeadZOne!EL5)</f>
        <v>-6.5018005781520153E-12</v>
      </c>
      <c r="EN5">
        <f>DeadZOne!EM5+Parametri!$B$11*(Risultati!EM5-DeadZOne!EM5)</f>
        <v>-6.3001432004882059E-12</v>
      </c>
      <c r="EO5">
        <f>DeadZOne!EN5+Parametri!$B$11*(Risultati!EN5-DeadZOne!EN5)</f>
        <v>-6.1031537102955738E-12</v>
      </c>
      <c r="EP5">
        <f>DeadZOne!EO5+Parametri!$B$11*(Risultati!EO5-DeadZOne!EO5)</f>
        <v>-5.9107972808725335E-12</v>
      </c>
      <c r="EQ5">
        <f>DeadZOne!EP5+Parametri!$B$11*(Risultati!EP5-DeadZOne!EP5)</f>
        <v>-5.7230351507762693E-12</v>
      </c>
      <c r="ER5">
        <f>DeadZOne!EQ5+Parametri!$B$11*(Risultati!EQ5-DeadZOne!EQ5)</f>
        <v>-5.5398249036422452E-12</v>
      </c>
      <c r="ES5">
        <f>DeadZOne!ER5+Parametri!$B$11*(Risultati!ER5-DeadZOne!ER5)</f>
        <v>-5.3611207376729737E-12</v>
      </c>
      <c r="ET5">
        <f>DeadZOne!ES5+Parametri!$B$11*(Risultati!ES5-DeadZOne!ES5)</f>
        <v>-5.1868737249002603E-12</v>
      </c>
      <c r="EU5">
        <f>DeadZOne!ET5+Parametri!$B$11*(Risultati!ET5-DeadZOne!ET5)</f>
        <v>-5.0170320603430188E-12</v>
      </c>
      <c r="EV5">
        <f>DeadZOne!EU5+Parametri!$B$11*(Risultati!EU5-DeadZOne!EU5)</f>
        <v>-4.8515413011987964E-12</v>
      </c>
    </row>
    <row r="6" spans="1:152" x14ac:dyDescent="0.2">
      <c r="A6">
        <f>+Risultati!A6</f>
        <v>90</v>
      </c>
      <c r="B6">
        <f>+DeadZOne!B6</f>
        <v>0</v>
      </c>
      <c r="C6">
        <f>DeadZOne!B6+Parametri!$B$11*(Risultati!B6-DeadZOne!B6)</f>
        <v>0</v>
      </c>
      <c r="D6">
        <f>DeadZOne!C6+Parametri!$B$11*(Risultati!C6-DeadZOne!C6)</f>
        <v>0</v>
      </c>
      <c r="E6">
        <f>DeadZOne!D6+Parametri!$B$11*(Risultati!D6-DeadZOne!D6)</f>
        <v>0</v>
      </c>
      <c r="F6">
        <f>DeadZOne!E6+Parametri!$B$11*(Risultati!E6-DeadZOne!E6)</f>
        <v>0</v>
      </c>
      <c r="G6">
        <f>DeadZOne!F6+Parametri!$B$11*(Risultati!F6-DeadZOne!F6)</f>
        <v>0</v>
      </c>
      <c r="H6">
        <f>DeadZOne!G6+Parametri!$B$11*(Risultati!G6-DeadZOne!G6)</f>
        <v>0</v>
      </c>
      <c r="I6">
        <f>DeadZOne!H6+Parametri!$B$11*(Risultati!H6-DeadZOne!H6)</f>
        <v>2.343750000000002E-14</v>
      </c>
      <c r="J6">
        <f>DeadZOne!I6+Parametri!$B$11*(Risultati!I6-DeadZOne!I6)</f>
        <v>7.3125000000000017E-14</v>
      </c>
      <c r="K6">
        <f>DeadZOne!J6+Parametri!$B$11*(Risultati!J6-DeadZOne!J6)</f>
        <v>8.0494335937499972E-14</v>
      </c>
      <c r="L6">
        <f>DeadZOne!K6+Parametri!$B$11*(Risultati!K6-DeadZOne!K6)</f>
        <v>-1.1182570898437505E-13</v>
      </c>
      <c r="M6">
        <f>DeadZOne!L6+Parametri!$B$11*(Risultati!L6-DeadZOne!L6)</f>
        <v>-7.3101283937988331E-13</v>
      </c>
      <c r="N6">
        <f>DeadZOne!M6+Parametri!$B$11*(Risultati!M6-DeadZOne!M6)</f>
        <v>-2.0340325071594742E-12</v>
      </c>
      <c r="O6">
        <f>DeadZOne!N6+Parametri!$B$11*(Risultati!N6-DeadZOne!N6)</f>
        <v>-4.2642230398546871E-12</v>
      </c>
      <c r="P6">
        <f>DeadZOne!O6+Parametri!$B$11*(Risultati!O6-DeadZOne!O6)</f>
        <v>-7.6166577249425795E-12</v>
      </c>
      <c r="Q6">
        <f>DeadZOne!P6+Parametri!$B$11*(Risultati!P6-DeadZOne!P6)</f>
        <v>-1.2217594244753381E-11</v>
      </c>
      <c r="R6">
        <f>DeadZOne!Q6+Parametri!$B$11*(Risultati!Q6-DeadZOne!Q6)</f>
        <v>-1.8118028624241281E-11</v>
      </c>
      <c r="S6">
        <f>DeadZOne!R6+Parametri!$B$11*(Risultati!R6-DeadZOne!R6)</f>
        <v>-2.5298383767461112E-11</v>
      </c>
      <c r="T6">
        <f>DeadZOne!S6+Parametri!$B$11*(Risultati!S6-DeadZOne!S6)</f>
        <v>-3.3680325034806455E-11</v>
      </c>
      <c r="U6">
        <f>DeadZOne!T6+Parametri!$B$11*(Risultati!T6-DeadZOne!T6)</f>
        <v>-4.314191723161432E-11</v>
      </c>
      <c r="V6">
        <f>DeadZOne!U6+Parametri!$B$11*(Risultati!U6-DeadZOne!U6)</f>
        <v>-5.3533178670363907E-11</v>
      </c>
      <c r="W6">
        <f>DeadZOne!V6+Parametri!$B$11*(Risultati!V6-DeadZOne!V6)</f>
        <v>-6.4690093899905098E-11</v>
      </c>
      <c r="X6">
        <f>DeadZOne!W6+Parametri!$B$11*(Risultati!W6-DeadZOne!W6)</f>
        <v>-7.6446054783269331E-11</v>
      </c>
      <c r="Y6">
        <f>DeadZOne!X6+Parametri!$B$11*(Risultati!X6-DeadZOne!X6)</f>
        <v>-8.8640395373216298E-11</v>
      </c>
      <c r="Z6">
        <f>DeadZOne!Y6+Parametri!$B$11*(Risultati!Y6-DeadZOne!Y6)</f>
        <v>-1.0112414957841501E-10</v>
      </c>
      <c r="AA6">
        <f>DeadZOne!Z6+Parametri!$B$11*(Risultati!Z6-DeadZOne!Z6)</f>
        <v>-1.1376342206520202E-10</v>
      </c>
      <c r="AB6">
        <f>DeadZOne!AA6+Parametri!$B$11*(Risultati!AA6-DeadZOne!AA6)</f>
        <v>-1.2644087160196102E-10</v>
      </c>
      <c r="AC6">
        <f>DeadZOne!AB6+Parametri!$B$11*(Risultati!AB6-DeadZOne!AB6)</f>
        <v>-1.3905581258661084E-10</v>
      </c>
      <c r="AD6">
        <f>DeadZOne!AC6+Parametri!$B$11*(Risultati!AC6-DeadZOne!AC6)</f>
        <v>-1.5152338740477805E-10</v>
      </c>
      <c r="AE6">
        <f>DeadZOne!AD6+Parametri!$B$11*(Risultati!AD6-DeadZOne!AD6)</f>
        <v>-1.6377318132794725E-10</v>
      </c>
      <c r="AF6">
        <f>DeadZOne!AE6+Parametri!$B$11*(Risultati!AE6-DeadZOne!AE6)</f>
        <v>-1.757475641870092E-10</v>
      </c>
      <c r="AG6">
        <f>DeadZOne!AF6+Parametri!$B$11*(Risultati!AF6-DeadZOne!AF6)</f>
        <v>-1.8739996173938378E-10</v>
      </c>
      <c r="AH6">
        <f>DeadZOne!AG6+Parametri!$B$11*(Risultati!AG6-DeadZOne!AG6)</f>
        <v>-1.9869319082437676E-10</v>
      </c>
      <c r="AI6">
        <f>DeadZOne!AH6+Parametri!$B$11*(Risultati!AH6-DeadZOne!AH6)</f>
        <v>-2.0959793814885517E-10</v>
      </c>
      <c r="AJ6">
        <f>DeadZOne!AI6+Parametri!$B$11*(Risultati!AI6-DeadZOne!AI6)</f>
        <v>-2.2009142236817121E-10</v>
      </c>
      <c r="AK6">
        <f>DeadZOne!AJ6+Parametri!$B$11*(Risultati!AJ6-DeadZOne!AJ6)</f>
        <v>-2.3015625118861137E-10</v>
      </c>
      <c r="AL6">
        <f>DeadZOne!AK6+Parametri!$B$11*(Risultati!AK6-DeadZOne!AK6)</f>
        <v>-2.3977946716346816E-10</v>
      </c>
      <c r="AM6">
        <f>DeadZOne!AL6+Parametri!$B$11*(Risultati!AL6-DeadZOne!AL6)</f>
        <v>-2.4895176531661673E-10</v>
      </c>
      <c r="AN6">
        <f>DeadZOne!AM6+Parametri!$B$11*(Risultati!AM6-DeadZOne!AM6)</f>
        <v>-2.5766686059233708E-10</v>
      </c>
      <c r="AO6">
        <f>DeadZOne!AN6+Parametri!$B$11*(Risultati!AN6-DeadZOne!AN6)</f>
        <v>-2.6592098165545592E-10</v>
      </c>
      <c r="AP6">
        <f>DeadZOne!AO6+Parametri!$B$11*(Risultati!AO6-DeadZOne!AO6)</f>
        <v>-2.7371246839869504E-10</v>
      </c>
      <c r="AQ6">
        <f>DeadZOne!AP6+Parametri!$B$11*(Risultati!AP6-DeadZOne!AP6)</f>
        <v>-2.8104145265792238E-10</v>
      </c>
      <c r="AR6">
        <f>DeadZOne!AQ6+Parametri!$B$11*(Risultati!AQ6-DeadZOne!AQ6)</f>
        <v>-2.8790960439396803E-10</v>
      </c>
      <c r="AS6">
        <f>DeadZOne!AR6+Parametri!$B$11*(Risultati!AR6-DeadZOne!AR6)</f>
        <v>-2.9431992851174949E-10</v>
      </c>
      <c r="AT6">
        <f>DeadZOne!AS6+Parametri!$B$11*(Risultati!AS6-DeadZOne!AS6)</f>
        <v>-3.0027660027133517E-10</v>
      </c>
      <c r="AU6">
        <f>DeadZOne!AT6+Parametri!$B$11*(Risultati!AT6-DeadZOne!AT6)</f>
        <v>-3.0578482974614661E-10</v>
      </c>
      <c r="AV6">
        <f>DeadZOne!AU6+Parametri!$B$11*(Risultati!AU6-DeadZOne!AU6)</f>
        <v>-3.1085074793230334E-10</v>
      </c>
      <c r="AW6">
        <f>DeadZOne!AV6+Parametri!$B$11*(Risultati!AV6-DeadZOne!AV6)</f>
        <v>-3.1548130889742317E-10</v>
      </c>
      <c r="AX6">
        <f>DeadZOne!AW6+Parametri!$B$11*(Risultati!AW6-DeadZOne!AW6)</f>
        <v>-3.19684203797496E-10</v>
      </c>
      <c r="AY6">
        <f>DeadZOne!AX6+Parametri!$B$11*(Risultati!AX6-DeadZOne!AX6)</f>
        <v>-3.2346778372473707E-10</v>
      </c>
      <c r="AZ6">
        <f>DeadZOne!AY6+Parametri!$B$11*(Risultati!AY6-DeadZOne!AY6)</f>
        <v>-3.2684098922266803E-10</v>
      </c>
      <c r="BA6">
        <f>DeadZOne!AZ6+Parametri!$B$11*(Risultati!AZ6-DeadZOne!AZ6)</f>
        <v>-3.2981328496267438E-10</v>
      </c>
      <c r="BB6">
        <f>DeadZOne!BA6+Parametri!$B$11*(Risultati!BA6-DeadZOne!BA6)</f>
        <v>-3.323945985613471E-10</v>
      </c>
      <c r="BC6">
        <f>DeadZOne!BB6+Parametri!$B$11*(Risultati!BB6-DeadZOne!BB6)</f>
        <v>-3.3459526286731829E-10</v>
      </c>
      <c r="BD6">
        <f>DeadZOne!BC6+Parametri!$B$11*(Risultati!BC6-DeadZOne!BC6)</f>
        <v>-3.3642596129158461E-10</v>
      </c>
      <c r="BE6">
        <f>DeadZOne!BD6+Parametri!$B$11*(Risultati!BD6-DeadZOne!BD6)</f>
        <v>-3.3789767592231458E-10</v>
      </c>
      <c r="BF6">
        <f>DeadZOne!BE6+Parametri!$B$11*(Risultati!BE6-DeadZOne!BE6)</f>
        <v>-3.3902163827451427E-10</v>
      </c>
      <c r="BG6">
        <f>DeadZOne!BF6+Parametri!$B$11*(Risultati!BF6-DeadZOne!BF6)</f>
        <v>-3.3980928259280604E-10</v>
      </c>
      <c r="BH6">
        <f>DeadZOne!BG6+Parametri!$B$11*(Risultati!BG6-DeadZOne!BG6)</f>
        <v>-3.4027220166431431E-10</v>
      </c>
      <c r="BI6">
        <f>DeadZOne!BH6+Parametri!$B$11*(Risultati!BH6-DeadZOne!BH6)</f>
        <v>-3.4042210511751545E-10</v>
      </c>
      <c r="BJ6">
        <f>DeadZOne!BI6+Parametri!$B$11*(Risultati!BI6-DeadZOne!BI6)</f>
        <v>-3.4027078018872892E-10</v>
      </c>
      <c r="BK6">
        <f>DeadZOne!BJ6+Parametri!$B$11*(Risultati!BJ6-DeadZOne!BJ6)</f>
        <v>-3.3983005493562135E-10</v>
      </c>
      <c r="BL6">
        <f>DeadZOne!BK6+Parametri!$B$11*(Risultati!BK6-DeadZOne!BK6)</f>
        <v>-3.3911176387013998E-10</v>
      </c>
      <c r="BM6">
        <f>DeadZOne!BL6+Parametri!$B$11*(Risultati!BL6-DeadZOne!BL6)</f>
        <v>-3.3812771597407166E-10</v>
      </c>
      <c r="BN6">
        <f>DeadZOne!BM6+Parametri!$B$11*(Risultati!BM6-DeadZOne!BM6)</f>
        <v>-3.3688966505051666E-10</v>
      </c>
      <c r="BO6">
        <f>DeadZOne!BN6+Parametri!$B$11*(Risultati!BN6-DeadZOne!BN6)</f>
        <v>-3.3540928235498815E-10</v>
      </c>
      <c r="BP6">
        <f>DeadZOne!BO6+Parametri!$B$11*(Risultati!BO6-DeadZOne!BO6)</f>
        <v>-3.3369813144118271E-10</v>
      </c>
      <c r="BQ6">
        <f>DeadZOne!BP6+Parametri!$B$11*(Risultati!BP6-DeadZOne!BP6)</f>
        <v>-3.3176764514904506E-10</v>
      </c>
      <c r="BR6">
        <f>DeadZOne!BQ6+Parametri!$B$11*(Risultati!BQ6-DeadZOne!BQ6)</f>
        <v>-3.2962910465667607E-10</v>
      </c>
      <c r="BS6">
        <f>DeadZOne!BR6+Parametri!$B$11*(Risultati!BR6-DeadZOne!BR6)</f>
        <v>-3.2729362051293161E-10</v>
      </c>
      <c r="BT6">
        <f>DeadZOne!BS6+Parametri!$B$11*(Risultati!BS6-DeadZOne!BS6)</f>
        <v>-3.2477211556413828E-10</v>
      </c>
      <c r="BU6">
        <f>DeadZOne!BT6+Parametri!$B$11*(Risultati!BT6-DeadZOne!BT6)</f>
        <v>-3.2207530968610717E-10</v>
      </c>
      <c r="BV6">
        <f>DeadZOne!BU6+Parametri!$B$11*(Risultati!BU6-DeadZOne!BU6)</f>
        <v>-3.1921370623142299E-10</v>
      </c>
      <c r="BW6">
        <f>DeadZOne!BV6+Parametri!$B$11*(Risultati!BV6-DeadZOne!BV6)</f>
        <v>-3.1619758010167681E-10</v>
      </c>
      <c r="BX6">
        <f>DeadZOne!BW6+Parametri!$B$11*(Risultati!BW6-DeadZOne!BW6)</f>
        <v>-3.1303696735476784E-10</v>
      </c>
      <c r="BY6">
        <f>DeadZOne!BX6+Parametri!$B$11*(Risultati!BX6-DeadZOne!BX6)</f>
        <v>-3.0974165625849103E-10</v>
      </c>
      <c r="BZ6">
        <f>DeadZOne!BY6+Parametri!$B$11*(Risultati!BY6-DeadZOne!BY6)</f>
        <v>-3.0632117970324179E-10</v>
      </c>
      <c r="CA6">
        <f>DeadZOne!BZ6+Parametri!$B$11*(Risultati!BZ6-DeadZOne!BZ6)</f>
        <v>-3.0278480888870113E-10</v>
      </c>
      <c r="CB6">
        <f>DeadZOne!CA6+Parametri!$B$11*(Risultati!CA6-DeadZOne!CA6)</f>
        <v>-2.9914154820173059E-10</v>
      </c>
      <c r="CC6">
        <f>DeadZOne!CB6+Parametri!$B$11*(Risultati!CB6-DeadZOne!CB6)</f>
        <v>-2.9540013120532162E-10</v>
      </c>
      <c r="CD6">
        <f>DeadZOne!CC6+Parametri!$B$11*(Risultati!CC6-DeadZOne!CC6)</f>
        <v>-2.9156901766125615E-10</v>
      </c>
      <c r="CE6">
        <f>DeadZOne!CD6+Parametri!$B$11*(Risultati!CD6-DeadZOne!CD6)</f>
        <v>-2.8765639151207356E-10</v>
      </c>
      <c r="CF6">
        <f>DeadZOne!CE6+Parametri!$B$11*(Risultati!CE6-DeadZOne!CE6)</f>
        <v>-2.8367015975097325E-10</v>
      </c>
      <c r="CG6">
        <f>DeadZOne!CF6+Parametri!$B$11*(Risultati!CF6-DeadZOne!CF6)</f>
        <v>-2.7961795211136076E-10</v>
      </c>
      <c r="CH6">
        <f>DeadZOne!CG6+Parametri!$B$11*(Risultati!CG6-DeadZOne!CG6)</f>
        <v>-2.7550712151084627E-10</v>
      </c>
      <c r="CI6">
        <f>DeadZOne!CH6+Parametri!$B$11*(Risultati!CH6-DeadZOne!CH6)</f>
        <v>-2.7134474518759542E-10</v>
      </c>
      <c r="CJ6">
        <f>DeadZOne!CI6+Parametri!$B$11*(Risultati!CI6-DeadZOne!CI6)</f>
        <v>-2.6713762646999635E-10</v>
      </c>
      <c r="CK6">
        <f>DeadZOne!CJ6+Parametri!$B$11*(Risultati!CJ6-DeadZOne!CJ6)</f>
        <v>-2.6289229712362533E-10</v>
      </c>
      <c r="CL6">
        <f>DeadZOne!CK6+Parametri!$B$11*(Risultati!CK6-DeadZOne!CK6)</f>
        <v>-2.5861502022245009E-10</v>
      </c>
      <c r="CM6">
        <f>DeadZOne!CL6+Parametri!$B$11*(Risultati!CL6-DeadZOne!CL6)</f>
        <v>-2.5431179349410193E-10</v>
      </c>
      <c r="CN6">
        <f>DeadZOne!CM6+Parametri!$B$11*(Risultati!CM6-DeadZOne!CM6)</f>
        <v>-2.4998835309185479E-10</v>
      </c>
      <c r="CO6">
        <f>DeadZOne!CN6+Parametri!$B$11*(Risultati!CN6-DeadZOne!CN6)</f>
        <v>-2.4565017774867809E-10</v>
      </c>
      <c r="CP6">
        <f>DeadZOne!CO6+Parametri!$B$11*(Risultati!CO6-DeadZOne!CO6)</f>
        <v>-2.4130249327136481E-10</v>
      </c>
      <c r="CQ6">
        <f>DeadZOne!CP6+Parametri!$B$11*(Risultati!CP6-DeadZOne!CP6)</f>
        <v>-2.3695027733528191E-10</v>
      </c>
      <c r="CR6">
        <f>DeadZOne!CQ6+Parametri!$B$11*(Risultati!CQ6-DeadZOne!CQ6)</f>
        <v>-2.3259826454273764E-10</v>
      </c>
      <c r="CS6">
        <f>DeadZOne!CR6+Parametri!$B$11*(Risultati!CR6-DeadZOne!CR6)</f>
        <v>-2.2825095171031496E-10</v>
      </c>
      <c r="CT6">
        <f>DeadZOne!CS6+Parametri!$B$11*(Risultati!CS6-DeadZOne!CS6)</f>
        <v>-2.2391260335277745E-10</v>
      </c>
      <c r="CU6">
        <f>DeadZOne!CT6+Parametri!$B$11*(Risultati!CT6-DeadZOne!CT6)</f>
        <v>-2.1958725733331377E-10</v>
      </c>
      <c r="CV6">
        <f>DeadZOne!CU6+Parametri!$B$11*(Risultati!CU6-DeadZOne!CU6)</f>
        <v>-2.1527873065195386E-10</v>
      </c>
      <c r="CW6">
        <f>DeadZOne!CV6+Parametri!$B$11*(Risultati!CV6-DeadZOne!CV6)</f>
        <v>-2.1099062534596178E-10</v>
      </c>
      <c r="CX6">
        <f>DeadZOne!CW6+Parametri!$B$11*(Risultati!CW6-DeadZOne!CW6)</f>
        <v>-2.0672633447788864E-10</v>
      </c>
      <c r="CY6">
        <f>DeadZOne!CX6+Parametri!$B$11*(Risultati!CX6-DeadZOne!CX6)</f>
        <v>-2.0248904818875932E-10</v>
      </c>
      <c r="CZ6">
        <f>DeadZOne!CY6+Parametri!$B$11*(Risultati!CY6-DeadZOne!CY6)</f>
        <v>-1.9828175979556662E-10</v>
      </c>
      <c r="DA6">
        <f>DeadZOne!CZ6+Parametri!$B$11*(Risultati!CZ6-DeadZOne!CZ6)</f>
        <v>-1.9410727191386128E-10</v>
      </c>
      <c r="DB6">
        <f>DeadZOne!DA6+Parametri!$B$11*(Risultati!DA6-DeadZOne!DA6)</f>
        <v>-1.8996820258775771E-10</v>
      </c>
      <c r="DC6">
        <f>DeadZOne!DB6+Parametri!$B$11*(Risultati!DB6-DeadZOne!DB6)</f>
        <v>-1.8586699141112484E-10</v>
      </c>
      <c r="DD6">
        <f>DeadZOne!DC6+Parametri!$B$11*(Risultati!DC6-DeadZOne!DC6)</f>
        <v>-1.818059056251037E-10</v>
      </c>
      <c r="DE6">
        <f>DeadZOne!DD6+Parametri!$B$11*(Risultati!DD6-DeadZOne!DD6)</f>
        <v>-1.7778704617838864E-10</v>
      </c>
      <c r="DF6">
        <f>DeadZOne!DE6+Parametri!$B$11*(Risultati!DE6-DeadZOne!DE6)</f>
        <v>-1.7381235373793333E-10</v>
      </c>
      <c r="DG6">
        <f>DeadZOne!DF6+Parametri!$B$11*(Risultati!DF6-DeadZOne!DF6)</f>
        <v>-1.6988361463889382E-10</v>
      </c>
      <c r="DH6">
        <f>DeadZOne!DG6+Parametri!$B$11*(Risultati!DG6-DeadZOne!DG6)</f>
        <v>-1.6600246676370731E-10</v>
      </c>
      <c r="DI6">
        <f>DeadZOne!DH6+Parametri!$B$11*(Risultati!DH6-DeadZOne!DH6)</f>
        <v>-1.621704053412253E-10</v>
      </c>
      <c r="DJ6">
        <f>DeadZOne!DI6+Parametri!$B$11*(Risultati!DI6-DeadZOne!DI6)</f>
        <v>-1.5838878865777817E-10</v>
      </c>
      <c r="DK6">
        <f>DeadZOne!DJ6+Parametri!$B$11*(Risultati!DJ6-DeadZOne!DJ6)</f>
        <v>-1.5465884367294637E-10</v>
      </c>
      <c r="DL6">
        <f>DeadZOne!DK6+Parametri!$B$11*(Risultati!DK6-DeadZOne!DK6)</f>
        <v>-1.5098167153365626E-10</v>
      </c>
      <c r="DM6">
        <f>DeadZOne!DL6+Parametri!$B$11*(Risultati!DL6-DeadZOne!DL6)</f>
        <v>-1.4735825298100505E-10</v>
      </c>
      <c r="DN6">
        <f>DeadZOne!DM6+Parametri!$B$11*(Risultati!DM6-DeadZOne!DM6)</f>
        <v>-1.4378945364495556E-10</v>
      </c>
      <c r="DO6">
        <f>DeadZOne!DN6+Parametri!$B$11*(Risultati!DN6-DeadZOne!DN6)</f>
        <v>-1.4027602922272754E-10</v>
      </c>
      <c r="DP6">
        <f>DeadZOne!DO6+Parametri!$B$11*(Risultati!DO6-DeadZOne!DO6)</f>
        <v>-1.3681863053735113E-10</v>
      </c>
      <c r="DQ6">
        <f>DeadZOne!DP6+Parametri!$B$11*(Risultati!DP6-DeadZOne!DP6)</f>
        <v>-1.334178084734425E-10</v>
      </c>
      <c r="DR6">
        <f>DeadZOne!DQ6+Parametri!$B$11*(Risultati!DQ6-DeadZOne!DQ6)</f>
        <v>-1.3007401878781367E-10</v>
      </c>
      <c r="DS6">
        <f>DeadZOne!DR6+Parametri!$B$11*(Risultati!DR6-DeadZOne!DR6)</f>
        <v>-1.2678762679303943E-10</v>
      </c>
      <c r="DT6">
        <f>DeadZOne!DS6+Parametri!$B$11*(Risultati!DS6-DeadZOne!DS6)</f>
        <v>-1.2355891191257777E-10</v>
      </c>
      <c r="DU6">
        <f>DeadZOne!DT6+Parametri!$B$11*(Risultati!DT6-DeadZOne!DT6)</f>
        <v>-1.2038807210647713E-10</v>
      </c>
      <c r="DV6">
        <f>DeadZOne!DU6+Parametri!$B$11*(Risultati!DU6-DeadZOne!DU6)</f>
        <v>-1.1727522816710526E-10</v>
      </c>
      <c r="DW6">
        <f>DeadZOne!DV6+Parametri!$B$11*(Risultati!DV6-DeadZOne!DV6)</f>
        <v>-1.1422042788470631E-10</v>
      </c>
      <c r="DX6">
        <f>DeadZOne!DW6+Parametri!$B$11*(Risultati!DW6-DeadZOne!DW6)</f>
        <v>-1.1122365008292985E-10</v>
      </c>
      <c r="DY6">
        <f>DeadZOne!DX6+Parametri!$B$11*(Risultati!DX6-DeadZOne!DX6)</f>
        <v>-1.0828480852478822E-10</v>
      </c>
      <c r="DZ6">
        <f>DeadZOne!DY6+Parametri!$B$11*(Risultati!DY6-DeadZOne!DY6)</f>
        <v>-1.0540375568977987E-10</v>
      </c>
      <c r="EA6">
        <f>DeadZOne!DZ6+Parametri!$B$11*(Risultati!DZ6-DeadZOne!DZ6)</f>
        <v>-1.0258028642317513E-10</v>
      </c>
      <c r="EB6">
        <f>DeadZOne!EA6+Parametri!$B$11*(Risultati!EA6-DeadZOne!EA6)</f>
        <v>-9.9814141458693242E-11</v>
      </c>
      <c r="EC6">
        <f>DeadZOne!EB6+Parametri!$B$11*(Risultati!EB6-DeadZOne!EB6)</f>
        <v>-9.7105010816010989E-11</v>
      </c>
      <c r="ED6">
        <f>DeadZOne!EC6+Parametri!$B$11*(Risultati!EC6-DeadZOne!EC6)</f>
        <v>-9.4452537074731767E-11</v>
      </c>
      <c r="EE6">
        <f>DeadZOne!ED6+Parametri!$B$11*(Risultati!ED6-DeadZOne!ED6)</f>
        <v>-9.1856318526613797E-11</v>
      </c>
      <c r="EF6">
        <f>DeadZOne!EE6+Parametri!$B$11*(Risultati!EE6-DeadZOne!EE6)</f>
        <v>-8.9315912208006805E-11</v>
      </c>
      <c r="EG6">
        <f>DeadZOne!EF6+Parametri!$B$11*(Risultati!EF6-DeadZOne!EF6)</f>
        <v>-8.6830836814579372E-11</v>
      </c>
      <c r="EH6">
        <f>DeadZOne!EG6+Parametri!$B$11*(Risultati!EG6-DeadZOne!EG6)</f>
        <v>-8.4400575500536362E-11</v>
      </c>
      <c r="EI6">
        <f>DeadZOne!EH6+Parametri!$B$11*(Risultati!EH6-DeadZOne!EH6)</f>
        <v>-8.2024578564627151E-11</v>
      </c>
      <c r="EJ6">
        <f>DeadZOne!EI6+Parametri!$B$11*(Risultati!EI6-DeadZOne!EI6)</f>
        <v>-7.9702266025332868E-11</v>
      </c>
      <c r="EK6">
        <f>DeadZOne!EJ6+Parametri!$B$11*(Risultati!EJ6-DeadZOne!EJ6)</f>
        <v>-7.7433030087695093E-11</v>
      </c>
      <c r="EL6">
        <f>DeadZOne!EK6+Parametri!$B$11*(Risultati!EK6-DeadZOne!EK6)</f>
        <v>-7.5216237504310117E-11</v>
      </c>
      <c r="EM6">
        <f>DeadZOne!EL6+Parametri!$B$11*(Risultati!EL6-DeadZOne!EL6)</f>
        <v>-7.3051231833063743E-11</v>
      </c>
      <c r="EN6">
        <f>DeadZOne!EM6+Parametri!$B$11*(Risultati!EM6-DeadZOne!EM6)</f>
        <v>-7.0937335594221358E-11</v>
      </c>
      <c r="EO6">
        <f>DeadZOne!EN6+Parametri!$B$11*(Risultati!EN6-DeadZOne!EN6)</f>
        <v>-6.8873852329517961E-11</v>
      </c>
      <c r="EP6">
        <f>DeadZOne!EO6+Parametri!$B$11*(Risultati!EO6-DeadZOne!EO6)</f>
        <v>-6.6860068565914818E-11</v>
      </c>
      <c r="EQ6">
        <f>DeadZOne!EP6+Parametri!$B$11*(Risultati!EP6-DeadZOne!EP6)</f>
        <v>-6.4895255686701458E-11</v>
      </c>
      <c r="ER6">
        <f>DeadZOne!EQ6+Parametri!$B$11*(Risultati!EQ6-DeadZOne!EQ6)</f>
        <v>-6.297867171262773E-11</v>
      </c>
      <c r="ES6">
        <f>DeadZOne!ER6+Parametri!$B$11*(Risultati!ER6-DeadZOne!ER6)</f>
        <v>-6.1109562995748714E-11</v>
      </c>
      <c r="ET6">
        <f>DeadZOne!ES6+Parametri!$B$11*(Risultati!ES6-DeadZOne!ES6)</f>
        <v>-5.9287165828657176E-11</v>
      </c>
      <c r="EU6">
        <f>DeadZOne!ET6+Parametri!$B$11*(Risultati!ET6-DeadZOne!ET6)</f>
        <v>-5.751070797176468E-11</v>
      </c>
      <c r="EV6">
        <f>DeadZOne!EU6+Parametri!$B$11*(Risultati!EU6-DeadZOne!EU6)</f>
        <v>-5.5779410101273069E-11</v>
      </c>
    </row>
    <row r="7" spans="1:152" x14ac:dyDescent="0.2">
      <c r="A7">
        <f>+Risultati!A7</f>
        <v>110</v>
      </c>
      <c r="B7">
        <f>+DeadZOne!B7</f>
        <v>0</v>
      </c>
      <c r="C7">
        <f>DeadZOne!B7+Parametri!$B$11*(Risultati!B7-DeadZOne!B7)</f>
        <v>0</v>
      </c>
      <c r="D7">
        <f>DeadZOne!C7+Parametri!$B$11*(Risultati!C7-DeadZOne!C7)</f>
        <v>0</v>
      </c>
      <c r="E7">
        <f>DeadZOne!D7+Parametri!$B$11*(Risultati!D7-DeadZOne!D7)</f>
        <v>0</v>
      </c>
      <c r="F7">
        <f>DeadZOne!E7+Parametri!$B$11*(Risultati!E7-DeadZOne!E7)</f>
        <v>0</v>
      </c>
      <c r="G7">
        <f>DeadZOne!F7+Parametri!$B$11*(Risultati!F7-DeadZOne!F7)</f>
        <v>0</v>
      </c>
      <c r="H7">
        <f>DeadZOne!G7+Parametri!$B$11*(Risultati!G7-DeadZOne!G7)</f>
        <v>0</v>
      </c>
      <c r="I7">
        <f>DeadZOne!H7+Parametri!$B$11*(Risultati!H7-DeadZOne!H7)</f>
        <v>-7.5000000000000064E-13</v>
      </c>
      <c r="J7">
        <f>DeadZOne!I7+Parametri!$B$11*(Risultati!I7-DeadZOne!I7)</f>
        <v>-3.6964453125000018E-12</v>
      </c>
      <c r="K7">
        <f>DeadZOne!J7+Parametri!$B$11*(Risultati!J7-DeadZOne!J7)</f>
        <v>-1.0445394726562505E-11</v>
      </c>
      <c r="L7">
        <f>DeadZOne!K7+Parametri!$B$11*(Risultati!K7-DeadZOne!K7)</f>
        <v>-2.2216955150390636E-11</v>
      </c>
      <c r="M7">
        <f>DeadZOne!L7+Parametri!$B$11*(Risultati!L7-DeadZOne!L7)</f>
        <v>-3.9529623746718764E-11</v>
      </c>
      <c r="N7">
        <f>DeadZOne!M7+Parametri!$B$11*(Risultati!M7-DeadZOne!M7)</f>
        <v>-6.2144672601317745E-11</v>
      </c>
      <c r="O7">
        <f>DeadZOne!N7+Parametri!$B$11*(Risultati!N7-DeadZOne!N7)</f>
        <v>-8.9197246120269463E-11</v>
      </c>
      <c r="P7">
        <f>DeadZOne!O7+Parametri!$B$11*(Risultati!O7-DeadZOne!O7)</f>
        <v>-1.1941769068611404E-10</v>
      </c>
      <c r="Q7">
        <f>DeadZOne!P7+Parametri!$B$11*(Risultati!P7-DeadZOne!P7)</f>
        <v>-1.5136443627226855E-10</v>
      </c>
      <c r="R7">
        <f>DeadZOne!Q7+Parametri!$B$11*(Risultati!Q7-DeadZOne!Q7)</f>
        <v>-1.8361997429918325E-10</v>
      </c>
      <c r="S7">
        <f>DeadZOne!R7+Parametri!$B$11*(Risultati!R7-DeadZOne!R7)</f>
        <v>-2.149290290836923E-10</v>
      </c>
      <c r="T7">
        <f>DeadZOne!S7+Parametri!$B$11*(Risultati!S7-DeadZOne!S7)</f>
        <v>-2.4427736509489499E-10</v>
      </c>
      <c r="U7">
        <f>DeadZOne!T7+Parametri!$B$11*(Risultati!T7-DeadZOne!T7)</f>
        <v>-2.7092052567274707E-10</v>
      </c>
      <c r="V7">
        <f>DeadZOne!U7+Parametri!$B$11*(Risultati!U7-DeadZOne!U7)</f>
        <v>-2.9437606996181599E-10</v>
      </c>
      <c r="W7">
        <f>DeadZOne!V7+Parametri!$B$11*(Risultati!V7-DeadZOne!V7)</f>
        <v>-3.1439292168529196E-10</v>
      </c>
      <c r="X7">
        <f>DeadZOne!W7+Parametri!$B$11*(Risultati!W7-DeadZOne!W7)</f>
        <v>-3.3090927448996418E-10</v>
      </c>
      <c r="Y7">
        <f>DeadZOne!X7+Parametri!$B$11*(Risultati!X7-DeadZOne!X7)</f>
        <v>-3.4400752977672197E-10</v>
      </c>
      <c r="Z7">
        <f>DeadZOne!Y7+Parametri!$B$11*(Risultati!Y7-DeadZOne!Y7)</f>
        <v>-3.5387182785988588E-10</v>
      </c>
      <c r="AA7">
        <f>DeadZOne!Z7+Parametri!$B$11*(Risultati!Z7-DeadZOne!Z7)</f>
        <v>-3.6075129601798936E-10</v>
      </c>
      <c r="AB7">
        <f>DeadZOne!AA7+Parametri!$B$11*(Risultati!AA7-DeadZOne!AA7)</f>
        <v>-3.649303175172486E-10</v>
      </c>
      <c r="AC7">
        <f>DeadZOne!AB7+Parametri!$B$11*(Risultati!AB7-DeadZOne!AB7)</f>
        <v>-3.6670590072911836E-10</v>
      </c>
      <c r="AD7">
        <f>DeadZOne!AC7+Parametri!$B$11*(Risultati!AC7-DeadZOne!AC7)</f>
        <v>-3.6637149642759244E-10</v>
      </c>
      <c r="AE7">
        <f>DeadZOne!AD7+Parametri!$B$11*(Risultati!AD7-DeadZOne!AD7)</f>
        <v>-3.642062505253673E-10</v>
      </c>
      <c r="AF7">
        <f>DeadZOne!AE7+Parametri!$B$11*(Risultati!AE7-DeadZOne!AE7)</f>
        <v>-3.6046857202497669E-10</v>
      </c>
      <c r="AG7">
        <f>DeadZOne!AF7+Parametri!$B$11*(Risultati!AF7-DeadZOne!AF7)</f>
        <v>-3.5539294537394647E-10</v>
      </c>
      <c r="AH7">
        <f>DeadZOne!AG7+Parametri!$B$11*(Risultati!AG7-DeadZOne!AG7)</f>
        <v>-3.4918905030210416E-10</v>
      </c>
      <c r="AI7">
        <f>DeadZOne!AH7+Parametri!$B$11*(Risultati!AH7-DeadZOne!AH7)</f>
        <v>-3.4204242047862926E-10</v>
      </c>
      <c r="AJ7">
        <f>DeadZOne!AI7+Parametri!$B$11*(Risultati!AI7-DeadZOne!AI7)</f>
        <v>-3.3411604314397332E-10</v>
      </c>
      <c r="AK7">
        <f>DeadZOne!AJ7+Parametri!$B$11*(Risultati!AJ7-DeadZOne!AJ7)</f>
        <v>-3.2555245717742098E-10</v>
      </c>
      <c r="AL7">
        <f>DeadZOne!AK7+Parametri!$B$11*(Risultati!AK7-DeadZOne!AK7)</f>
        <v>-3.1647603836615902E-10</v>
      </c>
      <c r="AM7">
        <f>DeadZOne!AL7+Parametri!$B$11*(Risultati!AL7-DeadZOne!AL7)</f>
        <v>-3.069952656498054E-10</v>
      </c>
      <c r="AN7">
        <f>DeadZOne!AM7+Parametri!$B$11*(Risultati!AM7-DeadZOne!AM7)</f>
        <v>-2.9720484217621398E-10</v>
      </c>
      <c r="AO7">
        <f>DeadZOne!AN7+Parametri!$B$11*(Risultati!AN7-DeadZOne!AN7)</f>
        <v>-2.8718760333385047E-10</v>
      </c>
      <c r="AP7">
        <f>DeadZOne!AO7+Parametri!$B$11*(Risultati!AO7-DeadZOne!AO7)</f>
        <v>-2.7701618443161825E-10</v>
      </c>
      <c r="AQ7">
        <f>DeadZOne!AP7+Parametri!$B$11*(Risultati!AP7-DeadZOne!AP7)</f>
        <v>-2.6675444727537233E-10</v>
      </c>
      <c r="AR7">
        <f>DeadZOne!AQ7+Parametri!$B$11*(Risultati!AQ7-DeadZOne!AQ7)</f>
        <v>-2.5645868104505536E-10</v>
      </c>
      <c r="AS7">
        <f>DeadZOne!AR7+Parametri!$B$11*(Risultati!AR7-DeadZOne!AR7)</f>
        <v>-2.461786015516761E-10</v>
      </c>
      <c r="AT7">
        <f>DeadZOne!AS7+Parametri!$B$11*(Risultati!AS7-DeadZOne!AS7)</f>
        <v>-2.3595817650064467E-10</v>
      </c>
      <c r="AU7">
        <f>DeadZOne!AT7+Parametri!$B$11*(Risultati!AT7-DeadZOne!AT7)</f>
        <v>-2.2583630460673812E-10</v>
      </c>
      <c r="AV7">
        <f>DeadZOne!AU7+Parametri!$B$11*(Risultati!AU7-DeadZOne!AU7)</f>
        <v>-2.1584737462025816E-10</v>
      </c>
      <c r="AW7">
        <f>DeadZOne!AV7+Parametri!$B$11*(Risultati!AV7-DeadZOne!AV7)</f>
        <v>-2.0602172747026562E-10</v>
      </c>
      <c r="AX7">
        <f>DeadZOne!AW7+Parametri!$B$11*(Risultati!AW7-DeadZOne!AW7)</f>
        <v>-1.9638604144322505E-10</v>
      </c>
      <c r="AY7">
        <f>DeadZOne!AX7+Parametri!$B$11*(Risultati!AX7-DeadZOne!AX7)</f>
        <v>-1.8696365700092208E-10</v>
      </c>
      <c r="AZ7">
        <f>DeadZOne!AY7+Parametri!$B$11*(Risultati!AY7-DeadZOne!AY7)</f>
        <v>-1.7777485474253276E-10</v>
      </c>
      <c r="BA7">
        <f>DeadZOne!AZ7+Parametri!$B$11*(Risultati!AZ7-DeadZOne!AZ7)</f>
        <v>-1.6883709725982992E-10</v>
      </c>
      <c r="BB7">
        <f>DeadZOne!BA7+Parametri!$B$11*(Risultati!BA7-DeadZOne!BA7)</f>
        <v>-1.6016524327251186E-10</v>
      </c>
      <c r="BC7">
        <f>DeadZOne!BB7+Parametri!$B$11*(Risultati!BB7-DeadZOne!BB7)</f>
        <v>-1.5177174046464315E-10</v>
      </c>
      <c r="BD7">
        <f>DeadZOne!BC7+Parametri!$B$11*(Risultati!BC7-DeadZOne!BC7)</f>
        <v>-1.4366680184664974E-10</v>
      </c>
      <c r="BE7">
        <f>DeadZOne!BD7+Parametri!$B$11*(Risultati!BD7-DeadZOne!BD7)</f>
        <v>-1.3585856919881827E-10</v>
      </c>
      <c r="BF7">
        <f>DeadZOne!BE7+Parametri!$B$11*(Risultati!BE7-DeadZOne!BE7)</f>
        <v>-1.2835326616469997E-10</v>
      </c>
      <c r="BG7">
        <f>DeadZOne!BF7+Parametri!$B$11*(Risultati!BF7-DeadZOne!BF7)</f>
        <v>-1.2115534280910052E-10</v>
      </c>
      <c r="BH7">
        <f>DeadZOne!BG7+Parametri!$B$11*(Risultati!BG7-DeadZOne!BG7)</f>
        <v>-1.1426761289165655E-10</v>
      </c>
      <c r="BI7">
        <f>DeadZOne!BH7+Parametri!$B$11*(Risultati!BH7-DeadZOne!BH7)</f>
        <v>-1.0769138469456402E-10</v>
      </c>
      <c r="BJ7">
        <f>DeadZOne!BI7+Parametri!$B$11*(Risultati!BI7-DeadZOne!BI7)</f>
        <v>-1.0142658594866527E-10</v>
      </c>
      <c r="BK7">
        <f>DeadZOne!BJ7+Parametri!$B$11*(Risultati!BJ7-DeadZOne!BJ7)</f>
        <v>-9.5471883198220963E-11</v>
      </c>
      <c r="BL7">
        <f>DeadZOne!BK7+Parametri!$B$11*(Risultati!BK7-DeadZOne!BK7)</f>
        <v>-8.9824795808859714E-11</v>
      </c>
      <c r="BM7">
        <f>DeadZOne!BL7+Parametri!$B$11*(Risultati!BL7-DeadZOne!BL7)</f>
        <v>-8.4481804737524532E-11</v>
      </c>
      <c r="BN7">
        <f>DeadZOne!BM7+Parametri!$B$11*(Risultati!BM7-DeadZOne!BM7)</f>
        <v>-7.9438456133727394E-11</v>
      </c>
      <c r="BO7">
        <f>DeadZOne!BN7+Parametri!$B$11*(Risultati!BN7-DeadZOne!BN7)</f>
        <v>-7.468945981730628E-11</v>
      </c>
      <c r="BP7">
        <f>DeadZOne!BO7+Parametri!$B$11*(Risultati!BO7-DeadZOne!BO7)</f>
        <v>-7.0228782671005689E-11</v>
      </c>
      <c r="BQ7">
        <f>DeadZOne!BP7+Parametri!$B$11*(Risultati!BP7-DeadZOne!BP7)</f>
        <v>-6.6049736990513147E-11</v>
      </c>
      <c r="BR7">
        <f>DeadZOne!BQ7+Parametri!$B$11*(Risultati!BQ7-DeadZOne!BQ7)</f>
        <v>-6.2145063845658858E-11</v>
      </c>
      <c r="BS7">
        <f>DeadZOne!BR7+Parametri!$B$11*(Risultati!BR7-DeadZOne!BR7)</f>
        <v>-5.8507011521171245E-11</v>
      </c>
      <c r="BT7">
        <f>DeadZOne!BS7+Parametri!$B$11*(Risultati!BS7-DeadZOne!BS7)</f>
        <v>-5.5127409121478987E-11</v>
      </c>
      <c r="BU7">
        <f>DeadZOne!BT7+Parametri!$B$11*(Risultati!BT7-DeadZOne!BT7)</f>
        <v>-5.1997735440087595E-11</v>
      </c>
      <c r="BV7">
        <f>DeadZOne!BU7+Parametri!$B$11*(Risultati!BU7-DeadZOne!BU7)</f>
        <v>-4.9109183209084291E-11</v>
      </c>
      <c r="BW7">
        <f>DeadZOne!BV7+Parametri!$B$11*(Risultati!BV7-DeadZOne!BV7)</f>
        <v>-4.6452718857773962E-11</v>
      </c>
      <c r="BX7">
        <f>DeadZOne!BW7+Parametri!$B$11*(Risultati!BW7-DeadZOne!BW7)</f>
        <v>-4.4019137921025597E-11</v>
      </c>
      <c r="BY7">
        <f>DeadZOne!BX7+Parametri!$B$11*(Risultati!BX7-DeadZOne!BX7)</f>
        <v>-4.1799116247500473E-11</v>
      </c>
      <c r="BZ7">
        <f>DeadZOne!BY7+Parametri!$B$11*(Risultati!BY7-DeadZOne!BY7)</f>
        <v>-3.9783257165557805E-11</v>
      </c>
      <c r="CA7">
        <f>DeadZOne!BZ7+Parametri!$B$11*(Risultati!BZ7-DeadZOne!BZ7)</f>
        <v>-3.7962134770380842E-11</v>
      </c>
      <c r="CB7">
        <f>DeadZOne!CA7+Parametri!$B$11*(Risultati!CA7-DeadZOne!CA7)</f>
        <v>-3.6326333499880743E-11</v>
      </c>
      <c r="CC7">
        <f>DeadZOne!CB7+Parametri!$B$11*(Risultati!CB7-DeadZOne!CB7)</f>
        <v>-3.4866484169377074E-11</v>
      </c>
      <c r="CD7">
        <f>DeadZOne!CC7+Parametri!$B$11*(Risultati!CC7-DeadZOne!CC7)</f>
        <v>-3.3573296636101732E-11</v>
      </c>
      <c r="CE7">
        <f>DeadZOne!CD7+Parametri!$B$11*(Risultati!CD7-DeadZOne!CD7)</f>
        <v>-3.2437589264395847E-11</v>
      </c>
      <c r="CF7">
        <f>DeadZOne!CE7+Parametri!$B$11*(Risultati!CE7-DeadZOne!CE7)</f>
        <v>-3.1450315361233987E-11</v>
      </c>
      <c r="CG7">
        <f>DeadZOne!CF7+Parametri!$B$11*(Risultati!CF7-DeadZOne!CF7)</f>
        <v>-3.0602586749571015E-11</v>
      </c>
      <c r="CH7">
        <f>DeadZOne!CG7+Parametri!$B$11*(Risultati!CG7-DeadZOne!CG7)</f>
        <v>-2.9885694644103004E-11</v>
      </c>
      <c r="CI7">
        <f>DeadZOne!CH7+Parametri!$B$11*(Risultati!CH7-DeadZOne!CH7)</f>
        <v>-2.9291127990493719E-11</v>
      </c>
      <c r="CJ7">
        <f>DeadZOne!CI7+Parametri!$B$11*(Risultati!CI7-DeadZOne!CI7)</f>
        <v>-2.8810589425053995E-11</v>
      </c>
      <c r="CK7">
        <f>DeadZOne!CJ7+Parametri!$B$11*(Risultati!CJ7-DeadZOne!CJ7)</f>
        <v>-2.8436009007373337E-11</v>
      </c>
      <c r="CL7">
        <f>DeadZOne!CK7+Parametri!$B$11*(Risultati!CK7-DeadZOne!CK7)</f>
        <v>-2.8159555873579304E-11</v>
      </c>
      <c r="CM7">
        <f>DeadZOne!CL7+Parametri!$B$11*(Risultati!CL7-DeadZOne!CL7)</f>
        <v>-2.7973647952817851E-11</v>
      </c>
      <c r="CN7">
        <f>DeadZOne!CM7+Parametri!$B$11*(Risultati!CM7-DeadZOne!CM7)</f>
        <v>-2.7870959884272836E-11</v>
      </c>
      <c r="CO7">
        <f>DeadZOne!CN7+Parametri!$B$11*(Risultati!CN7-DeadZOne!CN7)</f>
        <v>-2.7844429266634654E-11</v>
      </c>
      <c r="CP7">
        <f>DeadZOne!CO7+Parametri!$B$11*(Risultati!CO7-DeadZOne!CO7)</f>
        <v>-2.7887261366435162E-11</v>
      </c>
      <c r="CQ7">
        <f>DeadZOne!CP7+Parametri!$B$11*(Risultati!CP7-DeadZOne!CP7)</f>
        <v>-2.7992932406133652E-11</v>
      </c>
      <c r="CR7">
        <f>DeadZOne!CQ7+Parametri!$B$11*(Risultati!CQ7-DeadZOne!CQ7)</f>
        <v>-2.8155191547301101E-11</v>
      </c>
      <c r="CS7">
        <f>DeadZOne!CR7+Parametri!$B$11*(Risultati!CR7-DeadZOne!CR7)</f>
        <v>-2.8368061678743039E-11</v>
      </c>
      <c r="CT7">
        <f>DeadZOne!CS7+Parametri!$B$11*(Risultati!CS7-DeadZOne!CS7)</f>
        <v>-2.8625839113946922E-11</v>
      </c>
      <c r="CU7">
        <f>DeadZOne!CT7+Parametri!$B$11*(Risultati!CT7-DeadZOne!CT7)</f>
        <v>-2.8923092296865806E-11</v>
      </c>
      <c r="CV7">
        <f>DeadZOne!CU7+Parametri!$B$11*(Risultati!CU7-DeadZOne!CU7)</f>
        <v>-2.925465960977207E-11</v>
      </c>
      <c r="CW7">
        <f>DeadZOne!CV7+Parametri!$B$11*(Risultati!CV7-DeadZOne!CV7)</f>
        <v>-2.9615646371751327E-11</v>
      </c>
      <c r="CX7">
        <f>DeadZOne!CW7+Parametri!$B$11*(Risultati!CW7-DeadZOne!CW7)</f>
        <v>-3.000142111136887E-11</v>
      </c>
      <c r="CY7">
        <f>DeadZOne!CX7+Parametri!$B$11*(Risultati!CX7-DeadZOne!CX7)</f>
        <v>-3.0407611192142345E-11</v>
      </c>
      <c r="CZ7">
        <f>DeadZOne!CY7+Parametri!$B$11*(Risultati!CY7-DeadZOne!CY7)</f>
        <v>-3.0830097864700656E-11</v>
      </c>
      <c r="DA7">
        <f>DeadZOne!CZ7+Parametri!$B$11*(Risultati!CZ7-DeadZOne!CZ7)</f>
        <v>-3.1265010814910423E-11</v>
      </c>
      <c r="DB7">
        <f>DeadZOne!DA7+Parametri!$B$11*(Risultati!DA7-DeadZOne!DA7)</f>
        <v>-3.1708722272809748E-11</v>
      </c>
      <c r="DC7">
        <f>DeadZOne!DB7+Parametri!$B$11*(Risultati!DB7-DeadZOne!DB7)</f>
        <v>-3.2157840742911222E-11</v>
      </c>
      <c r="DD7">
        <f>DeadZOne!DC7+Parametri!$B$11*(Risultati!DC7-DeadZOne!DC7)</f>
        <v>-3.2609204412322352E-11</v>
      </c>
      <c r="DE7">
        <f>DeadZOne!DD7+Parametri!$B$11*(Risultati!DD7-DeadZOne!DD7)</f>
        <v>-3.3059874289184292E-11</v>
      </c>
      <c r="DF7">
        <f>DeadZOne!DE7+Parametri!$B$11*(Risultati!DE7-DeadZOne!DE7)</f>
        <v>-3.3507127120149436E-11</v>
      </c>
      <c r="DG7">
        <f>DeadZOne!DF7+Parametri!$B$11*(Risultati!DF7-DeadZOne!DF7)</f>
        <v>-3.3948448132004156E-11</v>
      </c>
      <c r="DH7">
        <f>DeadZOne!DG7+Parametri!$B$11*(Risultati!DG7-DeadZOne!DG7)</f>
        <v>-3.4381523639093398E-11</v>
      </c>
      <c r="DI7">
        <f>DeadZOne!DH7+Parametri!$B$11*(Risultati!DH7-DeadZOne!DH7)</f>
        <v>-3.4804233554918127E-11</v>
      </c>
      <c r="DJ7">
        <f>DeadZOne!DI7+Parametri!$B$11*(Risultati!DI7-DeadZOne!DI7)</f>
        <v>-3.5214643843150987E-11</v>
      </c>
      <c r="DK7">
        <f>DeadZOne!DJ7+Parametri!$B$11*(Risultati!DJ7-DeadZOne!DJ7)</f>
        <v>-3.5610998940348034E-11</v>
      </c>
      <c r="DL7">
        <f>DeadZOne!DK7+Parametri!$B$11*(Risultati!DK7-DeadZOne!DK7)</f>
        <v>-3.5991714179821443E-11</v>
      </c>
      <c r="DM7">
        <f>DeadZOne!DL7+Parametri!$B$11*(Risultati!DL7-DeadZOne!DL7)</f>
        <v>-3.6355368243475927E-11</v>
      </c>
      <c r="DN7">
        <f>DeadZOne!DM7+Parametri!$B$11*(Risultati!DM7-DeadZOne!DM7)</f>
        <v>-3.6700695665896259E-11</v>
      </c>
      <c r="DO7">
        <f>DeadZOne!DN7+Parametri!$B$11*(Risultati!DN7-DeadZOne!DN7)</f>
        <v>-3.7026579412601098E-11</v>
      </c>
      <c r="DP7">
        <f>DeadZOne!DO7+Parametri!$B$11*(Risultati!DO7-DeadZOne!DO7)</f>
        <v>-3.7332043552143833E-11</v>
      </c>
      <c r="DQ7">
        <f>DeadZOne!DP7+Parametri!$B$11*(Risultati!DP7-DeadZOne!DP7)</f>
        <v>-3.7616246039641092E-11</v>
      </c>
      <c r="DR7">
        <f>DeadZOne!DQ7+Parametri!$B$11*(Risultati!DQ7-DeadZOne!DQ7)</f>
        <v>-3.7878471627338486E-11</v>
      </c>
      <c r="DS7">
        <f>DeadZOne!DR7+Parametri!$B$11*(Risultati!DR7-DeadZOne!DR7)</f>
        <v>-3.8118124915976625E-11</v>
      </c>
      <c r="DT7">
        <f>DeadZOne!DS7+Parametri!$B$11*(Risultati!DS7-DeadZOne!DS7)</f>
        <v>-3.8334723558993411E-11</v>
      </c>
      <c r="DU7">
        <f>DeadZOne!DT7+Parametri!$B$11*(Risultati!DT7-DeadZOne!DT7)</f>
        <v>-3.8527891629987067E-11</v>
      </c>
      <c r="DV7">
        <f>DeadZOne!DU7+Parametri!$B$11*(Risultati!DU7-DeadZOne!DU7)</f>
        <v>-3.8697353162362406E-11</v>
      </c>
      <c r="DW7">
        <f>DeadZOne!DV7+Parametri!$B$11*(Risultati!DV7-DeadZOne!DV7)</f>
        <v>-3.8842925868686933E-11</v>
      </c>
      <c r="DX7">
        <f>DeadZOne!DW7+Parametri!$B$11*(Risultati!DW7-DeadZOne!DW7)</f>
        <v>-3.89645150459876E-11</v>
      </c>
      <c r="DY7">
        <f>DeadZOne!DX7+Parametri!$B$11*(Risultati!DX7-DeadZOne!DX7)</f>
        <v>-3.9062107672019805E-11</v>
      </c>
      <c r="DZ7">
        <f>DeadZOne!DY7+Parametri!$B$11*(Risultati!DY7-DeadZOne!DY7)</f>
        <v>-3.9135766696432262E-11</v>
      </c>
      <c r="EA7">
        <f>DeadZOne!DZ7+Parametri!$B$11*(Risultati!DZ7-DeadZOne!DZ7)</f>
        <v>-3.9185625529730643E-11</v>
      </c>
      <c r="EB7">
        <f>DeadZOne!EA7+Parametri!$B$11*(Risultati!EA7-DeadZOne!EA7)</f>
        <v>-3.9211882732004359E-11</v>
      </c>
      <c r="EC7">
        <f>DeadZOne!EB7+Parametri!$B$11*(Risultati!EB7-DeadZOne!EB7)</f>
        <v>-3.9214796902521304E-11</v>
      </c>
      <c r="ED7">
        <f>DeadZOne!EC7+Parametri!$B$11*(Risultati!EC7-DeadZOne!EC7)</f>
        <v>-3.9194681770509231E-11</v>
      </c>
      <c r="EE7">
        <f>DeadZOne!ED7+Parametri!$B$11*(Risultati!ED7-DeadZOne!ED7)</f>
        <v>-3.9151901486727142E-11</v>
      </c>
      <c r="EF7">
        <f>DeadZOne!EE7+Parametri!$B$11*(Risultati!EE7-DeadZOne!EE7)</f>
        <v>-3.9086866114780258E-11</v>
      </c>
      <c r="EG7">
        <f>DeadZOne!EF7+Parametri!$B$11*(Risultati!EF7-DeadZOne!EF7)</f>
        <v>-3.9000027320545073E-11</v>
      </c>
      <c r="EH7">
        <f>DeadZOne!EG7+Parametri!$B$11*(Risultati!EG7-DeadZOne!EG7)</f>
        <v>-3.8891874257542616E-11</v>
      </c>
      <c r="EI7">
        <f>DeadZOne!EH7+Parametri!$B$11*(Risultati!EH7-DeadZOne!EH7)</f>
        <v>-3.8762929645624357E-11</v>
      </c>
      <c r="EJ7">
        <f>DeadZOne!EI7+Parametri!$B$11*(Risultati!EI7-DeadZOne!EI7)</f>
        <v>-3.8613746039913791E-11</v>
      </c>
      <c r="EK7">
        <f>DeadZOne!EJ7+Parametri!$B$11*(Risultati!EJ7-DeadZOne!EJ7)</f>
        <v>-3.8444902286573167E-11</v>
      </c>
      <c r="EL7">
        <f>DeadZOne!EK7+Parametri!$B$11*(Risultati!EK7-DeadZOne!EK7)</f>
        <v>-3.825700016163703E-11</v>
      </c>
      <c r="EM7">
        <f>DeadZOne!EL7+Parametri!$B$11*(Risultati!EL7-DeadZOne!EL7)</f>
        <v>-3.8050661188868263E-11</v>
      </c>
      <c r="EN7">
        <f>DeadZOne!EM7+Parametri!$B$11*(Risultati!EM7-DeadZOne!EM7)</f>
        <v>-3.7826523632345912E-11</v>
      </c>
      <c r="EO7">
        <f>DeadZOne!EN7+Parametri!$B$11*(Risultati!EN7-DeadZOne!EN7)</f>
        <v>-3.7585239659284333E-11</v>
      </c>
      <c r="EP7">
        <f>DeadZOne!EO7+Parametri!$B$11*(Risultati!EO7-DeadZOne!EO7)</f>
        <v>-3.7327472668407097E-11</v>
      </c>
      <c r="EQ7">
        <f>DeadZOne!EP7+Parametri!$B$11*(Risultati!EP7-DeadZOne!EP7)</f>
        <v>-3.7053894779054827E-11</v>
      </c>
      <c r="ER7">
        <f>DeadZOne!EQ7+Parametri!$B$11*(Risultati!EQ7-DeadZOne!EQ7)</f>
        <v>-3.6765184476090734E-11</v>
      </c>
      <c r="ES7">
        <f>DeadZOne!ER7+Parametri!$B$11*(Risultati!ER7-DeadZOne!ER7)</f>
        <v>-3.6462024405578986E-11</v>
      </c>
      <c r="ET7">
        <f>DeadZOne!ES7+Parametri!$B$11*(Risultati!ES7-DeadZOne!ES7)</f>
        <v>-3.6145099316147339E-11</v>
      </c>
      <c r="EU7">
        <f>DeadZOne!ET7+Parametri!$B$11*(Risultati!ET7-DeadZOne!ET7)</f>
        <v>-3.5815094140903966E-11</v>
      </c>
      <c r="EV7">
        <f>DeadZOne!EU7+Parametri!$B$11*(Risultati!EU7-DeadZOne!EU7)</f>
        <v>-3.5472692214758057E-11</v>
      </c>
    </row>
    <row r="8" spans="1:152" x14ac:dyDescent="0.2">
      <c r="A8">
        <f>+Risultati!A8</f>
        <v>130</v>
      </c>
      <c r="B8">
        <f>+DeadZOne!B8</f>
        <v>0</v>
      </c>
      <c r="C8">
        <f>DeadZOne!B8+Parametri!$B$11*(Risultati!B8-DeadZOne!B8)</f>
        <v>0</v>
      </c>
      <c r="D8">
        <f>DeadZOne!C8+Parametri!$B$11*(Risultati!C8-DeadZOne!C8)</f>
        <v>0</v>
      </c>
      <c r="E8">
        <f>DeadZOne!D8+Parametri!$B$11*(Risultati!D8-DeadZOne!D8)</f>
        <v>0</v>
      </c>
      <c r="F8">
        <f>DeadZOne!E8+Parametri!$B$11*(Risultati!E8-DeadZOne!E8)</f>
        <v>0</v>
      </c>
      <c r="G8">
        <f>DeadZOne!F8+Parametri!$B$11*(Risultati!F8-DeadZOne!F8)</f>
        <v>0</v>
      </c>
      <c r="H8">
        <f>DeadZOne!G8+Parametri!$B$11*(Risultati!G8-DeadZOne!G8)</f>
        <v>-4.687500000000004E-12</v>
      </c>
      <c r="I8">
        <f>DeadZOne!H8+Parametri!$B$11*(Risultati!H8-DeadZOne!H8)</f>
        <v>-1.4226562500000005E-11</v>
      </c>
      <c r="J8">
        <f>DeadZOne!I8+Parametri!$B$11*(Risultati!I8-DeadZOne!I8)</f>
        <v>-2.0113242187499995E-11</v>
      </c>
      <c r="K8">
        <f>DeadZOne!J8+Parametri!$B$11*(Risultati!J8-DeadZOne!J8)</f>
        <v>-6.8742193359374956E-12</v>
      </c>
      <c r="L8">
        <f>DeadZOne!K8+Parametri!$B$11*(Risultati!K8-DeadZOne!K8)</f>
        <v>4.3617326964843798E-11</v>
      </c>
      <c r="M8">
        <f>DeadZOne!L8+Parametri!$B$11*(Risultati!L8-DeadZOne!L8)</f>
        <v>1.4789157644422866E-10</v>
      </c>
      <c r="N8">
        <f>DeadZOne!M8+Parametri!$B$11*(Risultati!M8-DeadZOne!M8)</f>
        <v>3.1800218668756022E-10</v>
      </c>
      <c r="O8">
        <f>DeadZOne!N8+Parametri!$B$11*(Risultati!N8-DeadZOne!N8)</f>
        <v>5.6026662525569593E-10</v>
      </c>
      <c r="P8">
        <f>DeadZOne!O8+Parametri!$B$11*(Risultati!O8-DeadZOne!O8)</f>
        <v>8.7532317147521478E-10</v>
      </c>
      <c r="Q8">
        <f>DeadZOne!P8+Parametri!$B$11*(Risultati!P8-DeadZOne!P8)</f>
        <v>1.2590229775800204E-9</v>
      </c>
      <c r="R8">
        <f>DeadZOne!Q8+Parametri!$B$11*(Risultati!Q8-DeadZOne!Q8)</f>
        <v>1.7037073088525308E-9</v>
      </c>
      <c r="S8">
        <f>DeadZOne!R8+Parametri!$B$11*(Risultati!R8-DeadZOne!R8)</f>
        <v>2.199537148872827E-9</v>
      </c>
      <c r="T8">
        <f>DeadZOne!S8+Parametri!$B$11*(Risultati!S8-DeadZOne!S8)</f>
        <v>2.7356715378313791E-9</v>
      </c>
      <c r="U8">
        <f>DeadZOne!T8+Parametri!$B$11*(Risultati!T8-DeadZOne!T8)</f>
        <v>3.3011981454014866E-9</v>
      </c>
      <c r="V8">
        <f>DeadZOne!U8+Parametri!$B$11*(Risultati!U8-DeadZOne!U8)</f>
        <v>3.8857944962310705E-9</v>
      </c>
      <c r="W8">
        <f>DeadZOne!V8+Parametri!$B$11*(Risultati!V8-DeadZOne!V8)</f>
        <v>4.4801430660840476E-9</v>
      </c>
      <c r="X8">
        <f>DeadZOne!W8+Parametri!$B$11*(Risultati!W8-DeadZOne!W8)</f>
        <v>5.0761450381713323E-9</v>
      </c>
      <c r="Y8">
        <f>DeadZOne!X8+Parametri!$B$11*(Risultati!X8-DeadZOne!X8)</f>
        <v>5.666983439237654E-9</v>
      </c>
      <c r="Z8">
        <f>DeadZOne!Y8+Parametri!$B$11*(Risultati!Y8-DeadZOne!Y8)</f>
        <v>6.247083100168436E-9</v>
      </c>
      <c r="AA8">
        <f>DeadZOne!Z8+Parametri!$B$11*(Risultati!Z8-DeadZOne!Z8)</f>
        <v>6.8120071326107063E-9</v>
      </c>
      <c r="AB8">
        <f>DeadZOne!AA8+Parametri!$B$11*(Risultati!AA8-DeadZOne!AA8)</f>
        <v>7.3583204785508147E-9</v>
      </c>
      <c r="AC8">
        <f>DeadZOne!AB8+Parametri!$B$11*(Risultati!AB8-DeadZOne!AB8)</f>
        <v>7.8834423749665672E-9</v>
      </c>
      <c r="AD8">
        <f>DeadZOne!AC8+Parametri!$B$11*(Risultati!AC8-DeadZOne!AC8)</f>
        <v>8.38550216315721E-9</v>
      </c>
      <c r="AE8">
        <f>DeadZOne!AD8+Parametri!$B$11*(Risultati!AD8-DeadZOne!AD8)</f>
        <v>8.8632070551901434E-9</v>
      </c>
      <c r="AF8">
        <f>DeadZOne!AE8+Parametri!$B$11*(Risultati!AE8-DeadZOne!AE8)</f>
        <v>9.3157262014936194E-9</v>
      </c>
      <c r="AG8">
        <f>DeadZOne!AF8+Parametri!$B$11*(Risultati!AF8-DeadZOne!AF8)</f>
        <v>9.7425924700742043E-9</v>
      </c>
      <c r="AH8">
        <f>DeadZOne!AG8+Parametri!$B$11*(Risultati!AG8-DeadZOne!AG8)</f>
        <v>1.0143621476784474E-8</v>
      </c>
      <c r="AI8">
        <f>DeadZOne!AH8+Parametri!$B$11*(Risultati!AH8-DeadZOne!AH8)</f>
        <v>1.0518846328908707E-8</v>
      </c>
      <c r="AJ8">
        <f>DeadZOne!AI8+Parametri!$B$11*(Risultati!AI8-DeadZOne!AI8)</f>
        <v>1.0868466026998591E-8</v>
      </c>
      <c r="AK8">
        <f>DeadZOne!AJ8+Parametri!$B$11*(Risultati!AJ8-DeadZOne!AJ8)</f>
        <v>1.1192805323994219E-8</v>
      </c>
      <c r="AL8">
        <f>DeadZOne!AK8+Parametri!$B$11*(Risultati!AK8-DeadZOne!AK8)</f>
        <v>1.1492283923539058E-8</v>
      </c>
      <c r="AM8">
        <f>DeadZOne!AL8+Parametri!$B$11*(Risultati!AL8-DeadZOne!AL8)</f>
        <v>1.1767393108588633E-8</v>
      </c>
      <c r="AN8">
        <f>DeadZOne!AM8+Parametri!$B$11*(Risultati!AM8-DeadZOne!AM8)</f>
        <v>1.2018678157124317E-8</v>
      </c>
      <c r="AO8">
        <f>DeadZOne!AN8+Parametri!$B$11*(Risultati!AN8-DeadZOne!AN8)</f>
        <v>1.2246725179210687E-8</v>
      </c>
      <c r="AP8">
        <f>DeadZOne!AO8+Parametri!$B$11*(Risultati!AO8-DeadZOne!AO8)</f>
        <v>1.2452151272164328E-8</v>
      </c>
      <c r="AQ8">
        <f>DeadZOne!AP8+Parametri!$B$11*(Risultati!AP8-DeadZOne!AP8)</f>
        <v>1.2635597124252425E-8</v>
      </c>
      <c r="AR8">
        <f>DeadZOne!AQ8+Parametri!$B$11*(Risultati!AQ8-DeadZOne!AQ8)</f>
        <v>1.2797721396468728E-8</v>
      </c>
      <c r="AS8">
        <f>DeadZOne!AR8+Parametri!$B$11*(Risultati!AR8-DeadZOne!AR8)</f>
        <v>1.293919637608276E-8</v>
      </c>
      <c r="AT8">
        <f>DeadZOne!AS8+Parametri!$B$11*(Risultati!AS8-DeadZOne!AS8)</f>
        <v>1.3060704527323723E-8</v>
      </c>
      <c r="AU8">
        <f>DeadZOne!AT8+Parametri!$B$11*(Risultati!AT8-DeadZOne!AT8)</f>
        <v>1.3162935667702256E-8</v>
      </c>
      <c r="AV8">
        <f>DeadZOne!AU8+Parametri!$B$11*(Risultati!AU8-DeadZOne!AU8)</f>
        <v>1.324658457754949E-8</v>
      </c>
      <c r="AW8">
        <f>DeadZOne!AV8+Parametri!$B$11*(Risultati!AV8-DeadZOne!AV8)</f>
        <v>1.3312348909746169E-8</v>
      </c>
      <c r="AX8">
        <f>DeadZOne!AW8+Parametri!$B$11*(Risultati!AW8-DeadZOne!AW8)</f>
        <v>1.336092731031543E-8</v>
      </c>
      <c r="AY8">
        <f>DeadZOne!AX8+Parametri!$B$11*(Risultati!AX8-DeadZOne!AX8)</f>
        <v>1.3393017692018751E-8</v>
      </c>
      <c r="AZ8">
        <f>DeadZOne!AY8+Parametri!$B$11*(Risultati!AY8-DeadZOne!AY8)</f>
        <v>1.3409315625212251E-8</v>
      </c>
      <c r="BA8">
        <f>DeadZOne!AZ8+Parametri!$B$11*(Risultati!AZ8-DeadZOne!AZ8)</f>
        <v>1.3410512825333972E-8</v>
      </c>
      <c r="BB8">
        <f>DeadZOne!BA8+Parametri!$B$11*(Risultati!BA8-DeadZOne!BA8)</f>
        <v>1.3397295726358958E-8</v>
      </c>
      <c r="BC8">
        <f>DeadZOne!BB8+Parametri!$B$11*(Risultati!BB8-DeadZOne!BB8)</f>
        <v>1.3370344135820389E-8</v>
      </c>
      <c r="BD8">
        <f>DeadZOne!BC8+Parametri!$B$11*(Risultati!BC8-DeadZOne!BC8)</f>
        <v>1.3330329970650312E-8</v>
      </c>
      <c r="BE8">
        <f>DeadZOne!BD8+Parametri!$B$11*(Risultati!BD8-DeadZOne!BD8)</f>
        <v>1.3277916074964727E-8</v>
      </c>
      <c r="BF8">
        <f>DeadZOne!BE8+Parametri!$B$11*(Risultati!BE8-DeadZOne!BE8)</f>
        <v>1.3213755121609063E-8</v>
      </c>
      <c r="BG8">
        <f>DeadZOne!BF8+Parametri!$B$11*(Risultati!BF8-DeadZOne!BF8)</f>
        <v>1.3138488599227021E-8</v>
      </c>
      <c r="BH8">
        <f>DeadZOne!BG8+Parametri!$B$11*(Risultati!BG8-DeadZOne!BG8)</f>
        <v>1.3052745886125745E-8</v>
      </c>
      <c r="BI8">
        <f>DeadZOne!BH8+Parametri!$B$11*(Risultati!BH8-DeadZOne!BH8)</f>
        <v>1.2957143411495118E-8</v>
      </c>
      <c r="BJ8">
        <f>DeadZOne!BI8+Parametri!$B$11*(Risultati!BI8-DeadZOne!BI8)</f>
        <v>1.2852283903740312E-8</v>
      </c>
      <c r="BK8">
        <f>DeadZOne!BJ8+Parametri!$B$11*(Risultati!BJ8-DeadZOne!BJ8)</f>
        <v>1.2738755724894908E-8</v>
      </c>
      <c r="BL8">
        <f>DeadZOne!BK8+Parametri!$B$11*(Risultati!BK8-DeadZOne!BK8)</f>
        <v>1.2617132289352107E-8</v>
      </c>
      <c r="BM8">
        <f>DeadZOne!BL8+Parametri!$B$11*(Risultati!BL8-DeadZOne!BL8)</f>
        <v>1.24879715645131E-8</v>
      </c>
      <c r="BN8">
        <f>DeadZOne!BM8+Parametri!$B$11*(Risultati!BM8-DeadZOne!BM8)</f>
        <v>1.2351815650417879E-8</v>
      </c>
      <c r="BO8">
        <f>DeadZOne!BN8+Parametri!$B$11*(Risultati!BN8-DeadZOne!BN8)</f>
        <v>1.2209190434996344E-8</v>
      </c>
      <c r="BP8">
        <f>DeadZOne!BO8+Parametri!$B$11*(Risultati!BO8-DeadZOne!BO8)</f>
        <v>1.2060605321251834E-8</v>
      </c>
      <c r="BQ8">
        <f>DeadZOne!BP8+Parametri!$B$11*(Risultati!BP8-DeadZOne!BP8)</f>
        <v>1.190655302245639E-8</v>
      </c>
      <c r="BR8">
        <f>DeadZOne!BQ8+Parametri!$B$11*(Risultati!BQ8-DeadZOne!BQ8)</f>
        <v>1.1747509421286447E-8</v>
      </c>
      <c r="BS8">
        <f>DeadZOne!BR8+Parametri!$B$11*(Risultati!BR8-DeadZOne!BR8)</f>
        <v>1.1583933488748157E-8</v>
      </c>
      <c r="BT8">
        <f>DeadZOne!BS8+Parametri!$B$11*(Risultati!BS8-DeadZOne!BS8)</f>
        <v>1.1416267258721845E-8</v>
      </c>
      <c r="BU8">
        <f>DeadZOne!BT8+Parametri!$B$11*(Risultati!BT8-DeadZOne!BT8)</f>
        <v>1.124493585398515E-8</v>
      </c>
      <c r="BV8">
        <f>DeadZOne!BU8+Parametri!$B$11*(Risultati!BU8-DeadZOne!BU8)</f>
        <v>1.1070347559644526E-8</v>
      </c>
      <c r="BW8">
        <f>DeadZOne!BV8+Parametri!$B$11*(Risultati!BV8-DeadZOne!BV8)</f>
        <v>1.0892893940006979E-8</v>
      </c>
      <c r="BX8">
        <f>DeadZOne!BW8+Parametri!$B$11*(Risultati!BW8-DeadZOne!BW8)</f>
        <v>1.0712949995050699E-8</v>
      </c>
      <c r="BY8">
        <f>DeadZOne!BX8+Parametri!$B$11*(Risultati!BX8-DeadZOne!BX8)</f>
        <v>1.0530874352798688E-8</v>
      </c>
      <c r="BZ8">
        <f>DeadZOne!BY8+Parametri!$B$11*(Risultati!BY8-DeadZOne!BY8)</f>
        <v>1.0347009494058262E-8</v>
      </c>
      <c r="CA8">
        <f>DeadZOne!BZ8+Parametri!$B$11*(Risultati!BZ8-DeadZOne!BZ8)</f>
        <v>1.0161682006157101E-8</v>
      </c>
      <c r="CB8">
        <f>DeadZOne!CA8+Parametri!$B$11*(Risultati!CA8-DeadZOne!CA8)</f>
        <v>9.9752028624798486E-9</v>
      </c>
      <c r="CC8">
        <f>DeadZOne!CB8+Parametri!$B$11*(Risultati!CB8-DeadZOne!CB8)</f>
        <v>9.7878677247850895E-9</v>
      </c>
      <c r="CD8">
        <f>DeadZOne!CC8+Parametri!$B$11*(Risultati!CC8-DeadZOne!CC8)</f>
        <v>9.5999572654586048E-9</v>
      </c>
      <c r="CE8">
        <f>DeadZOne!CD8+Parametri!$B$11*(Risultati!CD8-DeadZOne!CD8)</f>
        <v>9.411737507033243E-9</v>
      </c>
      <c r="CF8">
        <f>DeadZOne!CE8+Parametri!$B$11*(Risultati!CE8-DeadZOne!CE8)</f>
        <v>9.2234601764770219E-9</v>
      </c>
      <c r="CG8">
        <f>DeadZOne!CF8+Parametri!$B$11*(Risultati!CF8-DeadZOne!CF8)</f>
        <v>9.0353630719181408E-9</v>
      </c>
      <c r="CH8">
        <f>DeadZOne!CG8+Parametri!$B$11*(Risultati!CG8-DeadZOne!CG8)</f>
        <v>8.8476704396375338E-9</v>
      </c>
      <c r="CI8">
        <f>DeadZOne!CH8+Parametri!$B$11*(Risultati!CH8-DeadZOne!CH8)</f>
        <v>8.6605933593158048E-9</v>
      </c>
      <c r="CJ8">
        <f>DeadZOne!CI8+Parametri!$B$11*(Risultati!CI8-DeadZOne!CI8)</f>
        <v>8.4743301356714241E-9</v>
      </c>
      <c r="CK8">
        <f>DeadZOne!CJ8+Parametri!$B$11*(Risultati!CJ8-DeadZOne!CJ8)</f>
        <v>8.2890666947706853E-9</v>
      </c>
      <c r="CL8">
        <f>DeadZOne!CK8+Parametri!$B$11*(Risultati!CK8-DeadZOne!CK8)</f>
        <v>8.1049769834267926E-9</v>
      </c>
      <c r="CM8">
        <f>DeadZOne!CL8+Parametri!$B$11*(Risultati!CL8-DeadZOne!CL8)</f>
        <v>7.9222233702357964E-9</v>
      </c>
      <c r="CN8">
        <f>DeadZOne!CM8+Parametri!$B$11*(Risultati!CM8-DeadZOne!CM8)</f>
        <v>7.7409570469205571E-9</v>
      </c>
      <c r="CO8">
        <f>DeadZOne!CN8+Parametri!$B$11*(Risultati!CN8-DeadZOne!CN8)</f>
        <v>7.5613184287708881E-9</v>
      </c>
      <c r="CP8">
        <f>DeadZOne!CO8+Parametri!$B$11*(Risultati!CO8-DeadZOne!CO8)</f>
        <v>7.3834375530784399E-9</v>
      </c>
      <c r="CQ8">
        <f>DeadZOne!CP8+Parametri!$B$11*(Risultati!CP8-DeadZOne!CP8)</f>
        <v>7.2074344745688863E-9</v>
      </c>
      <c r="CR8">
        <f>DeadZOne!CQ8+Parametri!$B$11*(Risultati!CQ8-DeadZOne!CQ8)</f>
        <v>7.0334196569319115E-9</v>
      </c>
      <c r="CS8">
        <f>DeadZOne!CR8+Parametri!$B$11*(Risultati!CR8-DeadZOne!CR8)</f>
        <v>6.8614943596413159E-9</v>
      </c>
      <c r="CT8">
        <f>DeadZOne!CS8+Parametri!$B$11*(Risultati!CS8-DeadZOne!CS8)</f>
        <v>6.6917510193437159E-9</v>
      </c>
      <c r="CU8">
        <f>DeadZOne!CT8+Parametri!$B$11*(Risultati!CT8-DeadZOne!CT8)</f>
        <v>6.5242736251748612E-9</v>
      </c>
      <c r="CV8">
        <f>DeadZOne!CU8+Parametri!$B$11*(Risultati!CU8-DeadZOne!CU8)</f>
        <v>6.3591380874378581E-9</v>
      </c>
      <c r="CW8">
        <f>DeadZOne!CV8+Parametri!$B$11*(Risultati!CV8-DeadZOne!CV8)</f>
        <v>6.1964125991477712E-9</v>
      </c>
      <c r="CX8">
        <f>DeadZOne!CW8+Parametri!$B$11*(Risultati!CW8-DeadZOne!CW8)</f>
        <v>6.0361579900123758E-9</v>
      </c>
      <c r="CY8">
        <f>DeadZOne!CX8+Parametri!$B$11*(Risultati!CX8-DeadZOne!CX8)</f>
        <v>5.8784280724795544E-9</v>
      </c>
      <c r="CZ8">
        <f>DeadZOne!CY8+Parametri!$B$11*(Risultati!CY8-DeadZOne!CY8)</f>
        <v>5.7232699795381476E-9</v>
      </c>
      <c r="DA8">
        <f>DeadZOne!CZ8+Parametri!$B$11*(Risultati!CZ8-DeadZOne!CZ8)</f>
        <v>5.5707244940111823E-9</v>
      </c>
      <c r="DB8">
        <f>DeadZOne!DA8+Parametri!$B$11*(Risultati!DA8-DeadZOne!DA8)</f>
        <v>5.4208263691286289E-9</v>
      </c>
      <c r="DC8">
        <f>DeadZOne!DB8+Parametri!$B$11*(Risultati!DB8-DeadZOne!DB8)</f>
        <v>5.2736046402112632E-9</v>
      </c>
      <c r="DD8">
        <f>DeadZOne!DC8+Parametri!$B$11*(Risultati!DC8-DeadZOne!DC8)</f>
        <v>5.1290829273381281E-9</v>
      </c>
      <c r="DE8">
        <f>DeadZOne!DD8+Parametri!$B$11*(Risultati!DD8-DeadZOne!DD8)</f>
        <v>4.987279728907672E-9</v>
      </c>
      <c r="DF8">
        <f>DeadZOne!DE8+Parametri!$B$11*(Risultati!DE8-DeadZOne!DE8)</f>
        <v>4.848208706037086E-9</v>
      </c>
      <c r="DG8">
        <f>DeadZOne!DF8+Parametri!$B$11*(Risultati!DF8-DeadZOne!DF8)</f>
        <v>4.7118789577758019E-9</v>
      </c>
      <c r="DH8">
        <f>DeadZOne!DG8+Parametri!$B$11*(Risultati!DG8-DeadZOne!DG8)</f>
        <v>4.5782952871378266E-9</v>
      </c>
      <c r="DI8">
        <f>DeadZOne!DH8+Parametri!$B$11*(Risultati!DH8-DeadZOne!DH8)</f>
        <v>4.4474584579836484E-9</v>
      </c>
      <c r="DJ8">
        <f>DeadZOne!DI8+Parametri!$B$11*(Risultati!DI8-DeadZOne!DI8)</f>
        <v>4.319365442806061E-9</v>
      </c>
      <c r="DK8">
        <f>DeadZOne!DJ8+Parametri!$B$11*(Risultati!DJ8-DeadZOne!DJ8)</f>
        <v>4.1940096614955688E-9</v>
      </c>
      <c r="DL8">
        <f>DeadZOne!DK8+Parametri!$B$11*(Risultati!DK8-DeadZOne!DK8)</f>
        <v>4.0713812111802067E-9</v>
      </c>
      <c r="DM8">
        <f>DeadZOne!DL8+Parametri!$B$11*(Risultati!DL8-DeadZOne!DL8)</f>
        <v>3.9514670872517324E-9</v>
      </c>
      <c r="DN8">
        <f>DeadZOne!DM8+Parametri!$B$11*(Risultati!DM8-DeadZOne!DM8)</f>
        <v>3.8342513957054649E-9</v>
      </c>
      <c r="DO8">
        <f>DeadZOne!DN8+Parametri!$B$11*(Risultati!DN8-DeadZOne!DN8)</f>
        <v>3.7197155569345163E-9</v>
      </c>
      <c r="DP8">
        <f>DeadZOne!DO8+Parametri!$B$11*(Risultati!DO8-DeadZOne!DO8)</f>
        <v>3.6078385011310853E-9</v>
      </c>
      <c r="DQ8">
        <f>DeadZOne!DP8+Parametri!$B$11*(Risultati!DP8-DeadZOne!DP8)</f>
        <v>3.4985968554578478E-9</v>
      </c>
      <c r="DR8">
        <f>DeadZOne!DQ8+Parametri!$B$11*(Risultati!DQ8-DeadZOne!DQ8)</f>
        <v>3.3919651231614504E-9</v>
      </c>
      <c r="DS8">
        <f>DeadZOne!DR8+Parametri!$B$11*(Risultati!DR8-DeadZOne!DR8)</f>
        <v>3.2879158548077614E-9</v>
      </c>
      <c r="DT8">
        <f>DeadZOne!DS8+Parametri!$B$11*(Risultati!DS8-DeadZOne!DS8)</f>
        <v>3.1864198118250161E-9</v>
      </c>
      <c r="DU8">
        <f>DeadZOne!DT8+Parametri!$B$11*(Risultati!DT8-DeadZOne!DT8)</f>
        <v>3.0874461225463066E-9</v>
      </c>
      <c r="DV8">
        <f>DeadZOne!DU8+Parametri!$B$11*(Risultati!DU8-DeadZOne!DU8)</f>
        <v>2.9909624309472029E-9</v>
      </c>
      <c r="DW8">
        <f>DeadZOne!DV8+Parametri!$B$11*(Risultati!DV8-DeadZOne!DV8)</f>
        <v>2.8969350382776333E-9</v>
      </c>
      <c r="DX8">
        <f>DeadZOne!DW8+Parametri!$B$11*(Risultati!DW8-DeadZOne!DW8)</f>
        <v>2.8053290377896677E-9</v>
      </c>
      <c r="DY8">
        <f>DeadZOne!DX8+Parametri!$B$11*(Risultati!DX8-DeadZOne!DX8)</f>
        <v>2.7161084427645267E-9</v>
      </c>
      <c r="DZ8">
        <f>DeadZOne!DY8+Parametri!$B$11*(Risultati!DY8-DeadZOne!DY8)</f>
        <v>2.629236308043118E-9</v>
      </c>
      <c r="EA8">
        <f>DeadZOne!DZ8+Parametri!$B$11*(Risultati!DZ8-DeadZOne!DZ8)</f>
        <v>2.5446748452646954E-9</v>
      </c>
      <c r="EB8">
        <f>DeadZOne!EA8+Parametri!$B$11*(Risultati!EA8-DeadZOne!EA8)</f>
        <v>2.4623855320179393E-9</v>
      </c>
      <c r="EC8">
        <f>DeadZOne!EB8+Parametri!$B$11*(Risultati!EB8-DeadZOne!EB8)</f>
        <v>2.3823292151078837E-9</v>
      </c>
      <c r="ED8">
        <f>DeadZOne!EC8+Parametri!$B$11*(Risultati!EC8-DeadZOne!EC8)</f>
        <v>2.3044662081407944E-9</v>
      </c>
      <c r="EE8">
        <f>DeadZOne!ED8+Parametri!$B$11*(Risultati!ED8-DeadZOne!ED8)</f>
        <v>2.2287563836272694E-9</v>
      </c>
      <c r="EF8">
        <f>DeadZOne!EE8+Parametri!$B$11*(Risultati!EE8-DeadZOne!EE8)</f>
        <v>2.1551592598016576E-9</v>
      </c>
      <c r="EG8">
        <f>DeadZOne!EF8+Parametri!$B$11*(Risultati!EF8-DeadZOne!EF8)</f>
        <v>2.0836340823533174E-9</v>
      </c>
      <c r="EH8">
        <f>DeadZOne!EG8+Parametri!$B$11*(Risultati!EG8-DeadZOne!EG8)</f>
        <v>2.0141399012623597E-9</v>
      </c>
      <c r="EI8">
        <f>DeadZOne!EH8+Parametri!$B$11*(Risultati!EH8-DeadZOne!EH8)</f>
        <v>1.9466356429293648E-9</v>
      </c>
      <c r="EJ8">
        <f>DeadZOne!EI8+Parametri!$B$11*(Risultati!EI8-DeadZOne!EI8)</f>
        <v>1.8810801777851485E-9</v>
      </c>
      <c r="EK8">
        <f>DeadZOne!EJ8+Parametri!$B$11*(Risultati!EJ8-DeadZOne!EJ8)</f>
        <v>1.8174323835630284E-9</v>
      </c>
      <c r="EL8">
        <f>DeadZOne!EK8+Parametri!$B$11*(Risultati!EK8-DeadZOne!EK8)</f>
        <v>1.755651204412242E-9</v>
      </c>
      <c r="EM8">
        <f>DeadZOne!EL8+Parametri!$B$11*(Risultati!EL8-DeadZOne!EL8)</f>
        <v>1.6956957060271923E-9</v>
      </c>
      <c r="EN8">
        <f>DeadZOne!EM8+Parametri!$B$11*(Risultati!EM8-DeadZOne!EM8)</f>
        <v>1.6375251269631038E-9</v>
      </c>
      <c r="EO8">
        <f>DeadZOne!EN8+Parametri!$B$11*(Risultati!EN8-DeadZOne!EN8)</f>
        <v>1.5810989263044625E-9</v>
      </c>
      <c r="EP8">
        <f>DeadZOne!EO8+Parametri!$B$11*(Risultati!EO8-DeadZOne!EO8)</f>
        <v>1.5263768278483239E-9</v>
      </c>
      <c r="EQ8">
        <f>DeadZOne!EP8+Parametri!$B$11*(Risultati!EP8-DeadZOne!EP8)</f>
        <v>1.4733188609602061E-9</v>
      </c>
      <c r="ER8">
        <f>DeadZOne!EQ8+Parametri!$B$11*(Risultati!EQ8-DeadZOne!EQ8)</f>
        <v>1.4218853982558819E-9</v>
      </c>
      <c r="ES8">
        <f>DeadZOne!ER8+Parametri!$B$11*(Risultati!ER8-DeadZOne!ER8)</f>
        <v>1.3720371902579369E-9</v>
      </c>
      <c r="ET8">
        <f>DeadZOne!ES8+Parametri!$B$11*(Risultati!ES8-DeadZOne!ES8)</f>
        <v>1.3237353971715039E-9</v>
      </c>
      <c r="EU8">
        <f>DeadZOne!ET8+Parametri!$B$11*(Risultati!ET8-DeadZOne!ET8)</f>
        <v>1.2769416179191268E-9</v>
      </c>
      <c r="EV8">
        <f>DeadZOne!EU8+Parametri!$B$11*(Risultati!EU8-DeadZOne!EU8)</f>
        <v>1.2316179165702482E-9</v>
      </c>
    </row>
    <row r="9" spans="1:152" x14ac:dyDescent="0.2">
      <c r="A9">
        <f>+Risultati!A9</f>
        <v>150</v>
      </c>
      <c r="B9">
        <f>+DeadZOne!B9</f>
        <v>0</v>
      </c>
      <c r="C9">
        <f>DeadZOne!B9+Parametri!$B$11*(Risultati!B9-DeadZOne!B9)</f>
        <v>0</v>
      </c>
      <c r="D9">
        <f>DeadZOne!C9+Parametri!$B$11*(Risultati!C9-DeadZOne!C9)</f>
        <v>0</v>
      </c>
      <c r="E9">
        <f>DeadZOne!D9+Parametri!$B$11*(Risultati!D9-DeadZOne!D9)</f>
        <v>0</v>
      </c>
      <c r="F9">
        <f>DeadZOne!E9+Parametri!$B$11*(Risultati!E9-DeadZOne!E9)</f>
        <v>0</v>
      </c>
      <c r="G9">
        <f>DeadZOne!F9+Parametri!$B$11*(Risultati!F9-DeadZOne!F9)</f>
        <v>0</v>
      </c>
      <c r="H9">
        <f>DeadZOne!G9+Parametri!$B$11*(Risultati!G9-DeadZOne!G9)</f>
        <v>1.3125000000000009E-10</v>
      </c>
      <c r="I9">
        <f>DeadZOne!H9+Parametri!$B$11*(Risultati!H9-DeadZOne!H9)</f>
        <v>5.7438281250000021E-10</v>
      </c>
      <c r="J9">
        <f>DeadZOne!I9+Parametri!$B$11*(Risultati!I9-DeadZOne!I9)</f>
        <v>1.4739220312500004E-9</v>
      </c>
      <c r="K9">
        <f>DeadZOne!J9+Parametri!$B$11*(Risultati!J9-DeadZOne!J9)</f>
        <v>2.8976952650390627E-9</v>
      </c>
      <c r="L9">
        <f>DeadZOne!K9+Parametri!$B$11*(Risultati!K9-DeadZOne!K9)</f>
        <v>4.8349273114863292E-9</v>
      </c>
      <c r="M9">
        <f>DeadZOne!L9+Parametri!$B$11*(Risultati!L9-DeadZOne!L9)</f>
        <v>7.2152114770736446E-9</v>
      </c>
      <c r="N9">
        <f>DeadZOne!M9+Parametri!$B$11*(Risultati!M9-DeadZOne!M9)</f>
        <v>9.9336584650608307E-9</v>
      </c>
      <c r="O9">
        <f>DeadZOne!N9+Parametri!$B$11*(Risultati!N9-DeadZOne!N9)</f>
        <v>1.2873593992876651E-8</v>
      </c>
      <c r="P9">
        <f>DeadZOne!O9+Parametri!$B$11*(Risultati!O9-DeadZOne!O9)</f>
        <v>1.5923190859356685E-8</v>
      </c>
      <c r="Q9">
        <f>DeadZOne!P9+Parametri!$B$11*(Risultati!P9-DeadZOne!P9)</f>
        <v>1.8985551445574318E-8</v>
      </c>
      <c r="R9">
        <f>DeadZOne!Q9+Parametri!$B$11*(Risultati!Q9-DeadZOne!Q9)</f>
        <v>2.1983301744363881E-8</v>
      </c>
      <c r="S9">
        <f>DeadZOne!R9+Parametri!$B$11*(Risultati!R9-DeadZOne!R9)</f>
        <v>2.4859263452448742E-8</v>
      </c>
      <c r="T9">
        <f>DeadZOne!S9+Parametri!$B$11*(Risultati!S9-DeadZOne!S9)</f>
        <v>2.7574709196274392E-8</v>
      </c>
      <c r="U9">
        <f>DeadZOne!T9+Parametri!$B$11*(Risultati!T9-DeadZOne!T9)</f>
        <v>3.0106401253898394E-8</v>
      </c>
      <c r="V9">
        <f>DeadZOne!U9+Parametri!$B$11*(Risultati!U9-DeadZOne!U9)</f>
        <v>3.244325534289517E-8</v>
      </c>
      <c r="W9">
        <f>DeadZOne!V9+Parametri!$B$11*(Risultati!V9-DeadZOne!V9)</f>
        <v>3.4583151533395412E-8</v>
      </c>
      <c r="X9">
        <f>DeadZOne!W9+Parametri!$B$11*(Risultati!W9-DeadZOne!W9)</f>
        <v>3.6530168425021496E-8</v>
      </c>
      <c r="Y9">
        <f>DeadZOne!X9+Parametri!$B$11*(Risultati!X9-DeadZOne!X9)</f>
        <v>3.8292346858118962E-8</v>
      </c>
      <c r="Z9">
        <f>DeadZOne!Y9+Parametri!$B$11*(Risultati!Y9-DeadZOne!Y9)</f>
        <v>3.9879983760045074E-8</v>
      </c>
      <c r="AA9">
        <f>DeadZOne!Z9+Parametri!$B$11*(Risultati!Z9-DeadZOne!Z9)</f>
        <v>4.130439915967728E-8</v>
      </c>
      <c r="AB9">
        <f>DeadZOne!AA9+Parametri!$B$11*(Risultati!AA9-DeadZOne!AA9)</f>
        <v>4.2577094668923513E-8</v>
      </c>
      <c r="AC9">
        <f>DeadZOne!AB9+Parametri!$B$11*(Risultati!AB9-DeadZOne!AB9)</f>
        <v>4.3709217442346993E-8</v>
      </c>
      <c r="AD9">
        <f>DeadZOne!AC9+Parametri!$B$11*(Risultati!AC9-DeadZOne!AC9)</f>
        <v>4.4711250697529358E-8</v>
      </c>
      <c r="AE9">
        <f>DeadZOne!AD9+Parametri!$B$11*(Risultati!AD9-DeadZOne!AD9)</f>
        <v>4.5592864166516817E-8</v>
      </c>
      <c r="AF9">
        <f>DeadZOne!AE9+Parametri!$B$11*(Risultati!AE9-DeadZOne!AE9)</f>
        <v>4.6362871526002436E-8</v>
      </c>
      <c r="AG9">
        <f>DeadZOne!AF9+Parametri!$B$11*(Risultati!AF9-DeadZOne!AF9)</f>
        <v>4.7029254765063827E-8</v>
      </c>
      <c r="AH9">
        <f>DeadZOne!AG9+Parametri!$B$11*(Risultati!AG9-DeadZOne!AG9)</f>
        <v>4.7599226558990527E-8</v>
      </c>
      <c r="AI9">
        <f>DeadZOne!AH9+Parametri!$B$11*(Risultati!AH9-DeadZOne!AH9)</f>
        <v>4.8079310688574864E-8</v>
      </c>
      <c r="AJ9">
        <f>DeadZOne!AI9+Parametri!$B$11*(Risultati!AI9-DeadZOne!AI9)</f>
        <v>4.8475427436072105E-8</v>
      </c>
      <c r="AK9">
        <f>DeadZOne!AJ9+Parametri!$B$11*(Risultati!AJ9-DeadZOne!AJ9)</f>
        <v>4.8792975958824251E-8</v>
      </c>
      <c r="AL9">
        <f>DeadZOne!AK9+Parametri!$B$11*(Risultati!AK9-DeadZOne!AK9)</f>
        <v>4.9036909218676953E-8</v>
      </c>
      <c r="AM9">
        <f>DeadZOne!AL9+Parametri!$B$11*(Risultati!AL9-DeadZOne!AL9)</f>
        <v>4.9211799460063255E-8</v>
      </c>
      <c r="AN9">
        <f>DeadZOne!AM9+Parametri!$B$11*(Risultati!AM9-DeadZOne!AM9)</f>
        <v>4.9321893776727484E-8</v>
      </c>
      <c r="AO9">
        <f>DeadZOne!AN9+Parametri!$B$11*(Risultati!AN9-DeadZOne!AN9)</f>
        <v>4.9371160231260248E-8</v>
      </c>
      <c r="AP9">
        <f>DeadZOne!AO9+Parametri!$B$11*(Risultati!AO9-DeadZOne!AO9)</f>
        <v>4.9363325485805263E-8</v>
      </c>
      <c r="AQ9">
        <f>DeadZOne!AP9+Parametri!$B$11*(Risultati!AP9-DeadZOne!AP9)</f>
        <v>4.9301905112248071E-8</v>
      </c>
      <c r="AR9">
        <f>DeadZOne!AQ9+Parametri!$B$11*(Risultati!AQ9-DeadZOne!AQ9)</f>
        <v>4.9190227782031125E-8</v>
      </c>
      <c r="AS9">
        <f>DeadZOne!AR9+Parametri!$B$11*(Risultati!AR9-DeadZOne!AR9)</f>
        <v>4.9031454463998319E-8</v>
      </c>
      <c r="AT9">
        <f>DeadZOne!AS9+Parametri!$B$11*(Risultati!AS9-DeadZOne!AS9)</f>
        <v>4.8828593633765846E-8</v>
      </c>
      <c r="AU9">
        <f>DeadZOne!AT9+Parametri!$B$11*(Risultati!AT9-DeadZOne!AT9)</f>
        <v>4.858451335268398E-8</v>
      </c>
      <c r="AV9">
        <f>DeadZOne!AU9+Parametri!$B$11*(Risultati!AU9-DeadZOne!AU9)</f>
        <v>4.83019509284761E-8</v>
      </c>
      <c r="AW9">
        <f>DeadZOne!AV9+Parametri!$B$11*(Risultati!AV9-DeadZOne!AV9)</f>
        <v>4.7983520734385553E-8</v>
      </c>
      <c r="AX9">
        <f>DeadZOne!AW9+Parametri!$B$11*(Risultati!AW9-DeadZOne!AW9)</f>
        <v>4.7631720644616679E-8</v>
      </c>
      <c r="AY9">
        <f>DeadZOne!AX9+Parametri!$B$11*(Risultati!AX9-DeadZOne!AX9)</f>
        <v>4.7248937442853043E-8</v>
      </c>
      <c r="AZ9">
        <f>DeadZOne!AY9+Parametri!$B$11*(Risultati!AY9-DeadZOne!AY9)</f>
        <v>4.6837451477313785E-8</v>
      </c>
      <c r="BA9">
        <f>DeadZOne!AZ9+Parametri!$B$11*(Risultati!AZ9-DeadZOne!AZ9)</f>
        <v>4.6399440768621908E-8</v>
      </c>
      <c r="BB9">
        <f>DeadZOne!BA9+Parametri!$B$11*(Risultati!BA9-DeadZOne!BA9)</f>
        <v>4.5936984723618398E-8</v>
      </c>
      <c r="BC9">
        <f>DeadZOne!BB9+Parametri!$B$11*(Risultati!BB9-DeadZOne!BB9)</f>
        <v>4.5452067566937595E-8</v>
      </c>
      <c r="BD9">
        <f>DeadZOne!BC9+Parametri!$B$11*(Risultati!BC9-DeadZOne!BC9)</f>
        <v>4.4946581570532092E-8</v>
      </c>
      <c r="BE9">
        <f>DeadZOne!BD9+Parametri!$B$11*(Risultati!BD9-DeadZOne!BD9)</f>
        <v>4.4422330137484245E-8</v>
      </c>
      <c r="BF9">
        <f>DeadZOne!BE9+Parametri!$B$11*(Risultati!BE9-DeadZOne!BE9)</f>
        <v>4.3881030778719393E-8</v>
      </c>
      <c r="BG9">
        <f>DeadZOne!BF9+Parametri!$B$11*(Risultati!BF9-DeadZOne!BF9)</f>
        <v>4.3324318008267161E-8</v>
      </c>
      <c r="BH9">
        <f>DeadZOne!BG9+Parametri!$B$11*(Risultati!BG9-DeadZOne!BG9)</f>
        <v>4.2753746173382673E-8</v>
      </c>
      <c r="BI9">
        <f>DeadZOne!BH9+Parametri!$B$11*(Risultati!BH9-DeadZOne!BH9)</f>
        <v>4.2170792229245895E-8</v>
      </c>
      <c r="BJ9">
        <f>DeadZOne!BI9+Parametri!$B$11*(Risultati!BI9-DeadZOne!BI9)</f>
        <v>4.1576858463402974E-8</v>
      </c>
      <c r="BK9">
        <f>DeadZOne!BJ9+Parametri!$B$11*(Risultati!BJ9-DeadZOne!BJ9)</f>
        <v>4.0973275172057608E-8</v>
      </c>
      <c r="BL9">
        <f>DeadZOne!BK9+Parametri!$B$11*(Risultati!BK9-DeadZOne!BK9)</f>
        <v>4.0361303288348518E-8</v>
      </c>
      <c r="BM9">
        <f>DeadZOne!BL9+Parametri!$B$11*(Risultati!BL9-DeadZOne!BL9)</f>
        <v>3.9742136961551084E-8</v>
      </c>
      <c r="BN9">
        <f>DeadZOne!BM9+Parametri!$B$11*(Risultati!BM9-DeadZOne!BM9)</f>
        <v>3.9116906085484572E-8</v>
      </c>
      <c r="BO9">
        <f>DeadZOne!BN9+Parametri!$B$11*(Risultati!BN9-DeadZOne!BN9)</f>
        <v>3.8486678774121935E-8</v>
      </c>
      <c r="BP9">
        <f>DeadZOne!BO9+Parametri!$B$11*(Risultati!BO9-DeadZOne!BO9)</f>
        <v>3.7852463782361895E-8</v>
      </c>
      <c r="BQ9">
        <f>DeadZOne!BP9+Parametri!$B$11*(Risultati!BP9-DeadZOne!BP9)</f>
        <v>3.7215212870046099E-8</v>
      </c>
      <c r="BR9">
        <f>DeadZOne!BQ9+Parametri!$B$11*(Risultati!BQ9-DeadZOne!BQ9)</f>
        <v>3.6575823107522914E-8</v>
      </c>
      <c r="BS9">
        <f>DeadZOne!BR9+Parametri!$B$11*(Risultati!BR9-DeadZOne!BR9)</f>
        <v>3.5935139121332247E-8</v>
      </c>
      <c r="BT9">
        <f>DeadZOne!BS9+Parametri!$B$11*(Risultati!BS9-DeadZOne!BS9)</f>
        <v>3.5293955278881357E-8</v>
      </c>
      <c r="BU9">
        <f>DeadZOne!BT9+Parametri!$B$11*(Risultati!BT9-DeadZOne!BT9)</f>
        <v>3.4653017811281296E-8</v>
      </c>
      <c r="BV9">
        <f>DeadZOne!BU9+Parametri!$B$11*(Risultati!BU9-DeadZOne!BU9)</f>
        <v>3.4013026873804075E-8</v>
      </c>
      <c r="BW9">
        <f>DeadZOne!BV9+Parametri!$B$11*(Risultati!BV9-DeadZOne!BV9)</f>
        <v>3.3374638543694186E-8</v>
      </c>
      <c r="BX9">
        <f>DeadZOne!BW9+Parametri!$B$11*(Risultati!BW9-DeadZOne!BW9)</f>
        <v>3.2738466755320767E-8</v>
      </c>
      <c r="BY9">
        <f>DeadZOne!BX9+Parametri!$B$11*(Risultati!BX9-DeadZOne!BX9)</f>
        <v>3.2105085172885691E-8</v>
      </c>
      <c r="BZ9">
        <f>DeadZOne!BY9+Parametri!$B$11*(Risultati!BY9-DeadZOne!BY9)</f>
        <v>3.1475029001108172E-8</v>
      </c>
      <c r="CA9">
        <f>DeadZOne!BZ9+Parametri!$B$11*(Risultati!BZ9-DeadZOne!BZ9)</f>
        <v>3.0848796734488522E-8</v>
      </c>
      <c r="CB9">
        <f>DeadZOne!CA9+Parametri!$B$11*(Risultati!CA9-DeadZOne!CA9)</f>
        <v>3.0226851845912957E-8</v>
      </c>
      <c r="CC9">
        <f>DeadZOne!CB9+Parametri!$B$11*(Risultati!CB9-DeadZOne!CB9)</f>
        <v>2.9609624415499887E-8</v>
      </c>
      <c r="CD9">
        <f>DeadZOne!CC9+Parametri!$B$11*(Risultati!CC9-DeadZOne!CC9)</f>
        <v>2.8997512700706916E-8</v>
      </c>
      <c r="CE9">
        <f>DeadZOne!CD9+Parametri!$B$11*(Risultati!CD9-DeadZOne!CD9)</f>
        <v>2.8390884648818703E-8</v>
      </c>
      <c r="CF9">
        <f>DeadZOne!CE9+Parametri!$B$11*(Risultati!CE9-DeadZOne!CE9)</f>
        <v>2.7790079353020355E-8</v>
      </c>
      <c r="CG9">
        <f>DeadZOne!CF9+Parametri!$B$11*(Risultati!CF9-DeadZOne!CF9)</f>
        <v>2.7195408453330684E-8</v>
      </c>
      <c r="CH9">
        <f>DeadZOne!CG9+Parametri!$B$11*(Risultati!CG9-DeadZOne!CG9)</f>
        <v>2.6607157483725847E-8</v>
      </c>
      <c r="CI9">
        <f>DeadZOne!CH9+Parametri!$B$11*(Risultati!CH9-DeadZOne!CH9)</f>
        <v>2.602558716682813E-8</v>
      </c>
      <c r="CJ9">
        <f>DeadZOne!CI9+Parametri!$B$11*(Risultati!CI9-DeadZOne!CI9)</f>
        <v>2.5450934657567843E-8</v>
      </c>
      <c r="CK9">
        <f>DeadZOne!CJ9+Parametri!$B$11*(Risultati!CJ9-DeadZOne!CJ9)</f>
        <v>2.4883414737250071E-8</v>
      </c>
      <c r="CL9">
        <f>DeadZOne!CK9+Parametri!$B$11*(Risultati!CK9-DeadZOne!CK9)</f>
        <v>2.4323220959472957E-8</v>
      </c>
      <c r="CM9">
        <f>DeadZOne!CL9+Parametri!$B$11*(Risultati!CL9-DeadZOne!CL9)</f>
        <v>2.3770526749351708E-8</v>
      </c>
      <c r="CN9">
        <f>DeadZOne!CM9+Parametri!$B$11*(Risultati!CM9-DeadZOne!CM9)</f>
        <v>2.3225486457503076E-8</v>
      </c>
      <c r="CO9">
        <f>DeadZOne!CN9+Parametri!$B$11*(Risultati!CN9-DeadZOne!CN9)</f>
        <v>2.2688236370239938E-8</v>
      </c>
      <c r="CP9">
        <f>DeadZOne!CO9+Parametri!$B$11*(Risultati!CO9-DeadZOne!CO9)</f>
        <v>2.2158895677415053E-8</v>
      </c>
      <c r="CQ9">
        <f>DeadZOne!CP9+Parametri!$B$11*(Risultati!CP9-DeadZOne!CP9)</f>
        <v>2.1637567399338166E-8</v>
      </c>
      <c r="CR9">
        <f>DeadZOne!CQ9+Parametri!$B$11*(Risultati!CQ9-DeadZOne!CQ9)</f>
        <v>2.1124339274171863E-8</v>
      </c>
      <c r="CS9">
        <f>DeadZOne!CR9+Parametri!$B$11*(Risultati!CR9-DeadZOne!CR9)</f>
        <v>2.0619284607189264E-8</v>
      </c>
      <c r="CT9">
        <f>DeadZOne!CS9+Parametri!$B$11*(Risultati!CS9-DeadZOne!CS9)</f>
        <v>2.012246308325181E-8</v>
      </c>
      <c r="CU9">
        <f>DeadZOne!CT9+Parametri!$B$11*(Risultati!CT9-DeadZOne!CT9)</f>
        <v>1.9633921543837934E-8</v>
      </c>
      <c r="CV9">
        <f>DeadZOne!CU9+Parametri!$B$11*(Risultati!CU9-DeadZOne!CU9)</f>
        <v>1.9153694729924103E-8</v>
      </c>
      <c r="CW9">
        <f>DeadZOne!CV9+Parametri!$B$11*(Risultati!CV9-DeadZOne!CV9)</f>
        <v>1.8681805991988831E-8</v>
      </c>
      <c r="CX9">
        <f>DeadZOne!CW9+Parametri!$B$11*(Risultati!CW9-DeadZOne!CW9)</f>
        <v>1.8218267968378084E-8</v>
      </c>
      <c r="CY9">
        <f>DeadZOne!CX9+Parametri!$B$11*(Risultati!CX9-DeadZOne!CX9)</f>
        <v>1.7763083233237369E-8</v>
      </c>
      <c r="CZ9">
        <f>DeadZOne!CY9+Parametri!$B$11*(Risultati!CY9-DeadZOne!CY9)</f>
        <v>1.7316244915181998E-8</v>
      </c>
      <c r="DA9">
        <f>DeadZOne!CZ9+Parametri!$B$11*(Risultati!CZ9-DeadZOne!CZ9)</f>
        <v>1.6877737287842723E-8</v>
      </c>
      <c r="DB9">
        <f>DeadZOne!DA9+Parametri!$B$11*(Risultati!DA9-DeadZOne!DA9)</f>
        <v>1.6447536333389482E-8</v>
      </c>
      <c r="DC9">
        <f>DeadZOne!DB9+Parametri!$B$11*(Risultati!DB9-DeadZOne!DB9)</f>
        <v>1.6025610280101281E-8</v>
      </c>
      <c r="DD9">
        <f>DeadZOne!DC9+Parametri!$B$11*(Risultati!DC9-DeadZOne!DC9)</f>
        <v>1.5611920115015899E-8</v>
      </c>
      <c r="DE9">
        <f>DeadZOne!DD9+Parametri!$B$11*(Risultati!DD9-DeadZOne!DD9)</f>
        <v>1.5206420072658733E-8</v>
      </c>
      <c r="DF9">
        <f>DeadZOne!DE9+Parametri!$B$11*(Risultati!DE9-DeadZOne!DE9)</f>
        <v>1.4809058100816253E-8</v>
      </c>
      <c r="DG9">
        <f>DeadZOne!DF9+Parametri!$B$11*(Risultati!DF9-DeadZOne!DF9)</f>
        <v>1.4419776304286046E-8</v>
      </c>
      <c r="DH9">
        <f>DeadZOne!DG9+Parametri!$B$11*(Risultati!DG9-DeadZOne!DG9)</f>
        <v>1.4038511367502629E-8</v>
      </c>
      <c r="DI9">
        <f>DeadZOne!DH9+Parametri!$B$11*(Risultati!DH9-DeadZOne!DH9)</f>
        <v>1.36651949569058E-8</v>
      </c>
      <c r="DJ9">
        <f>DeadZOne!DI9+Parametri!$B$11*(Risultati!DI9-DeadZOne!DI9)</f>
        <v>1.329975410388683E-8</v>
      </c>
      <c r="DK9">
        <f>DeadZOne!DJ9+Parametri!$B$11*(Risultati!DJ9-DeadZOne!DJ9)</f>
        <v>1.2942111569116881E-8</v>
      </c>
      <c r="DL9">
        <f>DeadZOne!DK9+Parametri!$B$11*(Risultati!DK9-DeadZOne!DK9)</f>
        <v>1.2592186189031978E-8</v>
      </c>
      <c r="DM9">
        <f>DeadZOne!DL9+Parametri!$B$11*(Risultati!DL9-DeadZOne!DL9)</f>
        <v>1.2249893205219559E-8</v>
      </c>
      <c r="DN9">
        <f>DeadZOne!DM9+Parametri!$B$11*(Risultati!DM9-DeadZOne!DM9)</f>
        <v>1.1915144577423236E-8</v>
      </c>
      <c r="DO9">
        <f>DeadZOne!DN9+Parametri!$B$11*(Risultati!DN9-DeadZOne!DN9)</f>
        <v>1.158784928085474E-8</v>
      </c>
      <c r="DP9">
        <f>DeadZOne!DO9+Parametri!$B$11*(Risultati!DO9-DeadZOne!DO9)</f>
        <v>1.1267913588475335E-8</v>
      </c>
      <c r="DQ9">
        <f>DeadZOne!DP9+Parametri!$B$11*(Risultati!DP9-DeadZOne!DP9)</f>
        <v>1.0955241338883068E-8</v>
      </c>
      <c r="DR9">
        <f>DeadZOne!DQ9+Parametri!$B$11*(Risultati!DQ9-DeadZOne!DQ9)</f>
        <v>1.0649734190417191E-8</v>
      </c>
      <c r="DS9">
        <f>DeadZOne!DR9+Parametri!$B$11*(Risultati!DR9-DeadZOne!DR9)</f>
        <v>1.0351291862066983E-8</v>
      </c>
      <c r="DT9">
        <f>DeadZOne!DS9+Parametri!$B$11*(Risultati!DS9-DeadZOne!DS9)</f>
        <v>1.0059812361748783E-8</v>
      </c>
      <c r="DU9">
        <f>DeadZOne!DT9+Parametri!$B$11*(Risultati!DT9-DeadZOne!DT9)</f>
        <v>9.7751922024926591E-9</v>
      </c>
      <c r="DV9">
        <f>DeadZOne!DU9+Parametri!$B$11*(Risultati!DU9-DeadZOne!DU9)</f>
        <v>9.4973266070583856E-9</v>
      </c>
      <c r="DW9">
        <f>DeadZOne!DV9+Parametri!$B$11*(Risultati!DV9-DeadZOne!DV9)</f>
        <v>9.2261097014796371E-9</v>
      </c>
      <c r="DX9">
        <f>DeadZOne!DW9+Parametri!$B$11*(Risultati!DW9-DeadZOne!DW9)</f>
        <v>8.961434698015135E-9</v>
      </c>
      <c r="DY9">
        <f>DeadZOne!DX9+Parametri!$B$11*(Risultati!DX9-DeadZOne!DX9)</f>
        <v>8.7031940679662703E-9</v>
      </c>
      <c r="DZ9">
        <f>DeadZOne!DY9+Parametri!$B$11*(Risultati!DY9-DeadZOne!DY9)</f>
        <v>8.4512797048021314E-9</v>
      </c>
      <c r="EA9">
        <f>DeadZOne!DZ9+Parametri!$B$11*(Risultati!DZ9-DeadZOne!DZ9)</f>
        <v>8.20558307801505E-9</v>
      </c>
      <c r="EB9">
        <f>DeadZOne!EA9+Parametri!$B$11*(Risultati!EA9-DeadZOne!EA9)</f>
        <v>7.9659953781126523E-9</v>
      </c>
      <c r="EC9">
        <f>DeadZOne!EB9+Parametri!$B$11*(Risultati!EB9-DeadZOne!EB9)</f>
        <v>7.7324076531359917E-9</v>
      </c>
      <c r="ED9">
        <f>DeadZOne!EC9+Parametri!$B$11*(Risultati!EC9-DeadZOne!EC9)</f>
        <v>7.5047109370775244E-9</v>
      </c>
      <c r="EE9">
        <f>DeadZOne!ED9+Parametri!$B$11*(Risultati!ED9-DeadZOne!ED9)</f>
        <v>7.2827963705575932E-9</v>
      </c>
      <c r="EF9">
        <f>DeadZOne!EE9+Parametri!$B$11*(Risultati!EE9-DeadZOne!EE9)</f>
        <v>7.0665553141035256E-9</v>
      </c>
      <c r="EG9">
        <f>DeadZOne!EF9+Parametri!$B$11*(Risultati!EF9-DeadZOne!EF9)</f>
        <v>6.8558794543615297E-9</v>
      </c>
      <c r="EH9">
        <f>DeadZOne!EG9+Parametri!$B$11*(Risultati!EG9-DeadZOne!EG9)</f>
        <v>6.6506609035582238E-9</v>
      </c>
      <c r="EI9">
        <f>DeadZOne!EH9+Parametri!$B$11*(Risultati!EH9-DeadZOne!EH9)</f>
        <v>6.4507922925157932E-9</v>
      </c>
      <c r="EJ9">
        <f>DeadZOne!EI9+Parametri!$B$11*(Risultati!EI9-DeadZOne!EI9)</f>
        <v>6.2561668575124983E-9</v>
      </c>
      <c r="EK9">
        <f>DeadZOne!EJ9+Parametri!$B$11*(Risultati!EJ9-DeadZOne!EJ9)</f>
        <v>6.0666785212684554E-9</v>
      </c>
      <c r="EL9">
        <f>DeadZOne!EK9+Parametri!$B$11*(Risultati!EK9-DeadZOne!EK9)</f>
        <v>5.8822219683253144E-9</v>
      </c>
      <c r="EM9">
        <f>DeadZOne!EL9+Parametri!$B$11*(Risultati!EL9-DeadZOne!EL9)</f>
        <v>5.7026927150776211E-9</v>
      </c>
      <c r="EN9">
        <f>DeadZOne!EM9+Parametri!$B$11*(Risultati!EM9-DeadZOne!EM9)</f>
        <v>5.5279871747032469E-9</v>
      </c>
      <c r="EO9">
        <f>DeadZOne!EN9+Parametri!$B$11*(Risultati!EN9-DeadZOne!EN9)</f>
        <v>5.3580027172303102E-9</v>
      </c>
      <c r="EP9">
        <f>DeadZOne!EO9+Parametri!$B$11*(Risultati!EO9-DeadZOne!EO9)</f>
        <v>5.1926377249684253E-9</v>
      </c>
      <c r="EQ9">
        <f>DeadZOne!EP9+Parametri!$B$11*(Risultati!EP9-DeadZOne!EP9)</f>
        <v>5.0317916435229679E-9</v>
      </c>
      <c r="ER9">
        <f>DeadZOne!EQ9+Parametri!$B$11*(Risultati!EQ9-DeadZOne!EQ9)</f>
        <v>4.8753650286022251E-9</v>
      </c>
      <c r="ES9">
        <f>DeadZOne!ER9+Parametri!$B$11*(Risultati!ER9-DeadZOne!ER9)</f>
        <v>4.7232595888188396E-9</v>
      </c>
      <c r="ET9">
        <f>DeadZOne!ES9+Parametri!$B$11*(Risultati!ES9-DeadZOne!ES9)</f>
        <v>4.5753782246788883E-9</v>
      </c>
      <c r="EU9">
        <f>DeadZOne!ET9+Parametri!$B$11*(Risultati!ET9-DeadZOne!ET9)</f>
        <v>4.4316250639440987E-9</v>
      </c>
      <c r="EV9">
        <f>DeadZOne!EU9+Parametri!$B$11*(Risultati!EU9-DeadZOne!EU9)</f>
        <v>4.2919054935452807E-9</v>
      </c>
    </row>
    <row r="10" spans="1:152" x14ac:dyDescent="0.2">
      <c r="A10">
        <f>+Risultati!A10</f>
        <v>170</v>
      </c>
      <c r="B10">
        <f>+DeadZOne!B10</f>
        <v>0</v>
      </c>
      <c r="C10">
        <f>DeadZOne!B10+Parametri!$B$11*(Risultati!B10-DeadZOne!B10)</f>
        <v>0</v>
      </c>
      <c r="D10">
        <f>DeadZOne!C10+Parametri!$B$11*(Risultati!C10-DeadZOne!C10)</f>
        <v>0</v>
      </c>
      <c r="E10">
        <f>DeadZOne!D10+Parametri!$B$11*(Risultati!D10-DeadZOne!D10)</f>
        <v>0</v>
      </c>
      <c r="F10">
        <f>DeadZOne!E10+Parametri!$B$11*(Risultati!E10-DeadZOne!E10)</f>
        <v>0</v>
      </c>
      <c r="G10">
        <f>DeadZOne!F10+Parametri!$B$11*(Risultati!F10-DeadZOne!F10)</f>
        <v>9.3750000000000074E-10</v>
      </c>
      <c r="H10">
        <f>DeadZOne!G10+Parametri!$B$11*(Risultati!G10-DeadZOne!G10)</f>
        <v>2.6906250000000003E-9</v>
      </c>
      <c r="I10">
        <f>DeadZOne!H10+Parametri!$B$11*(Risultati!H10-DeadZOne!H10)</f>
        <v>4.2266718750000004E-9</v>
      </c>
      <c r="J10">
        <f>DeadZOne!I10+Parametri!$B$11*(Risultati!I10-DeadZOne!I10)</f>
        <v>4.2094073437500001E-9</v>
      </c>
      <c r="K10">
        <f>DeadZOne!J10+Parametri!$B$11*(Risultati!J10-DeadZOne!J10)</f>
        <v>1.482907773632811E-9</v>
      </c>
      <c r="L10">
        <f>DeadZOne!K10+Parametri!$B$11*(Risultati!K10-DeadZOne!K10)</f>
        <v>-4.6856559728847756E-9</v>
      </c>
      <c r="M10">
        <f>DeadZOne!L10+Parametri!$B$11*(Risultati!L10-DeadZOne!L10)</f>
        <v>-1.4558419320592235E-8</v>
      </c>
      <c r="N10">
        <f>DeadZOne!M10+Parametri!$B$11*(Risultati!M10-DeadZOne!M10)</f>
        <v>-2.7994345419064422E-8</v>
      </c>
      <c r="O10">
        <f>DeadZOne!N10+Parametri!$B$11*(Risultati!N10-DeadZOne!N10)</f>
        <v>-4.4564627017376715E-8</v>
      </c>
      <c r="P10">
        <f>DeadZOne!O10+Parametri!$B$11*(Risultati!O10-DeadZOne!O10)</f>
        <v>-6.3672423140769426E-8</v>
      </c>
      <c r="Q10">
        <f>DeadZOne!P10+Parametri!$B$11*(Risultati!P10-DeadZOne!P10)</f>
        <v>-8.465424795593516E-8</v>
      </c>
      <c r="R10">
        <f>DeadZOne!Q10+Parametri!$B$11*(Risultati!Q10-DeadZOne!Q10)</f>
        <v>-1.0685477702355228E-7</v>
      </c>
      <c r="S10">
        <f>DeadZOne!R10+Parametri!$B$11*(Risultati!R10-DeadZOne!R10)</f>
        <v>-1.2967529113475656E-7</v>
      </c>
      <c r="T10">
        <f>DeadZOne!S10+Parametri!$B$11*(Risultati!S10-DeadZOne!S10)</f>
        <v>-1.5260004377837717E-7</v>
      </c>
      <c r="U10">
        <f>DeadZOne!T10+Parametri!$B$11*(Risultati!T10-DeadZOne!T10)</f>
        <v>-1.7520613255813739E-7</v>
      </c>
      <c r="V10">
        <f>DeadZOne!U10+Parametri!$B$11*(Risultati!U10-DeadZOne!U10)</f>
        <v>-1.9716222661042907E-7</v>
      </c>
      <c r="W10">
        <f>DeadZOne!V10+Parametri!$B$11*(Risultati!V10-DeadZOne!V10)</f>
        <v>-2.1822058694887284E-7</v>
      </c>
      <c r="X10">
        <f>DeadZOne!W10+Parametri!$B$11*(Risultati!W10-DeadZOne!W10)</f>
        <v>-2.3820571304724795E-7</v>
      </c>
      <c r="Y10">
        <f>DeadZOne!X10+Parametri!$B$11*(Risultati!X10-DeadZOne!X10)</f>
        <v>-2.5700191810074748E-7</v>
      </c>
      <c r="Z10">
        <f>DeadZOne!Y10+Parametri!$B$11*(Risultati!Y10-DeadZOne!Y10)</f>
        <v>-2.7454128847311246E-7</v>
      </c>
      <c r="AA10">
        <f>DeadZOne!Z10+Parametri!$B$11*(Risultati!Z10-DeadZOne!Z10)</f>
        <v>-2.9079284515761321E-7</v>
      </c>
      <c r="AB10">
        <f>DeadZOne!AA10+Parametri!$B$11*(Risultati!AA10-DeadZOne!AA10)</f>
        <v>-3.0575327866232188E-7</v>
      </c>
      <c r="AC10">
        <f>DeadZOne!AB10+Parametri!$B$11*(Risultati!AB10-DeadZOne!AB10)</f>
        <v>-3.1943933818151412E-7</v>
      </c>
      <c r="AD10">
        <f>DeadZOne!AC10+Parametri!$B$11*(Risultati!AC10-DeadZOne!AC10)</f>
        <v>-3.3188178279487857E-7</v>
      </c>
      <c r="AE10">
        <f>DeadZOne!AD10+Parametri!$B$11*(Risultati!AD10-DeadZOne!AD10)</f>
        <v>-3.4312071224807086E-7</v>
      </c>
      <c r="AF10">
        <f>DeadZOne!AE10+Parametri!$B$11*(Risultati!AE10-DeadZOne!AE10)</f>
        <v>-3.5320205970426958E-7</v>
      </c>
      <c r="AG10">
        <f>DeadZOne!AF10+Parametri!$B$11*(Risultati!AF10-DeadZOne!AF10)</f>
        <v>-3.6217502769833657E-7</v>
      </c>
      <c r="AH10">
        <f>DeadZOne!AG10+Parametri!$B$11*(Risultati!AG10-DeadZOne!AG10)</f>
        <v>-3.7009026643965299E-7</v>
      </c>
      <c r="AI10">
        <f>DeadZOne!AH10+Parametri!$B$11*(Risultati!AH10-DeadZOne!AH10)</f>
        <v>-3.7699862055344908E-7</v>
      </c>
      <c r="AJ10">
        <f>DeadZOne!AI10+Parametri!$B$11*(Risultati!AI10-DeadZOne!AI10)</f>
        <v>-3.8295029995985064E-7</v>
      </c>
      <c r="AK10">
        <f>DeadZOne!AJ10+Parametri!$B$11*(Risultati!AJ10-DeadZOne!AJ10)</f>
        <v>-3.8799435912662254E-7</v>
      </c>
      <c r="AL10">
        <f>DeadZOne!AK10+Parametri!$B$11*(Risultati!AK10-DeadZOne!AK10)</f>
        <v>-3.921783944406969E-7</v>
      </c>
      <c r="AM10">
        <f>DeadZOne!AL10+Parametri!$B$11*(Risultati!AL10-DeadZOne!AL10)</f>
        <v>-3.9554839112050849E-7</v>
      </c>
      <c r="AN10">
        <f>DeadZOne!AM10+Parametri!$B$11*(Risultati!AM10-DeadZOne!AM10)</f>
        <v>-3.9814866882908759E-7</v>
      </c>
      <c r="AO10">
        <f>DeadZOne!AN10+Parametri!$B$11*(Risultati!AN10-DeadZOne!AN10)</f>
        <v>-4.0002188922769365E-7</v>
      </c>
      <c r="AP10">
        <f>DeadZOne!AO10+Parametri!$B$11*(Risultati!AO10-DeadZOne!AO10)</f>
        <v>-4.0120909959753806E-7</v>
      </c>
      <c r="AQ10">
        <f>DeadZOne!AP10+Parametri!$B$11*(Risultati!AP10-DeadZOne!AP10)</f>
        <v>-4.0174979487819942E-7</v>
      </c>
      <c r="AR10">
        <f>DeadZOne!AQ10+Parametri!$B$11*(Risultati!AQ10-DeadZOne!AQ10)</f>
        <v>-4.0168198653752492E-7</v>
      </c>
      <c r="AS10">
        <f>DeadZOne!AR10+Parametri!$B$11*(Risultati!AR10-DeadZOne!AR10)</f>
        <v>-4.0104227105964327E-7</v>
      </c>
      <c r="AT10">
        <f>DeadZOne!AS10+Parametri!$B$11*(Risultati!AS10-DeadZOne!AS10)</f>
        <v>-3.9986589390855403E-7</v>
      </c>
      <c r="AU10">
        <f>DeadZOne!AT10+Parametri!$B$11*(Risultati!AT10-DeadZOne!AT10)</f>
        <v>-3.9818680691827567E-7</v>
      </c>
      <c r="AV10">
        <f>DeadZOne!AU10+Parametri!$B$11*(Risultati!AU10-DeadZOne!AU10)</f>
        <v>-3.9603771843532917E-7</v>
      </c>
      <c r="AW10">
        <f>DeadZOne!AV10+Parametri!$B$11*(Risultati!AV10-DeadZOne!AV10)</f>
        <v>-3.9345013639703132E-7</v>
      </c>
      <c r="AX10">
        <f>DeadZOne!AW10+Parametri!$B$11*(Risultati!AW10-DeadZOne!AW10)</f>
        <v>-3.9045440502352215E-7</v>
      </c>
      <c r="AY10">
        <f>DeadZOne!AX10+Parametri!$B$11*(Risultati!AX10-DeadZOne!AX10)</f>
        <v>-3.8707973604772241E-7</v>
      </c>
      <c r="AZ10">
        <f>DeadZOne!AY10+Parametri!$B$11*(Risultati!AY10-DeadZOne!AY10)</f>
        <v>-3.8335423548990613E-7</v>
      </c>
      <c r="BA10">
        <f>DeadZOne!AZ10+Parametri!$B$11*(Risultati!AZ10-DeadZOne!AZ10)</f>
        <v>-3.7930492696294093E-7</v>
      </c>
      <c r="BB10">
        <f>DeadZOne!BA10+Parametri!$B$11*(Risultati!BA10-DeadZOne!BA10)</f>
        <v>-3.7495777241314565E-7</v>
      </c>
      <c r="BC10">
        <f>DeadZOne!BB10+Parametri!$B$11*(Risultati!BB10-DeadZOne!BB10)</f>
        <v>-3.7033769108938358E-7</v>
      </c>
      <c r="BD10">
        <f>DeadZOne!BC10+Parametri!$B$11*(Risultati!BC10-DeadZOne!BC10)</f>
        <v>-3.6546857740886019E-7</v>
      </c>
      <c r="BE10">
        <f>DeadZOne!BD10+Parametri!$B$11*(Risultati!BD10-DeadZOne!BD10)</f>
        <v>-3.6037331826449907E-7</v>
      </c>
      <c r="BF10">
        <f>DeadZOne!BE10+Parametri!$B$11*(Risultati!BE10-DeadZOne!BE10)</f>
        <v>-3.5507381020313181E-7</v>
      </c>
      <c r="BG10">
        <f>DeadZOne!BF10+Parametri!$B$11*(Risultati!BF10-DeadZOne!BF10)</f>
        <v>-3.495909768000441E-7</v>
      </c>
      <c r="BH10">
        <f>DeadZOne!BG10+Parametri!$B$11*(Risultati!BG10-DeadZOne!BG10)</f>
        <v>-3.4394478646538292E-7</v>
      </c>
      <c r="BI10">
        <f>DeadZOne!BH10+Parametri!$B$11*(Risultati!BH10-DeadZOne!BH10)</f>
        <v>-3.381542708417855E-7</v>
      </c>
      <c r="BJ10">
        <f>DeadZOne!BI10+Parametri!$B$11*(Risultati!BI10-DeadZOne!BI10)</f>
        <v>-3.322375438896855E-7</v>
      </c>
      <c r="BK10">
        <f>DeadZOne!BJ10+Parametri!$B$11*(Risultati!BJ10-DeadZOne!BJ10)</f>
        <v>-3.2621182170592514E-7</v>
      </c>
      <c r="BL10">
        <f>DeadZOne!BK10+Parametri!$B$11*(Risultati!BK10-DeadZOne!BK10)</f>
        <v>-3.2009344308115888E-7</v>
      </c>
      <c r="BM10">
        <f>DeadZOne!BL10+Parametri!$B$11*(Risultati!BL10-DeadZOne!BL10)</f>
        <v>-3.1389789077061781E-7</v>
      </c>
      <c r="BN10">
        <f>DeadZOne!BM10+Parametri!$B$11*(Risultati!BM10-DeadZOne!BM10)</f>
        <v>-3.0763981342969635E-7</v>
      </c>
      <c r="BO10">
        <f>DeadZOne!BN10+Parametri!$B$11*(Risultati!BN10-DeadZOne!BN10)</f>
        <v>-3.0133304814921502E-7</v>
      </c>
      <c r="BP10">
        <f>DeadZOne!BO10+Parametri!$B$11*(Risultati!BO10-DeadZOne!BO10)</f>
        <v>-2.9499064351392858E-7</v>
      </c>
      <c r="BQ10">
        <f>DeadZOne!BP10+Parametri!$B$11*(Risultati!BP10-DeadZOne!BP10)</f>
        <v>-2.8862488310086207E-7</v>
      </c>
      <c r="BR10">
        <f>DeadZOne!BQ10+Parametri!$B$11*(Risultati!BQ10-DeadZOne!BQ10)</f>
        <v>-2.8224730933048426E-7</v>
      </c>
      <c r="BS10">
        <f>DeadZOne!BR10+Parametri!$B$11*(Risultati!BR10-DeadZOne!BR10)</f>
        <v>-2.7586874758282574E-7</v>
      </c>
      <c r="BT10">
        <f>DeadZOne!BS10+Parametri!$B$11*(Risultati!BS10-DeadZOne!BS10)</f>
        <v>-2.6949933049179424E-7</v>
      </c>
      <c r="BU10">
        <f>DeadZOne!BT10+Parametri!$B$11*(Risultati!BT10-DeadZOne!BT10)</f>
        <v>-2.6314852233362204E-7</v>
      </c>
      <c r="BV10">
        <f>DeadZOne!BU10+Parametri!$B$11*(Risultati!BU10-DeadZOne!BU10)</f>
        <v>-2.5682514342918425E-7</v>
      </c>
      <c r="BW10">
        <f>DeadZOne!BV10+Parametri!$B$11*(Risultati!BV10-DeadZOne!BV10)</f>
        <v>-2.505373944845113E-7</v>
      </c>
      <c r="BX10">
        <f>DeadZOne!BW10+Parametri!$B$11*(Risultati!BW10-DeadZOne!BW10)</f>
        <v>-2.4429288079892258E-7</v>
      </c>
      <c r="BY10">
        <f>DeadZOne!BX10+Parametri!$B$11*(Risultati!BX10-DeadZOne!BX10)</f>
        <v>-2.3809863627561372E-7</v>
      </c>
      <c r="BZ10">
        <f>DeadZOne!BY10+Parametri!$B$11*(Risultati!BY10-DeadZOne!BY10)</f>
        <v>-2.3196114717507514E-7</v>
      </c>
      <c r="CA10">
        <f>DeadZOne!BZ10+Parametri!$B$11*(Risultati!BZ10-DeadZOne!BZ10)</f>
        <v>-2.2588637555727647E-7</v>
      </c>
      <c r="CB10">
        <f>DeadZOne!CA10+Parametri!$B$11*(Risultati!CA10-DeadZOne!CA10)</f>
        <v>-2.1987978236402613E-7</v>
      </c>
      <c r="CC10">
        <f>DeadZOne!CB10+Parametri!$B$11*(Risultati!CB10-DeadZOne!CB10)</f>
        <v>-2.1394635009823216E-7</v>
      </c>
      <c r="CD10">
        <f>DeadZOne!CC10+Parametri!$B$11*(Risultati!CC10-DeadZOne!CC10)</f>
        <v>-2.0809060506190427E-7</v>
      </c>
      <c r="CE10">
        <f>DeadZOne!CD10+Parametri!$B$11*(Risultati!CD10-DeadZOne!CD10)</f>
        <v>-2.0231663911960668E-7</v>
      </c>
      <c r="CF10">
        <f>DeadZOne!CE10+Parametri!$B$11*(Risultati!CE10-DeadZOne!CE10)</f>
        <v>-1.9662813095867785E-7</v>
      </c>
      <c r="CG10">
        <f>DeadZOne!CF10+Parametri!$B$11*(Risultati!CF10-DeadZOne!CF10)</f>
        <v>-1.9102836682186012E-7</v>
      </c>
      <c r="CH10">
        <f>DeadZOne!CG10+Parametri!$B$11*(Risultati!CG10-DeadZOne!CG10)</f>
        <v>-1.8552026069202608E-7</v>
      </c>
      <c r="CI10">
        <f>DeadZOne!CH10+Parametri!$B$11*(Risultati!CH10-DeadZOne!CH10)</f>
        <v>-1.8010637391244638E-7</v>
      </c>
      <c r="CJ10">
        <f>DeadZOne!CI10+Parametri!$B$11*(Risultati!CI10-DeadZOne!CI10)</f>
        <v>-1.7478893422952231E-7</v>
      </c>
      <c r="CK10">
        <f>DeadZOne!CJ10+Parametri!$B$11*(Risultati!CJ10-DeadZOne!CJ10)</f>
        <v>-1.6956985424811011E-7</v>
      </c>
      <c r="CL10">
        <f>DeadZOne!CK10+Parametri!$B$11*(Risultati!CK10-DeadZOne!CK10)</f>
        <v>-1.6445074929250426E-7</v>
      </c>
      <c r="CM10">
        <f>DeadZOne!CL10+Parametri!$B$11*(Risultati!CL10-DeadZOne!CL10)</f>
        <v>-1.5943295466883351E-7</v>
      </c>
      <c r="CN10">
        <f>DeadZOne!CM10+Parametri!$B$11*(Risultati!CM10-DeadZOne!CM10)</f>
        <v>-1.5451754232706924E-7</v>
      </c>
      <c r="CO10">
        <f>DeadZOne!CN10+Parametri!$B$11*(Risultati!CN10-DeadZOne!CN10)</f>
        <v>-1.4970533692306096E-7</v>
      </c>
      <c r="CP10">
        <f>DeadZOne!CO10+Parametri!$B$11*(Risultati!CO10-DeadZOne!CO10)</f>
        <v>-1.4499693128301658E-7</v>
      </c>
      <c r="CQ10">
        <f>DeadZOne!CP10+Parametri!$B$11*(Risultati!CP10-DeadZOne!CP10)</f>
        <v>-1.4039270127464022E-7</v>
      </c>
      <c r="CR10">
        <f>DeadZOne!CQ10+Parametri!$B$11*(Risultati!CQ10-DeadZOne!CQ10)</f>
        <v>-1.3589282009075002E-7</v>
      </c>
      <c r="CS10">
        <f>DeadZOne!CR10+Parametri!$B$11*(Risultati!CR10-DeadZOne!CR10)</f>
        <v>-1.3149727195262675E-7</v>
      </c>
      <c r="CT10">
        <f>DeadZOne!CS10+Parametri!$B$11*(Risultati!CS10-DeadZOne!CS10)</f>
        <v>-1.272058652416091E-7</v>
      </c>
      <c r="CU10">
        <f>DeadZOne!CT10+Parametri!$B$11*(Risultati!CT10-DeadZOne!CT10)</f>
        <v>-1.2301824506856132E-7</v>
      </c>
      <c r="CV10">
        <f>DeadZOne!CU10+Parametri!$B$11*(Risultati!CU10-DeadZOne!CU10)</f>
        <v>-1.1893390529180749E-7</v>
      </c>
      <c r="CW10">
        <f>DeadZOne!CV10+Parametri!$B$11*(Risultati!CV10-DeadZOne!CV10)</f>
        <v>-1.1495219999496162E-7</v>
      </c>
      <c r="CX10">
        <f>DeadZOne!CW10+Parametri!$B$11*(Risultati!CW10-DeadZOne!CW10)</f>
        <v>-1.1107235443679745E-7</v>
      </c>
      <c r="CY10">
        <f>DeadZOne!CX10+Parametri!$B$11*(Risultati!CX10-DeadZOne!CX10)</f>
        <v>-1.0729347548590399E-7</v>
      </c>
      <c r="CZ10">
        <f>DeadZOne!CY10+Parametri!$B$11*(Risultati!CY10-DeadZOne!CY10)</f>
        <v>-1.0361456155337085E-7</v>
      </c>
      <c r="DA10">
        <f>DeadZOne!CZ10+Parametri!$B$11*(Risultati!CZ10-DeadZOne!CZ10)</f>
        <v>-1.0003451203715285E-7</v>
      </c>
      <c r="DB10">
        <f>DeadZOne!DA10+Parametri!$B$11*(Risultati!DA10-DeadZOne!DA10)</f>
        <v>-9.6552136292080962E-8</v>
      </c>
      <c r="DC10">
        <f>DeadZOne!DB10+Parametri!$B$11*(Risultati!DB10-DeadZOne!DB10)</f>
        <v>-9.3166162139725728E-8</v>
      </c>
      <c r="DD10">
        <f>DeadZOne!DC10+Parametri!$B$11*(Risultati!DC10-DeadZOne!DC10)</f>
        <v>-8.9875243932486869E-8</v>
      </c>
      <c r="DE10">
        <f>DeadZOne!DD10+Parametri!$B$11*(Risultati!DD10-DeadZOne!DD10)</f>
        <v>-8.6677970186385352E-8</v>
      </c>
      <c r="DF10">
        <f>DeadZOne!DE10+Parametri!$B$11*(Risultati!DE10-DeadZOne!DE10)</f>
        <v>-8.3572870797076937E-8</v>
      </c>
      <c r="DG10">
        <f>DeadZOne!DF10+Parametri!$B$11*(Risultati!DF10-DeadZOne!DF10)</f>
        <v>-8.0558423853596974E-8</v>
      </c>
      <c r="DH10">
        <f>DeadZOne!DG10+Parametri!$B$11*(Risultati!DG10-DeadZOne!DG10)</f>
        <v>-7.7633062064288164E-8</v>
      </c>
      <c r="DI10">
        <f>DeadZOne!DH10+Parametri!$B$11*(Risultati!DH10-DeadZOne!DH10)</f>
        <v>-7.4795178809262861E-8</v>
      </c>
      <c r="DJ10">
        <f>DeadZOne!DI10+Parametri!$B$11*(Risultati!DI10-DeadZOne!DI10)</f>
        <v>-7.2043133833612516E-8</v>
      </c>
      <c r="DK10">
        <f>DeadZOne!DJ10+Parametri!$B$11*(Risultati!DJ10-DeadZOne!DJ10)</f>
        <v>-6.9375258595404705E-8</v>
      </c>
      <c r="DL10">
        <f>DeadZOne!DK10+Parametri!$B$11*(Risultati!DK10-DeadZOne!DK10)</f>
        <v>-6.6789861282305497E-8</v>
      </c>
      <c r="DM10">
        <f>DeadZOne!DL10+Parametri!$B$11*(Risultati!DL10-DeadZOne!DL10)</f>
        <v>-6.4285231510436441E-8</v>
      </c>
      <c r="DN10">
        <f>DeadZOne!DM10+Parametri!$B$11*(Risultati!DM10-DeadZOne!DM10)</f>
        <v>-6.1859644718823703E-8</v>
      </c>
      <c r="DO10">
        <f>DeadZOne!DN10+Parametri!$B$11*(Risultati!DN10-DeadZOne!DN10)</f>
        <v>-5.9511366272526412E-8</v>
      </c>
      <c r="DP10">
        <f>DeadZOne!DO10+Parametri!$B$11*(Risultati!DO10-DeadZOne!DO10)</f>
        <v>-5.7238655287242266E-8</v>
      </c>
      <c r="DQ10">
        <f>DeadZOne!DP10+Parametri!$B$11*(Risultati!DP10-DeadZOne!DP10)</f>
        <v>-5.5039768187887168E-8</v>
      </c>
      <c r="DR10">
        <f>DeadZOne!DQ10+Parametri!$B$11*(Risultati!DQ10-DeadZOne!DQ10)</f>
        <v>-5.2912962013331405E-8</v>
      </c>
      <c r="DS10">
        <f>DeadZOne!DR10+Parametri!$B$11*(Risultati!DR10-DeadZOne!DR10)</f>
        <v>-5.0856497479151429E-8</v>
      </c>
      <c r="DT10">
        <f>DeadZOne!DS10+Parametri!$B$11*(Risultati!DS10-DeadZOne!DS10)</f>
        <v>-4.8868641809925453E-8</v>
      </c>
      <c r="DU10">
        <f>DeadZOne!DT10+Parametri!$B$11*(Risultati!DT10-DeadZOne!DT10)</f>
        <v>-4.6947671352264435E-8</v>
      </c>
      <c r="DV10">
        <f>DeadZOne!DU10+Parametri!$B$11*(Risultati!DU10-DeadZOne!DU10)</f>
        <v>-4.5091873979429676E-8</v>
      </c>
      <c r="DW10">
        <f>DeadZOne!DV10+Parametri!$B$11*(Risultati!DV10-DeadZOne!DV10)</f>
        <v>-4.3299551298044818E-8</v>
      </c>
      <c r="DX10">
        <f>DeadZOne!DW10+Parametri!$B$11*(Risultati!DW10-DeadZOne!DW10)</f>
        <v>-4.1569020667066583E-8</v>
      </c>
      <c r="DY10">
        <f>DeadZOne!DX10+Parametri!$B$11*(Risultati!DX10-DeadZOne!DX10)</f>
        <v>-3.9898617038834111E-8</v>
      </c>
      <c r="DZ10">
        <f>DeadZOne!DY10+Parametri!$B$11*(Risultati!DY10-DeadZOne!DY10)</f>
        <v>-3.8286694631674561E-8</v>
      </c>
      <c r="EA10">
        <f>DeadZOne!DZ10+Parametri!$B$11*(Risultati!DZ10-DeadZOne!DZ10)</f>
        <v>-3.6731628443202169E-8</v>
      </c>
      <c r="EB10">
        <f>DeadZOne!EA10+Parametri!$B$11*(Risultati!EA10-DeadZOne!EA10)</f>
        <v>-3.5231815613110887E-8</v>
      </c>
      <c r="EC10">
        <f>DeadZOne!EB10+Parametri!$B$11*(Risultati!EB10-DeadZOne!EB10)</f>
        <v>-3.378567664392756E-8</v>
      </c>
      <c r="ED10">
        <f>DeadZOne!EC10+Parametri!$B$11*(Risultati!EC10-DeadZOne!EC10)</f>
        <v>-3.2391656487864229E-8</v>
      </c>
      <c r="EE10">
        <f>DeadZOne!ED10+Parametri!$B$11*(Risultati!ED10-DeadZOne!ED10)</f>
        <v>-3.1048225507584795E-8</v>
      </c>
      <c r="EF10">
        <f>DeadZOne!EE10+Parametri!$B$11*(Risultati!EE10-DeadZOne!EE10)</f>
        <v>-2.9753880318384218E-8</v>
      </c>
      <c r="EG10">
        <f>DeadZOne!EF10+Parametri!$B$11*(Risultati!EF10-DeadZOne!EF10)</f>
        <v>-2.850714451896703E-8</v>
      </c>
      <c r="EH10">
        <f>DeadZOne!EG10+Parametri!$B$11*(Risultati!EG10-DeadZOne!EG10)</f>
        <v>-2.7306569317707913E-8</v>
      </c>
      <c r="EI10">
        <f>DeadZOne!EH10+Parametri!$B$11*(Risultati!EH10-DeadZOne!EH10)</f>
        <v>-2.6150734060979459E-8</v>
      </c>
      <c r="EJ10">
        <f>DeadZOne!EI10+Parametri!$B$11*(Risultati!EI10-DeadZOne!EI10)</f>
        <v>-2.5038246669842295E-8</v>
      </c>
      <c r="EK10">
        <f>DeadZOne!EJ10+Parametri!$B$11*(Risultati!EJ10-DeadZOne!EJ10)</f>
        <v>-2.3967743991110208E-8</v>
      </c>
      <c r="EL10">
        <f>DeadZOne!EK10+Parametri!$B$11*(Risultati!EK10-DeadZOne!EK10)</f>
        <v>-2.2937892068528001E-8</v>
      </c>
      <c r="EM10">
        <f>DeadZOne!EL10+Parametri!$B$11*(Risultati!EL10-DeadZOne!EL10)</f>
        <v>-2.1947386339532798E-8</v>
      </c>
      <c r="EN10">
        <f>DeadZOne!EM10+Parametri!$B$11*(Risultati!EM10-DeadZOne!EM10)</f>
        <v>-2.0994951762810467E-8</v>
      </c>
      <c r="EO10">
        <f>DeadZOne!EN10+Parametri!$B$11*(Risultati!EN10-DeadZOne!EN10)</f>
        <v>-2.0079342881607625E-8</v>
      </c>
      <c r="EP10">
        <f>DeadZOne!EO10+Parametri!$B$11*(Risultati!EO10-DeadZOne!EO10)</f>
        <v>-1.9199343827516678E-8</v>
      </c>
      <c r="EQ10">
        <f>DeadZOne!EP10+Parametri!$B$11*(Risultati!EP10-DeadZOne!EP10)</f>
        <v>-1.8353768269216236E-8</v>
      </c>
      <c r="ER10">
        <f>DeadZOne!EQ10+Parametri!$B$11*(Risultati!EQ10-DeadZOne!EQ10)</f>
        <v>-1.7541459310422122E-8</v>
      </c>
      <c r="ES10">
        <f>DeadZOne!ER10+Parametri!$B$11*(Risultati!ER10-DeadZOne!ER10)</f>
        <v>-1.676128934108509E-8</v>
      </c>
      <c r="ET10">
        <f>DeadZOne!ES10+Parametri!$B$11*(Risultati!ES10-DeadZOne!ES10)</f>
        <v>-1.6012159845660032E-8</v>
      </c>
      <c r="EU10">
        <f>DeadZOne!ET10+Parametri!$B$11*(Risultati!ET10-DeadZOne!ET10)</f>
        <v>-1.529300117206802E-8</v>
      </c>
      <c r="EV10">
        <f>DeadZOne!EU10+Parametri!$B$11*(Risultati!EU10-DeadZOne!EU10)</f>
        <v>-1.4602772264776559E-8</v>
      </c>
    </row>
    <row r="11" spans="1:152" x14ac:dyDescent="0.2">
      <c r="A11">
        <f>+Risultati!A11</f>
        <v>190</v>
      </c>
      <c r="B11">
        <f>+DeadZOne!B11</f>
        <v>0</v>
      </c>
      <c r="C11">
        <f>DeadZOne!B11+Parametri!$B$11*(Risultati!B11-DeadZOne!B11)</f>
        <v>0</v>
      </c>
      <c r="D11">
        <f>DeadZOne!C11+Parametri!$B$11*(Risultati!C11-DeadZOne!C11)</f>
        <v>0</v>
      </c>
      <c r="E11">
        <f>DeadZOne!D11+Parametri!$B$11*(Risultati!D11-DeadZOne!D11)</f>
        <v>0</v>
      </c>
      <c r="F11">
        <f>DeadZOne!E11+Parametri!$B$11*(Risultati!E11-DeadZOne!E11)</f>
        <v>0</v>
      </c>
      <c r="G11">
        <f>DeadZOne!F11+Parametri!$B$11*(Risultati!F11-DeadZOne!F11)</f>
        <v>-2.2500000000000013E-8</v>
      </c>
      <c r="H11">
        <f>DeadZOne!G11+Parametri!$B$11*(Risultati!G11-DeadZOne!G11)</f>
        <v>-8.5232812500000028E-8</v>
      </c>
      <c r="I11">
        <f>DeadZOne!H11+Parametri!$B$11*(Risultati!H11-DeadZOne!H11)</f>
        <v>-1.9486221093750005E-7</v>
      </c>
      <c r="J11">
        <f>DeadZOne!I11+Parametri!$B$11*(Risultati!I11-DeadZOne!I11)</f>
        <v>-3.4864607613281259E-7</v>
      </c>
      <c r="K11">
        <f>DeadZOne!J11+Parametri!$B$11*(Risultati!J11-DeadZOne!J11)</f>
        <v>-5.3813068496425797E-7</v>
      </c>
      <c r="L11">
        <f>DeadZOne!K11+Parametri!$B$11*(Risultati!K11-DeadZOne!K11)</f>
        <v>-7.5251157736775424E-7</v>
      </c>
      <c r="M11">
        <f>DeadZOne!L11+Parametri!$B$11*(Risultati!L11-DeadZOne!L11)</f>
        <v>-9.80973593484152E-7</v>
      </c>
      <c r="N11">
        <f>DeadZOne!M11+Parametri!$B$11*(Risultati!M11-DeadZOne!M11)</f>
        <v>-1.2140248030991535E-6</v>
      </c>
      <c r="O11">
        <f>DeadZOne!N11+Parametri!$B$11*(Risultati!N11-DeadZOne!N11)</f>
        <v>-1.4440699267079555E-6</v>
      </c>
      <c r="P11">
        <f>DeadZOne!O11+Parametri!$B$11*(Risultati!O11-DeadZOne!O11)</f>
        <v>-1.665493074267413E-6</v>
      </c>
      <c r="Q11">
        <f>DeadZOne!P11+Parametri!$B$11*(Risultati!P11-DeadZOne!P11)</f>
        <v>-1.8744685113887164E-6</v>
      </c>
      <c r="R11">
        <f>DeadZOne!Q11+Parametri!$B$11*(Risultati!Q11-DeadZOne!Q11)</f>
        <v>-2.0686517301386167E-6</v>
      </c>
      <c r="S11">
        <f>DeadZOne!R11+Parametri!$B$11*(Risultati!R11-DeadZOne!R11)</f>
        <v>-2.2468451410886657E-6</v>
      </c>
      <c r="T11">
        <f>DeadZOne!S11+Parametri!$B$11*(Risultati!S11-DeadZOne!S11)</f>
        <v>-2.4086898198937599E-6</v>
      </c>
      <c r="U11">
        <f>DeadZOne!T11+Parametri!$B$11*(Risultati!T11-DeadZOne!T11)</f>
        <v>-2.5544062598880141E-6</v>
      </c>
      <c r="V11">
        <f>DeadZOne!U11+Parametri!$B$11*(Risultati!U11-DeadZOne!U11)</f>
        <v>-2.6845898931465847E-6</v>
      </c>
      <c r="W11">
        <f>DeadZOne!V11+Parametri!$B$11*(Risultati!V11-DeadZOne!V11)</f>
        <v>-2.8000578720571063E-6</v>
      </c>
      <c r="X11">
        <f>DeadZOne!W11+Parametri!$B$11*(Risultati!W11-DeadZOne!W11)</f>
        <v>-2.9017394314934391E-6</v>
      </c>
      <c r="Y11">
        <f>DeadZOne!X11+Parametri!$B$11*(Risultati!X11-DeadZOne!X11)</f>
        <v>-2.9906010008713437E-6</v>
      </c>
      <c r="Z11">
        <f>DeadZOne!Y11+Parametri!$B$11*(Risultati!Y11-DeadZOne!Y11)</f>
        <v>-3.0675977002484375E-6</v>
      </c>
      <c r="AA11">
        <f>DeadZOne!Z11+Parametri!$B$11*(Risultati!Z11-DeadZOne!Z11)</f>
        <v>-3.1336440502835018E-6</v>
      </c>
      <c r="AB11">
        <f>DeadZOne!AA11+Parametri!$B$11*(Risultati!AA11-DeadZOne!AA11)</f>
        <v>-3.1895981351669164E-6</v>
      </c>
      <c r="AC11">
        <f>DeadZOne!AB11+Parametri!$B$11*(Risultati!AB11-DeadZOne!AB11)</f>
        <v>-3.2362548059387371E-6</v>
      </c>
      <c r="AD11">
        <f>DeadZOne!AC11+Parametri!$B$11*(Risultati!AC11-DeadZOne!AC11)</f>
        <v>-3.2743446743873086E-6</v>
      </c>
      <c r="AE11">
        <f>DeadZOne!AD11+Parametri!$B$11*(Risultati!AD11-DeadZOne!AD11)</f>
        <v>-3.3045365871720321E-6</v>
      </c>
      <c r="AF11">
        <f>DeadZOne!AE11+Parametri!$B$11*(Risultati!AE11-DeadZOne!AE11)</f>
        <v>-3.3274419939244144E-6</v>
      </c>
      <c r="AG11">
        <f>DeadZOne!AF11+Parametri!$B$11*(Risultati!AF11-DeadZOne!AF11)</f>
        <v>-3.3436201606123255E-6</v>
      </c>
      <c r="AH11">
        <f>DeadZOne!AG11+Parametri!$B$11*(Risultati!AG11-DeadZOne!AG11)</f>
        <v>-3.3535835656223312E-6</v>
      </c>
      <c r="AI11">
        <f>DeadZOne!AH11+Parametri!$B$11*(Risultati!AH11-DeadZOne!AH11)</f>
        <v>-3.3578030849875036E-6</v>
      </c>
      <c r="AJ11">
        <f>DeadZOne!AI11+Parametri!$B$11*(Risultati!AI11-DeadZOne!AI11)</f>
        <v>-3.3567127546649521E-6</v>
      </c>
      <c r="AK11">
        <f>DeadZOne!AJ11+Parametri!$B$11*(Risultati!AJ11-DeadZOne!AJ11)</f>
        <v>-3.3507140159136975E-6</v>
      </c>
      <c r="AL11">
        <f>DeadZOne!AK11+Parametri!$B$11*(Risultati!AK11-DeadZOne!AK11)</f>
        <v>-3.3401794234112398E-6</v>
      </c>
      <c r="AM11">
        <f>DeadZOne!AL11+Parametri!$B$11*(Risultati!AL11-DeadZOne!AL11)</f>
        <v>-3.3254558388482436E-6</v>
      </c>
      <c r="AN11">
        <f>DeadZOne!AM11+Parametri!$B$11*(Risultati!AM11-DeadZOne!AM11)</f>
        <v>-3.3068671555957615E-6</v>
      </c>
      <c r="AO11">
        <f>DeadZOne!AN11+Parametri!$B$11*(Risultati!AN11-DeadZOne!AN11)</f>
        <v>-3.2847166099061026E-6</v>
      </c>
      <c r="AP11">
        <f>DeadZOne!AO11+Parametri!$B$11*(Risultati!AO11-DeadZOne!AO11)</f>
        <v>-3.2592887360019584E-6</v>
      </c>
      <c r="AQ11">
        <f>DeadZOne!AP11+Parametri!$B$11*(Risultati!AP11-DeadZOne!AP11)</f>
        <v>-3.2308510197054075E-6</v>
      </c>
      <c r="AR11">
        <f>DeadZOne!AQ11+Parametri!$B$11*(Risultati!AQ11-DeadZOne!AQ11)</f>
        <v>-3.1996553001683742E-6</v>
      </c>
      <c r="AS11">
        <f>DeadZOne!AR11+Parametri!$B$11*(Risultati!AR11-DeadZOne!AR11)</f>
        <v>-3.165938963185989E-6</v>
      </c>
      <c r="AT11">
        <f>DeadZOne!AS11+Parametri!$B$11*(Risultati!AS11-DeadZOne!AS11)</f>
        <v>-3.1299259633486893E-6</v>
      </c>
      <c r="AU11">
        <f>DeadZOne!AT11+Parametri!$B$11*(Risultati!AT11-DeadZOne!AT11)</f>
        <v>-3.0918277063959397E-6</v>
      </c>
      <c r="AV11">
        <f>DeadZOne!AU11+Parametri!$B$11*(Risultati!AU11-DeadZOne!AU11)</f>
        <v>-3.0518438178159809E-6</v>
      </c>
      <c r="AW11">
        <f>DeadZOne!AV11+Parametri!$B$11*(Risultati!AV11-DeadZOne!AV11)</f>
        <v>-3.0101628190865684E-6</v>
      </c>
      <c r="AX11">
        <f>DeadZOne!AW11+Parametri!$B$11*(Risultati!AW11-DeadZOne!AW11)</f>
        <v>-2.9669627289782994E-6</v>
      </c>
      <c r="AY11">
        <f>DeadZOne!AX11+Parametri!$B$11*(Risultati!AX11-DeadZOne!AX11)</f>
        <v>-2.9224116040033258E-6</v>
      </c>
      <c r="AZ11">
        <f>DeadZOne!AY11+Parametri!$B$11*(Risultati!AY11-DeadZOne!AY11)</f>
        <v>-2.8766680293228423E-6</v>
      </c>
      <c r="BA11">
        <f>DeadZOne!AZ11+Parametri!$B$11*(Risultati!AZ11-DeadZOne!AZ11)</f>
        <v>-2.8298815691530433E-6</v>
      </c>
      <c r="BB11">
        <f>DeadZOne!BA11+Parametri!$B$11*(Risultati!BA11-DeadZOne!BA11)</f>
        <v>-2.7821931838579827E-6</v>
      </c>
      <c r="BC11">
        <f>DeadZOne!BB11+Parametri!$B$11*(Risultati!BB11-DeadZOne!BB11)</f>
        <v>-2.7337356194208834E-6</v>
      </c>
      <c r="BD11">
        <f>DeadZOne!BC11+Parametri!$B$11*(Risultati!BC11-DeadZOne!BC11)</f>
        <v>-2.6846337737822681E-6</v>
      </c>
      <c r="BE11">
        <f>DeadZOne!BD11+Parametri!$B$11*(Risultati!BD11-DeadZOne!BD11)</f>
        <v>-2.6350050435712775E-6</v>
      </c>
      <c r="BF11">
        <f>DeadZOne!BE11+Parametri!$B$11*(Risultati!BE11-DeadZOne!BE11)</f>
        <v>-2.5849596539911508E-6</v>
      </c>
      <c r="BG11">
        <f>DeadZOne!BF11+Parametri!$B$11*(Risultati!BF11-DeadZOne!BF11)</f>
        <v>-2.5346009740136971E-6</v>
      </c>
      <c r="BH11">
        <f>DeadZOne!BG11+Parametri!$B$11*(Risultati!BG11-DeadZOne!BG11)</f>
        <v>-2.4840258185598677E-6</v>
      </c>
      <c r="BI11">
        <f>DeadZOne!BH11+Parametri!$B$11*(Risultati!BH11-DeadZOne!BH11)</f>
        <v>-2.4333247389688437E-6</v>
      </c>
      <c r="BJ11">
        <f>DeadZOne!BI11+Parametri!$B$11*(Risultati!BI11-DeadZOne!BI11)</f>
        <v>-2.3825823027657981E-6</v>
      </c>
      <c r="BK11">
        <f>DeadZOne!BJ11+Parametri!$B$11*(Risultati!BJ11-DeadZOne!BJ11)</f>
        <v>-2.331877363511836E-6</v>
      </c>
      <c r="BL11">
        <f>DeadZOne!BK11+Parametri!$B$11*(Risultati!BK11-DeadZOne!BK11)</f>
        <v>-2.2812833213451045E-6</v>
      </c>
      <c r="BM11">
        <f>DeadZOne!BL11+Parametri!$B$11*(Risultati!BL11-DeadZOne!BL11)</f>
        <v>-2.2308683746887381E-6</v>
      </c>
      <c r="BN11">
        <f>DeadZOne!BM11+Parametri!$B$11*(Risultati!BM11-DeadZOne!BM11)</f>
        <v>-2.1806957635004407E-6</v>
      </c>
      <c r="BO11">
        <f>DeadZOne!BN11+Parametri!$B$11*(Risultati!BN11-DeadZOne!BN11)</f>
        <v>-2.130824004363122E-6</v>
      </c>
      <c r="BP11">
        <f>DeadZOne!BO11+Parametri!$B$11*(Risultati!BO11-DeadZOne!BO11)</f>
        <v>-2.0813071176604538E-6</v>
      </c>
      <c r="BQ11">
        <f>DeadZOne!BP11+Parametri!$B$11*(Risultati!BP11-DeadZOne!BP11)</f>
        <v>-2.0321948470410856E-6</v>
      </c>
      <c r="BR11">
        <f>DeadZOne!BQ11+Parametri!$B$11*(Risultati!BQ11-DeadZOne!BQ11)</f>
        <v>-1.9835328713469977E-6</v>
      </c>
      <c r="BS11">
        <f>DeadZOne!BR11+Parametri!$B$11*(Risultati!BR11-DeadZOne!BR11)</f>
        <v>-1.9353630091622459E-6</v>
      </c>
      <c r="BT11">
        <f>DeadZOne!BS11+Parametri!$B$11*(Risultati!BS11-DeadZOne!BS11)</f>
        <v>-1.8877234161259876E-6</v>
      </c>
      <c r="BU11">
        <f>DeadZOne!BT11+Parametri!$B$11*(Risultati!BT11-DeadZOne!BT11)</f>
        <v>-1.84064877514638E-6</v>
      </c>
      <c r="BV11">
        <f>DeadZOne!BU11+Parametri!$B$11*(Risultati!BU11-DeadZOne!BU11)</f>
        <v>-1.7941704796483822E-6</v>
      </c>
      <c r="BW11">
        <f>DeadZOne!BV11+Parametri!$B$11*(Risultati!BV11-DeadZOne!BV11)</f>
        <v>-1.7483168099875713E-6</v>
      </c>
      <c r="BX11">
        <f>DeadZOne!BW11+Parametri!$B$11*(Risultati!BW11-DeadZOne!BW11)</f>
        <v>-1.7031131031629901E-6</v>
      </c>
      <c r="BY11">
        <f>DeadZOne!BX11+Parametri!$B$11*(Risultati!BX11-DeadZOne!BX11)</f>
        <v>-1.6585819159641313E-6</v>
      </c>
      <c r="BZ11">
        <f>DeadZOne!BY11+Parametri!$B$11*(Risultati!BY11-DeadZOne!BY11)</f>
        <v>-1.6147431816899583E-6</v>
      </c>
      <c r="CA11">
        <f>DeadZOne!BZ11+Parametri!$B$11*(Risultati!BZ11-DeadZOne!BZ11)</f>
        <v>-1.5716143605809855E-6</v>
      </c>
      <c r="CB11">
        <f>DeadZOne!CA11+Parametri!$B$11*(Risultati!CA11-DeadZOne!CA11)</f>
        <v>-1.5292105841086186E-6</v>
      </c>
      <c r="CC11">
        <f>DeadZOne!CB11+Parametri!$B$11*(Risultati!CB11-DeadZOne!CB11)</f>
        <v>-1.4875447932690197E-6</v>
      </c>
      <c r="CD11">
        <f>DeadZOne!CC11+Parametri!$B$11*(Risultati!CC11-DeadZOne!CC11)</f>
        <v>-1.4466278710315234E-6</v>
      </c>
      <c r="CE11">
        <f>DeadZOne!CD11+Parametri!$B$11*(Risultati!CD11-DeadZOne!CD11)</f>
        <v>-1.4064687690940479E-6</v>
      </c>
      <c r="CF11">
        <f>DeadZOne!CE11+Parametri!$B$11*(Risultati!CE11-DeadZOne!CE11)</f>
        <v>-1.3670746290999115E-6</v>
      </c>
      <c r="CG11">
        <f>DeadZOne!CF11+Parametri!$B$11*(Risultati!CF11-DeadZOne!CF11)</f>
        <v>-1.3284508984719964E-6</v>
      </c>
      <c r="CH11">
        <f>DeadZOne!CG11+Parametri!$B$11*(Risultati!CG11-DeadZOne!CG11)</f>
        <v>-1.2906014410212269E-6</v>
      </c>
      <c r="CI11">
        <f>DeadZOne!CH11+Parametri!$B$11*(Risultati!CH11-DeadZOne!CH11)</f>
        <v>-1.2535286424869127E-6</v>
      </c>
      <c r="CJ11">
        <f>DeadZOne!CI11+Parametri!$B$11*(Risultati!CI11-DeadZOne!CI11)</f>
        <v>-1.2172335111666138E-6</v>
      </c>
      <c r="CK11">
        <f>DeadZOne!CJ11+Parametri!$B$11*(Risultati!CJ11-DeadZOne!CJ11)</f>
        <v>-1.1817157737928491E-6</v>
      </c>
      <c r="CL11">
        <f>DeadZOne!CK11+Parametri!$B$11*(Risultati!CK11-DeadZOne!CK11)</f>
        <v>-1.1469739668132393E-6</v>
      </c>
      <c r="CM11">
        <f>DeadZOne!CL11+Parametri!$B$11*(Risultati!CL11-DeadZOne!CL11)</f>
        <v>-1.1130055232295432E-6</v>
      </c>
      <c r="CN11">
        <f>DeadZOne!CM11+Parametri!$B$11*(Risultati!CM11-DeadZOne!CM11)</f>
        <v>-1.0798068551495687E-6</v>
      </c>
      <c r="CO11">
        <f>DeadZOne!CN11+Parametri!$B$11*(Risultati!CN11-DeadZOne!CN11)</f>
        <v>-1.0473734322041467E-6</v>
      </c>
      <c r="CP11">
        <f>DeadZOne!CO11+Parametri!$B$11*(Risultati!CO11-DeadZOne!CO11)</f>
        <v>-1.0156998559792631E-6</v>
      </c>
      <c r="CQ11">
        <f>DeadZOne!CP11+Parametri!$B$11*(Risultati!CP11-DeadZOne!CP11)</f>
        <v>-9.8477993061110581E-7</v>
      </c>
      <c r="CR11">
        <f>DeadZOne!CQ11+Parametri!$B$11*(Risultati!CQ11-DeadZOne!CQ11)</f>
        <v>-9.5460672968920963E-7</v>
      </c>
      <c r="CS11">
        <f>DeadZOne!CR11+Parametri!$B$11*(Risultati!CR11-DeadZOne!CR11)</f>
        <v>-9.2517265961011866E-7</v>
      </c>
      <c r="CT11">
        <f>DeadZOne!CS11+Parametri!$B$11*(Risultati!CS11-DeadZOne!CS11)</f>
        <v>-8.9646951952103843E-7</v>
      </c>
      <c r="CU11">
        <f>DeadZOne!CT11+Parametri!$B$11*(Risultati!CT11-DeadZOne!CT11)</f>
        <v>-8.6848855798987947E-7</v>
      </c>
      <c r="CV11">
        <f>DeadZOne!CU11+Parametri!$B$11*(Risultati!CU11-DeadZOne!CU11)</f>
        <v>-8.412205265348775E-7</v>
      </c>
      <c r="CW11">
        <f>DeadZOne!CV11+Parametri!$B$11*(Risultati!CV11-DeadZOne!CV11)</f>
        <v>-8.1465573014368224E-7</v>
      </c>
      <c r="CX11">
        <f>DeadZOne!CW11+Parametri!$B$11*(Risultati!CW11-DeadZOne!CW11)</f>
        <v>-7.8878407490842167E-7</v>
      </c>
      <c r="CY11">
        <f>DeadZOne!CX11+Parametri!$B$11*(Risultati!CX11-DeadZOne!CX11)</f>
        <v>-7.6359511289980864E-7</v>
      </c>
      <c r="CZ11">
        <f>DeadZOne!CY11+Parametri!$B$11*(Risultati!CY11-DeadZOne!CY11)</f>
        <v>-7.3907808439987818E-7</v>
      </c>
      <c r="DA11">
        <f>DeadZOne!CZ11+Parametri!$B$11*(Risultati!CZ11-DeadZOne!CZ11)</f>
        <v>-7.1522195760943076E-7</v>
      </c>
      <c r="DB11">
        <f>DeadZOne!DA11+Parametri!$B$11*(Risultati!DA11-DeadZOne!DA11)</f>
        <v>-6.9201546594273908E-7</v>
      </c>
      <c r="DC11">
        <f>DeadZOne!DB11+Parametri!$B$11*(Risultati!DB11-DeadZOne!DB11)</f>
        <v>-6.694471430185512E-7</v>
      </c>
      <c r="DD11">
        <f>DeadZOne!DC11+Parametri!$B$11*(Risultati!DC11-DeadZOne!DC11)</f>
        <v>-6.4750535545291835E-7</v>
      </c>
      <c r="DE11">
        <f>DeadZOne!DD11+Parametri!$B$11*(Risultati!DD11-DeadZOne!DD11)</f>
        <v>-6.2617833355588051E-7</v>
      </c>
      <c r="DF11">
        <f>DeadZOne!DE11+Parametri!$B$11*(Risultati!DE11-DeadZOne!DE11)</f>
        <v>-6.0545420003059425E-7</v>
      </c>
      <c r="DG11">
        <f>DeadZOne!DF11+Parametri!$B$11*(Risultati!DF11-DeadZOne!DF11)</f>
        <v>-5.8532099677005996E-7</v>
      </c>
      <c r="DH11">
        <f>DeadZOne!DG11+Parametri!$B$11*(Risultati!DG11-DeadZOne!DG11)</f>
        <v>-5.6576670984324056E-7</v>
      </c>
      <c r="DI11">
        <f>DeadZOne!DH11+Parametri!$B$11*(Risultati!DH11-DeadZOne!DH11)</f>
        <v>-5.4677929275903676E-7</v>
      </c>
      <c r="DJ11">
        <f>DeadZOne!DI11+Parametri!$B$11*(Risultati!DI11-DeadZOne!DI11)</f>
        <v>-5.2834668809332381E-7</v>
      </c>
      <c r="DK11">
        <f>DeadZOne!DJ11+Parametri!$B$11*(Risultati!DJ11-DeadZOne!DJ11)</f>
        <v>-5.1045684756105078E-7</v>
      </c>
      <c r="DL11">
        <f>DeadZOne!DK11+Parametri!$B$11*(Risultati!DK11-DeadZOne!DK11)</f>
        <v>-4.9309775061226737E-7</v>
      </c>
      <c r="DM11">
        <f>DeadZOne!DL11+Parametri!$B$11*(Risultati!DL11-DeadZOne!DL11)</f>
        <v>-4.7625742162787606E-7</v>
      </c>
      <c r="DN11">
        <f>DeadZOne!DM11+Parametri!$B$11*(Risultati!DM11-DeadZOne!DM11)</f>
        <v>-4.599239457879089E-7</v>
      </c>
      <c r="DO11">
        <f>DeadZOne!DN11+Parametri!$B$11*(Risultati!DN11-DeadZOne!DN11)</f>
        <v>-4.4408548368220878E-7</v>
      </c>
      <c r="DP11">
        <f>DeadZOne!DO11+Parametri!$B$11*(Risultati!DO11-DeadZOne!DO11)</f>
        <v>-4.2873028473054498E-7</v>
      </c>
      <c r="DQ11">
        <f>DeadZOne!DP11+Parametri!$B$11*(Risultati!DP11-DeadZOne!DP11)</f>
        <v>-4.1384669947642332E-7</v>
      </c>
      <c r="DR11">
        <f>DeadZOne!DQ11+Parametri!$B$11*(Risultati!DQ11-DeadZOne!DQ11)</f>
        <v>-3.9942319081615763E-7</v>
      </c>
      <c r="DS11">
        <f>DeadZOne!DR11+Parametri!$B$11*(Risultati!DR11-DeadZOne!DR11)</f>
        <v>-3.8544834422215417E-7</v>
      </c>
      <c r="DT11">
        <f>DeadZOne!DS11+Parametri!$B$11*(Risultati!DS11-DeadZOne!DS11)</f>
        <v>-3.7191087701682197E-7</v>
      </c>
      <c r="DU11">
        <f>DeadZOne!DT11+Parametri!$B$11*(Risultati!DT11-DeadZOne!DT11)</f>
        <v>-3.5879964675106607E-7</v>
      </c>
      <c r="DV11">
        <f>DeadZOne!DU11+Parametri!$B$11*(Risultati!DU11-DeadZOne!DU11)</f>
        <v>-3.4610365873893602E-7</v>
      </c>
      <c r="DW11">
        <f>DeadZOne!DV11+Parametri!$B$11*(Risultati!DV11-DeadZOne!DV11)</f>
        <v>-3.3381207279770047E-7</v>
      </c>
      <c r="DX11">
        <f>DeadZOne!DW11+Parametri!$B$11*(Risultati!DW11-DeadZOne!DW11)</f>
        <v>-3.2191420924039062E-7</v>
      </c>
      <c r="DY11">
        <f>DeadZOne!DX11+Parametri!$B$11*(Risultati!DX11-DeadZOne!DX11)</f>
        <v>-3.1039955416570362E-7</v>
      </c>
      <c r="DZ11">
        <f>DeadZOne!DY11+Parametri!$B$11*(Risultati!DY11-DeadZOne!DY11)</f>
        <v>-2.9925776408808093E-7</v>
      </c>
      <c r="EA11">
        <f>DeadZOne!DZ11+Parametri!$B$11*(Risultati!DZ11-DeadZOne!DZ11)</f>
        <v>-2.8847866994877192E-7</v>
      </c>
      <c r="EB11">
        <f>DeadZOne!EA11+Parametri!$B$11*(Risultati!EA11-DeadZOne!EA11)</f>
        <v>-2.7805228054676373E-7</v>
      </c>
      <c r="EC11">
        <f>DeadZOne!EB11+Parametri!$B$11*(Risultati!EB11-DeadZOne!EB11)</f>
        <v>-2.6796878542659689E-7</v>
      </c>
      <c r="ED11">
        <f>DeadZOne!EC11+Parametri!$B$11*(Risultati!EC11-DeadZOne!EC11)</f>
        <v>-2.5821855725829618E-7</v>
      </c>
      <c r="EE11">
        <f>DeadZOne!ED11+Parametri!$B$11*(Risultati!ED11-DeadZOne!ED11)</f>
        <v>-2.4879215374292298E-7</v>
      </c>
      <c r="EF11">
        <f>DeadZOne!EE11+Parametri!$B$11*(Risultati!EE11-DeadZOne!EE11)</f>
        <v>-2.3968031907559942E-7</v>
      </c>
      <c r="EG11">
        <f>DeadZOne!EF11+Parametri!$B$11*(Risultati!EF11-DeadZOne!EF11)</f>
        <v>-2.3087398499626287E-7</v>
      </c>
      <c r="EH11">
        <f>DeadZOne!EG11+Parametri!$B$11*(Risultati!EG11-DeadZOne!EG11)</f>
        <v>-2.2236427145687991E-7</v>
      </c>
      <c r="EI11">
        <f>DeadZOne!EH11+Parametri!$B$11*(Risultati!EH11-DeadZOne!EH11)</f>
        <v>-2.1414248693238327E-7</v>
      </c>
      <c r="EJ11">
        <f>DeadZOne!EI11+Parametri!$B$11*(Risultati!EI11-DeadZOne!EI11)</f>
        <v>-2.0620012840118609E-7</v>
      </c>
      <c r="EK11">
        <f>DeadZOne!EJ11+Parametri!$B$11*(Risultati!EJ11-DeadZOne!EJ11)</f>
        <v>-1.9852888101977968E-7</v>
      </c>
      <c r="EL11">
        <f>DeadZOne!EK11+Parametri!$B$11*(Risultati!EK11-DeadZOne!EK11)</f>
        <v>-1.911206175146272E-7</v>
      </c>
      <c r="EM11">
        <f>DeadZOne!EL11+Parametri!$B$11*(Risultati!EL11-DeadZOne!EL11)</f>
        <v>-1.8396739731332694E-7</v>
      </c>
      <c r="EN11">
        <f>DeadZOne!EM11+Parametri!$B$11*(Risultati!EM11-DeadZOne!EM11)</f>
        <v>-1.7706146543583447E-7</v>
      </c>
      <c r="EO11">
        <f>DeadZOne!EN11+Parametri!$B$11*(Risultati!EN11-DeadZOne!EN11)</f>
        <v>-1.7039525116539647E-7</v>
      </c>
      <c r="EP11">
        <f>DeadZOne!EO11+Parametri!$B$11*(Risultati!EO11-DeadZOne!EO11)</f>
        <v>-1.6396136651776628E-7</v>
      </c>
      <c r="EQ11">
        <f>DeadZOne!EP11+Parametri!$B$11*(Risultati!EP11-DeadZOne!EP11)</f>
        <v>-1.5775260452623284E-7</v>
      </c>
      <c r="ER11">
        <f>DeadZOne!EQ11+Parametri!$B$11*(Risultati!EQ11-DeadZOne!EQ11)</f>
        <v>-1.5176193735900477E-7</v>
      </c>
      <c r="ES11">
        <f>DeadZOne!ER11+Parametri!$B$11*(Risultati!ER11-DeadZOne!ER11)</f>
        <v>-1.4598251428454476E-7</v>
      </c>
      <c r="ET11">
        <f>DeadZOne!ES11+Parametri!$B$11*(Risultati!ES11-DeadZOne!ES11)</f>
        <v>-1.4040765949954703E-7</v>
      </c>
      <c r="EU11">
        <f>DeadZOne!ET11+Parametri!$B$11*(Risultati!ET11-DeadZOne!ET11)</f>
        <v>-1.3503086983338888E-7</v>
      </c>
      <c r="EV11">
        <f>DeadZOne!EU11+Parametri!$B$11*(Risultati!EU11-DeadZOne!EU11)</f>
        <v>-1.2984581234206633E-7</v>
      </c>
    </row>
    <row r="12" spans="1:152" x14ac:dyDescent="0.2">
      <c r="A12">
        <f>+Risultati!A12</f>
        <v>210</v>
      </c>
      <c r="B12">
        <f>+DeadZOne!B12</f>
        <v>0</v>
      </c>
      <c r="C12">
        <f>DeadZOne!B12+Parametri!$B$11*(Risultati!B12-DeadZOne!B12)</f>
        <v>0</v>
      </c>
      <c r="D12">
        <f>DeadZOne!C12+Parametri!$B$11*(Risultati!C12-DeadZOne!C12)</f>
        <v>0</v>
      </c>
      <c r="E12">
        <f>DeadZOne!D12+Parametri!$B$11*(Risultati!D12-DeadZOne!D12)</f>
        <v>0</v>
      </c>
      <c r="F12">
        <f>DeadZOne!E12+Parametri!$B$11*(Risultati!E12-DeadZOne!E12)</f>
        <v>-1.8750000000000011E-7</v>
      </c>
      <c r="G12">
        <f>DeadZOne!F12+Parametri!$B$11*(Risultati!F12-DeadZOne!F12)</f>
        <v>-4.9218750000000011E-7</v>
      </c>
      <c r="H12">
        <f>DeadZOne!G12+Parametri!$B$11*(Risultati!G12-DeadZOne!G12)</f>
        <v>-7.9059374999999977E-7</v>
      </c>
      <c r="I12">
        <f>DeadZOne!H12+Parametri!$B$11*(Risultati!H12-DeadZOne!H12)</f>
        <v>-9.8502314062499996E-7</v>
      </c>
      <c r="J12">
        <f>DeadZOne!I12+Parametri!$B$11*(Risultati!I12-DeadZOne!I12)</f>
        <v>-1.0229104934765619E-6</v>
      </c>
      <c r="K12">
        <f>DeadZOne!J12+Parametri!$B$11*(Risultati!J12-DeadZOne!J12)</f>
        <v>-8.9159703400019419E-7</v>
      </c>
      <c r="L12">
        <f>DeadZOne!K12+Parametri!$B$11*(Risultati!K12-DeadZOne!K12)</f>
        <v>-6.0574360892624237E-7</v>
      </c>
      <c r="M12">
        <f>DeadZOne!L12+Parametri!$B$11*(Risultati!L12-DeadZOne!L12)</f>
        <v>-1.9496194299465273E-7</v>
      </c>
      <c r="N12">
        <f>DeadZOne!M12+Parametri!$B$11*(Risultati!M12-DeadZOne!M12)</f>
        <v>3.0566644358764554E-7</v>
      </c>
      <c r="O12">
        <f>DeadZOne!N12+Parametri!$B$11*(Risultati!N12-DeadZOne!N12)</f>
        <v>8.6180226534989238E-7</v>
      </c>
      <c r="P12">
        <f>DeadZOne!O12+Parametri!$B$11*(Risultati!O12-DeadZOne!O12)</f>
        <v>1.4433193936476015E-6</v>
      </c>
      <c r="Q12">
        <f>DeadZOne!P12+Parametri!$B$11*(Risultati!P12-DeadZOne!P12)</f>
        <v>2.0257980849085838E-6</v>
      </c>
      <c r="R12">
        <f>DeadZOne!Q12+Parametri!$B$11*(Risultati!Q12-DeadZOne!Q12)</f>
        <v>2.5907464767474927E-6</v>
      </c>
      <c r="S12">
        <f>DeadZOne!R12+Parametri!$B$11*(Risultati!R12-DeadZOne!R12)</f>
        <v>3.1250996682139059E-6</v>
      </c>
      <c r="T12">
        <f>DeadZOne!S12+Parametri!$B$11*(Risultati!S12-DeadZOne!S12)</f>
        <v>3.6203799705297006E-6</v>
      </c>
      <c r="U12">
        <f>DeadZOne!T12+Parametri!$B$11*(Risultati!T12-DeadZOne!T12)</f>
        <v>4.0717627275882954E-6</v>
      </c>
      <c r="V12">
        <f>DeadZOne!U12+Parametri!$B$11*(Risultati!U12-DeadZOne!U12)</f>
        <v>4.477188389580405E-6</v>
      </c>
      <c r="W12">
        <f>DeadZOne!V12+Parametri!$B$11*(Risultati!V12-DeadZOne!V12)</f>
        <v>4.836590530858222E-6</v>
      </c>
      <c r="X12">
        <f>DeadZOne!W12+Parametri!$B$11*(Risultati!W12-DeadZOne!W12)</f>
        <v>5.1512644833001895E-6</v>
      </c>
      <c r="Y12">
        <f>DeadZOne!X12+Parametri!$B$11*(Risultati!X12-DeadZOne!X12)</f>
        <v>5.4233750548154454E-6</v>
      </c>
      <c r="Z12">
        <f>DeadZOne!Y12+Parametri!$B$11*(Risultati!Y12-DeadZOne!Y12)</f>
        <v>5.6555883133602355E-6</v>
      </c>
      <c r="AA12">
        <f>DeadZOne!Z12+Parametri!$B$11*(Risultati!Z12-DeadZOne!Z12)</f>
        <v>5.8508069706405454E-6</v>
      </c>
      <c r="AB12">
        <f>DeadZOne!AA12+Parametri!$B$11*(Risultati!AA12-DeadZOne!AA12)</f>
        <v>6.0119881788414623E-6</v>
      </c>
      <c r="AC12">
        <f>DeadZOne!AB12+Parametri!$B$11*(Risultati!AB12-DeadZOne!AB12)</f>
        <v>6.1420243373948058E-6</v>
      </c>
      <c r="AD12">
        <f>DeadZOne!AC12+Parametri!$B$11*(Risultati!AC12-DeadZOne!AC12)</f>
        <v>6.2436703911253997E-6</v>
      </c>
      <c r="AE12">
        <f>DeadZOne!AD12+Parametri!$B$11*(Risultati!AD12-DeadZOne!AD12)</f>
        <v>6.3195042545387636E-6</v>
      </c>
      <c r="AF12">
        <f>DeadZOne!AE12+Parametri!$B$11*(Risultati!AE12-DeadZOne!AE12)</f>
        <v>6.3719099685445987E-6</v>
      </c>
      <c r="AG12">
        <f>DeadZOne!AF12+Parametri!$B$11*(Risultati!AF12-DeadZOne!AF12)</f>
        <v>6.4030757751168182E-6</v>
      </c>
      <c r="AH12">
        <f>DeadZOne!AG12+Parametri!$B$11*(Risultati!AG12-DeadZOne!AG12)</f>
        <v>6.4150014153613173E-6</v>
      </c>
      <c r="AI12">
        <f>DeadZOne!AH12+Parametri!$B$11*(Risultati!AH12-DeadZOne!AH12)</f>
        <v>6.4095106295970046E-6</v>
      </c>
      <c r="AJ12">
        <f>DeadZOne!AI12+Parametri!$B$11*(Risultati!AI12-DeadZOne!AI12)</f>
        <v>6.3882661154607473E-6</v>
      </c>
      <c r="AK12">
        <f>DeadZOne!AJ12+Parametri!$B$11*(Risultati!AJ12-DeadZOne!AJ12)</f>
        <v>6.352785147154658E-6</v>
      </c>
      <c r="AL12">
        <f>DeadZOne!AK12+Parametri!$B$11*(Risultati!AK12-DeadZOne!AK12)</f>
        <v>6.3044547418351029E-6</v>
      </c>
      <c r="AM12">
        <f>DeadZOne!AL12+Parametri!$B$11*(Risultati!AL12-DeadZOne!AL12)</f>
        <v>6.2445457375881495E-6</v>
      </c>
      <c r="AN12">
        <f>DeadZOne!AM12+Parametri!$B$11*(Risultati!AM12-DeadZOne!AM12)</f>
        <v>6.1742254721280495E-6</v>
      </c>
      <c r="AO12">
        <f>DeadZOne!AN12+Parametri!$B$11*(Risultati!AN12-DeadZOne!AN12)</f>
        <v>6.0945689633620441E-6</v>
      </c>
      <c r="AP12">
        <f>DeadZOne!AO12+Parametri!$B$11*(Risultati!AO12-DeadZOne!AO12)</f>
        <v>6.0065686244447693E-6</v>
      </c>
      <c r="AQ12">
        <f>DeadZOne!AP12+Parametri!$B$11*(Risultati!AP12-DeadZOne!AP12)</f>
        <v>5.9111426213837097E-6</v>
      </c>
      <c r="AR12">
        <f>DeadZOne!AQ12+Parametri!$B$11*(Risultati!AQ12-DeadZOne!AQ12)</f>
        <v>5.8091420188409307E-6</v>
      </c>
      <c r="AS12">
        <f>DeadZOne!AR12+Parametri!$B$11*(Risultati!AR12-DeadZOne!AR12)</f>
        <v>5.7013568727069849E-6</v>
      </c>
      <c r="AT12">
        <f>DeadZOne!AS12+Parametri!$B$11*(Risultati!AS12-DeadZOne!AS12)</f>
        <v>5.5885214256635038E-6</v>
      </c>
      <c r="AU12">
        <f>DeadZOne!AT12+Parametri!$B$11*(Risultati!AT12-DeadZOne!AT12)</f>
        <v>5.4713185507806876E-6</v>
      </c>
      <c r="AV12">
        <f>DeadZOne!AU12+Parametri!$B$11*(Risultati!AU12-DeadZOne!AU12)</f>
        <v>5.3503835725736842E-6</v>
      </c>
      <c r="AW12">
        <f>DeadZOne!AV12+Parametri!$B$11*(Risultati!AV12-DeadZOne!AV12)</f>
        <v>5.2263075777003363E-6</v>
      </c>
      <c r="AX12">
        <f>DeadZOne!AW12+Parametri!$B$11*(Risultati!AW12-DeadZOne!AW12)</f>
        <v>5.0996403103790347E-6</v>
      </c>
      <c r="AY12">
        <f>DeadZOne!AX12+Parametri!$B$11*(Risultati!AX12-DeadZOne!AX12)</f>
        <v>4.9708927316556206E-6</v>
      </c>
      <c r="AZ12">
        <f>DeadZOne!AY12+Parametri!$B$11*(Risultati!AY12-DeadZOne!AY12)</f>
        <v>4.840539307372216E-6</v>
      </c>
      <c r="BA12">
        <f>DeadZOne!AZ12+Parametri!$B$11*(Risultati!AZ12-DeadZOne!AZ12)</f>
        <v>4.7090200772860278E-6</v>
      </c>
      <c r="BB12">
        <f>DeadZOne!BA12+Parametri!$B$11*(Risultati!BA12-DeadZOne!BA12)</f>
        <v>4.5767425472504295E-6</v>
      </c>
      <c r="BC12">
        <f>DeadZOne!BB12+Parametri!$B$11*(Risultati!BB12-DeadZOne!BB12)</f>
        <v>4.4440834375858312E-6</v>
      </c>
      <c r="BD12">
        <f>DeadZOne!BC12+Parametri!$B$11*(Risultati!BC12-DeadZOne!BC12)</f>
        <v>4.3113903135559541E-6</v>
      </c>
      <c r="BE12">
        <f>DeadZOne!BD12+Parametri!$B$11*(Risultati!BD12-DeadZOne!BD12)</f>
        <v>4.1789831180246293E-6</v>
      </c>
      <c r="BF12">
        <f>DeadZOne!BE12+Parametri!$B$11*(Risultati!BE12-DeadZOne!BE12)</f>
        <v>4.0471556216964252E-6</v>
      </c>
      <c r="BG12">
        <f>DeadZOne!BF12+Parametri!$B$11*(Risultati!BF12-DeadZOne!BF12)</f>
        <v>3.9161768026506443E-6</v>
      </c>
      <c r="BH12">
        <f>DeadZOne!BG12+Parametri!$B$11*(Risultati!BG12-DeadZOne!BG12)</f>
        <v>3.7862921639907225E-6</v>
      </c>
      <c r="BI12">
        <f>DeadZOne!BH12+Parametri!$B$11*(Risultati!BH12-DeadZOne!BH12)</f>
        <v>3.6577249961995929E-6</v>
      </c>
      <c r="BJ12">
        <f>DeadZOne!BI12+Parametri!$B$11*(Risultati!BI12-DeadZOne!BI12)</f>
        <v>3.5306775890877592E-6</v>
      </c>
      <c r="BK12">
        <f>DeadZOne!BJ12+Parametri!$B$11*(Risultati!BJ12-DeadZOne!BJ12)</f>
        <v>3.4053323969368667E-6</v>
      </c>
      <c r="BL12">
        <f>DeadZOne!BK12+Parametri!$B$11*(Risultati!BK12-DeadZOne!BK12)</f>
        <v>3.281853159488383E-6</v>
      </c>
      <c r="BM12">
        <f>DeadZOne!BL12+Parametri!$B$11*(Risultati!BL12-DeadZOne!BL12)</f>
        <v>3.1603859807317033E-6</v>
      </c>
      <c r="BN12">
        <f>DeadZOne!BM12+Parametri!$B$11*(Risultati!BM12-DeadZOne!BM12)</f>
        <v>3.0410603669498094E-6</v>
      </c>
      <c r="BO12">
        <f>DeadZOne!BN12+Parametri!$B$11*(Risultati!BN12-DeadZOne!BN12)</f>
        <v>2.9239902251363557E-6</v>
      </c>
      <c r="BP12">
        <f>DeadZOne!BO12+Parametri!$B$11*(Risultati!BO12-DeadZOne!BO12)</f>
        <v>2.8092748226684901E-6</v>
      </c>
      <c r="BQ12">
        <f>DeadZOne!BP12+Parametri!$B$11*(Risultati!BP12-DeadZOne!BP12)</f>
        <v>2.6969997089753576E-6</v>
      </c>
      <c r="BR12">
        <f>DeadZOne!BQ12+Parametri!$B$11*(Risultati!BQ12-DeadZOne!BQ12)</f>
        <v>2.5872375998603035E-6</v>
      </c>
      <c r="BS12">
        <f>DeadZOne!BR12+Parametri!$B$11*(Risultati!BR12-DeadZOne!BR12)</f>
        <v>2.4800492250974953E-6</v>
      </c>
      <c r="BT12">
        <f>DeadZOne!BS12+Parametri!$B$11*(Risultati!BS12-DeadZOne!BS12)</f>
        <v>2.3754841399175329E-6</v>
      </c>
      <c r="BU12">
        <f>DeadZOne!BT12+Parametri!$B$11*(Risultati!BT12-DeadZOne!BT12)</f>
        <v>2.273581501011287E-6</v>
      </c>
      <c r="BV12">
        <f>DeadZOne!BU12+Parametri!$B$11*(Risultati!BU12-DeadZOne!BU12)</f>
        <v>2.1743708077089987E-6</v>
      </c>
      <c r="BW12">
        <f>DeadZOne!BV12+Parametri!$B$11*(Risultati!BV12-DeadZOne!BV12)</f>
        <v>2.077872609026879E-6</v>
      </c>
      <c r="BX12">
        <f>DeadZOne!BW12+Parametri!$B$11*(Risultati!BW12-DeadZOne!BW12)</f>
        <v>1.9840991773118632E-6</v>
      </c>
      <c r="BY12">
        <f>DeadZOne!BX12+Parametri!$B$11*(Risultati!BX12-DeadZOne!BX12)</f>
        <v>1.8930551492538892E-6</v>
      </c>
      <c r="BZ12">
        <f>DeadZOne!BY12+Parametri!$B$11*(Risultati!BY12-DeadZOne!BY12)</f>
        <v>1.8047381350719349E-6</v>
      </c>
      <c r="CA12">
        <f>DeadZOne!BZ12+Parametri!$B$11*(Risultati!BZ12-DeadZOne!BZ12)</f>
        <v>1.7191392967137492E-6</v>
      </c>
      <c r="CB12">
        <f>DeadZOne!CA12+Parametri!$B$11*(Risultati!CA12-DeadZOne!CA12)</f>
        <v>1.6362438959388227E-6</v>
      </c>
      <c r="CC12">
        <f>DeadZOne!CB12+Parametri!$B$11*(Risultati!CB12-DeadZOne!CB12)</f>
        <v>1.5560318131792189E-6</v>
      </c>
      <c r="CD12">
        <f>DeadZOne!CC12+Parametri!$B$11*(Risultati!CC12-DeadZOne!CC12)</f>
        <v>1.4784780380931656E-6</v>
      </c>
      <c r="CE12">
        <f>DeadZOne!CD12+Parametri!$B$11*(Risultati!CD12-DeadZOne!CD12)</f>
        <v>1.4035531327418181E-6</v>
      </c>
      <c r="CF12">
        <f>DeadZOne!CE12+Parametri!$B$11*(Risultati!CE12-DeadZOne!CE12)</f>
        <v>1.3312236683304366E-6</v>
      </c>
      <c r="CG12">
        <f>DeadZOne!CF12+Parametri!$B$11*(Risultati!CF12-DeadZOne!CF12)</f>
        <v>1.2614526364616275E-6</v>
      </c>
      <c r="CH12">
        <f>DeadZOne!CG12+Parametri!$B$11*(Risultati!CG12-DeadZOne!CG12)</f>
        <v>1.1941998358505169E-6</v>
      </c>
      <c r="CI12">
        <f>DeadZOne!CH12+Parametri!$B$11*(Risultati!CH12-DeadZOne!CH12)</f>
        <v>1.1294222354501171E-6</v>
      </c>
      <c r="CJ12">
        <f>DeadZOne!CI12+Parametri!$B$11*(Risultati!CI12-DeadZOne!CI12)</f>
        <v>1.0670743149300175E-6</v>
      </c>
      <c r="CK12">
        <f>DeadZOne!CJ12+Parametri!$B$11*(Risultati!CJ12-DeadZOne!CJ12)</f>
        <v>1.0071083834432277E-6</v>
      </c>
      <c r="CL12">
        <f>DeadZOne!CK12+Parametri!$B$11*(Risultati!CK12-DeadZOne!CK12)</f>
        <v>9.4947487760486453E-7</v>
      </c>
      <c r="CM12">
        <f>DeadZOne!CL12+Parametri!$B$11*(Risultati!CL12-DeadZOne!CL12)</f>
        <v>8.9412263959272677E-7</v>
      </c>
      <c r="CN12">
        <f>DeadZOne!CM12+Parametri!$B$11*(Risultati!CM12-DeadZOne!CM12)</f>
        <v>8.40999176263946E-7</v>
      </c>
      <c r="CO12">
        <f>DeadZOne!CN12+Parametri!$B$11*(Risultati!CN12-DeadZOne!CN12)</f>
        <v>7.9005090016414423E-7</v>
      </c>
      <c r="CP12">
        <f>DeadZOne!CO12+Parametri!$B$11*(Risultati!CO12-DeadZOne!CO12)</f>
        <v>7.4122335328612996E-7</v>
      </c>
      <c r="CQ12">
        <f>DeadZOne!CP12+Parametri!$B$11*(Risultati!CP12-DeadZOne!CP12)</f>
        <v>6.9446141441438565E-7</v>
      </c>
      <c r="CR12">
        <f>DeadZOne!CQ12+Parametri!$B$11*(Risultati!CQ12-DeadZOne!CQ12)</f>
        <v>6.4970949086967034E-7</v>
      </c>
      <c r="CS12">
        <f>DeadZOne!CR12+Parametri!$B$11*(Risultati!CR12-DeadZOne!CR12)</f>
        <v>6.0691169544519928E-7</v>
      </c>
      <c r="CT12">
        <f>DeadZOne!CS12+Parametri!$B$11*(Risultati!CS12-DeadZOne!CS12)</f>
        <v>5.6601200930226244E-7</v>
      </c>
      <c r="CU12">
        <f>DeadZOne!CT12+Parametri!$B$11*(Risultati!CT12-DeadZOne!CT12)</f>
        <v>5.2695443156897678E-7</v>
      </c>
      <c r="CV12">
        <f>DeadZOne!CU12+Parametri!$B$11*(Risultati!CU12-DeadZOne!CU12)</f>
        <v>4.8968311636130985E-7</v>
      </c>
      <c r="CW12">
        <f>DeadZOne!CV12+Parametri!$B$11*(Risultati!CV12-DeadZOne!CV12)</f>
        <v>4.5414249792069032E-7</v>
      </c>
      <c r="CX12">
        <f>DeadZOne!CW12+Parametri!$B$11*(Risultati!CW12-DeadZOne!CW12)</f>
        <v>4.2027740453757582E-7</v>
      </c>
      <c r="CY12">
        <f>DeadZOne!CX12+Parametri!$B$11*(Risultati!CX12-DeadZOne!CX12)</f>
        <v>3.8803316190539446E-7</v>
      </c>
      <c r="CZ12">
        <f>DeadZOne!CY12+Parametri!$B$11*(Risultati!CY12-DeadZOne!CY12)</f>
        <v>3.5735568652441444E-7</v>
      </c>
      <c r="DA12">
        <f>DeadZOne!CZ12+Parametri!$B$11*(Risultati!CZ12-DeadZOne!CZ12)</f>
        <v>3.2819156975041524E-7</v>
      </c>
      <c r="DB12">
        <f>DeadZOne!DA12+Parametri!$B$11*(Risultati!DA12-DeadZOne!DA12)</f>
        <v>3.004881530586217E-7</v>
      </c>
      <c r="DC12">
        <f>DeadZOne!DB12+Parametri!$B$11*(Risultati!DB12-DeadZOne!DB12)</f>
        <v>2.7419359506927979E-7</v>
      </c>
      <c r="DD12">
        <f>DeadZOne!DC12+Parametri!$B$11*(Risultati!DC12-DeadZOne!DC12)</f>
        <v>2.4925693085756769E-7</v>
      </c>
      <c r="DE12">
        <f>DeadZOne!DD12+Parametri!$B$11*(Risultati!DD12-DeadZOne!DD12)</f>
        <v>2.2562812404729667E-7</v>
      </c>
      <c r="DF12">
        <f>DeadZOne!DE12+Parametri!$B$11*(Risultati!DE12-DeadZOne!DE12)</f>
        <v>2.0325811216511011E-7</v>
      </c>
      <c r="DG12">
        <f>DeadZOne!DF12+Parametri!$B$11*(Risultati!DF12-DeadZOne!DF12)</f>
        <v>1.820988457096709E-7</v>
      </c>
      <c r="DH12">
        <f>DeadZOne!DG12+Parametri!$B$11*(Risultati!DG12-DeadZOne!DG12)</f>
        <v>1.6210332136867202E-7</v>
      </c>
      <c r="DI12">
        <f>DeadZOne!DH12+Parametri!$B$11*(Risultati!DH12-DeadZOne!DH12)</f>
        <v>1.4322560979543498E-7</v>
      </c>
      <c r="DJ12">
        <f>DeadZOne!DI12+Parametri!$B$11*(Risultati!DI12-DeadZOne!DI12)</f>
        <v>1.2542087833639731E-7</v>
      </c>
      <c r="DK12">
        <f>DeadZOne!DJ12+Parametri!$B$11*(Risultati!DJ12-DeadZOne!DJ12)</f>
        <v>1.0864540908095052E-7</v>
      </c>
      <c r="DL12">
        <f>DeadZOne!DK12+Parametri!$B$11*(Risultati!DK12-DeadZOne!DK12)</f>
        <v>9.2856612585881762E-8</v>
      </c>
      <c r="DM12">
        <f>DeadZOne!DL12+Parametri!$B$11*(Risultati!DL12-DeadZOne!DL12)</f>
        <v>7.8013037608107691E-8</v>
      </c>
      <c r="DN12">
        <f>DeadZOne!DM12+Parametri!$B$11*(Risultati!DM12-DeadZOne!DM12)</f>
        <v>6.4074377161467164E-8</v>
      </c>
      <c r="DO12">
        <f>DeadZOne!DN12+Parametri!$B$11*(Risultati!DN12-DeadZOne!DN12)</f>
        <v>5.1001471196066517E-8</v>
      </c>
      <c r="DP12">
        <f>DeadZOne!DO12+Parametri!$B$11*(Risultati!DO12-DeadZOne!DO12)</f>
        <v>3.8756306182040812E-8</v>
      </c>
      <c r="DQ12">
        <f>DeadZOne!DP12+Parametri!$B$11*(Risultati!DP12-DeadZOne!DP12)</f>
        <v>2.7302011863605705E-8</v>
      </c>
      <c r="DR12">
        <f>DeadZOne!DQ12+Parametri!$B$11*(Risultati!DQ12-DeadZOne!DQ12)</f>
        <v>1.6602855433920536E-8</v>
      </c>
      <c r="DS12">
        <f>DeadZOne!DR12+Parametri!$B$11*(Risultati!DR12-DeadZOne!DR12)</f>
        <v>6.6242333665553328E-9</v>
      </c>
      <c r="DT12">
        <f>DeadZOne!DS12+Parametri!$B$11*(Risultati!DS12-DeadZOne!DS12)</f>
        <v>-2.6673388747564367E-9</v>
      </c>
      <c r="DU12">
        <f>DeadZOne!DT12+Parametri!$B$11*(Risultati!DT12-DeadZOne!DT12)</f>
        <v>-1.1304239039902448E-8</v>
      </c>
      <c r="DV12">
        <f>DeadZOne!DU12+Parametri!$B$11*(Risultati!DU12-DeadZOne!DU12)</f>
        <v>-1.9317752014447393E-8</v>
      </c>
      <c r="DW12">
        <f>DeadZOne!DV12+Parametri!$B$11*(Risultati!DV12-DeadZOne!DV12)</f>
        <v>-2.6738085277025161E-8</v>
      </c>
      <c r="DX12">
        <f>DeadZOne!DW12+Parametri!$B$11*(Risultati!DW12-DeadZOne!DW12)</f>
        <v>-3.3594385720895742E-8</v>
      </c>
      <c r="DY12">
        <f>DeadZOne!DX12+Parametri!$B$11*(Risultati!DX12-DeadZOne!DX12)</f>
        <v>-3.9914757679707798E-8</v>
      </c>
      <c r="DZ12">
        <f>DeadZOne!DY12+Parametri!$B$11*(Risultati!DY12-DeadZOne!DY12)</f>
        <v>-4.5726282008183489E-8</v>
      </c>
      <c r="EA12">
        <f>DeadZOne!DZ12+Parametri!$B$11*(Risultati!DZ12-DeadZOne!DZ12)</f>
        <v>-5.1055036078596585E-8</v>
      </c>
      <c r="EB12">
        <f>DeadZOne!EA12+Parametri!$B$11*(Risultati!EA12-DeadZOne!EA12)</f>
        <v>-5.5926114563565322E-8</v>
      </c>
      <c r="EC12">
        <f>DeadZOne!EB12+Parametri!$B$11*(Risultati!EB12-DeadZOne!EB12)</f>
        <v>-6.036365088484267E-8</v>
      </c>
      <c r="ED12">
        <f>DeadZOne!EC12+Parametri!$B$11*(Risultati!EC12-DeadZOne!EC12)</f>
        <v>-6.4390839216475928E-8</v>
      </c>
      <c r="EE12">
        <f>DeadZOne!ED12+Parametri!$B$11*(Risultati!ED12-DeadZOne!ED12)</f>
        <v>-6.8029956938941442E-8</v>
      </c>
      <c r="EF12">
        <f>DeadZOne!EE12+Parametri!$B$11*(Risultati!EE12-DeadZOne!EE12)</f>
        <v>-7.1302387448654691E-8</v>
      </c>
      <c r="EG12">
        <f>DeadZOne!EF12+Parametri!$B$11*(Risultati!EF12-DeadZOne!EF12)</f>
        <v>-7.4228643234627132E-8</v>
      </c>
      <c r="EH12">
        <f>DeadZOne!EG12+Parametri!$B$11*(Risultati!EG12-DeadZOne!EG12)</f>
        <v>-7.6828389141006739E-8</v>
      </c>
      <c r="EI12">
        <f>DeadZOne!EH12+Parametri!$B$11*(Risultati!EH12-DeadZOne!EH12)</f>
        <v>-7.9120465740813099E-8</v>
      </c>
      <c r="EJ12">
        <f>DeadZOne!EI12+Parametri!$B$11*(Risultati!EI12-DeadZOne!EI12)</f>
        <v>-8.1122912752377614E-8</v>
      </c>
      <c r="EK12">
        <f>DeadZOne!EJ12+Parametri!$B$11*(Risultati!EJ12-DeadZOne!EJ12)</f>
        <v>-8.285299243584004E-8</v>
      </c>
      <c r="EL12">
        <f>DeadZOne!EK12+Parametri!$B$11*(Risultati!EK12-DeadZOne!EK12)</f>
        <v>-8.4327212912548708E-8</v>
      </c>
      <c r="EM12">
        <f>DeadZOne!EL12+Parametri!$B$11*(Risultati!EL12-DeadZOne!EL12)</f>
        <v>-8.5561351355379671E-8</v>
      </c>
      <c r="EN12">
        <f>DeadZOne!EM12+Parametri!$B$11*(Risultati!EM12-DeadZOne!EM12)</f>
        <v>-8.6570477002843142E-8</v>
      </c>
      <c r="EO12">
        <f>DeadZOne!EN12+Parametri!$B$11*(Risultati!EN12-DeadZOne!EN12)</f>
        <v>-8.7368973954398662E-8</v>
      </c>
      <c r="EP12">
        <f>DeadZOne!EO12+Parametri!$B$11*(Risultati!EO12-DeadZOne!EO12)</f>
        <v>-8.7970563708667406E-8</v>
      </c>
      <c r="EQ12">
        <f>DeadZOne!EP12+Parametri!$B$11*(Risultati!EP12-DeadZOne!EP12)</f>
        <v>-8.8388327410224375E-8</v>
      </c>
      <c r="ER12">
        <f>DeadZOne!EQ12+Parametri!$B$11*(Risultati!EQ12-DeadZOne!EQ12)</f>
        <v>-8.8634727774387261E-8</v>
      </c>
      <c r="ES12">
        <f>DeadZOne!ER12+Parametri!$B$11*(Risultati!ER12-DeadZOne!ER12)</f>
        <v>-8.8721630662907082E-8</v>
      </c>
      <c r="ET12">
        <f>DeadZOne!ES12+Parametri!$B$11*(Risultati!ES12-DeadZOne!ES12)</f>
        <v>-8.8660326286717813E-8</v>
      </c>
      <c r="EU12">
        <f>DeadZOne!ET12+Parametri!$B$11*(Risultati!ET12-DeadZOne!ET12)</f>
        <v>-8.8461550014932712E-8</v>
      </c>
      <c r="EV12">
        <f>DeadZOne!EU12+Parametri!$B$11*(Risultati!EU12-DeadZOne!EU12)</f>
        <v>-8.8135502772093397E-8</v>
      </c>
    </row>
    <row r="13" spans="1:152" x14ac:dyDescent="0.2">
      <c r="A13">
        <f>+Risultati!A13</f>
        <v>230</v>
      </c>
      <c r="B13">
        <f>+DeadZOne!B13</f>
        <v>0</v>
      </c>
      <c r="C13">
        <f>DeadZOne!B13+Parametri!$B$11*(Risultati!B13-DeadZOne!B13)</f>
        <v>0</v>
      </c>
      <c r="D13">
        <f>DeadZOne!C13+Parametri!$B$11*(Risultati!C13-DeadZOne!C13)</f>
        <v>0</v>
      </c>
      <c r="E13">
        <f>DeadZOne!D13+Parametri!$B$11*(Risultati!D13-DeadZOne!D13)</f>
        <v>0</v>
      </c>
      <c r="F13">
        <f>DeadZOne!E13+Parametri!$B$11*(Risultati!E13-DeadZOne!E13)</f>
        <v>3.7500000000000018E-6</v>
      </c>
      <c r="G13">
        <f>DeadZOne!F13+Parametri!$B$11*(Risultati!F13-DeadZOne!F13)</f>
        <v>1.1845312500000004E-5</v>
      </c>
      <c r="H13">
        <f>DeadZOne!G13+Parametri!$B$11*(Risultati!G13-DeadZOne!G13)</f>
        <v>2.3505684375000006E-5</v>
      </c>
      <c r="I13">
        <f>DeadZOne!H13+Parametri!$B$11*(Risultati!H13-DeadZOne!H13)</f>
        <v>3.7520186484375014E-5</v>
      </c>
      <c r="J13">
        <f>DeadZOne!I13+Parametri!$B$11*(Risultati!I13-DeadZOne!I13)</f>
        <v>5.2704512829843765E-5</v>
      </c>
      <c r="K13">
        <f>DeadZOne!J13+Parametri!$B$11*(Risultati!J13-DeadZOne!J13)</f>
        <v>6.8087616050756849E-5</v>
      </c>
      <c r="L13">
        <f>DeadZOne!K13+Parametri!$B$11*(Risultati!K13-DeadZOne!K13)</f>
        <v>8.295784389219664E-5</v>
      </c>
      <c r="M13">
        <f>DeadZOne!L13+Parametri!$B$11*(Risultati!L13-DeadZOne!L13)</f>
        <v>9.6843342152751587E-5</v>
      </c>
      <c r="N13">
        <f>DeadZOne!M13+Parametri!$B$11*(Risultati!M13-DeadZOne!M13)</f>
        <v>1.0946749881667801E-4</v>
      </c>
      <c r="O13">
        <f>DeadZOne!N13+Parametri!$B$11*(Risultati!N13-DeadZOne!N13)</f>
        <v>1.207001410014848E-4</v>
      </c>
      <c r="P13">
        <f>DeadZOne!O13+Parametri!$B$11*(Risultati!O13-DeadZOne!O13)</f>
        <v>1.305138470243026E-4</v>
      </c>
      <c r="Q13">
        <f>DeadZOne!P13+Parametri!$B$11*(Risultati!P13-DeadZOne!P13)</f>
        <v>1.3894864671034824E-4</v>
      </c>
      <c r="R13">
        <f>DeadZOne!Q13+Parametri!$B$11*(Risultati!Q13-DeadZOne!Q13)</f>
        <v>1.4608535492264811E-4</v>
      </c>
      <c r="S13">
        <f>DeadZOne!R13+Parametri!$B$11*(Risultati!R13-DeadZOne!R13)</f>
        <v>1.5202646296311127E-4</v>
      </c>
      <c r="T13">
        <f>DeadZOne!S13+Parametri!$B$11*(Risultati!S13-DeadZOne!S13)</f>
        <v>1.5688309432420079E-4</v>
      </c>
      <c r="U13">
        <f>DeadZOne!T13+Parametri!$B$11*(Risultati!T13-DeadZOne!T13)</f>
        <v>1.6076655229664802E-4</v>
      </c>
      <c r="V13">
        <f>DeadZOne!U13+Parametri!$B$11*(Risultati!U13-DeadZOne!U13)</f>
        <v>1.6378319215953224E-4</v>
      </c>
      <c r="W13">
        <f>DeadZOne!V13+Parametri!$B$11*(Risultati!V13-DeadZOne!V13)</f>
        <v>1.6603160741292337E-4</v>
      </c>
      <c r="X13">
        <f>DeadZOne!W13+Parametri!$B$11*(Risultati!W13-DeadZOne!W13)</f>
        <v>1.6760136456562757E-4</v>
      </c>
      <c r="Y13">
        <f>DeadZOne!X13+Parametri!$B$11*(Risultati!X13-DeadZOne!X13)</f>
        <v>1.6857272897634725E-4</v>
      </c>
      <c r="Z13">
        <f>DeadZOne!Y13+Parametri!$B$11*(Risultati!Y13-DeadZOne!Y13)</f>
        <v>1.6901698915876496E-4</v>
      </c>
      <c r="AA13">
        <f>DeadZOne!Z13+Parametri!$B$11*(Risultati!Z13-DeadZOne!Z13)</f>
        <v>1.6899711181186998E-4</v>
      </c>
      <c r="AB13">
        <f>DeadZOne!AA13+Parametri!$B$11*(Risultati!AA13-DeadZOne!AA13)</f>
        <v>1.6856855108774769E-4</v>
      </c>
      <c r="AC13">
        <f>DeadZOne!AB13+Parametri!$B$11*(Risultati!AB13-DeadZOne!AB13)</f>
        <v>1.6778010035972636E-4</v>
      </c>
      <c r="AD13">
        <f>DeadZOne!AC13+Parametri!$B$11*(Risultati!AC13-DeadZOne!AC13)</f>
        <v>1.6667471946578191E-4</v>
      </c>
      <c r="AE13">
        <f>DeadZOne!AD13+Parametri!$B$11*(Risultati!AD13-DeadZOne!AD13)</f>
        <v>1.6529030043809699E-4</v>
      </c>
      <c r="AF13">
        <f>DeadZOne!AE13+Parametri!$B$11*(Risultati!AE13-DeadZOne!AE13)</f>
        <v>1.6366035429771867E-4</v>
      </c>
      <c r="AG13">
        <f>DeadZOne!AF13+Parametri!$B$11*(Risultati!AF13-DeadZOne!AF13)</f>
        <v>1.618146137701133E-4</v>
      </c>
      <c r="AH13">
        <f>DeadZOne!AG13+Parametri!$B$11*(Risultati!AG13-DeadZOne!AG13)</f>
        <v>1.597795540920484E-4</v>
      </c>
      <c r="AI13">
        <f>DeadZOne!AH13+Parametri!$B$11*(Risultati!AH13-DeadZOne!AH13)</f>
        <v>1.5757883809965143E-4</v>
      </c>
      <c r="AJ13">
        <f>DeadZOne!AI13+Parametri!$B$11*(Risultati!AI13-DeadZOne!AI13)</f>
        <v>1.5523369367998133E-4</v>
      </c>
      <c r="AK13">
        <f>DeadZOne!AJ13+Parametri!$B$11*(Risultati!AJ13-DeadZOne!AJ13)</f>
        <v>1.5276323223656067E-4</v>
      </c>
      <c r="AL13">
        <f>DeadZOne!AK13+Parametri!$B$11*(Risultati!AK13-DeadZOne!AK13)</f>
        <v>1.5018471660324111E-4</v>
      </c>
      <c r="AM13">
        <f>DeadZOne!AL13+Parametri!$B$11*(Risultati!AL13-DeadZOne!AL13)</f>
        <v>1.4751378619601088E-4</v>
      </c>
      <c r="AN13">
        <f>DeadZOne!AM13+Parametri!$B$11*(Risultati!AM13-DeadZOne!AM13)</f>
        <v>1.4476464634666225E-4</v>
      </c>
      <c r="AO13">
        <f>DeadZOne!AN13+Parametri!$B$11*(Risultati!AN13-DeadZOne!AN13)</f>
        <v>1.4195022785655503E-4</v>
      </c>
      <c r="AP13">
        <f>DeadZOne!AO13+Parametri!$B$11*(Risultati!AO13-DeadZOne!AO13)</f>
        <v>1.3908232192602824E-4</v>
      </c>
      <c r="AQ13">
        <f>DeadZOne!AP13+Parametri!$B$11*(Risultati!AP13-DeadZOne!AP13)</f>
        <v>1.3617169480046402E-4</v>
      </c>
      <c r="AR13">
        <f>DeadZOne!AQ13+Parametri!$B$11*(Risultati!AQ13-DeadZOne!AQ13)</f>
        <v>1.3322818574860743E-4</v>
      </c>
      <c r="AS13">
        <f>DeadZOne!AR13+Parametri!$B$11*(Risultati!AR13-DeadZOne!AR13)</f>
        <v>1.3026079135867736E-4</v>
      </c>
      <c r="AT13">
        <f>DeadZOne!AS13+Parametri!$B$11*(Risultati!AS13-DeadZOne!AS13)</f>
        <v>1.2727773860053687E-4</v>
      </c>
      <c r="AU13">
        <f>DeadZOne!AT13+Parametri!$B$11*(Risultati!AT13-DeadZOne!AT13)</f>
        <v>1.2428654865049869E-4</v>
      </c>
      <c r="AV13">
        <f>DeadZOne!AU13+Parametri!$B$11*(Risultati!AU13-DeadZOne!AU13)</f>
        <v>1.2129409309981321E-4</v>
      </c>
      <c r="AW13">
        <f>DeadZOne!AV13+Parametri!$B$11*(Risultati!AV13-DeadZOne!AV13)</f>
        <v>1.1830664385848641E-4</v>
      </c>
      <c r="AX13">
        <f>DeadZOne!AW13+Parametri!$B$11*(Risultati!AW13-DeadZOne!AW13)</f>
        <v>1.1532991781305022E-4</v>
      </c>
      <c r="AY13">
        <f>DeadZOne!AX13+Parametri!$B$11*(Risultati!AX13-DeadZOne!AX13)</f>
        <v>1.1236911709126687E-4</v>
      </c>
      <c r="AZ13">
        <f>DeadZOne!AY13+Parametri!$B$11*(Risultati!AY13-DeadZOne!AY13)</f>
        <v>1.0942896562049681E-4</v>
      </c>
      <c r="BA13">
        <f>DeadZOne!AZ13+Parametri!$B$11*(Risultati!AZ13-DeadZOne!AZ13)</f>
        <v>1.0651374253265269E-4</v>
      </c>
      <c r="BB13">
        <f>DeadZOne!BA13+Parametri!$B$11*(Risultati!BA13-DeadZOne!BA13)</f>
        <v>1.0362731286138165E-4</v>
      </c>
      <c r="BC13">
        <f>DeadZOne!BB13+Parametri!$B$11*(Risultati!BB13-DeadZOne!BB13)</f>
        <v>1.0077315589138658E-4</v>
      </c>
      <c r="BD13">
        <f>DeadZOne!BC13+Parametri!$B$11*(Risultati!BC13-DeadZOne!BC13)</f>
        <v>9.7954391451476856E-5</v>
      </c>
      <c r="BE13">
        <f>DeadZOne!BD13+Parametri!$B$11*(Risultati!BD13-DeadZOne!BD13)</f>
        <v>9.5173804388618233E-5</v>
      </c>
      <c r="BF13">
        <f>DeadZOne!BE13+Parametri!$B$11*(Risultati!BE13-DeadZOne!BE13)</f>
        <v>9.2433867417141452E-5</v>
      </c>
      <c r="BG13">
        <f>DeadZOne!BF13+Parametri!$B$11*(Risultati!BF13-DeadZOne!BF13)</f>
        <v>8.9736762503099543E-5</v>
      </c>
      <c r="BH13">
        <f>DeadZOne!BG13+Parametri!$B$11*(Risultati!BG13-DeadZOne!BG13)</f>
        <v>8.7084400916703043E-5</v>
      </c>
      <c r="BI13">
        <f>DeadZOne!BH13+Parametri!$B$11*(Risultati!BH13-DeadZOne!BH13)</f>
        <v>8.4478442064333571E-5</v>
      </c>
      <c r="BJ13">
        <f>DeadZOne!BI13+Parametri!$B$11*(Risultati!BI13-DeadZOne!BI13)</f>
        <v>8.1920311194658084E-5</v>
      </c>
      <c r="BK13">
        <f>DeadZOne!BJ13+Parametri!$B$11*(Risultati!BJ13-DeadZOne!BJ13)</f>
        <v>7.9411216059894316E-5</v>
      </c>
      <c r="BL13">
        <f>DeadZOne!BK13+Parametri!$B$11*(Risultati!BK13-DeadZOne!BK13)</f>
        <v>7.6952162602563458E-5</v>
      </c>
      <c r="BM13">
        <f>DeadZOne!BL13+Parametri!$B$11*(Risultati!BL13-DeadZOne!BL13)</f>
        <v>7.4543969729512206E-5</v>
      </c>
      <c r="BN13">
        <f>DeadZOne!BM13+Parametri!$B$11*(Risultati!BM13-DeadZOne!BM13)</f>
        <v>7.2187283228125054E-5</v>
      </c>
      <c r="BO13">
        <f>DeadZOne!BN13+Parametri!$B$11*(Risultati!BN13-DeadZOne!BN13)</f>
        <v>6.9882588874107496E-5</v>
      </c>
      <c r="BP13">
        <f>DeadZOne!BO13+Parametri!$B$11*(Risultati!BO13-DeadZOne!BO13)</f>
        <v>6.763022477571047E-5</v>
      </c>
      <c r="BQ13">
        <f>DeadZOne!BP13+Parametri!$B$11*(Risultati!BP13-DeadZOne!BP13)</f>
        <v>6.5430392995559681E-5</v>
      </c>
      <c r="BR13">
        <f>DeadZOne!BQ13+Parametri!$B$11*(Risultati!BQ13-DeadZOne!BQ13)</f>
        <v>6.3283170488170114E-5</v>
      </c>
      <c r="BS13">
        <f>DeadZOne!BR13+Parametri!$B$11*(Risultati!BR13-DeadZOne!BR13)</f>
        <v>6.1188519388629799E-5</v>
      </c>
      <c r="BT13">
        <f>DeadZOne!BS13+Parametri!$B$11*(Risultati!BS13-DeadZOne!BS13)</f>
        <v>5.9146296685717625E-5</v>
      </c>
      <c r="BU13">
        <f>DeadZOne!BT13+Parametri!$B$11*(Risultati!BT13-DeadZOne!BT13)</f>
        <v>5.7156263310796215E-5</v>
      </c>
      <c r="BV13">
        <f>DeadZOne!BU13+Parametri!$B$11*(Risultati!BU13-DeadZOne!BU13)</f>
        <v>5.52180926721276E-5</v>
      </c>
      <c r="BW13">
        <f>DeadZOne!BV13+Parametri!$B$11*(Risultati!BV13-DeadZOne!BV13)</f>
        <v>5.3331378662745963E-5</v>
      </c>
      <c r="BX13">
        <f>DeadZOne!BW13+Parametri!$B$11*(Risultati!BW13-DeadZOne!BW13)</f>
        <v>5.149564316865212E-5</v>
      </c>
      <c r="BY13">
        <f>DeadZOne!BX13+Parametri!$B$11*(Risultati!BX13-DeadZOne!BX13)</f>
        <v>4.9710343102837499E-5</v>
      </c>
      <c r="BZ13">
        <f>DeadZOne!BY13+Parametri!$B$11*(Risultati!BY13-DeadZOne!BY13)</f>
        <v>4.7974876989480553E-5</v>
      </c>
      <c r="CA13">
        <f>DeadZOne!BZ13+Parametri!$B$11*(Risultati!BZ13-DeadZOne!BZ13)</f>
        <v>4.6288591121567901E-5</v>
      </c>
      <c r="CB13">
        <f>DeadZOne!CA13+Parametri!$B$11*(Risultati!CA13-DeadZOne!CA13)</f>
        <v>4.4650785314164007E-5</v>
      </c>
      <c r="CC13">
        <f>DeadZOne!CB13+Parametri!$B$11*(Risultati!CB13-DeadZOne!CB13)</f>
        <v>4.3060718274576763E-5</v>
      </c>
      <c r="CD13">
        <f>DeadZOne!CC13+Parametri!$B$11*(Risultati!CC13-DeadZOne!CC13)</f>
        <v>4.1517612609735058E-5</v>
      </c>
      <c r="CE13">
        <f>DeadZOne!CD13+Parametri!$B$11*(Risultati!CD13-DeadZOne!CD13)</f>
        <v>4.0020659490202628E-5</v>
      </c>
      <c r="CF13">
        <f>DeadZOne!CE13+Parametri!$B$11*(Risultati!CE13-DeadZOne!CE13)</f>
        <v>3.8569022989396434E-5</v>
      </c>
      <c r="CG13">
        <f>DeadZOne!CF13+Parametri!$B$11*(Risultati!CF13-DeadZOne!CF13)</f>
        <v>3.7161844115753884E-5</v>
      </c>
      <c r="CH13">
        <f>DeadZOne!CG13+Parametri!$B$11*(Risultati!CG13-DeadZOne!CG13)</f>
        <v>3.5798244554799953E-5</v>
      </c>
      <c r="CI13">
        <f>DeadZOne!CH13+Parametri!$B$11*(Risultati!CH13-DeadZOne!CH13)</f>
        <v>3.447733013730021E-5</v>
      </c>
      <c r="CJ13">
        <f>DeadZOne!CI13+Parametri!$B$11*(Risultati!CI13-DeadZOne!CI13)</f>
        <v>3.319819404894771E-5</v>
      </c>
      <c r="CK13">
        <f>DeadZOne!CJ13+Parametri!$B$11*(Risultati!CJ13-DeadZOne!CJ13)</f>
        <v>3.1959919796320384E-5</v>
      </c>
      <c r="CL13">
        <f>DeadZOne!CK13+Parametri!$B$11*(Risultati!CK13-DeadZOne!CK13)</f>
        <v>3.0761583943158665E-5</v>
      </c>
      <c r="CM13">
        <f>DeadZOne!CL13+Parametri!$B$11*(Risultati!CL13-DeadZOne!CL13)</f>
        <v>2.9602258630351566E-5</v>
      </c>
      <c r="CN13">
        <f>DeadZOne!CM13+Parametri!$B$11*(Risultati!CM13-DeadZOne!CM13)</f>
        <v>2.8481013892381458E-5</v>
      </c>
      <c r="CO13">
        <f>DeadZOne!CN13+Parametri!$B$11*(Risultati!CN13-DeadZOne!CN13)</f>
        <v>2.7396919782363324E-5</v>
      </c>
      <c r="CP13">
        <f>DeadZOne!CO13+Parametri!$B$11*(Risultati!CO13-DeadZOne!CO13)</f>
        <v>2.6349048317222894E-5</v>
      </c>
      <c r="CQ13">
        <f>DeadZOne!CP13+Parametri!$B$11*(Risultati!CP13-DeadZOne!CP13)</f>
        <v>2.5336475253989079E-5</v>
      </c>
      <c r="CR13">
        <f>DeadZOne!CQ13+Parametri!$B$11*(Risultati!CQ13-DeadZOne!CQ13)</f>
        <v>2.4358281707628961E-5</v>
      </c>
      <c r="CS13">
        <f>DeadZOne!CR13+Parametri!$B$11*(Risultati!CR13-DeadZOne!CR13)</f>
        <v>2.3413555620328258E-5</v>
      </c>
      <c r="CT13">
        <f>DeadZOne!CS13+Parametri!$B$11*(Risultati!CS13-DeadZOne!CS13)</f>
        <v>2.2501393091615496E-5</v>
      </c>
      <c r="CU13">
        <f>DeadZOne!CT13+Parametri!$B$11*(Risultati!CT13-DeadZOne!CT13)</f>
        <v>2.1620899578244144E-5</v>
      </c>
      <c r="CV13">
        <f>DeadZOne!CU13+Parametri!$B$11*(Risultati!CU13-DeadZOne!CU13)</f>
        <v>2.0771190972282965E-5</v>
      </c>
      <c r="CW13">
        <f>DeadZOne!CV13+Parametri!$B$11*(Risultati!CV13-DeadZOne!CV13)</f>
        <v>1.9951394565420236E-5</v>
      </c>
      <c r="CX13">
        <f>DeadZOne!CW13+Parametri!$B$11*(Risultati!CW13-DeadZOne!CW13)</f>
        <v>1.9160649907061862E-5</v>
      </c>
      <c r="CY13">
        <f>DeadZOne!CX13+Parametri!$B$11*(Risultati!CX13-DeadZOne!CX13)</f>
        <v>1.8398109563396274E-5</v>
      </c>
      <c r="CZ13">
        <f>DeadZOne!CY13+Parametri!$B$11*(Risultati!CY13-DeadZOne!CY13)</f>
        <v>1.766293978420956E-5</v>
      </c>
      <c r="DA13">
        <f>DeadZOne!CZ13+Parametri!$B$11*(Risultati!CZ13-DeadZOne!CZ13)</f>
        <v>1.6954321083862423E-5</v>
      </c>
      <c r="DB13">
        <f>DeadZOne!DA13+Parametri!$B$11*(Risultati!DA13-DeadZOne!DA13)</f>
        <v>1.6271448742485164E-5</v>
      </c>
      <c r="DC13">
        <f>DeadZOne!DB13+Parametri!$B$11*(Risultati!DB13-DeadZOne!DB13)</f>
        <v>1.561353323310806E-5</v>
      </c>
      <c r="DD13">
        <f>DeadZOne!DC13+Parametri!$B$11*(Risultati!DC13-DeadZOne!DC13)</f>
        <v>1.4979800580121068E-5</v>
      </c>
      <c r="DE13">
        <f>DeadZOne!DD13+Parametri!$B$11*(Risultati!DD13-DeadZOne!DD13)</f>
        <v>1.4369492654148763E-5</v>
      </c>
      <c r="DF13">
        <f>DeadZOne!DE13+Parametri!$B$11*(Risultati!DE13-DeadZOne!DE13)</f>
        <v>1.3781867408132752E-5</v>
      </c>
      <c r="DG13">
        <f>DeadZOne!DF13+Parametri!$B$11*(Risultati!DF13-DeadZOne!DF13)</f>
        <v>1.3216199059134434E-5</v>
      </c>
      <c r="DH13">
        <f>DeadZOne!DG13+Parametri!$B$11*(Risultati!DG13-DeadZOne!DG13)</f>
        <v>1.2671778220105028E-5</v>
      </c>
      <c r="DI13">
        <f>DeadZOne!DH13+Parametri!$B$11*(Risultati!DH13-DeadZOne!DH13)</f>
        <v>1.214791198561691E-5</v>
      </c>
      <c r="DJ13">
        <f>DeadZOne!DI13+Parametri!$B$11*(Risultati!DI13-DeadZOne!DI13)</f>
        <v>1.1643923975310027E-5</v>
      </c>
      <c r="DK13">
        <f>DeadZOne!DJ13+Parametri!$B$11*(Risultati!DJ13-DeadZOne!DJ13)</f>
        <v>1.1159154338578765E-5</v>
      </c>
      <c r="DL13">
        <f>DeadZOne!DK13+Parametri!$B$11*(Risultati!DK13-DeadZOne!DK13)</f>
        <v>1.0692959723808007E-5</v>
      </c>
      <c r="DM13">
        <f>DeadZOne!DL13+Parametri!$B$11*(Risultati!DL13-DeadZOne!DL13)</f>
        <v>1.0244713215261375E-5</v>
      </c>
      <c r="DN13">
        <f>DeadZOne!DM13+Parametri!$B$11*(Risultati!DM13-DeadZOne!DM13)</f>
        <v>9.8138042405296506E-6</v>
      </c>
      <c r="DO13">
        <f>DeadZOne!DN13+Parametri!$B$11*(Risultati!DN13-DeadZOne!DN13)</f>
        <v>9.3996384512624756E-6</v>
      </c>
      <c r="DP13">
        <f>DeadZOne!DO13+Parametri!$B$11*(Risultati!DO13-DeadZOne!DO13)</f>
        <v>9.0016375797312821E-6</v>
      </c>
      <c r="DQ13">
        <f>DeadZOne!DP13+Parametri!$B$11*(Risultati!DP13-DeadZOne!DP13)</f>
        <v>8.6192392736055981E-6</v>
      </c>
      <c r="DR13">
        <f>DeadZOne!DQ13+Parametri!$B$11*(Risultati!DQ13-DeadZOne!DQ13)</f>
        <v>8.2518969111678854E-6</v>
      </c>
      <c r="DS13">
        <f>DeadZOne!DR13+Parametri!$B$11*(Risultati!DR13-DeadZOne!DR13)</f>
        <v>7.899079399043655E-6</v>
      </c>
      <c r="DT13">
        <f>DeadZOne!DS13+Parametri!$B$11*(Risultati!DS13-DeadZOne!DS13)</f>
        <v>7.5602709543832931E-6</v>
      </c>
      <c r="DU13">
        <f>DeadZOne!DT13+Parametri!$B$11*(Risultati!DT13-DeadZOne!DT13)</f>
        <v>7.2349708732993981E-6</v>
      </c>
      <c r="DV13">
        <f>DeadZOne!DU13+Parametri!$B$11*(Risultati!DU13-DeadZOne!DU13)</f>
        <v>6.9226932872382548E-6</v>
      </c>
      <c r="DW13">
        <f>DeadZOne!DV13+Parametri!$B$11*(Risultati!DV13-DeadZOne!DV13)</f>
        <v>6.6229669088459163E-6</v>
      </c>
      <c r="DX13">
        <f>DeadZOne!DW13+Parametri!$B$11*(Risultati!DW13-DeadZOne!DW13)</f>
        <v>6.3353347687778634E-6</v>
      </c>
      <c r="DY13">
        <f>DeadZOne!DX13+Parametri!$B$11*(Risultati!DX13-DeadZOne!DX13)</f>
        <v>6.0593539447961514E-6</v>
      </c>
      <c r="DZ13">
        <f>DeadZOne!DY13+Parametri!$B$11*(Risultati!DY13-DeadZOne!DY13)</f>
        <v>5.7945952843989371E-6</v>
      </c>
      <c r="EA13">
        <f>DeadZOne!DZ13+Parametri!$B$11*(Risultati!DZ13-DeadZOne!DZ13)</f>
        <v>5.5406431221340348E-6</v>
      </c>
      <c r="EB13">
        <f>DeadZOne!EA13+Parametri!$B$11*(Risultati!EA13-DeadZOne!EA13)</f>
        <v>5.2970949926604131E-6</v>
      </c>
      <c r="EC13">
        <f>DeadZOne!EB13+Parametri!$B$11*(Risultati!EB13-DeadZOne!EB13)</f>
        <v>5.0635613405390035E-6</v>
      </c>
      <c r="ED13">
        <f>DeadZOne!EC13+Parametri!$B$11*(Risultati!EC13-DeadZOne!EC13)</f>
        <v>4.8396652276566197E-6</v>
      </c>
      <c r="EE13">
        <f>DeadZOne!ED13+Parametri!$B$11*(Risultati!ED13-DeadZOne!ED13)</f>
        <v>4.6250420391139008E-6</v>
      </c>
      <c r="EF13">
        <f>DeadZOne!EE13+Parametri!$B$11*(Risultati!EE13-DeadZOne!EE13)</f>
        <v>4.4193391883398004E-6</v>
      </c>
      <c r="EG13">
        <f>DeadZOne!EF13+Parametri!$B$11*(Risultati!EF13-DeadZOne!EF13)</f>
        <v>4.222215822130925E-6</v>
      </c>
      <c r="EH13">
        <f>DeadZOne!EG13+Parametri!$B$11*(Risultati!EG13-DeadZOne!EG13)</f>
        <v>4.033342526253873E-6</v>
      </c>
      <c r="EI13">
        <f>DeadZOne!EH13+Parametri!$B$11*(Risultati!EH13-DeadZOne!EH13)</f>
        <v>3.8524010321923418E-6</v>
      </c>
      <c r="EJ13">
        <f>DeadZOne!EI13+Parametri!$B$11*(Risultati!EI13-DeadZOne!EI13)</f>
        <v>3.6790839255679929E-6</v>
      </c>
      <c r="EK13">
        <f>DeadZOne!EJ13+Parametri!$B$11*(Risultati!EJ13-DeadZOne!EJ13)</f>
        <v>3.5130943567146719E-6</v>
      </c>
      <c r="EL13">
        <f>DeadZOne!EK13+Parametri!$B$11*(Risultati!EK13-DeadZOne!EK13)</f>
        <v>3.3541457538394449E-6</v>
      </c>
      <c r="EM13">
        <f>DeadZOne!EL13+Parametri!$B$11*(Risultati!EL13-DeadZOne!EL13)</f>
        <v>3.2019615391607952E-6</v>
      </c>
      <c r="EN13">
        <f>DeadZOne!EM13+Parametri!$B$11*(Risultati!EM13-DeadZOne!EM13)</f>
        <v>3.056274848374074E-6</v>
      </c>
      <c r="EO13">
        <f>DeadZOne!EN13+Parametri!$B$11*(Risultati!EN13-DeadZOne!EN13)</f>
        <v>2.9168282537568079E-6</v>
      </c>
      <c r="EP13">
        <f>DeadZOne!EO13+Parametri!$B$11*(Risultati!EO13-DeadZOne!EO13)</f>
        <v>2.7833734911914946E-6</v>
      </c>
      <c r="EQ13">
        <f>DeadZOne!EP13+Parametri!$B$11*(Risultati!EP13-DeadZOne!EP13)</f>
        <v>2.6556711913510058E-6</v>
      </c>
      <c r="ER13">
        <f>DeadZOne!EQ13+Parametri!$B$11*(Risultati!EQ13-DeadZOne!EQ13)</f>
        <v>2.5334906152614587E-6</v>
      </c>
      <c r="ES13">
        <f>DeadZOne!ER13+Parametri!$B$11*(Risultati!ER13-DeadZOne!ER13)</f>
        <v>2.4166093944293443E-6</v>
      </c>
      <c r="ET13">
        <f>DeadZOne!ES13+Parametri!$B$11*(Risultati!ES13-DeadZOne!ES13)</f>
        <v>2.3048132756936233E-6</v>
      </c>
      <c r="EU13">
        <f>DeadZOne!ET13+Parametri!$B$11*(Risultati!ET13-DeadZOne!ET13)</f>
        <v>2.1978958709393576E-6</v>
      </c>
      <c r="EV13">
        <f>DeadZOne!EU13+Parametri!$B$11*(Risultati!EU13-DeadZOne!EU13)</f>
        <v>2.0956584117870941E-6</v>
      </c>
    </row>
    <row r="14" spans="1:152" x14ac:dyDescent="0.2">
      <c r="A14">
        <f>+Risultati!A14</f>
        <v>250</v>
      </c>
      <c r="B14">
        <f>+DeadZOne!B14</f>
        <v>0</v>
      </c>
      <c r="C14">
        <f>DeadZOne!B14+Parametri!$B$11*(Risultati!B14-DeadZOne!B14)</f>
        <v>0</v>
      </c>
      <c r="D14">
        <f>DeadZOne!C14+Parametri!$B$11*(Risultati!C14-DeadZOne!C14)</f>
        <v>0</v>
      </c>
      <c r="E14">
        <f>DeadZOne!D14+Parametri!$B$11*(Risultati!D14-DeadZOne!D14)</f>
        <v>3.7500000000000017E-5</v>
      </c>
      <c r="F14">
        <f>DeadZOne!E14+Parametri!$B$11*(Risultati!E14-DeadZOne!E14)</f>
        <v>8.6250000000000023E-5</v>
      </c>
      <c r="G14">
        <f>DeadZOne!F14+Parametri!$B$11*(Risultati!F14-DeadZOne!F14)</f>
        <v>1.331465625E-4</v>
      </c>
      <c r="H14">
        <f>DeadZOne!G14+Parametri!$B$11*(Risultati!G14-DeadZOne!G14)</f>
        <v>1.7271805312500001E-4</v>
      </c>
      <c r="I14">
        <f>DeadZOne!H14+Parametri!$B$11*(Risultati!H14-DeadZOne!H14)</f>
        <v>2.0359850880468747E-4</v>
      </c>
      <c r="J14">
        <f>DeadZOne!I14+Parametri!$B$11*(Risultati!I14-DeadZOne!I14)</f>
        <v>2.2640097886499994E-4</v>
      </c>
      <c r="K14">
        <f>DeadZOne!J14+Parametri!$B$11*(Risultati!J14-DeadZOne!J14)</f>
        <v>2.4251152761595483E-4</v>
      </c>
      <c r="L14">
        <f>DeadZOne!K14+Parametri!$B$11*(Risultati!K14-DeadZOne!K14)</f>
        <v>2.5345643666432579E-4</v>
      </c>
      <c r="M14">
        <f>DeadZOne!L14+Parametri!$B$11*(Risultati!L14-DeadZOne!L14)</f>
        <v>2.6060780427437593E-4</v>
      </c>
      <c r="N14">
        <f>DeadZOne!M14+Parametri!$B$11*(Risultati!M14-DeadZOne!M14)</f>
        <v>2.6507724705643077E-4</v>
      </c>
      <c r="O14">
        <f>DeadZOne!N14+Parametri!$B$11*(Risultati!N14-DeadZOne!N14)</f>
        <v>2.6770604588223826E-4</v>
      </c>
      <c r="P14">
        <f>DeadZOne!O14+Parametri!$B$11*(Risultati!O14-DeadZOne!O14)</f>
        <v>2.6909856832992756E-4</v>
      </c>
      <c r="Q14">
        <f>DeadZOne!P14+Parametri!$B$11*(Risultati!P14-DeadZOne!P14)</f>
        <v>2.696699273791161E-4</v>
      </c>
      <c r="R14">
        <f>DeadZOne!Q14+Parametri!$B$11*(Risultati!Q14-DeadZOne!Q14)</f>
        <v>2.6969330755930929E-4</v>
      </c>
      <c r="S14">
        <f>DeadZOne!R14+Parametri!$B$11*(Risultati!R14-DeadZOne!R14)</f>
        <v>2.6934066001313677E-4</v>
      </c>
      <c r="T14">
        <f>DeadZOne!S14+Parametri!$B$11*(Risultati!S14-DeadZOne!S14)</f>
        <v>2.6871491482779683E-4</v>
      </c>
      <c r="U14">
        <f>DeadZOne!T14+Parametri!$B$11*(Risultati!T14-DeadZOne!T14)</f>
        <v>2.6787404397610464E-4</v>
      </c>
      <c r="V14">
        <f>DeadZOne!U14+Parametri!$B$11*(Risultati!U14-DeadZOne!U14)</f>
        <v>2.6684821708947078E-4</v>
      </c>
      <c r="W14">
        <f>DeadZOne!V14+Parametri!$B$11*(Risultati!V14-DeadZOne!V14)</f>
        <v>2.6565152471959172E-4</v>
      </c>
      <c r="X14">
        <f>DeadZOne!W14+Parametri!$B$11*(Risultati!W14-DeadZOne!W14)</f>
        <v>2.6428965039608011E-4</v>
      </c>
      <c r="Y14">
        <f>DeadZOne!X14+Parametri!$B$11*(Risultati!X14-DeadZOne!X14)</f>
        <v>2.6276464926364542E-4</v>
      </c>
      <c r="Z14">
        <f>DeadZOne!Y14+Parametri!$B$11*(Risultati!Y14-DeadZOne!Y14)</f>
        <v>2.6107773972646424E-4</v>
      </c>
      <c r="AA14">
        <f>DeadZOne!Z14+Parametri!$B$11*(Risultati!Z14-DeadZOne!Z14)</f>
        <v>2.5923078368151107E-4</v>
      </c>
      <c r="AB14">
        <f>DeadZOne!AA14+Parametri!$B$11*(Risultati!AA14-DeadZOne!AA14)</f>
        <v>2.5722693910814205E-4</v>
      </c>
      <c r="AC14">
        <f>DeadZOne!AB14+Parametri!$B$11*(Risultati!AB14-DeadZOne!AB14)</f>
        <v>2.5507081910500879E-4</v>
      </c>
      <c r="AD14">
        <f>DeadZOne!AC14+Parametri!$B$11*(Risultati!AC14-DeadZOne!AC14)</f>
        <v>2.5276837988890804E-4</v>
      </c>
      <c r="AE14">
        <f>DeadZOne!AD14+Parametri!$B$11*(Risultati!AD14-DeadZOne!AD14)</f>
        <v>2.5032668013517609E-4</v>
      </c>
      <c r="AF14">
        <f>DeadZOne!AE14+Parametri!$B$11*(Risultati!AE14-DeadZOne!AE14)</f>
        <v>2.47753598380758E-4</v>
      </c>
      <c r="AG14">
        <f>DeadZOne!AF14+Parametri!$B$11*(Risultati!AF14-DeadZOne!AF14)</f>
        <v>2.4505755781026577E-4</v>
      </c>
      <c r="AH14">
        <f>DeadZOne!AG14+Parametri!$B$11*(Risultati!AG14-DeadZOne!AG14)</f>
        <v>2.4224728349804051E-4</v>
      </c>
      <c r="AI14">
        <f>DeadZOne!AH14+Parametri!$B$11*(Risultati!AH14-DeadZOne!AH14)</f>
        <v>2.3933160211857984E-4</v>
      </c>
      <c r="AJ14">
        <f>DeadZOne!AI14+Parametri!$B$11*(Risultati!AI14-DeadZOne!AI14)</f>
        <v>2.3631928530196375E-4</v>
      </c>
      <c r="AK14">
        <f>DeadZOne!AJ14+Parametri!$B$11*(Risultati!AJ14-DeadZOne!AJ14)</f>
        <v>2.3321893305976494E-4</v>
      </c>
      <c r="AL14">
        <f>DeadZOne!AK14+Parametri!$B$11*(Risultati!AK14-DeadZOne!AK14)</f>
        <v>2.3003889153765613E-4</v>
      </c>
      <c r="AM14">
        <f>DeadZOne!AL14+Parametri!$B$11*(Risultati!AL14-DeadZOne!AL14)</f>
        <v>2.2678719873741473E-4</v>
      </c>
      <c r="AN14">
        <f>DeadZOne!AM14+Parametri!$B$11*(Risultati!AM14-DeadZOne!AM14)</f>
        <v>2.2347155211261234E-4</v>
      </c>
      <c r="AO14">
        <f>DeadZOne!AN14+Parametri!$B$11*(Risultati!AN14-DeadZOne!AN14)</f>
        <v>2.200992926420285E-4</v>
      </c>
      <c r="AP14">
        <f>DeadZOne!AO14+Parametri!$B$11*(Risultati!AO14-DeadZOne!AO14)</f>
        <v>2.1667740085340816E-4</v>
      </c>
      <c r="AQ14">
        <f>DeadZOne!AP14+Parametri!$B$11*(Risultati!AP14-DeadZOne!AP14)</f>
        <v>2.132125011505208E-4</v>
      </c>
      <c r="AR14">
        <f>DeadZOne!AQ14+Parametri!$B$11*(Risultati!AQ14-DeadZOne!AQ14)</f>
        <v>2.0971087160454155E-4</v>
      </c>
      <c r="AS14">
        <f>DeadZOne!AR14+Parametri!$B$11*(Risultati!AR14-DeadZOne!AR14)</f>
        <v>2.0617845706843733E-4</v>
      </c>
      <c r="AT14">
        <f>DeadZOne!AS14+Parametri!$B$11*(Risultati!AS14-DeadZOne!AS14)</f>
        <v>2.0262088404973214E-4</v>
      </c>
      <c r="AU14">
        <f>DeadZOne!AT14+Parametri!$B$11*(Risultati!AT14-DeadZOne!AT14)</f>
        <v>1.9904347623767214E-4</v>
      </c>
      <c r="AV14">
        <f>DeadZOne!AU14+Parametri!$B$11*(Risultati!AU14-DeadZOne!AU14)</f>
        <v>1.9545126993811011E-4</v>
      </c>
      <c r="AW14">
        <f>DeadZOne!AV14+Parametri!$B$11*(Risultati!AV14-DeadZOne!AV14)</f>
        <v>1.918490289391104E-4</v>
      </c>
      <c r="AX14">
        <f>DeadZOne!AW14+Parametri!$B$11*(Risultati!AW14-DeadZOne!AW14)</f>
        <v>1.8824125852834274E-4</v>
      </c>
      <c r="AY14">
        <f>DeadZOne!AX14+Parametri!$B$11*(Risultati!AX14-DeadZOne!AX14)</f>
        <v>1.8463221852455474E-4</v>
      </c>
      <c r="AZ14">
        <f>DeadZOne!AY14+Parametri!$B$11*(Risultati!AY14-DeadZOne!AY14)</f>
        <v>1.8102593528266178E-4</v>
      </c>
      <c r="BA14">
        <f>DeadZOne!AZ14+Parametri!$B$11*(Risultati!AZ14-DeadZOne!AZ14)</f>
        <v>1.7742621269602069E-4</v>
      </c>
      <c r="BB14">
        <f>DeadZOne!BA14+Parametri!$B$11*(Risultati!BA14-DeadZOne!BA14)</f>
        <v>1.7383664225897684E-4</v>
      </c>
      <c r="BC14">
        <f>DeadZOne!BB14+Parametri!$B$11*(Risultati!BB14-DeadZOne!BB14)</f>
        <v>1.7026061227467387E-4</v>
      </c>
      <c r="BD14">
        <f>DeadZOne!BC14+Parametri!$B$11*(Risultati!BC14-DeadZOne!BC14)</f>
        <v>1.6670131630269958E-4</v>
      </c>
      <c r="BE14">
        <f>DeadZOne!BD14+Parametri!$B$11*(Risultati!BD14-DeadZOne!BD14)</f>
        <v>1.6316176094243091E-4</v>
      </c>
      <c r="BF14">
        <f>DeadZOne!BE14+Parametri!$B$11*(Risultati!BE14-DeadZOne!BE14)</f>
        <v>1.596447730439001E-4</v>
      </c>
      <c r="BG14">
        <f>DeadZOne!BF14+Parametri!$B$11*(Risultati!BF14-DeadZOne!BF14)</f>
        <v>1.5615300643079068E-4</v>
      </c>
      <c r="BH14">
        <f>DeadZOne!BG14+Parametri!$B$11*(Risultati!BG14-DeadZOne!BG14)</f>
        <v>1.5268894821130152E-4</v>
      </c>
      <c r="BI14">
        <f>DeadZOne!BH14+Parametri!$B$11*(Risultati!BH14-DeadZOne!BH14)</f>
        <v>1.4925492474313491E-4</v>
      </c>
      <c r="BJ14">
        <f>DeadZOne!BI14+Parametri!$B$11*(Risultati!BI14-DeadZOne!BI14)</f>
        <v>1.4585310730945699E-4</v>
      </c>
      <c r="BK14">
        <f>DeadZOne!BJ14+Parametri!$B$11*(Risultati!BJ14-DeadZOne!BJ14)</f>
        <v>1.4248551755377905E-4</v>
      </c>
      <c r="BL14">
        <f>DeadZOne!BK14+Parametri!$B$11*(Risultati!BK14-DeadZOne!BK14)</f>
        <v>1.3915403271355805E-4</v>
      </c>
      <c r="BM14">
        <f>DeadZOne!BL14+Parametri!$B$11*(Risultati!BL14-DeadZOne!BL14)</f>
        <v>1.3586039068504133E-4</v>
      </c>
      <c r="BN14">
        <f>DeadZOne!BM14+Parametri!$B$11*(Risultati!BM14-DeadZOne!BM14)</f>
        <v>1.3260619494550826E-4</v>
      </c>
      <c r="BO14">
        <f>DeadZOne!BN14+Parametri!$B$11*(Risultati!BN14-DeadZOne!BN14)</f>
        <v>1.2939291935357727E-4</v>
      </c>
      <c r="BP14">
        <f>DeadZOne!BO14+Parametri!$B$11*(Risultati!BO14-DeadZOne!BO14)</f>
        <v>1.2622191284358833E-4</v>
      </c>
      <c r="BQ14">
        <f>DeadZOne!BP14+Parametri!$B$11*(Risultati!BP14-DeadZOne!BP14)</f>
        <v>1.2309440402616761E-4</v>
      </c>
      <c r="BR14">
        <f>DeadZOne!BQ14+Parametri!$B$11*(Risultati!BQ14-DeadZOne!BQ14)</f>
        <v>1.2001150570385017E-4</v>
      </c>
      <c r="BS14">
        <f>DeadZOne!BR14+Parametri!$B$11*(Risultati!BR14-DeadZOne!BR14)</f>
        <v>1.1697421930799441E-4</v>
      </c>
      <c r="BT14">
        <f>DeadZOne!BS14+Parametri!$B$11*(Risultati!BS14-DeadZOne!BS14)</f>
        <v>1.1398343926108987E-4</v>
      </c>
      <c r="BU14">
        <f>DeadZOne!BT14+Parametri!$B$11*(Risultati!BT14-DeadZOne!BT14)</f>
        <v>1.1103995726686271E-4</v>
      </c>
      <c r="BV14">
        <f>DeadZOne!BU14+Parametri!$B$11*(Risultati!BU14-DeadZOne!BU14)</f>
        <v>1.0814446652925456E-4</v>
      </c>
      <c r="BW14">
        <f>DeadZOne!BV14+Parametri!$B$11*(Risultati!BV14-DeadZOne!BV14)</f>
        <v>1.0529756590033117E-4</v>
      </c>
      <c r="BX14">
        <f>DeadZOne!BW14+Parametri!$B$11*(Risultati!BW14-DeadZOne!BW14)</f>
        <v>1.0249976395641405E-4</v>
      </c>
      <c r="BY14">
        <f>DeadZOne!BX14+Parametri!$B$11*(Risultati!BX14-DeadZOne!BX14)</f>
        <v>9.9751483001179038E-5</v>
      </c>
      <c r="BZ14">
        <f>DeadZOne!BY14+Parametri!$B$11*(Risultati!BY14-DeadZOne!BY14)</f>
        <v>9.7053062994088292E-5</v>
      </c>
      <c r="CA14">
        <f>DeadZOne!BZ14+Parametri!$B$11*(Risultati!BZ14-DeadZOne!BZ14)</f>
        <v>9.4404765402287137E-5</v>
      </c>
      <c r="CB14">
        <f>DeadZOne!CA14+Parametri!$B$11*(Risultati!CA14-DeadZOne!CA14)</f>
        <v>9.1806776973975889E-5</v>
      </c>
      <c r="CC14">
        <f>DeadZOne!CB14+Parametri!$B$11*(Risultati!CB14-DeadZOne!CB14)</f>
        <v>8.9259213431234973E-5</v>
      </c>
      <c r="CD14">
        <f>DeadZOne!CC14+Parametri!$B$11*(Risultati!CC14-DeadZOne!CC14)</f>
        <v>8.6762123080322214E-5</v>
      </c>
      <c r="CE14">
        <f>DeadZOne!CD14+Parametri!$B$11*(Risultati!CD14-DeadZOne!CD14)</f>
        <v>8.4315490337556577E-5</v>
      </c>
      <c r="CF14">
        <f>DeadZOne!CE14+Parametri!$B$11*(Risultati!CE14-DeadZOne!CE14)</f>
        <v>8.1919239169040407E-5</v>
      </c>
      <c r="CG14">
        <f>DeadZOne!CF14+Parametri!$B$11*(Risultati!CF14-DeadZOne!CF14)</f>
        <v>7.9573236442640645E-5</v>
      </c>
      <c r="CH14">
        <f>DeadZOne!CG14+Parametri!$B$11*(Risultati!CG14-DeadZOne!CG14)</f>
        <v>7.7277295190841076E-5</v>
      </c>
      <c r="CI14">
        <f>DeadZOne!CH14+Parametri!$B$11*(Risultati!CH14-DeadZOne!CH14)</f>
        <v>7.5031177783283463E-5</v>
      </c>
      <c r="CJ14">
        <f>DeadZOne!CI14+Parametri!$B$11*(Risultati!CI14-DeadZOne!CI14)</f>
        <v>7.2834599008030529E-5</v>
      </c>
      <c r="CK14">
        <f>DeadZOne!CJ14+Parametri!$B$11*(Risultati!CJ14-DeadZOne!CJ14)</f>
        <v>7.0687229060803592E-5</v>
      </c>
      <c r="CL14">
        <f>DeadZOne!CK14+Parametri!$B$11*(Risultati!CK14-DeadZOne!CK14)</f>
        <v>6.8588696441666708E-5</v>
      </c>
      <c r="CM14">
        <f>DeadZOne!CL14+Parametri!$B$11*(Risultati!CL14-DeadZOne!CL14)</f>
        <v>6.653859075884693E-5</v>
      </c>
      <c r="CN14">
        <f>DeadZOne!CM14+Parametri!$B$11*(Risultati!CM14-DeadZOne!CM14)</f>
        <v>6.4536465439591918E-5</v>
      </c>
      <c r="CO14">
        <f>DeadZOne!CN14+Parametri!$B$11*(Risultati!CN14-DeadZOne!CN14)</f>
        <v>6.2581840348171274E-5</v>
      </c>
      <c r="CP14">
        <f>DeadZOne!CO14+Parametri!$B$11*(Risultati!CO14-DeadZOne!CO14)</f>
        <v>6.067420431132431E-5</v>
      </c>
      <c r="CQ14">
        <f>DeadZOne!CP14+Parametri!$B$11*(Risultati!CP14-DeadZOne!CP14)</f>
        <v>5.8813017551644092E-5</v>
      </c>
      <c r="CR14">
        <f>DeadZOne!CQ14+Parametri!$B$11*(Risultati!CQ14-DeadZOne!CQ14)</f>
        <v>5.6997714029564123E-5</v>
      </c>
      <c r="CS14">
        <f>DeadZOne!CR14+Parametri!$B$11*(Risultati!CR14-DeadZOne!CR14)</f>
        <v>5.5227703694779867E-5</v>
      </c>
      <c r="CT14">
        <f>DeadZOne!CS14+Parametri!$B$11*(Risultati!CS14-DeadZOne!CS14)</f>
        <v>5.3502374648091803E-5</v>
      </c>
      <c r="CU14">
        <f>DeadZOne!CT14+Parametri!$B$11*(Risultati!CT14-DeadZOne!CT14)</f>
        <v>5.1821095214799997E-5</v>
      </c>
      <c r="CV14">
        <f>DeadZOne!CU14+Parametri!$B$11*(Risultati!CU14-DeadZOne!CU14)</f>
        <v>5.0183215930911867E-5</v>
      </c>
      <c r="CW14">
        <f>DeadZOne!CV14+Parametri!$B$11*(Risultati!CV14-DeadZOne!CV14)</f>
        <v>4.8588071443545635E-5</v>
      </c>
      <c r="CX14">
        <f>DeadZOne!CW14+Parametri!$B$11*(Risultati!CW14-DeadZOne!CW14)</f>
        <v>4.7034982327021027E-5</v>
      </c>
      <c r="CY14">
        <f>DeadZOne!CX14+Parametri!$B$11*(Risultati!CX14-DeadZOne!CX14)</f>
        <v>4.5523256816227611E-5</v>
      </c>
      <c r="CZ14">
        <f>DeadZOne!CY14+Parametri!$B$11*(Risultati!CY14-DeadZOne!CY14)</f>
        <v>4.4052192458949139E-5</v>
      </c>
      <c r="DA14">
        <f>DeadZOne!CZ14+Parametri!$B$11*(Risultati!CZ14-DeadZOne!CZ14)</f>
        <v>4.2621077688899988E-5</v>
      </c>
      <c r="DB14">
        <f>DeadZOne!DA14+Parametri!$B$11*(Risultati!DA14-DeadZOne!DA14)</f>
        <v>4.1229193321297888E-5</v>
      </c>
      <c r="DC14">
        <f>DeadZOne!DB14+Parametri!$B$11*(Risultati!DB14-DeadZOne!DB14)</f>
        <v>3.9875813972855901E-5</v>
      </c>
      <c r="DD14">
        <f>DeadZOne!DC14+Parametri!$B$11*(Risultati!DC14-DeadZOne!DC14)</f>
        <v>3.8560209408125995E-5</v>
      </c>
      <c r="DE14">
        <f>DeadZOne!DD14+Parametri!$B$11*(Risultati!DD14-DeadZOne!DD14)</f>
        <v>3.7281645814168146E-5</v>
      </c>
      <c r="DF14">
        <f>DeadZOne!DE14+Parametri!$B$11*(Risultati!DE14-DeadZOne!DE14)</f>
        <v>3.6039387005551776E-5</v>
      </c>
      <c r="DG14">
        <f>DeadZOne!DF14+Parametri!$B$11*(Risultati!DF14-DeadZOne!DF14)</f>
        <v>3.4832695561722058E-5</v>
      </c>
      <c r="DH14">
        <f>DeadZOne!DG14+Parametri!$B$11*(Risultati!DG14-DeadZOne!DG14)</f>
        <v>3.3660833898782098E-5</v>
      </c>
      <c r="DI14">
        <f>DeadZOne!DH14+Parametri!$B$11*(Risultati!DH14-DeadZOne!DH14)</f>
        <v>3.2523065277753682E-5</v>
      </c>
      <c r="DJ14">
        <f>DeadZOne!DI14+Parametri!$B$11*(Risultati!DI14-DeadZOne!DI14)</f>
        <v>3.1418654751384915E-5</v>
      </c>
      <c r="DK14">
        <f>DeadZOne!DJ14+Parametri!$B$11*(Risultati!DJ14-DeadZOne!DJ14)</f>
        <v>3.0346870051572892E-5</v>
      </c>
      <c r="DL14">
        <f>DeadZOne!DK14+Parametri!$B$11*(Risultati!DK14-DeadZOne!DK14)</f>
        <v>2.9306982419463814E-5</v>
      </c>
      <c r="DM14">
        <f>DeadZOne!DL14+Parametri!$B$11*(Risultati!DL14-DeadZOne!DL14)</f>
        <v>2.8298267380282526E-5</v>
      </c>
      <c r="DN14">
        <f>DeadZOne!DM14+Parametri!$B$11*(Risultati!DM14-DeadZOne!DM14)</f>
        <v>2.7320005464928361E-5</v>
      </c>
      <c r="DO14">
        <f>DeadZOne!DN14+Parametri!$B$11*(Risultati!DN14-DeadZOne!DN14)</f>
        <v>2.6371482880354794E-5</v>
      </c>
      <c r="DP14">
        <f>DeadZOne!DO14+Parametri!$B$11*(Risultati!DO14-DeadZOne!DO14)</f>
        <v>2.5451992130727461E-5</v>
      </c>
      <c r="DQ14">
        <f>DeadZOne!DP14+Parametri!$B$11*(Risultati!DP14-DeadZOne!DP14)</f>
        <v>2.4560832591328518E-5</v>
      </c>
      <c r="DR14">
        <f>DeadZOne!DQ14+Parametri!$B$11*(Risultati!DQ14-DeadZOne!DQ14)</f>
        <v>2.3697311037145764E-5</v>
      </c>
      <c r="DS14">
        <f>DeadZOne!DR14+Parametri!$B$11*(Risultati!DR14-DeadZOne!DR14)</f>
        <v>2.2860742128052396E-5</v>
      </c>
      <c r="DT14">
        <f>DeadZOne!DS14+Parametri!$B$11*(Risultati!DS14-DeadZOne!DS14)</f>
        <v>2.2050448852448648E-5</v>
      </c>
      <c r="DU14">
        <f>DeadZOne!DT14+Parametri!$B$11*(Risultati!DT14-DeadZOne!DT14)</f>
        <v>2.1265762931199191E-5</v>
      </c>
      <c r="DV14">
        <f>DeadZOne!DU14+Parametri!$B$11*(Risultati!DU14-DeadZOne!DU14)</f>
        <v>2.0506025183661424E-5</v>
      </c>
      <c r="DW14">
        <f>DeadZOne!DV14+Parametri!$B$11*(Risultati!DV14-DeadZOne!DV14)</f>
        <v>1.9770585857559025E-5</v>
      </c>
      <c r="DX14">
        <f>DeadZOne!DW14+Parametri!$B$11*(Risultati!DW14-DeadZOne!DW14)</f>
        <v>1.9058804924413112E-5</v>
      </c>
      <c r="DY14">
        <f>DeadZOne!DX14+Parametri!$B$11*(Risultati!DX14-DeadZOne!DX14)</f>
        <v>1.8370052342200133E-5</v>
      </c>
      <c r="DZ14">
        <f>DeadZOne!DY14+Parametri!$B$11*(Risultati!DY14-DeadZOne!DY14)</f>
        <v>1.7703708286861345E-5</v>
      </c>
      <c r="EA14">
        <f>DeadZOne!DZ14+Parametri!$B$11*(Risultati!DZ14-DeadZOne!DZ14)</f>
        <v>1.7059163354243876E-5</v>
      </c>
      <c r="EB14">
        <f>DeadZOne!EA14+Parametri!$B$11*(Risultati!EA14-DeadZOne!EA14)</f>
        <v>1.6435818734007621E-5</v>
      </c>
      <c r="EC14">
        <f>DeadZOne!EB14+Parametri!$B$11*(Risultati!EB14-DeadZOne!EB14)</f>
        <v>1.5833086356986407E-5</v>
      </c>
      <c r="ED14">
        <f>DeadZOne!EC14+Parametri!$B$11*(Risultati!EC14-DeadZOne!EC14)</f>
        <v>1.5250389017445505E-5</v>
      </c>
      <c r="EE14">
        <f>DeadZOne!ED14+Parametri!$B$11*(Risultati!ED14-DeadZOne!ED14)</f>
        <v>1.4687160471631285E-5</v>
      </c>
      <c r="EF14">
        <f>DeadZOne!EE14+Parametri!$B$11*(Risultati!EE14-DeadZOne!EE14)</f>
        <v>1.4142845513962483E-5</v>
      </c>
      <c r="EG14">
        <f>DeadZOne!EF14+Parametri!$B$11*(Risultati!EF14-DeadZOne!EF14)</f>
        <v>1.3616900032166318E-5</v>
      </c>
      <c r="EH14">
        <f>DeadZOne!EG14+Parametri!$B$11*(Risultati!EG14-DeadZOne!EG14)</f>
        <v>1.3108791042616895E-5</v>
      </c>
      <c r="EI14">
        <f>DeadZOne!EH14+Parametri!$B$11*(Risultati!EH14-DeadZOne!EH14)</f>
        <v>1.2617996707087735E-5</v>
      </c>
      <c r="EJ14">
        <f>DeadZOne!EI14+Parametri!$B$11*(Risultati!EI14-DeadZOne!EI14)</f>
        <v>1.2144006332085202E-5</v>
      </c>
      <c r="EK14">
        <f>DeadZOne!EJ14+Parametri!$B$11*(Risultati!EJ14-DeadZOne!EJ14)</f>
        <v>1.1686320351885115E-5</v>
      </c>
      <c r="EL14">
        <f>DeadZOne!EK14+Parametri!$B$11*(Risultati!EK14-DeadZOne!EK14)</f>
        <v>1.1244450296350903E-5</v>
      </c>
      <c r="EM14">
        <f>DeadZOne!EL14+Parametri!$B$11*(Risultati!EL14-DeadZOne!EL14)</f>
        <v>1.0817918744568472E-5</v>
      </c>
      <c r="EN14">
        <f>DeadZOne!EM14+Parametri!$B$11*(Risultati!EM14-DeadZOne!EM14)</f>
        <v>1.0406259265290524E-5</v>
      </c>
      <c r="EO14">
        <f>DeadZOne!EN14+Parametri!$B$11*(Risultati!EN14-DeadZOne!EN14)</f>
        <v>1.0009016345141376E-5</v>
      </c>
      <c r="EP14">
        <f>DeadZOne!EO14+Parametri!$B$11*(Risultati!EO14-DeadZOne!EO14)</f>
        <v>9.6257453054925847E-6</v>
      </c>
      <c r="EQ14">
        <f>DeadZOne!EP14+Parametri!$B$11*(Risultati!EP14-DeadZOne!EP14)</f>
        <v>9.2560122088797718E-6</v>
      </c>
      <c r="ER14">
        <f>DeadZOne!EQ14+Parametri!$B$11*(Risultati!EQ14-DeadZOne!EQ14)</f>
        <v>8.8993937557920599E-6</v>
      </c>
      <c r="ES14">
        <f>DeadZOne!ER14+Parametri!$B$11*(Risultati!ER14-DeadZOne!ER14)</f>
        <v>8.5554771726275526E-6</v>
      </c>
      <c r="ET14">
        <f>DeadZOne!ES14+Parametri!$B$11*(Risultati!ES14-DeadZOne!ES14)</f>
        <v>8.2238600915712055E-6</v>
      </c>
      <c r="EU14">
        <f>DeadZOne!ET14+Parametri!$B$11*(Risultati!ET14-DeadZOne!ET14)</f>
        <v>7.904150423115459E-6</v>
      </c>
      <c r="EV14">
        <f>DeadZOne!EU14+Parametri!$B$11*(Risultati!EU14-DeadZOne!EU14)</f>
        <v>7.5959662219089442E-6</v>
      </c>
    </row>
    <row r="15" spans="1:152" x14ac:dyDescent="0.2">
      <c r="A15">
        <f>+Risultati!A15</f>
        <v>270</v>
      </c>
      <c r="B15">
        <f>+DeadZOne!B15</f>
        <v>0</v>
      </c>
      <c r="C15">
        <f>DeadZOne!B15+Parametri!$B$11*(Risultati!B15-DeadZOne!B15)</f>
        <v>0</v>
      </c>
      <c r="D15">
        <f>DeadZOne!C15+Parametri!$B$11*(Risultati!C15-DeadZOne!C15)</f>
        <v>0</v>
      </c>
      <c r="E15">
        <f>DeadZOne!D15+Parametri!$B$11*(Risultati!D15-DeadZOne!D15)</f>
        <v>-6.0000000000000016E-4</v>
      </c>
      <c r="F15">
        <f>DeadZOne!E15+Parametri!$B$11*(Risultati!E15-DeadZOne!E15)</f>
        <v>-1.4863125000000007E-3</v>
      </c>
      <c r="G15">
        <f>DeadZOne!F15+Parametri!$B$11*(Risultati!F15-DeadZOne!F15)</f>
        <v>-2.4614503125000007E-3</v>
      </c>
      <c r="H15">
        <f>DeadZOne!G15+Parametri!$B$11*(Risultati!G15-DeadZOne!G15)</f>
        <v>-3.4086466312500006E-3</v>
      </c>
      <c r="I15">
        <f>DeadZOne!H15+Parametri!$B$11*(Risultati!H15-DeadZOne!H15)</f>
        <v>-4.2649156973906255E-3</v>
      </c>
      <c r="J15">
        <f>DeadZOne!I15+Parametri!$B$11*(Risultati!I15-DeadZOne!I15)</f>
        <v>-5.0016694811105865E-3</v>
      </c>
      <c r="K15">
        <f>DeadZOne!J15+Parametri!$B$11*(Risultati!J15-DeadZOne!J15)</f>
        <v>-5.6113205385545199E-3</v>
      </c>
      <c r="L15">
        <f>DeadZOne!K15+Parametri!$B$11*(Risultati!K15-DeadZOne!K15)</f>
        <v>-6.0983342223957784E-3</v>
      </c>
      <c r="M15">
        <f>DeadZOne!L15+Parametri!$B$11*(Risultati!L15-DeadZOne!L15)</f>
        <v>-6.4734476681611568E-3</v>
      </c>
      <c r="N15">
        <f>DeadZOne!M15+Parametri!$B$11*(Risultati!M15-DeadZOne!M15)</f>
        <v>-6.7500687671877124E-3</v>
      </c>
      <c r="O15">
        <f>DeadZOne!N15+Parametri!$B$11*(Risultati!N15-DeadZOne!N15)</f>
        <v>-6.9421333351082854E-3</v>
      </c>
      <c r="P15">
        <f>DeadZOne!O15+Parametri!$B$11*(Risultati!O15-DeadZOne!O15)</f>
        <v>-7.0629110717485418E-3</v>
      </c>
      <c r="Q15">
        <f>DeadZOne!P15+Parametri!$B$11*(Risultati!P15-DeadZOne!P15)</f>
        <v>-7.1244107752802656E-3</v>
      </c>
      <c r="R15">
        <f>DeadZOne!Q15+Parametri!$B$11*(Risultati!Q15-DeadZOne!Q15)</f>
        <v>-7.137150757688622E-3</v>
      </c>
      <c r="S15">
        <f>DeadZOne!R15+Parametri!$B$11*(Risultati!R15-DeadZOne!R15)</f>
        <v>-7.1101413634906199E-3</v>
      </c>
      <c r="T15">
        <f>DeadZOne!S15+Parametri!$B$11*(Risultati!S15-DeadZOne!S15)</f>
        <v>-7.0509818958136078E-3</v>
      </c>
      <c r="U15">
        <f>DeadZOne!T15+Parametri!$B$11*(Risultati!T15-DeadZOne!T15)</f>
        <v>-6.9660113812084036E-3</v>
      </c>
      <c r="V15">
        <f>DeadZOne!U15+Parametri!$B$11*(Risultati!U15-DeadZOne!U15)</f>
        <v>-6.8604769915055971E-3</v>
      </c>
      <c r="W15">
        <f>DeadZOne!V15+Parametri!$B$11*(Risultati!V15-DeadZOne!V15)</f>
        <v>-6.7386996281172092E-3</v>
      </c>
      <c r="X15">
        <f>DeadZOne!W15+Parametri!$B$11*(Risultati!W15-DeadZOne!W15)</f>
        <v>-6.6042260275292015E-3</v>
      </c>
      <c r="Y15">
        <f>DeadZOne!X15+Parametri!$B$11*(Risultati!X15-DeadZOne!X15)</f>
        <v>-6.4599627552511373E-3</v>
      </c>
      <c r="Z15">
        <f>DeadZOne!Y15+Parametri!$B$11*(Risultati!Y15-DeadZOne!Y15)</f>
        <v>-6.3082909748209889E-3</v>
      </c>
      <c r="AA15">
        <f>DeadZOne!Z15+Parametri!$B$11*(Risultati!Z15-DeadZOne!Z15)</f>
        <v>-6.1511628180854708E-3</v>
      </c>
      <c r="AB15">
        <f>DeadZOne!AA15+Parametri!$B$11*(Risultati!AA15-DeadZOne!AA15)</f>
        <v>-5.9901811439650688E-3</v>
      </c>
      <c r="AC15">
        <f>DeadZOne!AB15+Parametri!$B$11*(Risultati!AB15-DeadZOne!AB15)</f>
        <v>-5.8266648464754484E-3</v>
      </c>
      <c r="AD15">
        <f>DeadZOne!AC15+Parametri!$B$11*(Risultati!AC15-DeadZOne!AC15)</f>
        <v>-5.6617019092674052E-3</v>
      </c>
      <c r="AE15">
        <f>DeadZOne!AD15+Parametri!$B$11*(Risultati!AD15-DeadZOne!AD15)</f>
        <v>-5.4961922604140007E-3</v>
      </c>
      <c r="AF15">
        <f>DeadZOne!AE15+Parametri!$B$11*(Risultati!AE15-DeadZOne!AE15)</f>
        <v>-5.3308822536677547E-3</v>
      </c>
      <c r="AG15">
        <f>DeadZOne!AF15+Parametri!$B$11*(Risultati!AF15-DeadZOne!AF15)</f>
        <v>-5.1663923476795532E-3</v>
      </c>
      <c r="AH15">
        <f>DeadZOne!AG15+Parametri!$B$11*(Risultati!AG15-DeadZOne!AG15)</f>
        <v>-5.003239304553618E-3</v>
      </c>
      <c r="AI15">
        <f>DeadZOne!AH15+Parametri!$B$11*(Risultati!AH15-DeadZOne!AH15)</f>
        <v>-4.8418539999877655E-3</v>
      </c>
      <c r="AJ15">
        <f>DeadZOne!AI15+Parametri!$B$11*(Risultati!AI15-DeadZOne!AI15)</f>
        <v>-4.6825957361556177E-3</v>
      </c>
      <c r="AK15">
        <f>DeadZOne!AJ15+Parametri!$B$11*(Risultati!AJ15-DeadZOne!AJ15)</f>
        <v>-4.5257637770419416E-3</v>
      </c>
      <c r="AL15">
        <f>DeadZOne!AK15+Parametri!$B$11*(Risultati!AK15-DeadZOne!AK15)</f>
        <v>-4.3716066827908795E-3</v>
      </c>
      <c r="AM15">
        <f>DeadZOne!AL15+Parametri!$B$11*(Risultati!AL15-DeadZOne!AL15)</f>
        <v>-4.2203299019591533E-3</v>
      </c>
      <c r="AN15">
        <f>DeadZOne!AM15+Parametri!$B$11*(Risultati!AM15-DeadZOne!AM15)</f>
        <v>-4.0721019850153859E-3</v>
      </c>
      <c r="AO15">
        <f>DeadZOne!AN15+Parametri!$B$11*(Risultati!AN15-DeadZOne!AN15)</f>
        <v>-3.9270597055830088E-3</v>
      </c>
      <c r="AP15">
        <f>DeadZOne!AO15+Parametri!$B$11*(Risultati!AO15-DeadZOne!AO15)</f>
        <v>-3.7853123146084438E-3</v>
      </c>
      <c r="AQ15">
        <f>DeadZOne!AP15+Parametri!$B$11*(Risultati!AP15-DeadZOne!AP15)</f>
        <v>-3.6469451040254293E-3</v>
      </c>
      <c r="AR15">
        <f>DeadZOne!AQ15+Parametri!$B$11*(Risultati!AQ15-DeadZOne!AQ15)</f>
        <v>-3.5120224181539278E-3</v>
      </c>
      <c r="AS15">
        <f>DeadZOne!AR15+Parametri!$B$11*(Risultati!AR15-DeadZOne!AR15)</f>
        <v>-3.3805902209795278E-3</v>
      </c>
      <c r="AT15">
        <f>DeadZOne!AS15+Parametri!$B$11*(Risultati!AS15-DeadZOne!AS15)</f>
        <v>-3.2526783039230154E-3</v>
      </c>
      <c r="AU15">
        <f>DeadZOne!AT15+Parametri!$B$11*(Risultati!AT15-DeadZOne!AT15)</f>
        <v>-3.1283022003577277E-3</v>
      </c>
      <c r="AV15">
        <f>DeadZOne!AU15+Parametri!$B$11*(Risultati!AU15-DeadZOne!AU15)</f>
        <v>-3.0074648588577679E-3</v>
      </c>
      <c r="AW15">
        <f>DeadZOne!AV15+Parametri!$B$11*(Risultati!AV15-DeadZOne!AV15)</f>
        <v>-2.890158116078176E-3</v>
      </c>
      <c r="AX15">
        <f>DeadZOne!AW15+Parametri!$B$11*(Risultati!AW15-DeadZOne!AW15)</f>
        <v>-2.7763640015761163E-3</v>
      </c>
      <c r="AY15">
        <f>DeadZOne!AX15+Parametri!$B$11*(Risultati!AX15-DeadZOne!AX15)</f>
        <v>-2.6660559002254797E-3</v>
      </c>
      <c r="AZ15">
        <f>DeadZOne!AY15+Parametri!$B$11*(Risultati!AY15-DeadZOne!AY15)</f>
        <v>-2.5591995927206419E-3</v>
      </c>
      <c r="BA15">
        <f>DeadZOne!AZ15+Parametri!$B$11*(Risultati!AZ15-DeadZOne!AZ15)</f>
        <v>-2.455754190668034E-3</v>
      </c>
      <c r="BB15">
        <f>DeadZOne!BA15+Parametri!$B$11*(Risultati!BA15-DeadZOne!BA15)</f>
        <v>-2.3556729796617533E-3</v>
      </c>
      <c r="BC15">
        <f>DeadZOne!BB15+Parametri!$B$11*(Risultati!BB15-DeadZOne!BB15)</f>
        <v>-2.2589041813259642E-3</v>
      </c>
      <c r="BD15">
        <f>DeadZOne!BC15+Parametri!$B$11*(Risultati!BC15-DeadZOne!BC15)</f>
        <v>-2.1653916434233233E-3</v>
      </c>
      <c r="BE15">
        <f>DeadZOne!BD15+Parametri!$B$11*(Risultati!BD15-DeadZOne!BD15)</f>
        <v>-2.0750754656523318E-3</v>
      </c>
      <c r="BF15">
        <f>DeadZOne!BE15+Parametri!$B$11*(Risultati!BE15-DeadZOne!BE15)</f>
        <v>-1.9878925675930565E-3</v>
      </c>
      <c r="BG15">
        <f>DeadZOne!BF15+Parametri!$B$11*(Risultati!BF15-DeadZOne!BF15)</f>
        <v>-1.9037772043374748E-3</v>
      </c>
      <c r="BH15">
        <f>DeadZOne!BG15+Parametri!$B$11*(Risultati!BG15-DeadZOne!BG15)</f>
        <v>-1.8226614346022983E-3</v>
      </c>
      <c r="BI15">
        <f>DeadZOne!BH15+Parametri!$B$11*(Risultati!BH15-DeadZOne!BH15)</f>
        <v>-1.7444755455259925E-3</v>
      </c>
      <c r="BJ15">
        <f>DeadZOne!BI15+Parametri!$B$11*(Risultati!BI15-DeadZOne!BI15)</f>
        <v>-1.6691484378653413E-3</v>
      </c>
      <c r="BK15">
        <f>DeadZOne!BJ15+Parametri!$B$11*(Risultati!BJ15-DeadZOne!BJ15)</f>
        <v>-1.5966079749055635E-3</v>
      </c>
      <c r="BL15">
        <f>DeadZOne!BK15+Parametri!$B$11*(Risultati!BK15-DeadZOne!BK15)</f>
        <v>-1.526781298062733E-3</v>
      </c>
      <c r="BM15">
        <f>DeadZOne!BL15+Parametri!$B$11*(Risultati!BL15-DeadZOne!BL15)</f>
        <v>-1.4595951118737077E-3</v>
      </c>
      <c r="BN15">
        <f>DeadZOne!BM15+Parametri!$B$11*(Risultati!BM15-DeadZOne!BM15)</f>
        <v>-1.3949759408259279E-3</v>
      </c>
      <c r="BO15">
        <f>DeadZOne!BN15+Parametri!$B$11*(Risultati!BN15-DeadZOne!BN15)</f>
        <v>-1.3328503602689358E-3</v>
      </c>
      <c r="BP15">
        <f>DeadZOne!BO15+Parametri!$B$11*(Risultati!BO15-DeadZOne!BO15)</f>
        <v>-1.2731452034648828E-3</v>
      </c>
      <c r="BQ15">
        <f>DeadZOne!BP15+Parametri!$B$11*(Risultati!BP15-DeadZOne!BP15)</f>
        <v>-1.2157877466717306E-3</v>
      </c>
      <c r="BR15">
        <f>DeadZOne!BQ15+Parametri!$B$11*(Risultati!BQ15-DeadZOne!BQ15)</f>
        <v>-1.1607058740065444E-3</v>
      </c>
      <c r="BS15">
        <f>DeadZOne!BR15+Parametri!$B$11*(Risultati!BR15-DeadZOne!BR15)</f>
        <v>-1.1078282237043295E-3</v>
      </c>
      <c r="BT15">
        <f>DeadZOne!BS15+Parametri!$B$11*(Risultati!BS15-DeadZOne!BS15)</f>
        <v>-1.0570843172680057E-3</v>
      </c>
      <c r="BU15">
        <f>DeadZOne!BT15+Parametri!$B$11*(Risultati!BT15-DeadZOne!BT15)</f>
        <v>-1.0084046728956058E-3</v>
      </c>
      <c r="BV15">
        <f>DeadZOne!BU15+Parametri!$B$11*(Risultati!BU15-DeadZOne!BU15)</f>
        <v>-9.617209044702243E-4</v>
      </c>
      <c r="BW15">
        <f>DeadZOne!BV15+Parametri!$B$11*(Risultati!BV15-DeadZOne!BV15)</f>
        <v>-9.1696580730553324E-4</v>
      </c>
      <c r="BX15">
        <f>DeadZOne!BW15+Parametri!$B$11*(Risultati!BW15-DeadZOne!BW15)</f>
        <v>-8.7407343175394429E-4</v>
      </c>
      <c r="BY15">
        <f>DeadZOne!BX15+Parametri!$B$11*(Risultati!BX15-DeadZOne!BX15)</f>
        <v>-8.3297914570498201E-4</v>
      </c>
      <c r="BZ15">
        <f>DeadZOne!BY15+Parametri!$B$11*(Risultati!BY15-DeadZOne!BY15)</f>
        <v>-7.9361968692757468E-4</v>
      </c>
      <c r="CA15">
        <f>DeadZOne!BZ15+Parametri!$B$11*(Risultati!BZ15-DeadZOne!BZ15)</f>
        <v>-7.5593320614123806E-4</v>
      </c>
      <c r="CB15">
        <f>DeadZOne!CA15+Parametri!$B$11*(Risultati!CA15-DeadZOne!CA15)</f>
        <v>-7.1985930163710873E-4</v>
      </c>
      <c r="CC15">
        <f>DeadZOne!CB15+Parametri!$B$11*(Risultati!CB15-DeadZOne!CB15)</f>
        <v>-6.8533904621010484E-4</v>
      </c>
      <c r="CD15">
        <f>DeadZOne!CC15+Parametri!$B$11*(Risultati!CC15-DeadZOne!CC15)</f>
        <v>-6.5231500710782821E-4</v>
      </c>
      <c r="CE15">
        <f>DeadZOne!CD15+Parametri!$B$11*(Risultati!CD15-DeadZOne!CD15)</f>
        <v>-6.2073125964988234E-4</v>
      </c>
      <c r="CF15">
        <f>DeadZOne!CE15+Parametri!$B$11*(Risultati!CE15-DeadZOne!CE15)</f>
        <v>-5.905333951228193E-4</v>
      </c>
      <c r="CG15">
        <f>DeadZOne!CF15+Parametri!$B$11*(Risultati!CF15-DeadZOne!CF15)</f>
        <v>-5.6166852351069191E-4</v>
      </c>
      <c r="CH15">
        <f>DeadZOne!CG15+Parametri!$B$11*(Risultati!CG15-DeadZOne!CG15)</f>
        <v>-5.3408527157898489E-4</v>
      </c>
      <c r="CI15">
        <f>DeadZOne!CH15+Parametri!$B$11*(Risultati!CH15-DeadZOne!CH15)</f>
        <v>-5.0773377679031503E-4</v>
      </c>
      <c r="CJ15">
        <f>DeadZOne!CI15+Parametri!$B$11*(Risultati!CI15-DeadZOne!CI15)</f>
        <v>-4.8256567749355834E-4</v>
      </c>
      <c r="CK15">
        <f>DeadZOne!CJ15+Parametri!$B$11*(Risultati!CJ15-DeadZOne!CJ15)</f>
        <v>-4.5853409979380047E-4</v>
      </c>
      <c r="CL15">
        <f>DeadZOne!CK15+Parametri!$B$11*(Risultati!CK15-DeadZOne!CK15)</f>
        <v>-4.3559364147857562E-4</v>
      </c>
      <c r="CM15">
        <f>DeadZOne!CL15+Parametri!$B$11*(Risultati!CL15-DeadZOne!CL15)</f>
        <v>-4.1370035334609265E-4</v>
      </c>
      <c r="CN15">
        <f>DeadZOne!CM15+Parametri!$B$11*(Risultati!CM15-DeadZOne!CM15)</f>
        <v>-3.9281171825342382E-4</v>
      </c>
      <c r="CO15">
        <f>DeadZOne!CN15+Parametri!$B$11*(Risultati!CN15-DeadZOne!CN15)</f>
        <v>-3.7288662817681678E-4</v>
      </c>
      <c r="CP15">
        <f>DeadZOne!CO15+Parametri!$B$11*(Risultati!CO15-DeadZOne!CO15)</f>
        <v>-3.5388535955226103E-4</v>
      </c>
      <c r="CQ15">
        <f>DeadZOne!CP15+Parametri!$B$11*(Risultati!CP15-DeadZOne!CP15)</f>
        <v>-3.3576954714208975E-4</v>
      </c>
      <c r="CR15">
        <f>DeadZOne!CQ15+Parametri!$B$11*(Risultati!CQ15-DeadZOne!CQ15)</f>
        <v>-3.1850215665261457E-4</v>
      </c>
      <c r="CS15">
        <f>DeadZOne!CR15+Parametri!$B$11*(Risultati!CR15-DeadZOne!CR15)</f>
        <v>-3.0204745630847528E-4</v>
      </c>
      <c r="CT15">
        <f>DeadZOne!CS15+Parametri!$B$11*(Risultati!CS15-DeadZOne!CS15)</f>
        <v>-2.8637098757144946E-4</v>
      </c>
      <c r="CU15">
        <f>DeadZOne!CT15+Parametri!$B$11*(Risultati!CT15-DeadZOne!CT15)</f>
        <v>-2.7143953517481348E-4</v>
      </c>
      <c r="CV15">
        <f>DeadZOne!CU15+Parametri!$B$11*(Risultati!CU15-DeadZOne!CU15)</f>
        <v>-2.5722109662889799E-4</v>
      </c>
      <c r="CW15">
        <f>DeadZOne!CV15+Parametri!$B$11*(Risultati!CV15-DeadZOne!CV15)</f>
        <v>-2.436848513391583E-4</v>
      </c>
      <c r="CX15">
        <f>DeadZOne!CW15+Parametri!$B$11*(Risultati!CW15-DeadZOne!CW15)</f>
        <v>-2.3080112946480917E-4</v>
      </c>
      <c r="CY15">
        <f>DeadZOne!CX15+Parametri!$B$11*(Risultati!CX15-DeadZOne!CX15)</f>
        <v>-2.1854138063378599E-4</v>
      </c>
      <c r="CZ15">
        <f>DeadZOne!CY15+Parametri!$B$11*(Risultati!CY15-DeadZOne!CY15)</f>
        <v>-2.0687814261842653E-4</v>
      </c>
      <c r="DA15">
        <f>DeadZOne!CZ15+Parametri!$B$11*(Risultati!CZ15-DeadZOne!CZ15)</f>
        <v>-1.9578501006575592E-4</v>
      </c>
      <c r="DB15">
        <f>DeadZOne!DA15+Parametri!$B$11*(Risultati!DA15-DeadZOne!DA15)</f>
        <v>-1.8523660336654702E-4</v>
      </c>
      <c r="DC15">
        <f>DeadZOne!DB15+Parametri!$B$11*(Risultati!DB15-DeadZOne!DB15)</f>
        <v>-1.7520853773836677E-4</v>
      </c>
      <c r="DD15">
        <f>DeadZOne!DC15+Parametri!$B$11*(Risultati!DC15-DeadZOne!DC15)</f>
        <v>-1.6567739258955094E-4</v>
      </c>
      <c r="DE15">
        <f>DeadZOne!DD15+Parametri!$B$11*(Risultati!DD15-DeadZOne!DD15)</f>
        <v>-1.5662068122343449E-4</v>
      </c>
      <c r="DF15">
        <f>DeadZOne!DE15+Parametri!$B$11*(Risultati!DE15-DeadZOne!DE15)</f>
        <v>-1.4801682093515286E-4</v>
      </c>
      <c r="DG15">
        <f>DeadZOne!DF15+Parametri!$B$11*(Risultati!DF15-DeadZOne!DF15)</f>
        <v>-1.3984510354688169E-4</v>
      </c>
      <c r="DH15">
        <f>DeadZOne!DG15+Parametri!$B$11*(Risultati!DG15-DeadZOne!DG15)</f>
        <v>-1.320856664214606E-4</v>
      </c>
      <c r="DI15">
        <f>DeadZOne!DH15+Parametri!$B$11*(Risultati!DH15-DeadZOne!DH15)</f>
        <v>-1.2471946398891163E-4</v>
      </c>
      <c r="DJ15">
        <f>DeadZOne!DI15+Parametri!$B$11*(Risultati!DI15-DeadZOne!DI15)</f>
        <v>-1.1772823981538384E-4</v>
      </c>
      <c r="DK15">
        <f>DeadZOne!DJ15+Parametri!$B$11*(Risultati!DJ15-DeadZOne!DJ15)</f>
        <v>-1.1109449923949755E-4</v>
      </c>
      <c r="DL15">
        <f>DeadZOne!DK15+Parametri!$B$11*(Risultati!DK15-DeadZOne!DK15)</f>
        <v>-1.0480148259689672E-4</v>
      </c>
      <c r="DM15">
        <f>DeadZOne!DL15+Parametri!$B$11*(Risultati!DL15-DeadZOne!DL15)</f>
        <v>-9.8833139050017168E-5</v>
      </c>
      <c r="DN15">
        <f>DeadZOne!DM15+Parametri!$B$11*(Risultati!DM15-DeadZOne!DM15)</f>
        <v>-9.3174101036615827E-5</v>
      </c>
      <c r="DO15">
        <f>DeadZOne!DN15+Parametri!$B$11*(Risultati!DN15-DeadZOne!DN15)</f>
        <v>-8.7809659347456989E-5</v>
      </c>
      <c r="DP15">
        <f>DeadZOne!DO15+Parametri!$B$11*(Risultati!DO15-DeadZOne!DO15)</f>
        <v>-8.2725738840693438E-5</v>
      </c>
      <c r="DQ15">
        <f>DeadZOne!DP15+Parametri!$B$11*(Risultati!DP15-DeadZOne!DP15)</f>
        <v>-7.7908874797891353E-5</v>
      </c>
      <c r="DR15">
        <f>DeadZOne!DQ15+Parametri!$B$11*(Risultati!DQ15-DeadZOne!DQ15)</f>
        <v>-7.3346189924308064E-5</v>
      </c>
      <c r="DS15">
        <f>DeadZOne!DR15+Parametri!$B$11*(Risultati!DR15-DeadZOne!DR15)</f>
        <v>-6.9025371993923103E-5</v>
      </c>
      <c r="DT15">
        <f>DeadZOne!DS15+Parametri!$B$11*(Risultati!DS15-DeadZOne!DS15)</f>
        <v>-6.4934652137826337E-5</v>
      </c>
      <c r="DU15">
        <f>DeadZOne!DT15+Parametri!$B$11*(Risultati!DT15-DeadZOne!DT15)</f>
        <v>-6.1062783772868919E-5</v>
      </c>
      <c r="DV15">
        <f>DeadZOne!DU15+Parametri!$B$11*(Risultati!DU15-DeadZOne!DU15)</f>
        <v>-5.7399022165964475E-5</v>
      </c>
      <c r="DW15">
        <f>DeadZOne!DV15+Parametri!$B$11*(Risultati!DV15-DeadZOne!DV15)</f>
        <v>-5.3933104628079089E-5</v>
      </c>
      <c r="DX15">
        <f>DeadZOne!DW15+Parametri!$B$11*(Risultati!DW15-DeadZOne!DW15)</f>
        <v>-5.0655231330752421E-5</v>
      </c>
      <c r="DY15">
        <f>DeadZOne!DX15+Parametri!$B$11*(Risultati!DX15-DeadZOne!DX15)</f>
        <v>-4.7556046736939504E-5</v>
      </c>
      <c r="DZ15">
        <f>DeadZOne!DY15+Parametri!$B$11*(Risultati!DY15-DeadZOne!DY15)</f>
        <v>-4.4626621637039535E-5</v>
      </c>
      <c r="EA15">
        <f>DeadZOne!DZ15+Parametri!$B$11*(Risultati!DZ15-DeadZOne!DZ15)</f>
        <v>-4.1858435780175473E-5</v>
      </c>
      <c r="EB15">
        <f>DeadZOne!EA15+Parametri!$B$11*(Risultati!EA15-DeadZOne!EA15)</f>
        <v>-3.9243361090095111E-5</v>
      </c>
      <c r="EC15">
        <f>DeadZOne!EB15+Parametri!$B$11*(Risultati!EB15-DeadZOne!EB15)</f>
        <v>-3.6773645454472553E-5</v>
      </c>
      <c r="ED15">
        <f>DeadZOne!EC15+Parametri!$B$11*(Risultati!EC15-DeadZOne!EC15)</f>
        <v>-3.4441897075889054E-5</v>
      </c>
      <c r="EE15">
        <f>DeadZOne!ED15+Parametri!$B$11*(Risultati!ED15-DeadZOne!ED15)</f>
        <v>-3.2241069372356762E-5</v>
      </c>
      <c r="EF15">
        <f>DeadZOne!EE15+Parametri!$B$11*(Risultati!EE15-DeadZOne!EE15)</f>
        <v>-3.0164446414910332E-5</v>
      </c>
      <c r="EG15">
        <f>DeadZOne!EF15+Parametri!$B$11*(Risultati!EF15-DeadZOne!EF15)</f>
        <v>-2.8205628889522732E-5</v>
      </c>
      <c r="EH15">
        <f>DeadZOne!EG15+Parametri!$B$11*(Risultati!EG15-DeadZOne!EG15)</f>
        <v>-2.6358520570396693E-5</v>
      </c>
      <c r="EI15">
        <f>DeadZOne!EH15+Parametri!$B$11*(Risultati!EH15-DeadZOne!EH15)</f>
        <v>-2.461731529153615E-5</v>
      </c>
      <c r="EJ15">
        <f>DeadZOne!EI15+Parametri!$B$11*(Risultati!EI15-DeadZOne!EI15)</f>
        <v>-2.2976484403407253E-5</v>
      </c>
      <c r="EK15">
        <f>DeadZOne!EJ15+Parametri!$B$11*(Risultati!EJ15-DeadZOne!EJ15)</f>
        <v>-2.1430764701450918E-5</v>
      </c>
      <c r="EL15">
        <f>DeadZOne!EK15+Parametri!$B$11*(Risultati!EK15-DeadZOne!EK15)</f>
        <v>-1.9975146813204068E-5</v>
      </c>
      <c r="EM15">
        <f>DeadZOne!EL15+Parametri!$B$11*(Risultati!EL15-DeadZOne!EL15)</f>
        <v>-1.8604864030819982E-5</v>
      </c>
      <c r="EN15">
        <f>DeadZOne!EM15+Parametri!$B$11*(Risultati!EM15-DeadZOne!EM15)</f>
        <v>-1.7315381575845898E-5</v>
      </c>
      <c r="EO15">
        <f>DeadZOne!EN15+Parametri!$B$11*(Risultati!EN15-DeadZOne!EN15)</f>
        <v>-1.6102386283214233E-5</v>
      </c>
      <c r="EP15">
        <f>DeadZOne!EO15+Parametri!$B$11*(Risultati!EO15-DeadZOne!EO15)</f>
        <v>-1.4961776691529252E-5</v>
      </c>
      <c r="EQ15">
        <f>DeadZOne!EP15+Parametri!$B$11*(Risultati!EP15-DeadZOne!EP15)</f>
        <v>-1.3889653526880668E-5</v>
      </c>
      <c r="ER15">
        <f>DeadZOne!EQ15+Parametri!$B$11*(Risultati!EQ15-DeadZOne!EQ15)</f>
        <v>-1.2882310567586382E-5</v>
      </c>
      <c r="ES15">
        <f>DeadZOne!ER15+Parametri!$B$11*(Risultati!ER15-DeadZOne!ER15)</f>
        <v>-1.1936225877455966E-5</v>
      </c>
      <c r="ET15">
        <f>DeadZOne!ES15+Parametri!$B$11*(Risultati!ES15-DeadZOne!ES15)</f>
        <v>-1.1048053395372057E-5</v>
      </c>
      <c r="EU15">
        <f>DeadZOne!ET15+Parametri!$B$11*(Risultati!ET15-DeadZOne!ET15)</f>
        <v>-1.0214614869206236E-5</v>
      </c>
      <c r="EV15">
        <f>DeadZOne!EU15+Parametri!$B$11*(Risultati!EU15-DeadZOne!EU15)</f>
        <v>-9.4328921223172892E-6</v>
      </c>
    </row>
    <row r="16" spans="1:152" x14ac:dyDescent="0.2">
      <c r="A16">
        <f>+Risultati!A16</f>
        <v>290</v>
      </c>
      <c r="B16">
        <f>+DeadZOne!B16</f>
        <v>0</v>
      </c>
      <c r="C16">
        <f>DeadZOne!B16+Parametri!$B$11*(Risultati!B16-DeadZOne!B16)</f>
        <v>0</v>
      </c>
      <c r="D16">
        <f>DeadZOne!C16+Parametri!$B$11*(Risultati!C16-DeadZOne!C16)</f>
        <v>-7.5000000000000015E-3</v>
      </c>
      <c r="E16">
        <f>DeadZOne!D16+Parametri!$B$11*(Risultati!D16-DeadZOne!D16)</f>
        <v>-1.4212500000000001E-2</v>
      </c>
      <c r="F16">
        <f>DeadZOne!E16+Parametri!$B$11*(Risultati!E16-DeadZOne!E16)</f>
        <v>-1.9895062499999998E-2</v>
      </c>
      <c r="G16">
        <f>DeadZOne!F16+Parametri!$B$11*(Risultati!F16-DeadZOne!F16)</f>
        <v>-2.4532442812499999E-2</v>
      </c>
      <c r="H16">
        <f>DeadZOne!G16+Parametri!$B$11*(Risultati!G16-DeadZOne!G16)</f>
        <v>-2.8210467614062498E-2</v>
      </c>
      <c r="I16">
        <f>DeadZOne!H16+Parametri!$B$11*(Risultati!H16-DeadZOne!H16)</f>
        <v>-3.1051649429132813E-2</v>
      </c>
      <c r="J16">
        <f>DeadZOne!I16+Parametri!$B$11*(Risultati!I16-DeadZOne!I16)</f>
        <v>-3.318374365433379E-2</v>
      </c>
      <c r="K16">
        <f>DeadZOne!J16+Parametri!$B$11*(Risultati!J16-DeadZOne!J16)</f>
        <v>-3.4725568771452955E-2</v>
      </c>
      <c r="L16">
        <f>DeadZOne!K16+Parametri!$B$11*(Risultati!K16-DeadZOne!K16)</f>
        <v>-3.5781637080030404E-2</v>
      </c>
      <c r="M16">
        <f>DeadZOne!L16+Parametri!$B$11*(Risultati!L16-DeadZOne!L16)</f>
        <v>-3.6441098567761981E-2</v>
      </c>
      <c r="N16">
        <f>DeadZOne!M16+Parametri!$B$11*(Risultati!M16-DeadZOne!M16)</f>
        <v>-3.6778647370671026E-2</v>
      </c>
      <c r="O16">
        <f>DeadZOne!N16+Parametri!$B$11*(Risultati!N16-DeadZOne!N16)</f>
        <v>-3.6856193458995656E-2</v>
      </c>
      <c r="P16">
        <f>DeadZOne!O16+Parametri!$B$11*(Risultati!O16-DeadZOne!O16)</f>
        <v>-3.6724713377830322E-2</v>
      </c>
      <c r="Q16">
        <f>DeadZOne!P16+Parametri!$B$11*(Risultati!P16-DeadZOne!P16)</f>
        <v>-3.6426012038666411E-2</v>
      </c>
      <c r="R16">
        <f>DeadZOne!Q16+Parametri!$B$11*(Risultati!Q16-DeadZOne!Q16)</f>
        <v>-3.5994289029230402E-2</v>
      </c>
      <c r="S16">
        <f>DeadZOne!R16+Parametri!$B$11*(Risultati!R16-DeadZOne!R16)</f>
        <v>-3.5457481749516691E-2</v>
      </c>
      <c r="T16">
        <f>DeadZOne!S16+Parametri!$B$11*(Risultati!S16-DeadZOne!S16)</f>
        <v>-3.4838393746586704E-2</v>
      </c>
      <c r="U16">
        <f>DeadZOne!T16+Parametri!$B$11*(Risultati!T16-DeadZOne!T16)</f>
        <v>-3.4155631104428097E-2</v>
      </c>
      <c r="V16">
        <f>DeadZOne!U16+Parametri!$B$11*(Risultati!U16-DeadZOne!U16)</f>
        <v>-3.3424373752594043E-2</v>
      </c>
      <c r="W16">
        <f>DeadZOne!V16+Parametri!$B$11*(Risultati!V16-DeadZOne!V16)</f>
        <v>-3.2657007794010644E-2</v>
      </c>
      <c r="X16">
        <f>DeadZOne!W16+Parametri!$B$11*(Risultati!W16-DeadZOne!W16)</f>
        <v>-3.1863642271960146E-2</v>
      </c>
      <c r="Y16">
        <f>DeadZOne!X16+Parametri!$B$11*(Risultati!X16-DeadZOne!X16)</f>
        <v>-3.1052530570587815E-2</v>
      </c>
      <c r="Z16">
        <f>DeadZOne!Y16+Parametri!$B$11*(Risultati!Y16-DeadZOne!Y16)</f>
        <v>-3.023041349025276E-2</v>
      </c>
      <c r="AA16">
        <f>DeadZOne!Z16+Parametri!$B$11*(Risultati!Z16-DeadZOne!Z16)</f>
        <v>-2.9402798204090513E-2</v>
      </c>
      <c r="AB16">
        <f>DeadZOne!AA16+Parametri!$B$11*(Risultati!AA16-DeadZOne!AA16)</f>
        <v>-2.8574184854390013E-2</v>
      </c>
      <c r="AC16">
        <f>DeadZOne!AB16+Parametri!$B$11*(Risultati!AB16-DeadZOne!AB16)</f>
        <v>-2.774825047805321E-2</v>
      </c>
      <c r="AD16">
        <f>DeadZOne!AC16+Parametri!$B$11*(Risultati!AC16-DeadZOne!AC16)</f>
        <v>-2.6927998220707499E-2</v>
      </c>
      <c r="AE16">
        <f>DeadZOne!AD16+Parametri!$B$11*(Risultati!AD16-DeadZOne!AD16)</f>
        <v>-2.6115878362268231E-2</v>
      </c>
      <c r="AF16">
        <f>DeadZOne!AE16+Parametri!$B$11*(Risultati!AE16-DeadZOne!AE16)</f>
        <v>-2.5313886487722509E-2</v>
      </c>
      <c r="AG16">
        <f>DeadZOne!AF16+Parametri!$B$11*(Risultati!AF16-DeadZOne!AF16)</f>
        <v>-2.4523643155413825E-2</v>
      </c>
      <c r="AH16">
        <f>DeadZOne!AG16+Parametri!$B$11*(Risultati!AG16-DeadZOne!AG16)</f>
        <v>-2.3746458606654822E-2</v>
      </c>
      <c r="AI16">
        <f>DeadZOne!AH16+Parametri!$B$11*(Risultati!AH16-DeadZOne!AH16)</f>
        <v>-2.29833853959702E-2</v>
      </c>
      <c r="AJ16">
        <f>DeadZOne!AI16+Parametri!$B$11*(Risultati!AI16-DeadZOne!AI16)</f>
        <v>-2.2235261276264622E-2</v>
      </c>
      <c r="AK16">
        <f>DeadZOne!AJ16+Parametri!$B$11*(Risultati!AJ16-DeadZOne!AJ16)</f>
        <v>-2.1502744227295579E-2</v>
      </c>
      <c r="AL16">
        <f>DeadZOne!AK16+Parametri!$B$11*(Risultati!AK16-DeadZOne!AK16)</f>
        <v>-2.0786341151921645E-2</v>
      </c>
      <c r="AM16">
        <f>DeadZOne!AL16+Parametri!$B$11*(Risultati!AL16-DeadZOne!AL16)</f>
        <v>-2.0086431468400629E-2</v>
      </c>
      <c r="AN16">
        <f>DeadZOne!AM16+Parametri!$B$11*(Risultati!AM16-DeadZOne!AM16)</f>
        <v>-1.9403286586584276E-2</v>
      </c>
      <c r="AO16">
        <f>DeadZOne!AN16+Parametri!$B$11*(Risultati!AN16-DeadZOne!AN16)</f>
        <v>-1.8737086061225327E-2</v>
      </c>
      <c r="AP16">
        <f>DeadZOne!AO16+Parametri!$B$11*(Risultati!AO16-DeadZOne!AO16)</f>
        <v>-1.8087931058475119E-2</v>
      </c>
      <c r="AQ16">
        <f>DeadZOne!AP16+Parametri!$B$11*(Risultati!AP16-DeadZOne!AP16)</f>
        <v>-1.7455855645108972E-2</v>
      </c>
      <c r="AR16">
        <f>DeadZOne!AQ16+Parametri!$B$11*(Risultati!AQ16-DeadZOne!AQ16)</f>
        <v>-1.6840836308362746E-2</v>
      </c>
      <c r="AS16">
        <f>DeadZOne!AR16+Parametri!$B$11*(Risultati!AR16-DeadZOne!AR16)</f>
        <v>-1.624280003278876E-2</v>
      </c>
      <c r="AT16">
        <f>DeadZOne!AS16+Parametri!$B$11*(Risultati!AS16-DeadZOne!AS16)</f>
        <v>-1.56616311953722E-2</v>
      </c>
      <c r="AU16">
        <f>DeadZOne!AT16+Parametri!$B$11*(Risultati!AT16-DeadZOne!AT16)</f>
        <v>-1.5097177488122896E-2</v>
      </c>
      <c r="AV16">
        <f>DeadZOne!AU16+Parametri!$B$11*(Risultati!AU16-DeadZOne!AU16)</f>
        <v>-1.4549255035887951E-2</v>
      </c>
      <c r="AW16">
        <f>DeadZOne!AV16+Parametri!$B$11*(Risultati!AV16-DeadZOne!AV16)</f>
        <v>-1.4017652844119544E-2</v>
      </c>
      <c r="AX16">
        <f>DeadZOne!AW16+Parametri!$B$11*(Risultati!AW16-DeadZOne!AW16)</f>
        <v>-1.3502136685079959E-2</v>
      </c>
      <c r="AY16">
        <f>DeadZOne!AX16+Parametri!$B$11*(Risultati!AX16-DeadZOne!AX16)</f>
        <v>-1.3002452510101613E-2</v>
      </c>
      <c r="AZ16">
        <f>DeadZOne!AY16+Parametri!$B$11*(Risultati!AY16-DeadZOne!AY16)</f>
        <v>-1.2518329458941733E-2</v>
      </c>
      <c r="BA16">
        <f>DeadZOne!AZ16+Parametri!$B$11*(Risultati!AZ16-DeadZOne!AZ16)</f>
        <v>-1.2049482524095653E-2</v>
      </c>
      <c r="BB16">
        <f>DeadZOne!BA16+Parametri!$B$11*(Risultati!BA16-DeadZOne!BA16)</f>
        <v>-1.1595614917453754E-2</v>
      </c>
      <c r="BC16">
        <f>DeadZOne!BB16+Parametri!$B$11*(Risultati!BB16-DeadZOne!BB16)</f>
        <v>-1.115642017834202E-2</v>
      </c>
      <c r="BD16">
        <f>DeadZOne!BC16+Parametri!$B$11*(Risultati!BC16-DeadZOne!BC16)</f>
        <v>-1.0731584055328093E-2</v>
      </c>
      <c r="BE16">
        <f>DeadZOne!BD16+Parametri!$B$11*(Risultati!BD16-DeadZOne!BD16)</f>
        <v>-1.0320786188848692E-2</v>
      </c>
      <c r="BF16">
        <f>DeadZOne!BE16+Parametri!$B$11*(Risultati!BE16-DeadZOne!BE16)</f>
        <v>-9.923701617439917E-3</v>
      </c>
      <c r="BG16">
        <f>DeadZOne!BF16+Parametri!$B$11*(Risultati!BF16-DeadZOne!BF16)</f>
        <v>-9.5400021269075996E-3</v>
      </c>
      <c r="BH16">
        <f>DeadZOne!BG16+Parametri!$B$11*(Risultati!BG16-DeadZOne!BG16)</f>
        <v>-9.1693574589858471E-3</v>
      </c>
      <c r="BI16">
        <f>DeadZOne!BH16+Parametri!$B$11*(Risultati!BH16-DeadZOne!BH16)</f>
        <v>-8.8114363937607642E-3</v>
      </c>
      <c r="BJ16">
        <f>DeadZOne!BI16+Parametri!$B$11*(Risultati!BI16-DeadZOne!BI16)</f>
        <v>-8.4659077182749481E-3</v>
      </c>
      <c r="BK16">
        <f>DeadZOne!BJ16+Parametri!$B$11*(Risultati!BJ16-DeadZOne!BJ16)</f>
        <v>-8.1324410921918191E-3</v>
      </c>
      <c r="BL16">
        <f>DeadZOne!BK16+Parametri!$B$11*(Risultati!BK16-DeadZOne!BK16)</f>
        <v>-7.8107078201206598E-3</v>
      </c>
      <c r="BM16">
        <f>DeadZOne!BL16+Parametri!$B$11*(Risultati!BL16-DeadZOne!BL16)</f>
        <v>-7.5003815391310137E-3</v>
      </c>
      <c r="BN16">
        <f>DeadZOne!BM16+Parametri!$B$11*(Risultati!BM16-DeadZOne!BM16)</f>
        <v>-7.2011388290779289E-3</v>
      </c>
      <c r="BO16">
        <f>DeadZOne!BN16+Parametri!$B$11*(Risultati!BN16-DeadZOne!BN16)</f>
        <v>-6.9126597525852604E-3</v>
      </c>
      <c r="BP16">
        <f>DeadZOne!BO16+Parametri!$B$11*(Risultati!BO16-DeadZOne!BO16)</f>
        <v>-6.6346283308674845E-3</v>
      </c>
      <c r="BQ16">
        <f>DeadZOne!BP16+Parametri!$B$11*(Risultati!BP16-DeadZOne!BP16)</f>
        <v>-6.366732960991499E-3</v>
      </c>
      <c r="BR16">
        <f>DeadZOne!BQ16+Parametri!$B$11*(Risultati!BQ16-DeadZOne!BQ16)</f>
        <v>-6.1086667796728918E-3</v>
      </c>
      <c r="BS16">
        <f>DeadZOne!BR16+Parametri!$B$11*(Risultati!BR16-DeadZOne!BR16)</f>
        <v>-5.8601279782538145E-3</v>
      </c>
      <c r="BT16">
        <f>DeadZOne!BS16+Parametri!$B$11*(Risultati!BS16-DeadZOne!BS16)</f>
        <v>-5.6208200731120775E-3</v>
      </c>
      <c r="BU16">
        <f>DeadZOne!BT16+Parametri!$B$11*(Risultati!BT16-DeadZOne!BT16)</f>
        <v>-5.3904521353955164E-3</v>
      </c>
      <c r="BV16">
        <f>DeadZOne!BU16+Parametri!$B$11*(Risultati!BU16-DeadZOne!BU16)</f>
        <v>-5.1687389836558512E-3</v>
      </c>
      <c r="BW16">
        <f>DeadZOne!BV16+Parametri!$B$11*(Risultati!BV16-DeadZOne!BV16)</f>
        <v>-4.9554013426670752E-3</v>
      </c>
      <c r="BX16">
        <f>DeadZOne!BW16+Parametri!$B$11*(Risultati!BW16-DeadZOne!BW16)</f>
        <v>-4.7501659714507963E-3</v>
      </c>
      <c r="BY16">
        <f>DeadZOne!BX16+Parametri!$B$11*(Risultati!BX16-DeadZOne!BX16)</f>
        <v>-4.5527657632915362E-3</v>
      </c>
      <c r="BZ16">
        <f>DeadZOne!BY16+Parametri!$B$11*(Risultati!BY16-DeadZOne!BY16)</f>
        <v>-4.3629398203060693E-3</v>
      </c>
      <c r="CA16">
        <f>DeadZOne!BZ16+Parametri!$B$11*(Risultati!BZ16-DeadZOne!BZ16)</f>
        <v>-4.1804335049300742E-3</v>
      </c>
      <c r="CB16">
        <f>DeadZOne!CA16+Parametri!$B$11*(Risultati!CA16-DeadZOne!CA16)</f>
        <v>-4.0049984705008103E-3</v>
      </c>
      <c r="CC16">
        <f>DeadZOne!CB16+Parametri!$B$11*(Risultati!CB16-DeadZOne!CB16)</f>
        <v>-3.8363926729446094E-3</v>
      </c>
      <c r="CD16">
        <f>DeadZOne!CC16+Parametri!$B$11*(Risultati!CC16-DeadZOne!CC16)</f>
        <v>-3.6743803654211669E-3</v>
      </c>
      <c r="CE16">
        <f>DeadZOne!CD16+Parametri!$B$11*(Risultati!CD16-DeadZOne!CD16)</f>
        <v>-3.5187320776318932E-3</v>
      </c>
      <c r="CF16">
        <f>DeadZOne!CE16+Parametri!$B$11*(Risultati!CE16-DeadZOne!CE16)</f>
        <v>-3.3692245813657404E-3</v>
      </c>
      <c r="CG16">
        <f>DeadZOne!CF16+Parametri!$B$11*(Risultati!CF16-DeadZOne!CF16)</f>
        <v>-3.2256408437321151E-3</v>
      </c>
      <c r="CH16">
        <f>DeadZOne!CG16+Parametri!$B$11*(Risultati!CG16-DeadZOne!CG16)</f>
        <v>-3.0877699694158659E-3</v>
      </c>
      <c r="CI16">
        <f>DeadZOne!CH16+Parametri!$B$11*(Risultati!CH16-DeadZOne!CH16)</f>
        <v>-2.955407133183176E-3</v>
      </c>
      <c r="CJ16">
        <f>DeadZOne!CI16+Parametri!$B$11*(Risultati!CI16-DeadZOne!CI16)</f>
        <v>-2.8283535037688244E-3</v>
      </c>
      <c r="CK16">
        <f>DeadZOne!CJ16+Parametri!$B$11*(Risultati!CJ16-DeadZOne!CJ16)</f>
        <v>-2.7064161601841269E-3</v>
      </c>
      <c r="CL16">
        <f>DeadZOne!CK16+Parametri!$B$11*(Risultati!CK16-DeadZOne!CK16)</f>
        <v>-2.5894080014003729E-3</v>
      </c>
      <c r="CM16">
        <f>DeadZOne!CL16+Parametri!$B$11*(Risultati!CL16-DeadZOne!CL16)</f>
        <v>-2.4771476502842469E-3</v>
      </c>
      <c r="CN16">
        <f>DeadZOne!CM16+Parametri!$B$11*(Risultati!CM16-DeadZOne!CM16)</f>
        <v>-2.3694593525891302E-3</v>
      </c>
      <c r="CO16">
        <f>DeadZOne!CN16+Parametri!$B$11*(Risultati!CN16-DeadZOne!CN16)</f>
        <v>-2.2661728717388741E-3</v>
      </c>
      <c r="CP16">
        <f>DeadZOne!CO16+Parametri!$B$11*(Risultati!CO16-DeadZOne!CO16)</f>
        <v>-2.1671233800782618E-3</v>
      </c>
      <c r="CQ16">
        <f>DeadZOne!CP16+Parametri!$B$11*(Risultati!CP16-DeadZOne!CP16)</f>
        <v>-2.0721513472065868E-3</v>
      </c>
      <c r="CR16">
        <f>DeadZOne!CQ16+Parametri!$B$11*(Risultati!CQ16-DeadZOne!CQ16)</f>
        <v>-1.9811024259572155E-3</v>
      </c>
      <c r="CS16">
        <f>DeadZOne!CR16+Parametri!$B$11*(Risultati!CR16-DeadZOne!CR16)</f>
        <v>-1.8938273365364017E-3</v>
      </c>
      <c r="CT16">
        <f>DeadZOne!CS16+Parametri!$B$11*(Risultati!CS16-DeadZOne!CS16)</f>
        <v>-1.8101817492886879E-3</v>
      </c>
      <c r="CU16">
        <f>DeadZOne!CT16+Parametri!$B$11*(Risultati!CT16-DeadZOne!CT16)</f>
        <v>-1.7300261665137095E-3</v>
      </c>
      <c r="CV16">
        <f>DeadZOne!CU16+Parametri!$B$11*(Risultati!CU16-DeadZOne!CU16)</f>
        <v>-1.6532258037198621E-3</v>
      </c>
      <c r="CW16">
        <f>DeadZOne!CV16+Parametri!$B$11*(Risultati!CV16-DeadZOne!CV16)</f>
        <v>-1.5796504706638919E-3</v>
      </c>
      <c r="CX16">
        <f>DeadZOne!CW16+Parametri!$B$11*(Risultati!CW16-DeadZOne!CW16)</f>
        <v>-1.5091744524918186E-3</v>
      </c>
      <c r="CY16">
        <f>DeadZOne!CX16+Parametri!$B$11*(Risultati!CX16-DeadZOne!CX16)</f>
        <v>-1.4416763912654797E-3</v>
      </c>
      <c r="CZ16">
        <f>DeadZOne!CY16+Parametri!$B$11*(Risultati!CY16-DeadZOne!CY16)</f>
        <v>-1.3770391681302574E-3</v>
      </c>
      <c r="DA16">
        <f>DeadZOne!CZ16+Parametri!$B$11*(Risultati!CZ16-DeadZOne!CZ16)</f>
        <v>-1.3151497863530105E-3</v>
      </c>
      <c r="DB16">
        <f>DeadZOne!DA16+Parametri!$B$11*(Risultati!DA16-DeadZOne!DA16)</f>
        <v>-1.2558992554347558E-3</v>
      </c>
      <c r="DC16">
        <f>DeadZOne!DB16+Parametri!$B$11*(Risultati!DB16-DeadZOne!DB16)</f>
        <v>-1.1991824764800612E-3</v>
      </c>
      <c r="DD16">
        <f>DeadZOne!DC16+Parametri!$B$11*(Risultati!DC16-DeadZOne!DC16)</f>
        <v>-1.1448981289843099E-3</v>
      </c>
      <c r="DE16">
        <f>DeadZOne!DD16+Parametri!$B$11*(Risultati!DD16-DeadZOne!DD16)</f>
        <v>-1.0929485591808358E-3</v>
      </c>
      <c r="DF16">
        <f>DeadZOne!DE16+Parametri!$B$11*(Risultati!DE16-DeadZOne!DE16)</f>
        <v>-1.0432396700722978E-3</v>
      </c>
      <c r="DG16">
        <f>DeadZOne!DF16+Parametri!$B$11*(Risultati!DF16-DeadZOne!DF16)</f>
        <v>-9.9568081325445497E-4</v>
      </c>
      <c r="DH16">
        <f>DeadZOne!DG16+Parametri!$B$11*(Risultati!DG16-DeadZOne!DG16)</f>
        <v>-9.5018468262561421E-4</v>
      </c>
      <c r="DI16">
        <f>DeadZOne!DH16+Parametri!$B$11*(Risultati!DH16-DeadZOne!DH16)</f>
        <v>-9.0666721006136316E-4</v>
      </c>
      <c r="DJ16">
        <f>DeadZOne!DI16+Parametri!$B$11*(Risultati!DI16-DeadZOne!DI16)</f>
        <v>-8.6504746312167499E-4</v>
      </c>
      <c r="DK16">
        <f>DeadZOne!DJ16+Parametri!$B$11*(Risultati!DJ16-DeadZOne!DJ16)</f>
        <v>-8.252475448460064E-4</v>
      </c>
      <c r="DL16">
        <f>DeadZOne!DK16+Parametri!$B$11*(Risultati!DK16-DeadZOne!DK16)</f>
        <v>-7.8719249568152711E-4</v>
      </c>
      <c r="DM16">
        <f>DeadZOne!DL16+Parametri!$B$11*(Risultati!DL16-DeadZOne!DL16)</f>
        <v>-7.5081019758003857E-4</v>
      </c>
      <c r="DN16">
        <f>DeadZOne!DM16+Parametri!$B$11*(Risultati!DM16-DeadZOne!DM16)</f>
        <v>-7.1603128029041328E-4</v>
      </c>
      <c r="DO16">
        <f>DeadZOne!DN16+Parametri!$B$11*(Risultati!DN16-DeadZOne!DN16)</f>
        <v>-6.827890298654331E-4</v>
      </c>
      <c r="DP16">
        <f>DeadZOne!DO16+Parametri!$B$11*(Risultati!DO16-DeadZOne!DO16)</f>
        <v>-6.5101929939468165E-4</v>
      </c>
      <c r="DQ16">
        <f>DeadZOne!DP16+Parametri!$B$11*(Risultati!DP16-DeadZOne!DP16)</f>
        <v>-6.2066042196859449E-4</v>
      </c>
      <c r="DR16">
        <f>DeadZOne!DQ16+Parametri!$B$11*(Risultati!DQ16-DeadZOne!DQ16)</f>
        <v>-5.9165312587283747E-4</v>
      </c>
      <c r="DS16">
        <f>DeadZOne!DR16+Parametri!$B$11*(Risultati!DR16-DeadZOne!DR16)</f>
        <v>-5.6394045200683048E-4</v>
      </c>
      <c r="DT16">
        <f>DeadZOne!DS16+Parametri!$B$11*(Risultati!DS16-DeadZOne!DS16)</f>
        <v>-5.3746767351541013E-4</v>
      </c>
      <c r="DU16">
        <f>DeadZOne!DT16+Parametri!$B$11*(Risultati!DT16-DeadZOne!DT16)</f>
        <v>-5.1218221761829429E-4</v>
      </c>
      <c r="DV16">
        <f>DeadZOne!DU16+Parametri!$B$11*(Risultati!DU16-DeadZOne!DU16)</f>
        <v>-4.880335896181351E-4</v>
      </c>
      <c r="DW16">
        <f>DeadZOne!DV16+Parametri!$B$11*(Risultati!DV16-DeadZOne!DV16)</f>
        <v>-4.6497329906449347E-4</v>
      </c>
      <c r="DX16">
        <f>DeadZOne!DW16+Parametri!$B$11*(Risultati!DW16-DeadZOne!DW16)</f>
        <v>-4.4295478804799645E-4</v>
      </c>
      <c r="DY16">
        <f>DeadZOne!DX16+Parametri!$B$11*(Risultati!DX16-DeadZOne!DX16)</f>
        <v>-4.2193336159623189E-4</v>
      </c>
      <c r="DZ16">
        <f>DeadZOne!DY16+Parametri!$B$11*(Risultati!DY16-DeadZOne!DY16)</f>
        <v>-4.018661201405503E-4</v>
      </c>
      <c r="EA16">
        <f>DeadZOne!DZ16+Parametri!$B$11*(Risultati!DZ16-DeadZOne!DZ16)</f>
        <v>-3.8271189402086753E-4</v>
      </c>
      <c r="EB16">
        <f>DeadZOne!EA16+Parametri!$B$11*(Risultati!EA16-DeadZOne!EA16)</f>
        <v>-3.6443117999376129E-4</v>
      </c>
      <c r="EC16">
        <f>DeadZOne!EB16+Parametri!$B$11*(Risultati!EB16-DeadZOne!EB16)</f>
        <v>-3.4698607970761396E-4</v>
      </c>
      <c r="ED16">
        <f>DeadZOne!EC16+Parametri!$B$11*(Risultati!EC16-DeadZOne!EC16)</f>
        <v>-3.3034024010724278E-4</v>
      </c>
      <c r="EE16">
        <f>DeadZOne!ED16+Parametri!$B$11*(Risultati!ED16-DeadZOne!ED16)</f>
        <v>-3.1445879572936981E-4</v>
      </c>
      <c r="EF16">
        <f>DeadZOne!EE16+Parametri!$B$11*(Risultati!EE16-DeadZOne!EE16)</f>
        <v>-2.9930831284938906E-4</v>
      </c>
      <c r="EG16">
        <f>DeadZOne!EF16+Parametri!$B$11*(Risultati!EF16-DeadZOne!EF16)</f>
        <v>-2.8485673543917343E-4</v>
      </c>
      <c r="EH16">
        <f>DeadZOne!EG16+Parametri!$B$11*(Risultati!EG16-DeadZOne!EG16)</f>
        <v>-2.7107333289511716E-4</v>
      </c>
      <c r="EI16">
        <f>DeadZOne!EH16+Parametri!$B$11*(Risultati!EH16-DeadZOne!EH16)</f>
        <v>-2.579286494952114E-4</v>
      </c>
      <c r="EJ16">
        <f>DeadZOne!EI16+Parametri!$B$11*(Risultati!EI16-DeadZOne!EI16)</f>
        <v>-2.4539445554368943E-4</v>
      </c>
      <c r="EK16">
        <f>DeadZOne!EJ16+Parametri!$B$11*(Risultati!EJ16-DeadZOne!EJ16)</f>
        <v>-2.3344370016164173E-4</v>
      </c>
      <c r="EL16">
        <f>DeadZOne!EK16+Parametri!$B$11*(Risultati!EK16-DeadZOne!EK16)</f>
        <v>-2.2205046568197953E-4</v>
      </c>
      <c r="EM16">
        <f>DeadZOne!EL16+Parametri!$B$11*(Risultati!EL16-DeadZOne!EL16)</f>
        <v>-2.1118992360720187E-4</v>
      </c>
      <c r="EN16">
        <f>DeadZOne!EM16+Parametri!$B$11*(Risultati!EM16-DeadZOne!EM16)</f>
        <v>-2.0083829208859529E-4</v>
      </c>
      <c r="EO16">
        <f>DeadZOne!EN16+Parametri!$B$11*(Risultati!EN16-DeadZOne!EN16)</f>
        <v>-1.9097279488574745E-4</v>
      </c>
      <c r="EP16">
        <f>DeadZOne!EO16+Parametri!$B$11*(Risultati!EO16-DeadZOne!EO16)</f>
        <v>-1.8157162176558655E-4</v>
      </c>
      <c r="EQ16">
        <f>DeadZOne!EP16+Parametri!$B$11*(Risultati!EP16-DeadZOne!EP16)</f>
        <v>-1.7261389030055258E-4</v>
      </c>
      <c r="ER16">
        <f>DeadZOne!EQ16+Parametri!$B$11*(Risultati!EQ16-DeadZOne!EQ16)</f>
        <v>-1.6407960902596185E-4</v>
      </c>
      <c r="ES16">
        <f>DeadZOne!ER16+Parametri!$B$11*(Risultati!ER16-DeadZOne!ER16)</f>
        <v>-1.559496419171339E-4</v>
      </c>
      <c r="ET16">
        <f>DeadZOne!ES16+Parametri!$B$11*(Risultati!ES16-DeadZOne!ES16)</f>
        <v>-1.4820567414740345E-4</v>
      </c>
      <c r="EU16">
        <f>DeadZOne!ET16+Parametri!$B$11*(Risultati!ET16-DeadZOne!ET16)</f>
        <v>-1.4083017908873374E-4</v>
      </c>
      <c r="EV16">
        <f>DeadZOne!EU16+Parametri!$B$11*(Risultati!EU16-DeadZOne!EU16)</f>
        <v>-1.3380638651727905E-4</v>
      </c>
    </row>
    <row r="17" spans="1:152" x14ac:dyDescent="0.2">
      <c r="A17">
        <f>+Risultati!A17</f>
        <v>310</v>
      </c>
      <c r="B17">
        <f>+DeadZOne!B17</f>
        <v>0</v>
      </c>
      <c r="C17">
        <f>DeadZOne!B17+Parametri!$B$11*(Risultati!B17-DeadZOne!B17)</f>
        <v>0</v>
      </c>
      <c r="D17">
        <f>DeadZOne!C17+Parametri!$B$11*(Risultati!C17-DeadZOne!C17)</f>
        <v>9.0000000000000024E-2</v>
      </c>
      <c r="E17">
        <f>DeadZOne!D17+Parametri!$B$11*(Risultati!D17-DeadZOne!D17)</f>
        <v>0.15461250000000004</v>
      </c>
      <c r="F17">
        <f>DeadZOne!E17+Parametri!$B$11*(Risultati!E17-DeadZOne!E17)</f>
        <v>0.19911150000000005</v>
      </c>
      <c r="G17">
        <f>DeadZOne!F17+Parametri!$B$11*(Risultati!F17-DeadZOne!F17)</f>
        <v>0.22809505593750004</v>
      </c>
      <c r="H17">
        <f>DeadZOne!G17+Parametri!$B$11*(Risultati!G17-DeadZOne!G17)</f>
        <v>0.24536094855937504</v>
      </c>
      <c r="I17">
        <f>DeadZOne!H17+Parametri!$B$11*(Risultati!H17-DeadZOne!H17)</f>
        <v>0.25393964797450785</v>
      </c>
      <c r="J17">
        <f>DeadZOne!I17+Parametri!$B$11*(Risultati!I17-DeadZOne!I17)</f>
        <v>0.25619215543870272</v>
      </c>
      <c r="K17">
        <f>DeadZOne!J17+Parametri!$B$11*(Risultati!J17-DeadZOne!J17)</f>
        <v>0.25392552728642281</v>
      </c>
      <c r="L17">
        <f>DeadZOne!K17+Parametri!$B$11*(Risultati!K17-DeadZOne!K17)</f>
        <v>0.24850362251951935</v>
      </c>
      <c r="M17">
        <f>DeadZOne!L17+Parametri!$B$11*(Risultati!L17-DeadZOne!L17)</f>
        <v>0.2409437956504524</v>
      </c>
      <c r="N17">
        <f>DeadZOne!M17+Parametri!$B$11*(Risultati!M17-DeadZOne!M17)</f>
        <v>0.23199699628666776</v>
      </c>
      <c r="O17">
        <f>DeadZOne!N17+Parametri!$B$11*(Risultati!N17-DeadZOne!N17)</f>
        <v>0.22221195014464593</v>
      </c>
      <c r="P17">
        <f>DeadZOne!O17+Parametri!$B$11*(Risultati!O17-DeadZOne!O17)</f>
        <v>0.21198542776520135</v>
      </c>
      <c r="Q17">
        <f>DeadZOne!P17+Parametri!$B$11*(Risultati!P17-DeadZOne!P17)</f>
        <v>0.20160097492424478</v>
      </c>
      <c r="R17">
        <f>DeadZOne!Q17+Parametri!$B$11*(Risultati!Q17-DeadZOne!Q17)</f>
        <v>0.19125838580562754</v>
      </c>
      <c r="S17">
        <f>DeadZOne!R17+Parametri!$B$11*(Risultati!R17-DeadZOne!R17)</f>
        <v>0.18109591532616365</v>
      </c>
      <c r="T17">
        <f>DeadZOne!S17+Parametri!$B$11*(Risultati!S17-DeadZOne!S17)</f>
        <v>0.17120688860631295</v>
      </c>
      <c r="U17">
        <f>DeadZOne!T17+Parametri!$B$11*(Risultati!T17-DeadZOne!T17)</f>
        <v>0.16165203963276389</v>
      </c>
      <c r="V17">
        <f>DeadZOne!U17+Parametri!$B$11*(Risultati!U17-DeadZOne!U17)</f>
        <v>0.1524686253631847</v>
      </c>
      <c r="W17">
        <f>DeadZOne!V17+Parametri!$B$11*(Risultati!V17-DeadZOne!V17)</f>
        <v>0.14367712378788905</v>
      </c>
      <c r="X17">
        <f>DeadZOne!W17+Parametri!$B$11*(Risultati!W17-DeadZOne!W17)</f>
        <v>0.13528613317437352</v>
      </c>
      <c r="Y17">
        <f>DeadZOne!X17+Parametri!$B$11*(Risultati!X17-DeadZOne!X17)</f>
        <v>0.12729593925046545</v>
      </c>
      <c r="Z17">
        <f>DeadZOne!Y17+Parametri!$B$11*(Risultati!Y17-DeadZOne!Y17)</f>
        <v>0.11970110062942947</v>
      </c>
      <c r="AA17">
        <f>DeadZOne!Z17+Parametri!$B$11*(Risultati!Z17-DeadZOne!Z17)</f>
        <v>0.11249231374550336</v>
      </c>
      <c r="AB17">
        <f>DeadZOne!AA17+Parametri!$B$11*(Risultati!AA17-DeadZOne!AA17)</f>
        <v>0.10565775113451946</v>
      </c>
      <c r="AC17">
        <f>DeadZOne!AB17+Parametri!$B$11*(Risultati!AB17-DeadZOne!AB17)</f>
        <v>9.9184016203834047E-2</v>
      </c>
      <c r="AD17">
        <f>DeadZOne!AC17+Parametri!$B$11*(Risultati!AC17-DeadZOne!AC17)</f>
        <v>9.3056819766390589E-2</v>
      </c>
      <c r="AE17">
        <f>DeadZOne!AD17+Parametri!$B$11*(Risultati!AD17-DeadZOne!AD17)</f>
        <v>8.7261455469962432E-2</v>
      </c>
      <c r="AF17">
        <f>DeadZOne!AE17+Parametri!$B$11*(Risultati!AE17-DeadZOne!AE17)</f>
        <v>8.1783130431290429E-2</v>
      </c>
      <c r="AG17">
        <f>DeadZOne!AF17+Parametri!$B$11*(Risultati!AF17-DeadZOne!AF17)</f>
        <v>7.6607192042867353E-2</v>
      </c>
      <c r="AH17">
        <f>DeadZOne!AG17+Parametri!$B$11*(Risultati!AG17-DeadZOne!AG17)</f>
        <v>7.1719280657224688E-2</v>
      </c>
      <c r="AI17">
        <f>DeadZOne!AH17+Parametri!$B$11*(Risultati!AH17-DeadZOne!AH17)</f>
        <v>6.710542961378424E-2</v>
      </c>
      <c r="AJ17">
        <f>DeadZOne!AI17+Parametri!$B$11*(Risultati!AI17-DeadZOne!AI17)</f>
        <v>6.2752128065186749E-2</v>
      </c>
      <c r="AK17">
        <f>DeadZOne!AJ17+Parametri!$B$11*(Risultati!AJ17-DeadZOne!AJ17)</f>
        <v>5.8646357693320592E-2</v>
      </c>
      <c r="AL17">
        <f>DeadZOne!AK17+Parametri!$B$11*(Risultati!AK17-DeadZOne!AK17)</f>
        <v>5.4775611241888622E-2</v>
      </c>
      <c r="AM17">
        <f>DeadZOne!AL17+Parametri!$B$11*(Risultati!AL17-DeadZOne!AL17)</f>
        <v>5.112789850823822E-2</v>
      </c>
      <c r="AN17">
        <f>DeadZOne!AM17+Parametri!$B$11*(Risultati!AM17-DeadZOne!AM17)</f>
        <v>4.7691743793551664E-2</v>
      </c>
      <c r="AO17">
        <f>DeadZOne!AN17+Parametri!$B$11*(Risultati!AN17-DeadZOne!AN17)</f>
        <v>4.4456177631955404E-2</v>
      </c>
      <c r="AP17">
        <f>DeadZOne!AO17+Parametri!$B$11*(Risultati!AO17-DeadZOne!AO17)</f>
        <v>4.1410724777225814E-2</v>
      </c>
      <c r="AQ17">
        <f>DeadZOne!AP17+Parametri!$B$11*(Risultati!AP17-DeadZOne!AP17)</f>
        <v>3.8545389826786687E-2</v>
      </c>
      <c r="AR17">
        <f>DeadZOne!AQ17+Parametri!$B$11*(Risultati!AQ17-DeadZOne!AQ17)</f>
        <v>3.5850641438366929E-2</v>
      </c>
      <c r="AS17">
        <f>DeadZOne!AR17+Parametri!$B$11*(Risultati!AR17-DeadZOne!AR17)</f>
        <v>3.3317395795495301E-2</v>
      </c>
      <c r="AT17">
        <f>DeadZOne!AS17+Parametri!$B$11*(Risultati!AS17-DeadZOne!AS17)</f>
        <v>3.0936999768129816E-2</v>
      </c>
      <c r="AU17">
        <f>DeadZOne!AT17+Parametri!$B$11*(Risultati!AT17-DeadZOne!AT17)</f>
        <v>2.870121406832106E-2</v>
      </c>
      <c r="AV17">
        <f>DeadZOne!AU17+Parametri!$B$11*(Risultati!AU17-DeadZOne!AU17)</f>
        <v>2.6602196599328713E-2</v>
      </c>
      <c r="AW17">
        <f>DeadZOne!AV17+Parametri!$B$11*(Risultati!AV17-DeadZOne!AV17)</f>
        <v>2.4632486126758321E-2</v>
      </c>
      <c r="AX17">
        <f>DeadZOne!AW17+Parametri!$B$11*(Risultati!AW17-DeadZOne!AW17)</f>
        <v>2.278498635258043E-2</v>
      </c>
      <c r="AY17">
        <f>DeadZOne!AX17+Parametri!$B$11*(Risultati!AX17-DeadZOne!AX17)</f>
        <v>2.1052950440605851E-2</v>
      </c>
      <c r="AZ17">
        <f>DeadZOne!AY17+Parametri!$B$11*(Risultati!AY17-DeadZOne!AY17)</f>
        <v>1.9429966020358999E-2</v>
      </c>
      <c r="BA17">
        <f>DeadZOne!AZ17+Parametri!$B$11*(Risultati!AZ17-DeadZOne!AZ17)</f>
        <v>1.7909940681970889E-2</v>
      </c>
      <c r="BB17">
        <f>DeadZOne!BA17+Parametri!$B$11*(Risultati!BA17-DeadZOne!BA17)</f>
        <v>1.6487087965364168E-2</v>
      </c>
      <c r="BC17">
        <f>DeadZOne!BB17+Parametri!$B$11*(Risultati!BB17-DeadZOne!BB17)</f>
        <v>1.5155913841000054E-2</v>
      </c>
      <c r="BD17">
        <f>DeadZOne!BC17+Parametri!$B$11*(Risultati!BC17-DeadZOne!BC17)</f>
        <v>1.3911203675681225E-2</v>
      </c>
      <c r="BE17">
        <f>DeadZOne!BD17+Parametri!$B$11*(Risultati!BD17-DeadZOne!BD17)</f>
        <v>1.2748009674589911E-2</v>
      </c>
      <c r="BF17">
        <f>DeadZOne!BE17+Parametri!$B$11*(Risultati!BE17-DeadZOne!BE17)</f>
        <v>1.1661638789369067E-2</v>
      </c>
      <c r="BG17">
        <f>DeadZOne!BF17+Parametri!$B$11*(Risultati!BF17-DeadZOne!BF17)</f>
        <v>1.0647641081280445E-2</v>
      </c>
      <c r="BH17">
        <f>DeadZOne!BG17+Parametri!$B$11*(Risultati!BG17-DeadZOne!BG17)</f>
        <v>9.7017985280687287E-3</v>
      </c>
      <c r="BI17">
        <f>DeadZOne!BH17+Parametri!$B$11*(Risultati!BH17-DeadZOne!BH17)</f>
        <v>8.8201142629781293E-3</v>
      </c>
      <c r="BJ17">
        <f>DeadZOne!BI17+Parametri!$B$11*(Risultati!BI17-DeadZOne!BI17)</f>
        <v>7.9988022343138645E-3</v>
      </c>
      <c r="BK17">
        <f>DeadZOne!BJ17+Parametri!$B$11*(Risultati!BJ17-DeadZOne!BJ17)</f>
        <v>7.234277273958571E-3</v>
      </c>
      <c r="BL17">
        <f>DeadZOne!BK17+Parametri!$B$11*(Risultati!BK17-DeadZOne!BK17)</f>
        <v>6.5231455633091113E-3</v>
      </c>
      <c r="BM17">
        <f>DeadZOne!BL17+Parametri!$B$11*(Risultati!BL17-DeadZOne!BL17)</f>
        <v>5.8621954851741749E-3</v>
      </c>
      <c r="BN17">
        <f>DeadZOne!BM17+Parametri!$B$11*(Risultati!BM17-DeadZOne!BM17)</f>
        <v>5.2483888502578811E-3</v>
      </c>
      <c r="BO17">
        <f>DeadZOne!BN17+Parametri!$B$11*(Risultati!BN17-DeadZOne!BN17)</f>
        <v>4.6788524869458377E-3</v>
      </c>
      <c r="BP17">
        <f>DeadZOne!BO17+Parametri!$B$11*(Risultati!BO17-DeadZOne!BO17)</f>
        <v>4.1508701832069827E-3</v>
      </c>
      <c r="BQ17">
        <f>DeadZOne!BP17+Parametri!$B$11*(Risultati!BP17-DeadZOne!BP17)</f>
        <v>3.6618749695279877E-3</v>
      </c>
      <c r="BR17">
        <f>DeadZOne!BQ17+Parametri!$B$11*(Risultati!BQ17-DeadZOne!BQ17)</f>
        <v>3.2094417319084882E-3</v>
      </c>
      <c r="BS17">
        <f>DeadZOne!BR17+Parametri!$B$11*(Risultati!BR17-DeadZOne!BR17)</f>
        <v>2.7912801440664334E-3</v>
      </c>
      <c r="BT17">
        <f>DeadZOne!BS17+Parametri!$B$11*(Risultati!BS17-DeadZOne!BS17)</f>
        <v>2.4052279081346888E-3</v>
      </c>
      <c r="BU17">
        <f>DeadZOne!BT17+Parametri!$B$11*(Risultati!BT17-DeadZOne!BT17)</f>
        <v>2.0492442932734363E-3</v>
      </c>
      <c r="BV17">
        <f>DeadZOne!BU17+Parametri!$B$11*(Risultati!BU17-DeadZOne!BU17)</f>
        <v>1.7214039617784512E-3</v>
      </c>
      <c r="BW17">
        <f>DeadZOne!BV17+Parametri!$B$11*(Risultati!BV17-DeadZOne!BV17)</f>
        <v>1.419891072432875E-3</v>
      </c>
      <c r="BX17">
        <f>DeadZOne!BW17+Parametri!$B$11*(Risultati!BW17-DeadZOne!BW17)</f>
        <v>1.1429936510294197E-3</v>
      </c>
      <c r="BY17">
        <f>DeadZOne!BX17+Parametri!$B$11*(Risultati!BX17-DeadZOne!BX17)</f>
        <v>8.8909821818035264E-4</v>
      </c>
      <c r="BZ17">
        <f>DeadZOne!BY17+Parametri!$B$11*(Risultati!BY17-DeadZOne!BY17)</f>
        <v>6.5668466473330707E-4</v>
      </c>
      <c r="CA17">
        <f>DeadZOne!BZ17+Parametri!$B$11*(Risultati!BZ17-DeadZOne!BZ17)</f>
        <v>4.4432136532095807E-4</v>
      </c>
      <c r="CB17">
        <f>DeadZOne!CA17+Parametri!$B$11*(Risultati!CA17-DeadZOne!CA17)</f>
        <v>2.5066052079076413E-4</v>
      </c>
      <c r="CC17">
        <f>DeadZOne!CB17+Parametri!$B$11*(Risultati!CB17-DeadZOne!CB17)</f>
        <v>7.4433720486192785E-5</v>
      </c>
      <c r="CD17">
        <f>DeadZOne!CC17+Parametri!$B$11*(Risultati!CC17-DeadZOne!CC17)</f>
        <v>-8.555228441808332E-5</v>
      </c>
      <c r="CE17">
        <f>DeadZOne!CD17+Parametri!$B$11*(Risultati!CD17-DeadZOne!CD17)</f>
        <v>-2.304196050887566E-4</v>
      </c>
      <c r="CF17">
        <f>DeadZOne!CE17+Parametri!$B$11*(Risultati!CE17-DeadZOne!CE17)</f>
        <v>-3.6122304503660859E-4</v>
      </c>
      <c r="CG17">
        <f>DeadZOne!CF17+Parametri!$B$11*(Risultati!CF17-DeadZOne!CF17)</f>
        <v>-4.7895374402992242E-4</v>
      </c>
      <c r="CH17">
        <f>DeadZOne!CG17+Parametri!$B$11*(Risultati!CG17-DeadZOne!CG17)</f>
        <v>-5.8454264375578128E-4</v>
      </c>
      <c r="CI17">
        <f>DeadZOne!CH17+Parametri!$B$11*(Risultati!CH17-DeadZOne!CH17)</f>
        <v>-6.788637828225669E-4</v>
      </c>
      <c r="CJ17">
        <f>DeadZOne!CI17+Parametri!$B$11*(Risultati!CI17-DeadZOne!CI17)</f>
        <v>-7.6273742845341303E-4</v>
      </c>
      <c r="CK17">
        <f>DeadZOne!CJ17+Parametri!$B$11*(Risultati!CJ17-DeadZOne!CJ17)</f>
        <v>-8.3693305197792564E-4</v>
      </c>
      <c r="CL17">
        <f>DeadZOne!CK17+Parametri!$B$11*(Risultati!CK17-DeadZOne!CK17)</f>
        <v>-9.0217215498886649E-4</v>
      </c>
      <c r="CM17">
        <f>DeadZOne!CL17+Parametri!$B$11*(Risultati!CL17-DeadZOne!CL17)</f>
        <v>-9.591309527923501E-4</v>
      </c>
      <c r="CN17">
        <f>DeadZOne!CM17+Parametri!$B$11*(Risultati!CM17-DeadZOne!CM17)</f>
        <v>-1.008442921545005E-3</v>
      </c>
      <c r="CO17">
        <f>DeadZOne!CN17+Parametri!$B$11*(Risultati!CN17-DeadZOne!CN17)</f>
        <v>-1.0507012152399719E-3</v>
      </c>
      <c r="CP17">
        <f>DeadZOne!CO17+Parametri!$B$11*(Risultati!CO17-DeadZOne!CO17)</f>
        <v>-1.0864609584760204E-3</v>
      </c>
      <c r="CQ17">
        <f>DeadZOne!CP17+Parametri!$B$11*(Risultati!CP17-DeadZOne!CP17)</f>
        <v>-1.1162414207208169E-3</v>
      </c>
      <c r="CR17">
        <f>DeadZOne!CQ17+Parametri!$B$11*(Risultati!CQ17-DeadZOne!CQ17)</f>
        <v>-1.1405280775607823E-3</v>
      </c>
      <c r="CS17">
        <f>DeadZOne!CR17+Parametri!$B$11*(Risultati!CR17-DeadZOne!CR17)</f>
        <v>-1.1597745642163283E-3</v>
      </c>
      <c r="CT17">
        <f>DeadZOne!CS17+Parametri!$B$11*(Risultati!CS17-DeadZOne!CS17)</f>
        <v>-1.1744045263927525E-3</v>
      </c>
      <c r="CU17">
        <f>DeadZOne!CT17+Parametri!$B$11*(Risultati!CT17-DeadZOne!CT17)</f>
        <v>-1.1848133733338869E-3</v>
      </c>
      <c r="CV17">
        <f>DeadZOne!CU17+Parametri!$B$11*(Risultati!CU17-DeadZOne!CU17)</f>
        <v>-1.191369937747871E-3</v>
      </c>
      <c r="CW17">
        <f>DeadZOne!CV17+Parametri!$B$11*(Risultati!CV17-DeadZOne!CV17)</f>
        <v>-1.194418047082265E-3</v>
      </c>
      <c r="CX17">
        <f>DeadZOne!CW17+Parametri!$B$11*(Risultati!CW17-DeadZOne!CW17)</f>
        <v>-1.1942780104391728E-3</v>
      </c>
      <c r="CY17">
        <f>DeadZOne!CX17+Parametri!$B$11*(Risultati!CX17-DeadZOne!CX17)</f>
        <v>-1.1912480252401904E-3</v>
      </c>
      <c r="CZ17">
        <f>DeadZOne!CY17+Parametri!$B$11*(Risultati!CY17-DeadZOne!CY17)</f>
        <v>-1.1856055075758036E-3</v>
      </c>
      <c r="DA17">
        <f>DeadZOne!CZ17+Parametri!$B$11*(Risultati!CZ17-DeadZOne!CZ17)</f>
        <v>-1.1776083500043531E-3</v>
      </c>
      <c r="DB17">
        <f>DeadZOne!DA17+Parametri!$B$11*(Risultati!DA17-DeadZOne!DA17)</f>
        <v>-1.1674961104018188E-3</v>
      </c>
      <c r="DC17">
        <f>DeadZOne!DB17+Parametri!$B$11*(Risultati!DB17-DeadZOne!DB17)</f>
        <v>-1.1554911353054058E-3</v>
      </c>
      <c r="DD17">
        <f>DeadZOne!DC17+Parametri!$B$11*(Risultati!DC17-DeadZOne!DC17)</f>
        <v>-1.1417996210411792E-3</v>
      </c>
      <c r="DE17">
        <f>DeadZOne!DD17+Parametri!$B$11*(Risultati!DD17-DeadZOne!DD17)</f>
        <v>-1.1266126157787341E-3</v>
      </c>
      <c r="DF17">
        <f>DeadZOne!DE17+Parametri!$B$11*(Risultati!DE17-DeadZOne!DE17)</f>
        <v>-1.1101069655139678E-3</v>
      </c>
      <c r="DG17">
        <f>DeadZOne!DF17+Parametri!$B$11*(Risultati!DF17-DeadZOne!DF17)</f>
        <v>-1.0924462068444163E-3</v>
      </c>
      <c r="DH17">
        <f>DeadZOne!DG17+Parametri!$B$11*(Risultati!DG17-DeadZOne!DG17)</f>
        <v>-1.0737814092701499E-3</v>
      </c>
      <c r="DI17">
        <f>DeadZOne!DH17+Parametri!$B$11*(Risultati!DH17-DeadZOne!DH17)</f>
        <v>-1.0542519696268304E-3</v>
      </c>
      <c r="DJ17">
        <f>DeadZOne!DI17+Parametri!$B$11*(Risultati!DI17-DeadZOne!DI17)</f>
        <v>-1.0339863611360807E-3</v>
      </c>
      <c r="DK17">
        <f>DeadZOne!DJ17+Parametri!$B$11*(Risultati!DJ17-DeadZOne!DJ17)</f>
        <v>-1.0131028394416623E-3</v>
      </c>
      <c r="DL17">
        <f>DeadZOne!DK17+Parametri!$B$11*(Risultati!DK17-DeadZOne!DK17)</f>
        <v>-9.9171010788802342E-4</v>
      </c>
      <c r="DM17">
        <f>DeadZOne!DL17+Parametri!$B$11*(Risultati!DL17-DeadZOne!DL17)</f>
        <v>-9.6990794419037573E-4</v>
      </c>
      <c r="DN17">
        <f>DeadZOne!DM17+Parametri!$B$11*(Risultati!DM17-DeadZOne!DM17)</f>
        <v>-9.4778779054250587E-4</v>
      </c>
      <c r="DO17">
        <f>DeadZOne!DN17+Parametri!$B$11*(Risultati!DN17-DeadZOne!DN17)</f>
        <v>-9.2543330910986111E-4</v>
      </c>
      <c r="DP17">
        <f>DeadZOne!DO17+Parametri!$B$11*(Risultati!DO17-DeadZOne!DO17)</f>
        <v>-9.0292090476094974E-4</v>
      </c>
      <c r="DQ17">
        <f>DeadZOne!DP17+Parametri!$B$11*(Risultati!DP17-DeadZOne!DP17)</f>
        <v>-8.803202167996315E-4</v>
      </c>
      <c r="DR17">
        <f>DeadZOne!DQ17+Parametri!$B$11*(Risultati!DQ17-DeadZOne!DQ17)</f>
        <v>-8.5769458137430242E-4</v>
      </c>
      <c r="DS17">
        <f>DeadZOne!DR17+Parametri!$B$11*(Risultati!DR17-DeadZOne!DR17)</f>
        <v>-8.3510146615718044E-4</v>
      </c>
      <c r="DT17">
        <f>DeadZOne!DS17+Parametri!$B$11*(Risultati!DS17-DeadZOne!DS17)</f>
        <v>-8.1259287880773232E-4</v>
      </c>
      <c r="DU17">
        <f>DeadZOne!DT17+Parametri!$B$11*(Risultati!DT17-DeadZOne!DT17)</f>
        <v>-7.9021575065863143E-4</v>
      </c>
      <c r="DV17">
        <f>DeadZOne!DU17+Parametri!$B$11*(Risultati!DU17-DeadZOne!DU17)</f>
        <v>-7.6801229699036133E-4</v>
      </c>
      <c r="DW17">
        <f>DeadZOne!DV17+Parametri!$B$11*(Risultati!DV17-DeadZOne!DV17)</f>
        <v>-7.4602035519157127E-4</v>
      </c>
      <c r="DX17">
        <f>DeadZOne!DW17+Parametri!$B$11*(Risultati!DW17-DeadZOne!DW17)</f>
        <v>-7.2427370203640795E-4</v>
      </c>
      <c r="DY17">
        <f>DeadZOne!DX17+Parametri!$B$11*(Risultati!DX17-DeadZOne!DX17)</f>
        <v>-7.0280235124719212E-4</v>
      </c>
      <c r="DZ17">
        <f>DeadZOne!DY17+Parametri!$B$11*(Risultati!DY17-DeadZOne!DY17)</f>
        <v>-6.8163283245084832E-4</v>
      </c>
      <c r="EA17">
        <f>DeadZOne!DZ17+Parametri!$B$11*(Risultati!DZ17-DeadZOne!DZ17)</f>
        <v>-6.6078845258032244E-4</v>
      </c>
      <c r="EB17">
        <f>DeadZOne!EA17+Parametri!$B$11*(Risultati!EA17-DeadZOne!EA17)</f>
        <v>-6.4028954071772488E-4</v>
      </c>
      <c r="EC17">
        <f>DeadZOne!EB17+Parametri!$B$11*(Risultati!EB17-DeadZOne!EB17)</f>
        <v>-6.2015367732400919E-4</v>
      </c>
      <c r="ED17">
        <f>DeadZOne!EC17+Parametri!$B$11*(Risultati!EC17-DeadZOne!EC17)</f>
        <v>-6.0039590875052978E-4</v>
      </c>
      <c r="EE17">
        <f>DeadZOne!ED17+Parametri!$B$11*(Risultati!ED17-DeadZOne!ED17)</f>
        <v>-5.8102894788071341E-4</v>
      </c>
      <c r="EF17">
        <f>DeadZOne!EE17+Parametri!$B$11*(Risultati!EE17-DeadZOne!EE17)</f>
        <v>-5.6206336170524444E-4</v>
      </c>
      <c r="EG17">
        <f>DeadZOne!EF17+Parametri!$B$11*(Risultati!EF17-DeadZOne!EF17)</f>
        <v>-5.4350774659148008E-4</v>
      </c>
      <c r="EH17">
        <f>DeadZOne!EG17+Parametri!$B$11*(Risultati!EG17-DeadZOne!EG17)</f>
        <v>-5.2536889196721647E-4</v>
      </c>
      <c r="EI17">
        <f>DeadZOne!EH17+Parametri!$B$11*(Risultati!EH17-DeadZOne!EH17)</f>
        <v>-5.0765193310030906E-4</v>
      </c>
      <c r="EJ17">
        <f>DeadZOne!EI17+Parametri!$B$11*(Risultati!EI17-DeadZOne!EI17)</f>
        <v>-4.9036049361893231E-4</v>
      </c>
      <c r="EK17">
        <f>DeadZOne!EJ17+Parametri!$B$11*(Risultati!EJ17-DeadZOne!EJ17)</f>
        <v>-4.7349681838236503E-4</v>
      </c>
      <c r="EL17">
        <f>DeadZOne!EK17+Parametri!$B$11*(Risultati!EK17-DeadZOne!EK17)</f>
        <v>-4.5706189727901745E-4</v>
      </c>
      <c r="EM17">
        <f>DeadZOne!EL17+Parametri!$B$11*(Risultati!EL17-DeadZOne!EL17)</f>
        <v>-4.4105558049691029E-4</v>
      </c>
      <c r="EN17">
        <f>DeadZOne!EM17+Parametri!$B$11*(Risultati!EM17-DeadZOne!EM17)</f>
        <v>-4.2547668578188835E-4</v>
      </c>
      <c r="EO17">
        <f>DeadZOne!EN17+Parametri!$B$11*(Risultati!EN17-DeadZOne!EN17)</f>
        <v>-4.1032309817043666E-4</v>
      </c>
      <c r="EP17">
        <f>DeadZOne!EO17+Parametri!$B$11*(Risultati!EO17-DeadZOne!EO17)</f>
        <v>-3.9559186265699389E-4</v>
      </c>
      <c r="EQ17">
        <f>DeadZOne!EP17+Parametri!$B$11*(Risultati!EP17-DeadZOne!EP17)</f>
        <v>-3.8127927023006228E-4</v>
      </c>
      <c r="ER17">
        <f>DeadZOne!EQ17+Parametri!$B$11*(Risultati!EQ17-DeadZOne!EQ17)</f>
        <v>-3.673809376871264E-4</v>
      </c>
      <c r="ES17">
        <f>DeadZOne!ER17+Parametri!$B$11*(Risultati!ER17-DeadZOne!ER17)</f>
        <v>-3.5389188161536058E-4</v>
      </c>
      <c r="ET17">
        <f>DeadZOne!ES17+Parametri!$B$11*(Risultati!ES17-DeadZOne!ES17)</f>
        <v>-3.4080658690326143E-4</v>
      </c>
      <c r="EU17">
        <f>DeadZOne!ET17+Parametri!$B$11*(Risultati!ET17-DeadZOne!ET17)</f>
        <v>-3.2811907012763637E-4</v>
      </c>
      <c r="EV17">
        <f>DeadZOne!EU17+Parametri!$B$11*(Risultati!EU17-DeadZOne!EU17)</f>
        <v>-3.1582293814075399E-4</v>
      </c>
    </row>
    <row r="18" spans="1:152" x14ac:dyDescent="0.2">
      <c r="A18">
        <f>+Risultati!A18</f>
        <v>330</v>
      </c>
      <c r="B18">
        <f>+DeadZOne!B18</f>
        <v>0</v>
      </c>
      <c r="C18">
        <f>DeadZOne!B18+Parametri!$B$11*(Risultati!B18-DeadZOne!B18)</f>
        <v>1.5</v>
      </c>
      <c r="D18">
        <f>DeadZOne!C18+Parametri!$B$11*(Risultati!C18-DeadZOne!C18)</f>
        <v>2.1149999999999998</v>
      </c>
      <c r="E18">
        <f>DeadZOne!D18+Parametri!$B$11*(Risultati!D18-DeadZOne!D18)</f>
        <v>2.5067999999999997</v>
      </c>
      <c r="F18">
        <f>DeadZOne!E18+Parametri!$B$11*(Risultati!E18-DeadZOne!E18)</f>
        <v>2.7406042499999996</v>
      </c>
      <c r="G18">
        <f>DeadZOne!F18+Parametri!$B$11*(Risultati!F18-DeadZOne!F18)</f>
        <v>2.8627157024999992</v>
      </c>
      <c r="H18">
        <f>DeadZOne!G18+Parametri!$B$11*(Risultati!G18-DeadZOne!G18)</f>
        <v>2.9062011078187493</v>
      </c>
      <c r="I18">
        <f>DeadZOne!H18+Parametri!$B$11*(Risultati!H18-DeadZOne!H18)</f>
        <v>2.894776983030749</v>
      </c>
      <c r="J18">
        <f>DeadZOne!I18+Parametri!$B$11*(Risultati!I18-DeadZOne!I18)</f>
        <v>2.845504451475398</v>
      </c>
      <c r="K18">
        <f>DeadZOne!J18+Parametri!$B$11*(Risultati!J18-DeadZOne!J18)</f>
        <v>2.770676766809069</v>
      </c>
      <c r="L18">
        <f>DeadZOne!K18+Parametri!$B$11*(Risultati!K18-DeadZOne!K18)</f>
        <v>2.6791532120682477</v>
      </c>
      <c r="M18">
        <f>DeadZOne!L18+Parametri!$B$11*(Risultati!L18-DeadZOne!L18)</f>
        <v>2.577309166390533</v>
      </c>
      <c r="N18">
        <f>DeadZOne!M18+Parametri!$B$11*(Risultati!M18-DeadZOne!M18)</f>
        <v>2.4697173774379064</v>
      </c>
      <c r="O18">
        <f>DeadZOne!N18+Parametri!$B$11*(Risultati!N18-DeadZOne!N18)</f>
        <v>2.3596392965831097</v>
      </c>
      <c r="P18">
        <f>DeadZOne!O18+Parametri!$B$11*(Risultati!O18-DeadZOne!O18)</f>
        <v>2.2493811274274265</v>
      </c>
      <c r="Q18">
        <f>DeadZOne!P18+Parametri!$B$11*(Risultati!P18-DeadZOne!P18)</f>
        <v>2.1405528450632754</v>
      </c>
      <c r="R18">
        <f>DeadZOne!Q18+Parametri!$B$11*(Risultati!Q18-DeadZOne!Q18)</f>
        <v>2.0342572115881232</v>
      </c>
      <c r="S18">
        <f>DeadZOne!R18+Parametri!$B$11*(Risultati!R18-DeadZOne!R18)</f>
        <v>1.9312280330788436</v>
      </c>
      <c r="T18">
        <f>DeadZOne!S18+Parametri!$B$11*(Risultati!S18-DeadZOne!S18)</f>
        <v>1.8319314592767897</v>
      </c>
      <c r="U18">
        <f>DeadZOne!T18+Parametri!$B$11*(Risultati!T18-DeadZOne!T18)</f>
        <v>1.736640283167453</v>
      </c>
      <c r="V18">
        <f>DeadZOne!U18+Parametri!$B$11*(Risultati!U18-DeadZOne!U18)</f>
        <v>1.6454884611937448</v>
      </c>
      <c r="W18">
        <f>DeadZOne!V18+Parametri!$B$11*(Risultati!V18-DeadZOne!V18)</f>
        <v>1.5585111129914462</v>
      </c>
      <c r="X18">
        <f>DeadZOne!W18+Parametri!$B$11*(Risultati!W18-DeadZOne!W18)</f>
        <v>1.4756738443636459</v>
      </c>
      <c r="Y18">
        <f>DeadZOne!X18+Parametri!$B$11*(Risultati!X18-DeadZOne!X18)</f>
        <v>1.3968942110275797</v>
      </c>
      <c r="Z18">
        <f>DeadZOne!Y18+Parametri!$B$11*(Risultati!Y18-DeadZOne!Y18)</f>
        <v>1.3220573932615736</v>
      </c>
      <c r="AA18">
        <f>DeadZOne!Z18+Parametri!$B$11*(Risultati!Z18-DeadZOne!Z18)</f>
        <v>1.251027605213904</v>
      </c>
      <c r="AB18">
        <f>DeadZOne!AA18+Parametri!$B$11*(Risultati!AA18-DeadZOne!AA18)</f>
        <v>1.1836563620235911</v>
      </c>
      <c r="AC18">
        <f>DeadZOne!AB18+Parametri!$B$11*(Risultati!AB18-DeadZOne!AB18)</f>
        <v>1.119788433440895</v>
      </c>
      <c r="AD18">
        <f>DeadZOne!AC18+Parametri!$B$11*(Risultati!AC18-DeadZOne!AC18)</f>
        <v>1.0592660957720246</v>
      </c>
      <c r="AE18">
        <f>DeadZOne!AD18+Parametri!$B$11*(Risultati!AD18-DeadZOne!AD18)</f>
        <v>1.0019321340143579</v>
      </c>
      <c r="AF18">
        <f>DeadZOne!AE18+Parametri!$B$11*(Risultati!AE18-DeadZOne!AE18)</f>
        <v>0.94763192792683448</v>
      </c>
      <c r="AG18">
        <f>DeadZOne!AF18+Parametri!$B$11*(Risultati!AF18-DeadZOne!AF18)</f>
        <v>0.8962148684801845</v>
      </c>
      <c r="AH18">
        <f>DeadZOne!AG18+Parametri!$B$11*(Risultati!AG18-DeadZOne!AG18)</f>
        <v>0.84753528657555477</v>
      </c>
      <c r="AI18">
        <f>DeadZOne!AH18+Parametri!$B$11*(Risultati!AH18-DeadZOne!AH18)</f>
        <v>0.80145302816833208</v>
      </c>
      <c r="AJ18">
        <f>DeadZOne!AI18+Parametri!$B$11*(Risultati!AI18-DeadZOne!AI18)</f>
        <v>0.75783377460983259</v>
      </c>
      <c r="AK18">
        <f>DeadZOne!AJ18+Parametri!$B$11*(Risultati!AJ18-DeadZOne!AJ18)</f>
        <v>0.71654918089236119</v>
      </c>
      <c r="AL18">
        <f>DeadZOne!AK18+Parametri!$B$11*(Risultati!AK18-DeadZOne!AK18)</f>
        <v>0.67747688516499815</v>
      </c>
      <c r="AM18">
        <f>DeadZOne!AL18+Parametri!$B$11*(Risultati!AL18-DeadZOne!AL18)</f>
        <v>0.64050042861151657</v>
      </c>
      <c r="AN18">
        <f>DeadZOne!AM18+Parametri!$B$11*(Risultati!AM18-DeadZOne!AM18)</f>
        <v>0.60550911423977294</v>
      </c>
      <c r="AO18">
        <f>DeadZOne!AN18+Parametri!$B$11*(Risultati!AN18-DeadZOne!AN18)</f>
        <v>0.5723978253545271</v>
      </c>
      <c r="AP18">
        <f>DeadZOne!AO18+Parametri!$B$11*(Risultati!AO18-DeadZOne!AO18)</f>
        <v>0.54106681875465823</v>
      </c>
      <c r="AQ18">
        <f>DeadZOne!AP18+Parametri!$B$11*(Risultati!AP18-DeadZOne!AP18)</f>
        <v>0.51142150347881699</v>
      </c>
      <c r="AR18">
        <f>DeadZOne!AQ18+Parametri!$B$11*(Risultati!AQ18-DeadZOne!AQ18)</f>
        <v>0.48337221282613502</v>
      </c>
      <c r="AS18">
        <f>DeadZOne!AR18+Parametri!$B$11*(Risultati!AR18-DeadZOne!AR18)</f>
        <v>0.45683397510837453</v>
      </c>
      <c r="AT18">
        <f>DeadZOne!AS18+Parametri!$B$11*(Risultati!AS18-DeadZOne!AS18)</f>
        <v>0.43172628693026355</v>
      </c>
      <c r="AU18">
        <f>DeadZOne!AT18+Parametri!$B$11*(Risultati!AT18-DeadZOne!AT18)</f>
        <v>0.40797289158540151</v>
      </c>
      <c r="AV18">
        <f>DeadZOne!AU18+Parametri!$B$11*(Risultati!AU18-DeadZOne!AU18)</f>
        <v>0.38550156427736454</v>
      </c>
      <c r="AW18">
        <f>DeadZOne!AV18+Parametri!$B$11*(Risultati!AV18-DeadZOne!AV18)</f>
        <v>0.36424390524175621</v>
      </c>
      <c r="AX18">
        <f>DeadZOne!AW18+Parametri!$B$11*(Risultati!AW18-DeadZOne!AW18)</f>
        <v>0.34413514139008722</v>
      </c>
      <c r="AY18">
        <f>DeadZOne!AX18+Parametri!$B$11*(Risultati!AX18-DeadZOne!AX18)</f>
        <v>0.32511393677267403</v>
      </c>
      <c r="AZ18">
        <f>DeadZOne!AY18+Parametri!$B$11*(Risultati!AY18-DeadZOne!AY18)</f>
        <v>0.30712221192990957</v>
      </c>
      <c r="BA18">
        <f>DeadZOne!AZ18+Parametri!$B$11*(Risultati!AZ18-DeadZOne!AZ18)</f>
        <v>0.29010497204328606</v>
      </c>
      <c r="BB18">
        <f>DeadZOne!BA18+Parametri!$B$11*(Risultati!BA18-DeadZOne!BA18)</f>
        <v>0.27401014369030796</v>
      </c>
      <c r="BC18">
        <f>DeadZOne!BB18+Parametri!$B$11*(Risultati!BB18-DeadZOne!BB18)</f>
        <v>0.25878841993687873</v>
      </c>
      <c r="BD18">
        <f>DeadZOne!BC18+Parametri!$B$11*(Risultati!BC18-DeadZOne!BC18)</f>
        <v>0.24439311345656811</v>
      </c>
      <c r="BE18">
        <f>DeadZOne!BD18+Parametri!$B$11*(Risultati!BD18-DeadZOne!BD18)</f>
        <v>0.23078001734084491</v>
      </c>
      <c r="BF18">
        <f>DeadZOne!BE18+Parametri!$B$11*(Risultati!BE18-DeadZOne!BE18)</f>
        <v>0.21790727325237338</v>
      </c>
      <c r="BG18">
        <f>DeadZOne!BF18+Parametri!$B$11*(Risultati!BF18-DeadZOne!BF18)</f>
        <v>0.20573524657082937</v>
      </c>
      <c r="BH18">
        <f>DeadZOne!BG18+Parametri!$B$11*(Risultati!BG18-DeadZOne!BG18)</f>
        <v>0.19422640818447773</v>
      </c>
      <c r="BI18">
        <f>DeadZOne!BH18+Parametri!$B$11*(Risultati!BH18-DeadZOne!BH18)</f>
        <v>0.18334522258886776</v>
      </c>
      <c r="BJ18">
        <f>DeadZOne!BI18+Parametri!$B$11*(Risultati!BI18-DeadZOne!BI18)</f>
        <v>0.17305804196493829</v>
      </c>
      <c r="BK18">
        <f>DeadZOne!BJ18+Parametri!$B$11*(Risultati!BJ18-DeadZOne!BJ18)</f>
        <v>0.1633330059214945</v>
      </c>
      <c r="BL18">
        <f>DeadZOne!BK18+Parametri!$B$11*(Risultati!BK18-DeadZOne!BK18)</f>
        <v>0.15413994660065933</v>
      </c>
      <c r="BM18">
        <f>DeadZOne!BL18+Parametri!$B$11*(Risultati!BL18-DeadZOne!BL18)</f>
        <v>0.14545029885897479</v>
      </c>
      <c r="BN18">
        <f>DeadZOne!BM18+Parametri!$B$11*(Risultati!BM18-DeadZOne!BM18)</f>
        <v>0.137237015250957</v>
      </c>
      <c r="BO18">
        <f>DeadZOne!BN18+Parametri!$B$11*(Risultati!BN18-DeadZOne!BN18)</f>
        <v>0.12947448555584026</v>
      </c>
      <c r="BP18">
        <f>DeadZOne!BO18+Parametri!$B$11*(Risultati!BO18-DeadZOne!BO18)</f>
        <v>0.12213846060180977</v>
      </c>
      <c r="BQ18">
        <f>DeadZOne!BP18+Parametri!$B$11*(Risultati!BP18-DeadZOne!BP18)</f>
        <v>0.11520598015511305</v>
      </c>
      <c r="BR18">
        <f>DeadZOne!BQ18+Parametri!$B$11*(Risultati!BQ18-DeadZOne!BQ18)</f>
        <v>0.10865530465399034</v>
      </c>
      <c r="BS18">
        <f>DeadZOne!BR18+Parametri!$B$11*(Risultati!BR18-DeadZOne!BR18)</f>
        <v>0.10246585057934277</v>
      </c>
      <c r="BT18">
        <f>DeadZOne!BS18+Parametri!$B$11*(Risultati!BS18-DeadZOne!BS18)</f>
        <v>9.6618129265448535E-2</v>
      </c>
      <c r="BU18">
        <f>DeadZOne!BT18+Parametri!$B$11*(Risultati!BT18-DeadZOne!BT18)</f>
        <v>9.1093688964846001E-2</v>
      </c>
      <c r="BV18">
        <f>DeadZOne!BU18+Parametri!$B$11*(Risultati!BU18-DeadZOne!BU18)</f>
        <v>8.587505999173789E-2</v>
      </c>
      <c r="BW18">
        <f>DeadZOne!BV18+Parametri!$B$11*(Risultati!BV18-DeadZOne!BV18)</f>
        <v>8.0945702777951906E-2</v>
      </c>
      <c r="BX18">
        <f>DeadZOne!BW18+Parametri!$B$11*(Risultati!BW18-DeadZOne!BW18)</f>
        <v>7.628995868464139E-2</v>
      </c>
      <c r="BY18">
        <f>DeadZOne!BX18+Parametri!$B$11*(Risultati!BX18-DeadZOne!BX18)</f>
        <v>7.1893003421548418E-2</v>
      </c>
      <c r="BZ18">
        <f>DeadZOne!BY18+Parametri!$B$11*(Risultati!BY18-DeadZOne!BY18)</f>
        <v>6.7740802933807243E-2</v>
      </c>
      <c r="CA18">
        <f>DeadZOne!BZ18+Parametri!$B$11*(Risultati!BZ18-DeadZOne!BZ18)</f>
        <v>6.3820071623961361E-2</v>
      </c>
      <c r="CB18">
        <f>DeadZOne!CA18+Parametri!$B$11*(Risultati!CA18-DeadZOne!CA18)</f>
        <v>6.0118232784130275E-2</v>
      </c>
      <c r="CC18">
        <f>DeadZOne!CB18+Parametri!$B$11*(Risultati!CB18-DeadZOne!CB18)</f>
        <v>5.6623381120112962E-2</v>
      </c>
      <c r="CD18">
        <f>DeadZOne!CC18+Parametri!$B$11*(Risultati!CC18-DeadZOne!CC18)</f>
        <v>5.3324247255680454E-2</v>
      </c>
      <c r="CE18">
        <f>DeadZOne!CD18+Parametri!$B$11*(Risultati!CD18-DeadZOne!CD18)</f>
        <v>5.0210164111410091E-2</v>
      </c>
      <c r="CF18">
        <f>DeadZOne!CE18+Parametri!$B$11*(Risultati!CE18-DeadZOne!CE18)</f>
        <v>4.7271035058170117E-2</v>
      </c>
      <c r="CG18">
        <f>DeadZOne!CF18+Parametri!$B$11*(Risultati!CF18-DeadZOne!CF18)</f>
        <v>4.4497303750796503E-2</v>
      </c>
      <c r="CH18">
        <f>DeadZOne!CG18+Parametri!$B$11*(Risultati!CG18-DeadZOne!CG18)</f>
        <v>4.1879925552631099E-2</v>
      </c>
      <c r="CI18">
        <f>DeadZOne!CH18+Parametri!$B$11*(Risultati!CH18-DeadZOne!CH18)</f>
        <v>3.941034046643134E-2</v>
      </c>
      <c r="CJ18">
        <f>DeadZOne!CI18+Parametri!$B$11*(Risultati!CI18-DeadZOne!CI18)</f>
        <v>3.708044749173136E-2</v>
      </c>
      <c r="CK18">
        <f>DeadZOne!CJ18+Parametri!$B$11*(Risultati!CJ18-DeadZOne!CJ18)</f>
        <v>3.4882580333050014E-2</v>
      </c>
      <c r="CL18">
        <f>DeadZOne!CK18+Parametri!$B$11*(Risultati!CK18-DeadZOne!CK18)</f>
        <v>3.2809484387416592E-2</v>
      </c>
      <c r="CM18">
        <f>DeadZOne!CL18+Parametri!$B$11*(Risultati!CL18-DeadZOne!CL18)</f>
        <v>3.0854294943534175E-2</v>
      </c>
      <c r="CN18">
        <f>DeadZOne!CM18+Parametri!$B$11*(Risultati!CM18-DeadZOne!CM18)</f>
        <v>2.901051652853694E-2</v>
      </c>
      <c r="CO18">
        <f>DeadZOne!CN18+Parametri!$B$11*(Risultati!CN18-DeadZOne!CN18)</f>
        <v>2.7272003341732985E-2</v>
      </c>
      <c r="CP18">
        <f>DeadZOne!CO18+Parametri!$B$11*(Risultati!CO18-DeadZOne!CO18)</f>
        <v>2.5632940717970617E-2</v>
      </c>
      <c r="CQ18">
        <f>DeadZOne!CP18+Parametri!$B$11*(Risultati!CP18-DeadZOne!CP18)</f>
        <v>2.4087827566333642E-2</v>
      </c>
      <c r="CR18">
        <f>DeadZOne!CQ18+Parametri!$B$11*(Risultati!CQ18-DeadZOne!CQ18)</f>
        <v>2.2631459732770753E-2</v>
      </c>
      <c r="CS18">
        <f>DeadZOne!CR18+Parametri!$B$11*(Risultati!CR18-DeadZOne!CR18)</f>
        <v>2.1258914238004981E-2</v>
      </c>
      <c r="CT18">
        <f>DeadZOne!CS18+Parametri!$B$11*(Risultati!CS18-DeadZOne!CS18)</f>
        <v>1.9965534344660363E-2</v>
      </c>
      <c r="CU18">
        <f>DeadZOne!CT18+Parametri!$B$11*(Risultati!CT18-DeadZOne!CT18)</f>
        <v>1.8746915409992845E-2</v>
      </c>
      <c r="CV18">
        <f>DeadZOne!CU18+Parametri!$B$11*(Risultati!CU18-DeadZOne!CU18)</f>
        <v>1.7598891482929375E-2</v>
      </c>
      <c r="CW18">
        <f>DeadZOne!CV18+Parametri!$B$11*(Risultati!CV18-DeadZOne!CV18)</f>
        <v>1.6517522606310012E-2</v>
      </c>
      <c r="CX18">
        <f>DeadZOne!CW18+Parametri!$B$11*(Risultati!CW18-DeadZOne!CW18)</f>
        <v>1.5499082787300202E-2</v>
      </c>
      <c r="CY18">
        <f>DeadZOne!CX18+Parametri!$B$11*(Risultati!CX18-DeadZOne!CX18)</f>
        <v>1.4540048600900803E-2</v>
      </c>
      <c r="CZ18">
        <f>DeadZOne!CY18+Parametri!$B$11*(Risultati!CY18-DeadZOne!CY18)</f>
        <v>1.3637088393337807E-2</v>
      </c>
      <c r="DA18">
        <f>DeadZOne!CZ18+Parametri!$B$11*(Risultati!CZ18-DeadZOne!CZ18)</f>
        <v>1.2787052053868342E-2</v>
      </c>
      <c r="DB18">
        <f>DeadZOne!DA18+Parametri!$B$11*(Risultati!DA18-DeadZOne!DA18)</f>
        <v>1.1986961325199875E-2</v>
      </c>
      <c r="DC18">
        <f>DeadZOne!DB18+Parametri!$B$11*(Risultati!DB18-DeadZOne!DB18)</f>
        <v>1.1234000624290568E-2</v>
      </c>
      <c r="DD18">
        <f>DeadZOne!DC18+Parametri!$B$11*(Risultati!DC18-DeadZOne!DC18)</f>
        <v>1.0525508346785737E-2</v>
      </c>
      <c r="DE18">
        <f>DeadZOne!DD18+Parametri!$B$11*(Risultati!DD18-DeadZOne!DD18)</f>
        <v>9.8589686297527266E-3</v>
      </c>
      <c r="DF18">
        <f>DeadZOne!DE18+Parametri!$B$11*(Risultati!DE18-DeadZOne!DE18)</f>
        <v>9.2320035487086817E-3</v>
      </c>
      <c r="DG18">
        <f>DeadZOne!DF18+Parametri!$B$11*(Risultati!DF18-DeadZOne!DF18)</f>
        <v>8.6423657261968934E-3</v>
      </c>
      <c r="DH18">
        <f>DeadZOne!DG18+Parametri!$B$11*(Risultati!DG18-DeadZOne!DG18)</f>
        <v>8.0879313303612865E-3</v>
      </c>
      <c r="DI18">
        <f>DeadZOne!DH18+Parametri!$B$11*(Risultati!DH18-DeadZOne!DH18)</f>
        <v>7.5666934430991713E-3</v>
      </c>
      <c r="DJ18">
        <f>DeadZOne!DI18+Parametri!$B$11*(Risultati!DI18-DeadZOne!DI18)</f>
        <v>7.0767557784427752E-3</v>
      </c>
      <c r="DK18">
        <f>DeadZOne!DJ18+Parametri!$B$11*(Risultati!DJ18-DeadZOne!DJ18)</f>
        <v>6.6163267328337308E-3</v>
      </c>
      <c r="DL18">
        <f>DeadZOne!DK18+Parametri!$B$11*(Risultati!DK18-DeadZOne!DK18)</f>
        <v>6.1837137499147149E-3</v>
      </c>
      <c r="DM18">
        <f>DeadZOne!DL18+Parametri!$B$11*(Risultati!DL18-DeadZOne!DL18)</f>
        <v>5.7773179833715931E-3</v>
      </c>
      <c r="DN18">
        <f>DeadZOne!DM18+Parametri!$B$11*(Risultati!DM18-DeadZOne!DM18)</f>
        <v>5.3956292422206158E-3</v>
      </c>
      <c r="DO18">
        <f>DeadZOne!DN18+Parametri!$B$11*(Risultati!DN18-DeadZOne!DN18)</f>
        <v>5.037221203750929E-3</v>
      </c>
      <c r="DP18">
        <f>DeadZOne!DO18+Parametri!$B$11*(Risultati!DO18-DeadZOne!DO18)</f>
        <v>4.7007468801053666E-3</v>
      </c>
      <c r="DQ18">
        <f>DeadZOne!DP18+Parametri!$B$11*(Risultati!DP18-DeadZOne!DP18)</f>
        <v>4.3849343252145767E-3</v>
      </c>
      <c r="DR18">
        <f>DeadZOne!DQ18+Parametri!$B$11*(Risultati!DQ18-DeadZOne!DQ18)</f>
        <v>4.0885825694930451E-3</v>
      </c>
      <c r="DS18">
        <f>DeadZOne!DR18+Parametri!$B$11*(Risultati!DR18-DeadZOne!DR18)</f>
        <v>3.8105577703626886E-3</v>
      </c>
      <c r="DT18">
        <f>DeadZOne!DS18+Parametri!$B$11*(Risultati!DS18-DeadZOne!DS18)</f>
        <v>3.5497895672923158E-3</v>
      </c>
      <c r="DU18">
        <f>DeadZOne!DT18+Parametri!$B$11*(Risultati!DT18-DeadZOne!DT18)</f>
        <v>3.3052676306312171E-3</v>
      </c>
      <c r="DV18">
        <f>DeadZOne!DU18+Parametri!$B$11*(Risultati!DU18-DeadZOne!DU18)</f>
        <v>3.0760383940741883E-3</v>
      </c>
      <c r="DW18">
        <f>DeadZOne!DV18+Parametri!$B$11*(Risultati!DV18-DeadZOne!DV18)</f>
        <v>2.8612019611251043E-3</v>
      </c>
      <c r="DX18">
        <f>DeadZOne!DW18+Parametri!$B$11*(Risultati!DW18-DeadZOne!DW18)</f>
        <v>2.6599091764282312E-3</v>
      </c>
      <c r="DY18">
        <f>DeadZOne!DX18+Parametri!$B$11*(Risultati!DX18-DeadZOne!DX18)</f>
        <v>2.4713588533123157E-3</v>
      </c>
      <c r="DZ18">
        <f>DeadZOne!DY18+Parametri!$B$11*(Risultati!DY18-DeadZOne!DY18)</f>
        <v>2.2947951493434769E-3</v>
      </c>
      <c r="EA18">
        <f>DeadZOne!DZ18+Parametri!$B$11*(Risultati!DZ18-DeadZOne!DZ18)</f>
        <v>2.1295050821103926E-3</v>
      </c>
      <c r="EB18">
        <f>DeadZOne!EA18+Parametri!$B$11*(Risultati!EA18-DeadZOne!EA18)</f>
        <v>1.9748161778704409E-3</v>
      </c>
      <c r="EC18">
        <f>DeadZOne!EB18+Parametri!$B$11*(Risultati!EB18-DeadZOne!EB18)</f>
        <v>1.830094246069492E-3</v>
      </c>
      <c r="ED18">
        <f>DeadZOne!EC18+Parametri!$B$11*(Risultati!EC18-DeadZOne!EC18)</f>
        <v>1.6947412731121122E-3</v>
      </c>
      <c r="EE18">
        <f>DeadZOne!ED18+Parametri!$B$11*(Risultati!ED18-DeadZOne!ED18)</f>
        <v>1.5681934291040247E-3</v>
      </c>
      <c r="EF18">
        <f>DeadZOne!EE18+Parametri!$B$11*(Risultati!EE18-DeadZOne!EE18)</f>
        <v>1.4499191816158092E-3</v>
      </c>
      <c r="EG18">
        <f>DeadZOne!EF18+Parametri!$B$11*(Risultati!EF18-DeadZOne!EF18)</f>
        <v>1.3394175108269563E-3</v>
      </c>
      <c r="EH18">
        <f>DeadZOne!EG18+Parametri!$B$11*(Risultati!EG18-DeadZOne!EG18)</f>
        <v>1.2362162207033877E-3</v>
      </c>
      <c r="EI18">
        <f>DeadZOne!EH18+Parametri!$B$11*(Risultati!EH18-DeadZOne!EH18)</f>
        <v>1.1398703411402867E-3</v>
      </c>
      <c r="EJ18">
        <f>DeadZOne!EI18+Parametri!$B$11*(Risultati!EI18-DeadZOne!EI18)</f>
        <v>1.0499606162663276E-3</v>
      </c>
      <c r="EK18">
        <f>DeadZOne!EJ18+Parametri!$B$11*(Risultati!EJ18-DeadZOne!EJ18)</f>
        <v>9.6609207435592646E-4</v>
      </c>
      <c r="EL18">
        <f>DeadZOne!EK18+Parametri!$B$11*(Risultati!EK18-DeadZOne!EK18)</f>
        <v>8.8789267503364697E-4</v>
      </c>
      <c r="EM18">
        <f>DeadZOne!EL18+Parametri!$B$11*(Risultati!EL18-DeadZOne!EL18)</f>
        <v>8.1501202968010445E-4</v>
      </c>
      <c r="EN18">
        <f>DeadZOne!EM18+Parametri!$B$11*(Risultati!EM18-DeadZOne!EM18)</f>
        <v>7.4712019116221506E-4</v>
      </c>
      <c r="EO18">
        <f>DeadZOne!EN18+Parametri!$B$11*(Risultati!EN18-DeadZOne!EN18)</f>
        <v>6.8390650921307348E-4</v>
      </c>
      <c r="EP18">
        <f>DeadZOne!EO18+Parametri!$B$11*(Risultati!EO18-DeadZOne!EO18)</f>
        <v>6.2507854797868223E-4</v>
      </c>
      <c r="EQ18">
        <f>DeadZOne!EP18+Parametri!$B$11*(Risultati!EP18-DeadZOne!EP18)</f>
        <v>5.7036106243073541E-4</v>
      </c>
      <c r="ER18">
        <f>DeadZOne!EQ18+Parametri!$B$11*(Risultati!EQ18-DeadZOne!EQ18)</f>
        <v>5.1949503051720879E-4</v>
      </c>
      <c r="ES18">
        <f>DeadZOne!ER18+Parametri!$B$11*(Risultati!ER18-DeadZOne!ER18)</f>
        <v>4.7223673808610592E-4</v>
      </c>
      <c r="ET18">
        <f>DeadZOne!ES18+Parametri!$B$11*(Risultati!ES18-DeadZOne!ES18)</f>
        <v>4.2835691377282787E-4</v>
      </c>
      <c r="EU18">
        <f>DeadZOne!ET18+Parametri!$B$11*(Risultati!ET18-DeadZOne!ET18)</f>
        <v>3.8763991118870924E-4</v>
      </c>
      <c r="EV18">
        <f>DeadZOne!EU18+Parametri!$B$11*(Risultati!EU18-DeadZOne!EU18)</f>
        <v>3.4988293588771128E-4</v>
      </c>
    </row>
    <row r="19" spans="1:152" x14ac:dyDescent="0.2">
      <c r="A19">
        <f>+Risultati!A19</f>
        <v>350</v>
      </c>
      <c r="B19">
        <f>+DeadZOne!B19</f>
        <v>0</v>
      </c>
      <c r="C19">
        <f>DeadZOne!B19+Parametri!$B$11*(Risultati!B19-DeadZOne!B19)</f>
        <v>1.5</v>
      </c>
      <c r="D19">
        <f>DeadZOne!C19+Parametri!$B$11*(Risultati!C19-DeadZOne!C19)</f>
        <v>2.5650000000000004</v>
      </c>
      <c r="E19">
        <f>DeadZOne!D19+Parametri!$B$11*(Risultati!D19-DeadZOne!D19)</f>
        <v>3.35175</v>
      </c>
      <c r="F19">
        <f>DeadZOne!E19+Parametri!$B$11*(Risultati!E19-DeadZOne!E19)</f>
        <v>3.9148800000000001</v>
      </c>
      <c r="G19">
        <f>DeadZOne!F19+Parametri!$B$11*(Risultati!F19-DeadZOne!F19)</f>
        <v>4.3011514799999997</v>
      </c>
      <c r="H19">
        <f>DeadZOne!G19+Parametri!$B$11*(Risultati!G19-DeadZOne!G19)</f>
        <v>4.5493636411499994</v>
      </c>
      <c r="I19">
        <f>DeadZOne!H19+Parametri!$B$11*(Risultati!H19-DeadZOne!H19)</f>
        <v>4.6910348601997489</v>
      </c>
      <c r="J19">
        <f>DeadZOne!I19+Parametri!$B$11*(Risultati!I19-DeadZOne!I19)</f>
        <v>4.7513828922390369</v>
      </c>
      <c r="K19">
        <f>DeadZOne!J19+Parametri!$B$11*(Risultati!J19-DeadZOne!J19)</f>
        <v>4.7503555201631906</v>
      </c>
      <c r="L19">
        <f>DeadZOne!K19+Parametri!$B$11*(Risultati!K19-DeadZOne!K19)</f>
        <v>4.7035915382162985</v>
      </c>
      <c r="M19">
        <f>DeadZOne!L19+Parametri!$B$11*(Risultati!L19-DeadZOne!L19)</f>
        <v>4.6232623332705538</v>
      </c>
      <c r="N19">
        <f>DeadZOne!M19+Parametri!$B$11*(Risultati!M19-DeadZOne!M19)</f>
        <v>4.5187815671162372</v>
      </c>
      <c r="O19">
        <f>DeadZOne!N19+Parametri!$B$11*(Risultati!N19-DeadZOne!N19)</f>
        <v>4.3973889616527524</v>
      </c>
      <c r="P19">
        <f>DeadZOne!O19+Parametri!$B$11*(Risultati!O19-DeadZOne!O19)</f>
        <v>4.2646223021565728</v>
      </c>
      <c r="Q19">
        <f>DeadZOne!P19+Parametri!$B$11*(Risultati!P19-DeadZOne!P19)</f>
        <v>4.1246943139609114</v>
      </c>
      <c r="R19">
        <f>DeadZOne!Q19+Parametri!$B$11*(Risultati!Q19-DeadZOne!Q19)</f>
        <v>3.9807907738614459</v>
      </c>
      <c r="S19">
        <f>DeadZOne!R19+Parametri!$B$11*(Risultati!R19-DeadZOne!R19)</f>
        <v>3.8353046205587056</v>
      </c>
      <c r="T19">
        <f>DeadZOne!S19+Parametri!$B$11*(Risultati!S19-DeadZOne!S19)</f>
        <v>3.690018760864592</v>
      </c>
      <c r="U19">
        <f>DeadZOne!T19+Parametri!$B$11*(Risultati!T19-DeadZOne!T19)</f>
        <v>3.5462481624895958</v>
      </c>
      <c r="V19">
        <f>DeadZOne!U19+Parametri!$B$11*(Risultati!U19-DeadZOne!U19)</f>
        <v>3.4049498866737524</v>
      </c>
      <c r="W19">
        <f>DeadZOne!V19+Parametri!$B$11*(Risultati!V19-DeadZOne!V19)</f>
        <v>3.2668080273124587</v>
      </c>
      <c r="X19">
        <f>DeadZOne!W19+Parametri!$B$11*(Risultati!W19-DeadZOne!W19)</f>
        <v>3.1322991044825383</v>
      </c>
      <c r="Y19">
        <f>DeadZOne!X19+Parametri!$B$11*(Risultati!X19-DeadZOne!X19)</f>
        <v>3.0017422938617084</v>
      </c>
      <c r="Z19">
        <f>DeadZOne!Y19+Parametri!$B$11*(Risultati!Y19-DeadZOne!Y19)</f>
        <v>2.8753379299362005</v>
      </c>
      <c r="AA19">
        <f>DeadZOne!Z19+Parametri!$B$11*(Risultati!Z19-DeadZOne!Z19)</f>
        <v>2.7531969665384932</v>
      </c>
      <c r="AB19">
        <f>DeadZOne!AA19+Parametri!$B$11*(Risultati!AA19-DeadZOne!AA19)</f>
        <v>2.6353634805874728</v>
      </c>
      <c r="AC19">
        <f>DeadZOne!AB19+Parametri!$B$11*(Risultati!AB19-DeadZOne!AB19)</f>
        <v>2.521831834670424</v>
      </c>
      <c r="AD19">
        <f>DeadZOne!AC19+Parametri!$B$11*(Risultati!AC19-DeadZOne!AC19)</f>
        <v>2.4125597461901287</v>
      </c>
      <c r="AE19">
        <f>DeadZOne!AD19+Parametri!$B$11*(Risultati!AD19-DeadZOne!AD19)</f>
        <v>2.307478224236398</v>
      </c>
      <c r="AF19">
        <f>DeadZOne!AE19+Parametri!$B$11*(Risultati!AE19-DeadZOne!AE19)</f>
        <v>2.2064991129750675</v>
      </c>
      <c r="AG19">
        <f>DeadZOne!AF19+Parametri!$B$11*(Risultati!AF19-DeadZOne!AF19)</f>
        <v>2.1095208083397496</v>
      </c>
      <c r="AH19">
        <f>DeadZOne!AG19+Parametri!$B$11*(Risultati!AG19-DeadZOne!AG19)</f>
        <v>2.0164325821162148</v>
      </c>
      <c r="AI19">
        <f>DeadZOne!AH19+Parametri!$B$11*(Risultati!AH19-DeadZOne!AH19)</f>
        <v>1.9271178453804936</v>
      </c>
      <c r="AJ19">
        <f>DeadZOne!AI19+Parametri!$B$11*(Risultati!AI19-DeadZOne!AI19)</f>
        <v>1.8414566048100742</v>
      </c>
      <c r="AK19">
        <f>DeadZOne!AJ19+Parametri!$B$11*(Risultati!AJ19-DeadZOne!AJ19)</f>
        <v>1.7593273052491425</v>
      </c>
      <c r="AL19">
        <f>DeadZOne!AK19+Parametri!$B$11*(Risultati!AK19-DeadZOne!AK19)</f>
        <v>1.6806082058784582</v>
      </c>
      <c r="AM19">
        <f>DeadZOne!AL19+Parametri!$B$11*(Risultati!AL19-DeadZOne!AL19)</f>
        <v>1.6051784021607642</v>
      </c>
      <c r="AN19">
        <f>DeadZOne!AM19+Parametri!$B$11*(Risultati!AM19-DeadZOne!AM19)</f>
        <v>1.5329185788820625</v>
      </c>
      <c r="AO19">
        <f>DeadZOne!AN19+Parametri!$B$11*(Risultati!AN19-DeadZOne!AN19)</f>
        <v>1.4637115591408782</v>
      </c>
      <c r="AP19">
        <f>DeadZOne!AO19+Parametri!$B$11*(Risultati!AO19-DeadZOne!AO19)</f>
        <v>1.397442698552219</v>
      </c>
      <c r="AQ19">
        <f>DeadZOne!AP19+Parametri!$B$11*(Risultati!AP19-DeadZOne!AP19)</f>
        <v>1.3340001620776116</v>
      </c>
      <c r="AR19">
        <f>DeadZOne!AQ19+Parametri!$B$11*(Risultati!AQ19-DeadZOne!AQ19)</f>
        <v>1.2732751118829717</v>
      </c>
      <c r="AS19">
        <f>DeadZOne!AR19+Parametri!$B$11*(Risultati!AR19-DeadZOne!AR19)</f>
        <v>1.2151618277846277</v>
      </c>
      <c r="AT19">
        <f>DeadZOne!AS19+Parametri!$B$11*(Risultati!AS19-DeadZOne!AS19)</f>
        <v>1.1595577766525409</v>
      </c>
      <c r="AU19">
        <f>DeadZOne!AT19+Parametri!$B$11*(Risultati!AT19-DeadZOne!AT19)</f>
        <v>1.1063636432029114</v>
      </c>
      <c r="AV19">
        <f>DeadZOne!AU19+Parametri!$B$11*(Risultati!AU19-DeadZOne!AU19)</f>
        <v>1.0554833316282068</v>
      </c>
      <c r="AW19">
        <f>DeadZOne!AV19+Parametri!$B$11*(Risultati!AV19-DeadZOne!AV19)</f>
        <v>1.0068239452513386</v>
      </c>
      <c r="AX19">
        <f>DeadZOne!AW19+Parametri!$B$11*(Risultati!AW19-DeadZOne!AW19)</f>
        <v>0.96029574967736619</v>
      </c>
      <c r="AY19">
        <f>DeadZOne!AX19+Parametri!$B$11*(Risultati!AX19-DeadZOne!AX19)</f>
        <v>0.91581212361784325</v>
      </c>
      <c r="AZ19">
        <f>DeadZOne!AY19+Parametri!$B$11*(Risultati!AY19-DeadZOne!AY19)</f>
        <v>0.87328950057886801</v>
      </c>
      <c r="BA19">
        <f>DeadZOne!AZ19+Parametri!$B$11*(Risultati!AZ19-DeadZOne!AZ19)</f>
        <v>0.83264730385754326</v>
      </c>
      <c r="BB19">
        <f>DeadZOne!BA19+Parametri!$B$11*(Risultati!BA19-DeadZOne!BA19)</f>
        <v>0.79380787672495057</v>
      </c>
      <c r="BC19">
        <f>DeadZOne!BB19+Parametri!$B$11*(Risultati!BB19-DeadZOne!BB19)</f>
        <v>0.75669640924301562</v>
      </c>
      <c r="BD19">
        <f>DeadZOne!BC19+Parametri!$B$11*(Risultati!BC19-DeadZOne!BC19)</f>
        <v>0.7212408628346153</v>
      </c>
      <c r="BE19">
        <f>DeadZOne!BD19+Parametri!$B$11*(Risultati!BD19-DeadZOne!BD19)</f>
        <v>0.68737189347588346</v>
      </c>
      <c r="BF19">
        <f>DeadZOne!BE19+Parametri!$B$11*(Risultati!BE19-DeadZOne!BE19)</f>
        <v>0.65502277418796651</v>
      </c>
      <c r="BG19">
        <f>DeadZOne!BF19+Parametri!$B$11*(Risultati!BF19-DeadZOne!BF19)</f>
        <v>0.62412931735818378</v>
      </c>
      <c r="BH19">
        <f>DeadZOne!BG19+Parametri!$B$11*(Risultati!BG19-DeadZOne!BG19)</f>
        <v>0.59462979730687904</v>
      </c>
      <c r="BI19">
        <f>DeadZOne!BH19+Parametri!$B$11*(Risultati!BH19-DeadZOne!BH19)</f>
        <v>0.56646487342807939</v>
      </c>
      <c r="BJ19">
        <f>DeadZOne!BI19+Parametri!$B$11*(Risultati!BI19-DeadZOne!BI19)</f>
        <v>0.53957751416328181</v>
      </c>
      <c r="BK19">
        <f>DeadZOne!BJ19+Parametri!$B$11*(Risultati!BJ19-DeadZOne!BJ19)</f>
        <v>0.51391292201364924</v>
      </c>
      <c r="BL19">
        <f>DeadZOne!BK19+Parametri!$B$11*(Risultati!BK19-DeadZOne!BK19)</f>
        <v>0.48941845975313181</v>
      </c>
      <c r="BM19">
        <f>DeadZOne!BL19+Parametri!$B$11*(Risultati!BL19-DeadZOne!BL19)</f>
        <v>0.46604357797091128</v>
      </c>
      <c r="BN19">
        <f>DeadZOne!BM19+Parametri!$B$11*(Risultati!BM19-DeadZOne!BM19)</f>
        <v>0.44373974404411581</v>
      </c>
      <c r="BO19">
        <f>DeadZOne!BN19+Parametri!$B$11*(Risultati!BN19-DeadZOne!BN19)</f>
        <v>0.42246037261946773</v>
      </c>
      <c r="BP19">
        <f>DeadZOne!BO19+Parametri!$B$11*(Risultati!BO19-DeadZOne!BO19)</f>
        <v>0.40216075766427384</v>
      </c>
      <c r="BQ19">
        <f>DeadZOne!BP19+Parametri!$B$11*(Risultati!BP19-DeadZOne!BP19)</f>
        <v>0.38279800613209097</v>
      </c>
      <c r="BR19">
        <f>DeadZOne!BQ19+Parametri!$B$11*(Risultati!BQ19-DeadZOne!BQ19)</f>
        <v>0.36433097327583419</v>
      </c>
      <c r="BS19">
        <f>DeadZOne!BR19+Parametri!$B$11*(Risultati!BR19-DeadZOne!BR19)</f>
        <v>0.3467201996305514</v>
      </c>
      <c r="BT19">
        <f>DeadZOne!BS19+Parametri!$B$11*(Risultati!BS19-DeadZOne!BS19)</f>
        <v>0.32992784967917271</v>
      </c>
      <c r="BU19">
        <f>DeadZOne!BT19+Parametri!$B$11*(Risultati!BT19-DeadZOne!BT19)</f>
        <v>0.31391765220696527</v>
      </c>
      <c r="BV19">
        <f>DeadZOne!BU19+Parametri!$B$11*(Risultati!BU19-DeadZOne!BU19)</f>
        <v>0.29865484234395001</v>
      </c>
      <c r="BW19">
        <f>DeadZOne!BV19+Parametri!$B$11*(Risultati!BV19-DeadZOne!BV19)</f>
        <v>0.28410610528898839</v>
      </c>
      <c r="BX19">
        <f>DeadZOne!BW19+Parametri!$B$11*(Risultati!BW19-DeadZOne!BW19)</f>
        <v>0.27023952170447729</v>
      </c>
      <c r="BY19">
        <f>DeadZOne!BX19+Parametri!$B$11*(Risultati!BX19-DeadZOne!BX19)</f>
        <v>0.2570245147664908</v>
      </c>
      <c r="BZ19">
        <f>DeadZOne!BY19+Parametri!$B$11*(Risultati!BY19-DeadZOne!BY19)</f>
        <v>0.24443179885167882</v>
      </c>
      <c r="CA19">
        <f>DeadZOne!BZ19+Parametri!$B$11*(Risultati!BZ19-DeadZOne!BZ19)</f>
        <v>0.23243332983920709</v>
      </c>
      <c r="CB19">
        <f>DeadZOne!CA19+Parametri!$B$11*(Risultati!CA19-DeadZOne!CA19)</f>
        <v>0.22100225700343057</v>
      </c>
      <c r="CC19">
        <f>DeadZOne!CB19+Parametri!$B$11*(Risultati!CB19-DeadZOne!CB19)</f>
        <v>0.21011287647078741</v>
      </c>
      <c r="CD19">
        <f>DeadZOne!CC19+Parametri!$B$11*(Risultati!CC19-DeadZOne!CC19)</f>
        <v>0.19974058621253421</v>
      </c>
      <c r="CE19">
        <f>DeadZOne!CD19+Parametri!$B$11*(Risultati!CD19-DeadZOne!CD19)</f>
        <v>0.18986184254337937</v>
      </c>
      <c r="CF19">
        <f>DeadZOne!CE19+Parametri!$B$11*(Risultati!CE19-DeadZOne!CE19)</f>
        <v>0.18045411809477727</v>
      </c>
      <c r="CG19">
        <f>DeadZOne!CF19+Parametri!$B$11*(Risultati!CF19-DeadZOne!CF19)</f>
        <v>0.17149586123059127</v>
      </c>
      <c r="CH19">
        <f>DeadZOne!CG19+Parametri!$B$11*(Risultati!CG19-DeadZOne!CG19)</f>
        <v>0.16296645687199557</v>
      </c>
      <c r="CI19">
        <f>DeadZOne!CH19+Parametri!$B$11*(Risultati!CH19-DeadZOne!CH19)</f>
        <v>0.15484618869783842</v>
      </c>
      <c r="CJ19">
        <f>DeadZOne!CI19+Parametri!$B$11*(Risultati!CI19-DeadZOne!CI19)</f>
        <v>0.14711620268621567</v>
      </c>
      <c r="CK19">
        <f>DeadZOne!CJ19+Parametri!$B$11*(Risultati!CJ19-DeadZOne!CJ19)</f>
        <v>0.13975847196268398</v>
      </c>
      <c r="CL19">
        <f>DeadZOne!CK19+Parametri!$B$11*(Risultati!CK19-DeadZOne!CK19)</f>
        <v>0.13275576292036054</v>
      </c>
      <c r="CM19">
        <f>DeadZOne!CL19+Parametri!$B$11*(Risultati!CL19-DeadZOne!CL19)</f>
        <v>0.1260916025770977</v>
      </c>
      <c r="CN19">
        <f>DeadZOne!CM19+Parametri!$B$11*(Risultati!CM19-DeadZOne!CM19)</f>
        <v>0.11975024713497209</v>
      </c>
      <c r="CO19">
        <f>DeadZOne!CN19+Parametri!$B$11*(Risultati!CN19-DeadZOne!CN19)</f>
        <v>0.11371665170747622</v>
      </c>
      <c r="CP19">
        <f>DeadZOne!CO19+Parametri!$B$11*(Risultati!CO19-DeadZOne!CO19)</f>
        <v>0.10797644118003544</v>
      </c>
      <c r="CQ19">
        <f>DeadZOne!CP19+Parametri!$B$11*(Risultati!CP19-DeadZOne!CP19)</f>
        <v>0.10251588216978552</v>
      </c>
      <c r="CR19">
        <f>DeadZOne!CQ19+Parametri!$B$11*(Risultati!CQ19-DeadZOne!CQ19)</f>
        <v>9.732185605092418E-2</v>
      </c>
      <c r="CS19">
        <f>DeadZOne!CR19+Parametri!$B$11*(Risultati!CR19-DeadZOne!CR19)</f>
        <v>9.2381833012387879E-2</v>
      </c>
      <c r="CT19">
        <f>DeadZOne!CS19+Parametri!$B$11*(Risultati!CS19-DeadZOne!CS19)</f>
        <v>8.7683847115094499E-2</v>
      </c>
      <c r="CU19">
        <f>DeadZOne!CT19+Parametri!$B$11*(Risultati!CT19-DeadZOne!CT19)</f>
        <v>8.3216472316525611E-2</v>
      </c>
      <c r="CV19">
        <f>DeadZOne!CU19+Parametri!$B$11*(Risultati!CU19-DeadZOne!CU19)</f>
        <v>7.896879943099322E-2</v>
      </c>
      <c r="CW19">
        <f>DeadZOne!CV19+Parametri!$B$11*(Risultati!CV19-DeadZOne!CV19)</f>
        <v>7.4930413994540021E-2</v>
      </c>
      <c r="CX19">
        <f>DeadZOne!CW19+Parametri!$B$11*(Risultati!CW19-DeadZOne!CW19)</f>
        <v>7.1091375004052201E-2</v>
      </c>
      <c r="CY19">
        <f>DeadZOne!CX19+Parametri!$B$11*(Risultati!CX19-DeadZOne!CX19)</f>
        <v>6.7442194500817385E-2</v>
      </c>
      <c r="CZ19">
        <f>DeadZOne!CY19+Parametri!$B$11*(Risultati!CY19-DeadZOne!CY19)</f>
        <v>6.3973817969430746E-2</v>
      </c>
      <c r="DA19">
        <f>DeadZOne!CZ19+Parametri!$B$11*(Risultati!CZ19-DeadZOne!CZ19)</f>
        <v>6.0677605523637809E-2</v>
      </c>
      <c r="DB19">
        <f>DeadZOne!DA19+Parametri!$B$11*(Risultati!DA19-DeadZOne!DA19)</f>
        <v>5.75453138513978E-2</v>
      </c>
      <c r="DC19">
        <f>DeadZOne!DB19+Parametri!$B$11*(Risultati!DB19-DeadZOne!DB19)</f>
        <v>5.4569078892154801E-2</v>
      </c>
      <c r="DD19">
        <f>DeadZOne!DC19+Parametri!$B$11*(Risultati!DC19-DeadZOne!DC19)</f>
        <v>5.1741399220011454E-2</v>
      </c>
      <c r="DE19">
        <f>DeadZOne!DD19+Parametri!$B$11*(Risultati!DD19-DeadZOne!DD19)</f>
        <v>4.9055120107209839E-2</v>
      </c>
      <c r="DF19">
        <f>DeadZOne!DE19+Parametri!$B$11*(Risultati!DE19-DeadZOne!DE19)</f>
        <v>4.6503418243033515E-2</v>
      </c>
      <c r="DG19">
        <f>DeadZOne!DF19+Parametri!$B$11*(Risultati!DF19-DeadZOne!DF19)</f>
        <v>4.4079787083952014E-2</v>
      </c>
      <c r="DH19">
        <f>DeadZOne!DG19+Parametri!$B$11*(Risultati!DG19-DeadZOne!DG19)</f>
        <v>4.1778022811531992E-2</v>
      </c>
      <c r="DI19">
        <f>DeadZOne!DH19+Parametri!$B$11*(Risultati!DH19-DeadZOne!DH19)</f>
        <v>3.9592210875336514E-2</v>
      </c>
      <c r="DJ19">
        <f>DeadZOne!DI19+Parametri!$B$11*(Risultati!DI19-DeadZOne!DI19)</f>
        <v>3.75167130987243E-2</v>
      </c>
      <c r="DK19">
        <f>DeadZOne!DJ19+Parametri!$B$11*(Risultati!DJ19-DeadZOne!DJ19)</f>
        <v>3.5546155326142123E-2</v>
      </c>
      <c r="DL19">
        <f>DeadZOne!DK19+Parametri!$B$11*(Risultati!DK19-DeadZOne!DK19)</f>
        <v>3.3675415591175976E-2</v>
      </c>
      <c r="DM19">
        <f>DeadZOne!DL19+Parametri!$B$11*(Risultati!DL19-DeadZOne!DL19)</f>
        <v>3.1899612785288266E-2</v>
      </c>
      <c r="DN19">
        <f>DeadZOne!DM19+Parametri!$B$11*(Risultati!DM19-DeadZOne!DM19)</f>
        <v>3.0214095807818576E-2</v>
      </c>
      <c r="DO19">
        <f>DeadZOne!DN19+Parametri!$B$11*(Risultati!DN19-DeadZOne!DN19)</f>
        <v>2.8614433178464238E-2</v>
      </c>
      <c r="DP19">
        <f>DeadZOne!DO19+Parametri!$B$11*(Risultati!DO19-DeadZOne!DO19)</f>
        <v>2.7096403094082396E-2</v>
      </c>
      <c r="DQ19">
        <f>DeadZOne!DP19+Parametri!$B$11*(Risultati!DP19-DeadZOne!DP19)</f>
        <v>2.5655983912268462E-2</v>
      </c>
      <c r="DR19">
        <f>DeadZOne!DQ19+Parametri!$B$11*(Risultati!DQ19-DeadZOne!DQ19)</f>
        <v>2.4289345044764741E-2</v>
      </c>
      <c r="DS19">
        <f>DeadZOne!DR19+Parametri!$B$11*(Risultati!DR19-DeadZOne!DR19)</f>
        <v>2.2992838244338794E-2</v>
      </c>
      <c r="DT19">
        <f>DeadZOne!DS19+Parametri!$B$11*(Risultati!DS19-DeadZOne!DS19)</f>
        <v>2.1762989269342392E-2</v>
      </c>
      <c r="DU19">
        <f>DeadZOne!DT19+Parametri!$B$11*(Risultati!DT19-DeadZOne!DT19)</f>
        <v>2.0596489910719246E-2</v>
      </c>
      <c r="DV19">
        <f>DeadZOne!DU19+Parametri!$B$11*(Risultati!DU19-DeadZOne!DU19)</f>
        <v>1.9490190366772533E-2</v>
      </c>
      <c r="DW19">
        <f>DeadZOne!DV19+Parametri!$B$11*(Risultati!DV19-DeadZOne!DV19)</f>
        <v>1.8441091951531829E-2</v>
      </c>
      <c r="DX19">
        <f>DeadZOne!DW19+Parametri!$B$11*(Risultati!DW19-DeadZOne!DW19)</f>
        <v>1.7446340123073032E-2</v>
      </c>
      <c r="DY19">
        <f>DeadZOne!DX19+Parametri!$B$11*(Risultati!DX19-DeadZOne!DX19)</f>
        <v>1.6503217818644684E-2</v>
      </c>
      <c r="DZ19">
        <f>DeadZOne!DY19+Parametri!$B$11*(Risultati!DY19-DeadZOne!DY19)</f>
        <v>1.560913908393937E-2</v>
      </c>
      <c r="EA19">
        <f>DeadZOne!DZ19+Parametri!$B$11*(Risultati!DZ19-DeadZOne!DZ19)</f>
        <v>1.476164298432008E-2</v>
      </c>
      <c r="EB19">
        <f>DeadZOne!EA19+Parametri!$B$11*(Risultati!EA19-DeadZOne!EA19)</f>
        <v>1.3958387786268522E-2</v>
      </c>
      <c r="EC19">
        <f>DeadZOne!EB19+Parametri!$B$11*(Risultati!EB19-DeadZOne!EB19)</f>
        <v>1.3197145397765422E-2</v>
      </c>
      <c r="ED19">
        <f>DeadZOne!EC19+Parametri!$B$11*(Risultati!EC19-DeadZOne!EC19)</f>
        <v>1.2475796056742323E-2</v>
      </c>
      <c r="EE19">
        <f>DeadZOne!ED19+Parametri!$B$11*(Risultati!ED19-DeadZOne!ED19)</f>
        <v>1.1792323257160215E-2</v>
      </c>
      <c r="EF19">
        <f>DeadZOne!EE19+Parametri!$B$11*(Risultati!EE19-DeadZOne!EE19)</f>
        <v>1.1144808902672802E-2</v>
      </c>
      <c r="EG19">
        <f>DeadZOne!EF19+Parametri!$B$11*(Risultati!EF19-DeadZOne!EF19)</f>
        <v>1.0531428678221728E-2</v>
      </c>
      <c r="EH19">
        <f>DeadZOne!EG19+Parametri!$B$11*(Risultati!EG19-DeadZOne!EG19)</f>
        <v>9.9504476302875872E-3</v>
      </c>
      <c r="EI19">
        <f>DeadZOne!EH19+Parametri!$B$11*(Risultati!EH19-DeadZOne!EH19)</f>
        <v>9.4002159468846228E-3</v>
      </c>
      <c r="EJ19">
        <f>DeadZOne!EI19+Parametri!$B$11*(Risultati!EI19-DeadZOne!EI19)</f>
        <v>8.879164928738666E-3</v>
      </c>
      <c r="EK19">
        <f>DeadZOne!EJ19+Parametri!$B$11*(Risultati!EJ19-DeadZOne!EJ19)</f>
        <v>8.3858031434275448E-3</v>
      </c>
      <c r="EL19">
        <f>DeadZOne!EK19+Parametri!$B$11*(Risultati!EK19-DeadZOne!EK19)</f>
        <v>7.9187127545911184E-3</v>
      </c>
      <c r="EM19">
        <f>DeadZOne!EL19+Parametri!$B$11*(Risultati!EL19-DeadZOne!EL19)</f>
        <v>7.4765460186344756E-3</v>
      </c>
      <c r="EN19">
        <f>DeadZOne!EM19+Parametri!$B$11*(Risultati!EM19-DeadZOne!EM19)</f>
        <v>7.0580219416531515E-3</v>
      </c>
      <c r="EO19">
        <f>DeadZOne!EN19+Parametri!$B$11*(Risultati!EN19-DeadZOne!EN19)</f>
        <v>6.6619230896035287E-3</v>
      </c>
      <c r="EP19">
        <f>DeadZOne!EO19+Parametri!$B$11*(Risultati!EO19-DeadZOne!EO19)</f>
        <v>6.2870925450253948E-3</v>
      </c>
      <c r="EQ19">
        <f>DeadZOne!EP19+Parametri!$B$11*(Risultati!EP19-DeadZOne!EP19)</f>
        <v>5.9324310038970695E-3</v>
      </c>
      <c r="ER19">
        <f>DeadZOne!EQ19+Parametri!$B$11*(Risultati!EQ19-DeadZOne!EQ19)</f>
        <v>5.5968940064669605E-3</v>
      </c>
      <c r="ES19">
        <f>DeadZOne!ER19+Parametri!$B$11*(Risultati!ER19-DeadZOne!ER19)</f>
        <v>5.2794892961591251E-3</v>
      </c>
      <c r="ET19">
        <f>DeadZOne!ES19+Parametri!$B$11*(Risultati!ES19-DeadZOne!ES19)</f>
        <v>4.9792743008946977E-3</v>
      </c>
      <c r="EU19">
        <f>DeadZOne!ET19+Parametri!$B$11*(Risultati!ET19-DeadZOne!ET19)</f>
        <v>4.6953537314061511E-3</v>
      </c>
      <c r="EV19">
        <f>DeadZOne!EU19+Parametri!$B$11*(Risultati!EU19-DeadZOne!EU19)</f>
        <v>4.4268772913476041E-3</v>
      </c>
    </row>
    <row r="20" spans="1:152" x14ac:dyDescent="0.2">
      <c r="A20">
        <f>+Risultati!A20</f>
        <v>370</v>
      </c>
      <c r="B20">
        <f>+DeadZOne!B20</f>
        <v>0</v>
      </c>
      <c r="C20">
        <f>DeadZOne!B20+Parametri!$B$11*(Risultati!B20-DeadZOne!B20)</f>
        <v>1.5</v>
      </c>
      <c r="D20">
        <f>DeadZOne!C20+Parametri!$B$11*(Risultati!C20-DeadZOne!C20)</f>
        <v>2.4900000000000002</v>
      </c>
      <c r="E20">
        <f>DeadZOne!D20+Parametri!$B$11*(Risultati!D20-DeadZOne!D20)</f>
        <v>3.3003750000000003</v>
      </c>
      <c r="F20">
        <f>DeadZOne!E20+Parametri!$B$11*(Risultati!E20-DeadZOne!E20)</f>
        <v>3.9500193750000006</v>
      </c>
      <c r="G20">
        <f>DeadZOne!F20+Parametri!$B$11*(Risultati!F20-DeadZOne!F20)</f>
        <v>4.4586102843750002</v>
      </c>
      <c r="H20">
        <f>DeadZOne!G20+Parametri!$B$11*(Risultati!G20-DeadZOne!G20)</f>
        <v>4.8455708530593755</v>
      </c>
      <c r="I20">
        <f>DeadZOne!H20+Parametri!$B$11*(Risultati!H20-DeadZOne!H20)</f>
        <v>5.1292661779341095</v>
      </c>
      <c r="J20">
        <f>DeadZOne!I20+Parametri!$B$11*(Risultati!I20-DeadZOne!I20)</f>
        <v>5.3264843602376475</v>
      </c>
      <c r="K20">
        <f>DeadZOne!J20+Parametri!$B$11*(Risultati!J20-DeadZOne!J20)</f>
        <v>5.4521689632244534</v>
      </c>
      <c r="L20">
        <f>DeadZOne!K20+Parametri!$B$11*(Risultati!K20-DeadZOne!K20)</f>
        <v>5.51934262688148</v>
      </c>
      <c r="M20">
        <f>DeadZOne!L20+Parametri!$B$11*(Risultati!L20-DeadZOne!L20)</f>
        <v>5.5391614571332317</v>
      </c>
      <c r="N20">
        <f>DeadZOne!M20+Parametri!$B$11*(Risultati!M20-DeadZOne!M20)</f>
        <v>5.5210498458921773</v>
      </c>
      <c r="O20">
        <f>DeadZOne!N20+Parametri!$B$11*(Risultati!N20-DeadZOne!N20)</f>
        <v>5.4728777658580423</v>
      </c>
      <c r="P20">
        <f>DeadZOne!O20+Parametri!$B$11*(Risultati!O20-DeadZOne!O20)</f>
        <v>5.4011539591401849</v>
      </c>
      <c r="Q20">
        <f>DeadZOne!P20+Parametri!$B$11*(Risultati!P20-DeadZOne!P20)</f>
        <v>5.3112176464543452</v>
      </c>
      <c r="R20">
        <f>DeadZOne!Q20+Parametri!$B$11*(Risultati!Q20-DeadZOne!Q20)</f>
        <v>5.2074182932029869</v>
      </c>
      <c r="S20">
        <f>DeadZOne!R20+Parametri!$B$11*(Risultati!R20-DeadZOne!R20)</f>
        <v>5.0932778689447611</v>
      </c>
      <c r="T20">
        <f>DeadZOne!S20+Parametri!$B$11*(Risultati!S20-DeadZOne!S20)</f>
        <v>4.9716333398958232</v>
      </c>
      <c r="U20">
        <f>DeadZOne!T20+Parametri!$B$11*(Risultati!T20-DeadZOne!T20)</f>
        <v>4.8447592424078767</v>
      </c>
      <c r="V20">
        <f>DeadZOne!U20+Parametri!$B$11*(Risultati!U20-DeadZOne!U20)</f>
        <v>4.7144714396113097</v>
      </c>
      <c r="W20">
        <f>DeadZOne!V20+Parametri!$B$11*(Risultati!V20-DeadZOne!V20)</f>
        <v>4.5822138311015488</v>
      </c>
      <c r="X20">
        <f>DeadZOne!W20+Parametri!$B$11*(Risultati!W20-DeadZOne!W20)</f>
        <v>4.4491300663881086</v>
      </c>
      <c r="Y20">
        <f>DeadZOne!X20+Parametri!$B$11*(Risultati!X20-DeadZOne!X20)</f>
        <v>4.3161223503330204</v>
      </c>
      <c r="Z20">
        <f>DeadZOne!Y20+Parametri!$B$11*(Risultati!Y20-DeadZOne!Y20)</f>
        <v>4.1838993227811194</v>
      </c>
      <c r="AA20">
        <f>DeadZOne!Z20+Parametri!$B$11*(Risultati!Z20-DeadZOne!Z20)</f>
        <v>4.0530148122515914</v>
      </c>
      <c r="AB20">
        <f>DeadZOne!AA20+Parametri!$B$11*(Risultati!AA20-DeadZOne!AA20)</f>
        <v>3.9238990486373062</v>
      </c>
      <c r="AC20">
        <f>DeadZOne!AB20+Parametri!$B$11*(Risultati!AB20-DeadZOne!AB20)</f>
        <v>3.7968836995735149</v>
      </c>
      <c r="AD20">
        <f>DeadZOne!AC20+Parametri!$B$11*(Risultati!AC20-DeadZOne!AC20)</f>
        <v>3.6722218854462225</v>
      </c>
      <c r="AE20">
        <f>DeadZOne!AD20+Parametri!$B$11*(Risultati!AD20-DeadZOne!AD20)</f>
        <v>3.5501041373733626</v>
      </c>
      <c r="AF20">
        <f>DeadZOne!AE20+Parametri!$B$11*(Risultati!AE20-DeadZOne!AE20)</f>
        <v>3.4306710945412013</v>
      </c>
      <c r="AG20">
        <f>DeadZOne!AF20+Parametri!$B$11*(Risultati!AF20-DeadZOne!AF20)</f>
        <v>3.3140235926615129</v>
      </c>
      <c r="AH20">
        <f>DeadZOne!AG20+Parametri!$B$11*(Risultati!AG20-DeadZOne!AG20)</f>
        <v>3.2002306729394023</v>
      </c>
      <c r="AI20">
        <f>DeadZOne!AH20+Parametri!$B$11*(Risultati!AH20-DeadZOne!AH20)</f>
        <v>3.0893359387952364</v>
      </c>
      <c r="AJ20">
        <f>DeadZOne!AI20+Parametri!$B$11*(Risultati!AI20-DeadZOne!AI20)</f>
        <v>2.9813626032604872</v>
      </c>
      <c r="AK20">
        <f>DeadZOne!AJ20+Parametri!$B$11*(Risultati!AJ20-DeadZOne!AJ20)</f>
        <v>2.8763175009881312</v>
      </c>
      <c r="AL20">
        <f>DeadZOne!AK20+Parametri!$B$11*(Risultati!AK20-DeadZOne!AK20)</f>
        <v>2.77419428282075</v>
      </c>
      <c r="AM20">
        <f>DeadZOne!AL20+Parametri!$B$11*(Risultati!AL20-DeadZOne!AL20)</f>
        <v>2.6749759656948582</v>
      </c>
      <c r="AN20">
        <f>DeadZOne!AM20+Parametri!$B$11*(Risultati!AM20-DeadZOne!AM20)</f>
        <v>2.5786369744354847</v>
      </c>
      <c r="AO20">
        <f>DeadZOne!AN20+Parametri!$B$11*(Risultati!AN20-DeadZOne!AN20)</f>
        <v>2.4851447830816511</v>
      </c>
      <c r="AP20">
        <f>DeadZOne!AO20+Parametri!$B$11*(Risultati!AO20-DeadZOne!AO20)</f>
        <v>2.3944612404032615</v>
      </c>
      <c r="AQ20">
        <f>DeadZOne!AP20+Parametri!$B$11*(Risultati!AP20-DeadZOne!AP20)</f>
        <v>2.3065436460736528</v>
      </c>
      <c r="AR20">
        <f>DeadZOne!AQ20+Parametri!$B$11*(Risultati!AQ20-DeadZOne!AQ20)</f>
        <v>2.221345629601255</v>
      </c>
      <c r="AS20">
        <f>DeadZOne!AR20+Parametri!$B$11*(Risultati!AR20-DeadZOne!AR20)</f>
        <v>2.138817872823092</v>
      </c>
      <c r="AT20">
        <f>DeadZOne!AS20+Parametri!$B$11*(Risultati!AS20-DeadZOne!AS20)</f>
        <v>2.0589087078931065</v>
      </c>
      <c r="AU20">
        <f>DeadZOne!AT20+Parametri!$B$11*(Risultati!AT20-DeadZOne!AT20)</f>
        <v>1.9815646157523386</v>
      </c>
      <c r="AV20">
        <f>DeadZOne!AU20+Parametri!$B$11*(Risultati!AU20-DeadZOne!AU20)</f>
        <v>1.9067306446393271</v>
      </c>
      <c r="AW20">
        <f>DeadZOne!AV20+Parametri!$B$11*(Risultati!AV20-DeadZOne!AV20)</f>
        <v>1.8343507639634402</v>
      </c>
      <c r="AX20">
        <f>DeadZOne!AW20+Parametri!$B$11*(Risultati!AW20-DeadZOne!AW20)</f>
        <v>1.7643681655636323</v>
      </c>
      <c r="AY20">
        <f>DeadZOne!AX20+Parametri!$B$11*(Risultati!AX20-DeadZOne!AX20)</f>
        <v>1.6967255218065946</v>
      </c>
      <c r="AZ20">
        <f>DeadZOne!AY20+Parametri!$B$11*(Risultati!AY20-DeadZOne!AY20)</f>
        <v>1.6313652079807575</v>
      </c>
      <c r="BA20">
        <f>DeadZOne!AZ20+Parametri!$B$11*(Risultati!AZ20-DeadZOne!AZ20)</f>
        <v>1.5682294948898163</v>
      </c>
      <c r="BB20">
        <f>DeadZOne!BA20+Parametri!$B$11*(Risultati!BA20-DeadZOne!BA20)</f>
        <v>1.5072607163424321</v>
      </c>
      <c r="BC20">
        <f>DeadZOne!BB20+Parametri!$B$11*(Risultati!BB20-DeadZOne!BB20)</f>
        <v>1.4484014152960898</v>
      </c>
      <c r="BD20">
        <f>DeadZOne!BC20+Parametri!$B$11*(Risultati!BC20-DeadZOne!BC20)</f>
        <v>1.3915944716824709</v>
      </c>
      <c r="BE20">
        <f>DeadZOne!BD20+Parametri!$B$11*(Risultati!BD20-DeadZOne!BD20)</f>
        <v>1.3367832143720999</v>
      </c>
      <c r="BF20">
        <f>DeadZOne!BE20+Parametri!$B$11*(Risultati!BE20-DeadZOne!BE20)</f>
        <v>1.2839115192910189</v>
      </c>
      <c r="BG20">
        <f>DeadZOne!BF20+Parametri!$B$11*(Risultati!BF20-DeadZOne!BF20)</f>
        <v>1.2329238953535158</v>
      </c>
      <c r="BH20">
        <f>DeadZOne!BG20+Parametri!$B$11*(Risultati!BG20-DeadZOne!BG20)</f>
        <v>1.1837655596006129</v>
      </c>
      <c r="BI20">
        <f>DeadZOne!BH20+Parametri!$B$11*(Risultati!BH20-DeadZOne!BH20)</f>
        <v>1.1363825027171799</v>
      </c>
      <c r="BJ20">
        <f>DeadZOne!BI20+Parametri!$B$11*(Risultati!BI20-DeadZOne!BI20)</f>
        <v>1.090721545928133</v>
      </c>
      <c r="BK20">
        <f>DeadZOne!BJ20+Parametri!$B$11*(Risultati!BJ20-DeadZOne!BJ20)</f>
        <v>1.0467303901361411</v>
      </c>
      <c r="BL20">
        <f>DeadZOne!BK20+Parametri!$B$11*(Risultati!BK20-DeadZOne!BK20)</f>
        <v>1.0043576580518403</v>
      </c>
      <c r="BM20">
        <f>DeadZOne!BL20+Parametri!$B$11*(Risultati!BL20-DeadZOne!BL20)</f>
        <v>0.96355292997680042</v>
      </c>
      <c r="BN20">
        <f>DeadZOne!BM20+Parametri!$B$11*(Risultati!BM20-DeadZOne!BM20)</f>
        <v>0.92426677382480948</v>
      </c>
      <c r="BO20">
        <f>DeadZOne!BN20+Parametri!$B$11*(Risultati!BN20-DeadZOne!BN20)</f>
        <v>0.88645076990492055</v>
      </c>
      <c r="BP20">
        <f>DeadZOne!BO20+Parametri!$B$11*(Risultati!BO20-DeadZOne!BO20)</f>
        <v>0.85005753093743408</v>
      </c>
      <c r="BQ20">
        <f>DeadZOne!BP20+Parametri!$B$11*(Risultati!BP20-DeadZOne!BP20)</f>
        <v>0.81504071772949482</v>
      </c>
      <c r="BR20">
        <f>DeadZOne!BQ20+Parametri!$B$11*(Risultati!BQ20-DeadZOne!BQ20)</f>
        <v>0.7813550508986653</v>
      </c>
      <c r="BS20">
        <f>DeadZOne!BR20+Parametri!$B$11*(Risultati!BR20-DeadZOne!BR20)</f>
        <v>0.7489563189994568</v>
      </c>
      <c r="BT20">
        <f>DeadZOne!BS20+Parametri!$B$11*(Risultati!BS20-DeadZOne!BS20)</f>
        <v>0.71780138337842669</v>
      </c>
      <c r="BU20">
        <f>DeadZOne!BT20+Parametri!$B$11*(Risultati!BT20-DeadZOne!BT20)</f>
        <v>0.68784818005733184</v>
      </c>
      <c r="BV20">
        <f>DeadZOne!BU20+Parametri!$B$11*(Risultati!BU20-DeadZOne!BU20)</f>
        <v>0.65905571892041115</v>
      </c>
      <c r="BW20">
        <f>DeadZOne!BV20+Parametri!$B$11*(Risultati!BV20-DeadZOne!BV20)</f>
        <v>0.63138408046070338</v>
      </c>
      <c r="BX20">
        <f>DeadZOne!BW20+Parametri!$B$11*(Risultati!BW20-DeadZOne!BW20)</f>
        <v>0.60479441032104819</v>
      </c>
      <c r="BY20">
        <f>DeadZOne!BX20+Parametri!$B$11*(Risultati!BX20-DeadZOne!BX20)</f>
        <v>0.57924891184779592</v>
      </c>
      <c r="BZ20">
        <f>DeadZOne!BY20+Parametri!$B$11*(Risultati!BY20-DeadZOne!BY20)</f>
        <v>0.55471083685904621</v>
      </c>
      <c r="CA20">
        <f>DeadZOne!BZ20+Parametri!$B$11*(Risultati!BZ20-DeadZOne!BZ20)</f>
        <v>0.5311444748142804</v>
      </c>
      <c r="CB20">
        <f>DeadZOne!CA20+Parametri!$B$11*(Risultati!CA20-DeadZOne!CA20)</f>
        <v>0.50851514055839997</v>
      </c>
      <c r="CC20">
        <f>DeadZOne!CB20+Parametri!$B$11*(Risultati!CB20-DeadZOne!CB20)</f>
        <v>0.48678916080032381</v>
      </c>
      <c r="CD20">
        <f>DeadZOne!CC20+Parametri!$B$11*(Risultati!CC20-DeadZOne!CC20)</f>
        <v>0.46593385947433935</v>
      </c>
      <c r="CE20">
        <f>DeadZOne!CD20+Parametri!$B$11*(Risultati!CD20-DeadZOne!CD20)</f>
        <v>0.44591754212125473</v>
      </c>
      <c r="CF20">
        <f>DeadZOne!CE20+Parametri!$B$11*(Risultati!CE20-DeadZOne!CE20)</f>
        <v>0.42670947941601095</v>
      </c>
      <c r="CG20">
        <f>DeadZOne!CF20+Parametri!$B$11*(Risultati!CF20-DeadZOne!CF20)</f>
        <v>0.40827988995870845</v>
      </c>
      <c r="CH20">
        <f>DeadZOne!CG20+Parametri!$B$11*(Risultati!CG20-DeadZOne!CG20)</f>
        <v>0.39059992243694625</v>
      </c>
      <c r="CI20">
        <f>DeadZOne!CH20+Parametri!$B$11*(Risultati!CH20-DeadZOne!CH20)</f>
        <v>0.37364163725890531</v>
      </c>
      <c r="CJ20">
        <f>DeadZOne!CI20+Parametri!$B$11*(Risultati!CI20-DeadZOne!CI20)</f>
        <v>0.35737798774870405</v>
      </c>
      <c r="CK20">
        <f>DeadZOne!CJ20+Parametri!$B$11*(Risultati!CJ20-DeadZOne!CJ20)</f>
        <v>0.34178280098816111</v>
      </c>
      <c r="CL20">
        <f>DeadZOne!CK20+Parametri!$B$11*(Risultati!CK20-DeadZOne!CK20)</f>
        <v>0.32683075838220327</v>
      </c>
      <c r="CM20">
        <f>DeadZOne!CL20+Parametri!$B$11*(Risultati!CL20-DeadZOne!CL20)</f>
        <v>0.31249737601870753</v>
      </c>
      <c r="CN20">
        <f>DeadZOne!CM20+Parametri!$B$11*(Risultati!CM20-DeadZOne!CM20)</f>
        <v>0.29875898488754826</v>
      </c>
      <c r="CO20">
        <f>DeadZOne!CN20+Parametri!$B$11*(Risultati!CN20-DeadZOne!CN20)</f>
        <v>0.28559271101800604</v>
      </c>
      <c r="CP20">
        <f>DeadZOne!CO20+Parametri!$B$11*(Risultati!CO20-DeadZOne!CO20)</f>
        <v>0.27297645558845207</v>
      </c>
      <c r="CQ20">
        <f>DeadZOne!CP20+Parametri!$B$11*(Risultati!CP20-DeadZOne!CP20)</f>
        <v>0.2608888750573401</v>
      </c>
      <c r="CR20">
        <f>DeadZOne!CQ20+Parametri!$B$11*(Risultati!CQ20-DeadZOne!CQ20)</f>
        <v>0.24930936135998522</v>
      </c>
      <c r="CS20">
        <f>DeadZOne!CR20+Parametri!$B$11*(Risultati!CR20-DeadZOne!CR20)</f>
        <v>0.23821802221136984</v>
      </c>
      <c r="CT20">
        <f>DeadZOne!CS20+Parametri!$B$11*(Risultati!CS20-DeadZOne!CS20)</f>
        <v>0.22759566155127467</v>
      </c>
      <c r="CU20">
        <f>DeadZOne!CT20+Parametri!$B$11*(Risultati!CT20-DeadZOne!CT20)</f>
        <v>0.2174237601643636</v>
      </c>
      <c r="CV20">
        <f>DeadZOne!CU20+Parametri!$B$11*(Risultati!CU20-DeadZOne!CU20)</f>
        <v>0.20768445650444498</v>
      </c>
      <c r="CW20">
        <f>DeadZOne!CV20+Parametri!$B$11*(Risultati!CV20-DeadZOne!CV20)</f>
        <v>0.19836052774896643</v>
      </c>
      <c r="CX20">
        <f>DeadZOne!CW20+Parametri!$B$11*(Risultati!CW20-DeadZOne!CW20)</f>
        <v>0.18943537110686778</v>
      </c>
      <c r="CY20">
        <f>DeadZOne!CX20+Parametri!$B$11*(Risultati!CX20-DeadZOne!CX20)</f>
        <v>0.18089298540019549</v>
      </c>
      <c r="CZ20">
        <f>DeadZOne!CY20+Parametri!$B$11*(Risultati!CY20-DeadZOne!CY20)</f>
        <v>0.17271795293736431</v>
      </c>
      <c r="DA20">
        <f>DeadZOne!CZ20+Parametri!$B$11*(Risultati!CZ20-DeadZOne!CZ20)</f>
        <v>0.16489542169362412</v>
      </c>
      <c r="DB20">
        <f>DeadZOne!DA20+Parametri!$B$11*(Risultati!DA20-DeadZOne!DA20)</f>
        <v>0.15741108781213706</v>
      </c>
      <c r="DC20">
        <f>DeadZOne!DB20+Parametri!$B$11*(Risultati!DB20-DeadZOne!DB20)</f>
        <v>0.1502511784370856</v>
      </c>
      <c r="DD20">
        <f>DeadZOne!DC20+Parametri!$B$11*(Risultati!DC20-DeadZOne!DC20)</f>
        <v>0.14340243488840254</v>
      </c>
      <c r="DE20">
        <f>DeadZOne!DD20+Parametri!$B$11*(Risultati!DD20-DeadZOne!DD20)</f>
        <v>0.13685209618602909</v>
      </c>
      <c r="DF20">
        <f>DeadZOne!DE20+Parametri!$B$11*(Risultati!DE20-DeadZOne!DE20)</f>
        <v>0.13058788293006021</v>
      </c>
      <c r="DG20">
        <f>DeadZOne!DF20+Parametri!$B$11*(Risultati!DF20-DeadZOne!DF20)</f>
        <v>0.12459798154171521</v>
      </c>
      <c r="DH20">
        <f>DeadZOne!DG20+Parametri!$B$11*(Risultati!DG20-DeadZOne!DG20)</f>
        <v>0.11887102886877063</v>
      </c>
      <c r="DI20">
        <f>DeadZOne!DH20+Parametri!$B$11*(Risultati!DH20-DeadZOne!DH20)</f>
        <v>0.11339609715790192</v>
      </c>
      <c r="DJ20">
        <f>DeadZOne!DI20+Parametri!$B$11*(Risultati!DI20-DeadZOne!DI20)</f>
        <v>0.10816267939529445</v>
      </c>
      <c r="DK20">
        <f>DeadZOne!DJ20+Parametri!$B$11*(Risultati!DJ20-DeadZOne!DJ20)</f>
        <v>0.10316067501589407</v>
      </c>
      <c r="DL20">
        <f>DeadZOne!DK20+Parametri!$B$11*(Risultati!DK20-DeadZOne!DK20)</f>
        <v>9.8380375980768792E-2</v>
      </c>
      <c r="DM20">
        <f>DeadZOne!DL20+Parametri!$B$11*(Risultati!DL20-DeadZOne!DL20)</f>
        <v>9.3812453221237407E-2</v>
      </c>
      <c r="DN20">
        <f>DeadZOne!DM20+Parametri!$B$11*(Risultati!DM20-DeadZOne!DM20)</f>
        <v>8.9447943447684058E-2</v>
      </c>
      <c r="DO20">
        <f>DeadZOne!DN20+Parametri!$B$11*(Risultati!DN20-DeadZOne!DN20)</f>
        <v>8.5278236320313602E-2</v>
      </c>
      <c r="DP20">
        <f>DeadZOne!DO20+Parametri!$B$11*(Risultati!DO20-DeadZOne!DO20)</f>
        <v>8.1295061978505848E-2</v>
      </c>
      <c r="DQ20">
        <f>DeadZOne!DP20+Parametri!$B$11*(Risultati!DP20-DeadZOne!DP20)</f>
        <v>7.7490478924893538E-2</v>
      </c>
      <c r="DR20">
        <f>DeadZOne!DQ20+Parametri!$B$11*(Risultati!DQ20-DeadZOne!DQ20)</f>
        <v>7.3856862259812917E-2</v>
      </c>
      <c r="DS20">
        <f>DeadZOne!DR20+Parametri!$B$11*(Risultati!DR20-DeadZOne!DR20)</f>
        <v>7.038689226135536E-2</v>
      </c>
      <c r="DT20">
        <f>DeadZOne!DS20+Parametri!$B$11*(Risultati!DS20-DeadZOne!DS20)</f>
        <v>6.7073543305876449E-2</v>
      </c>
      <c r="DU20">
        <f>DeadZOne!DT20+Parametri!$B$11*(Risultati!DT20-DeadZOne!DT20)</f>
        <v>6.3910073123494976E-2</v>
      </c>
      <c r="DV20">
        <f>DeadZOne!DU20+Parametri!$B$11*(Risultati!DU20-DeadZOne!DU20)</f>
        <v>6.0890012382831427E-2</v>
      </c>
      <c r="DW20">
        <f>DeadZOne!DV20+Parametri!$B$11*(Risultati!DV20-DeadZOne!DV20)</f>
        <v>5.8007154598994047E-2</v>
      </c>
      <c r="DX20">
        <f>DeadZOne!DW20+Parametri!$B$11*(Risultati!DW20-DeadZOne!DW20)</f>
        <v>5.5255546358613947E-2</v>
      </c>
      <c r="DY20">
        <f>DeadZOne!DX20+Parametri!$B$11*(Risultati!DX20-DeadZOne!DX20)</f>
        <v>5.2629477855558771E-2</v>
      </c>
      <c r="DZ20">
        <f>DeadZOne!DY20+Parametri!$B$11*(Risultati!DY20-DeadZOne!DY20)</f>
        <v>5.0123473730812947E-2</v>
      </c>
      <c r="EA20">
        <f>DeadZOne!DZ20+Parametri!$B$11*(Risultati!DZ20-DeadZOne!DZ20)</f>
        <v>4.773228420989957E-2</v>
      </c>
      <c r="EB20">
        <f>DeadZOne!EA20+Parametri!$B$11*(Risultati!EA20-DeadZOne!EA20)</f>
        <v>4.545087653113189E-2</v>
      </c>
      <c r="EC20">
        <f>DeadZOne!EB20+Parametri!$B$11*(Risultati!EB20-DeadZOne!EB20)</f>
        <v>4.3274426657919439E-2</v>
      </c>
      <c r="ED20">
        <f>DeadZOne!EC20+Parametri!$B$11*(Risultati!EC20-DeadZOne!EC20)</f>
        <v>4.1198311268312325E-2</v>
      </c>
      <c r="EE20">
        <f>DeadZOne!ED20+Parametri!$B$11*(Risultati!ED20-DeadZOne!ED20)</f>
        <v>3.9218100014945918E-2</v>
      </c>
      <c r="EF20">
        <f>DeadZOne!EE20+Parametri!$B$11*(Risultati!EE20-DeadZOne!EE20)</f>
        <v>3.7329548048544652E-2</v>
      </c>
      <c r="EG20">
        <f>DeadZOne!EF20+Parametri!$B$11*(Risultati!EF20-DeadZOne!EF20)</f>
        <v>3.5528588798156777E-2</v>
      </c>
      <c r="EH20">
        <f>DeadZOne!EG20+Parametri!$B$11*(Risultati!EG20-DeadZOne!EG20)</f>
        <v>3.3811327001319884E-2</v>
      </c>
      <c r="EI20">
        <f>DeadZOne!EH20+Parametri!$B$11*(Risultati!EH20-DeadZOne!EH20)</f>
        <v>3.21740319773983E-2</v>
      </c>
      <c r="EJ20">
        <f>DeadZOne!EI20+Parametri!$B$11*(Risultati!EI20-DeadZOne!EI20)</f>
        <v>3.0613131137386975E-2</v>
      </c>
      <c r="EK20">
        <f>DeadZOne!EJ20+Parametri!$B$11*(Risultati!EJ20-DeadZOne!EJ20)</f>
        <v>2.9125203723540809E-2</v>
      </c>
      <c r="EL20">
        <f>DeadZOne!EK20+Parametri!$B$11*(Risultati!EK20-DeadZOne!EK20)</f>
        <v>2.7706974772262343E-2</v>
      </c>
      <c r="EM20">
        <f>DeadZOne!EL20+Parametri!$B$11*(Risultati!EL20-DeadZOne!EL20)</f>
        <v>2.6355309293763441E-2</v>
      </c>
      <c r="EN20">
        <f>DeadZOne!EM20+Parametri!$B$11*(Risultati!EM20-DeadZOne!EM20)</f>
        <v>2.5067206662106781E-2</v>
      </c>
      <c r="EO20">
        <f>DeadZOne!EN20+Parametri!$B$11*(Risultati!EN20-DeadZOne!EN20)</f>
        <v>2.3839795209330036E-2</v>
      </c>
      <c r="EP20">
        <f>DeadZOne!EO20+Parametri!$B$11*(Risultati!EO20-DeadZOne!EO20)</f>
        <v>2.2670327017458421E-2</v>
      </c>
      <c r="EQ20">
        <f>DeadZOne!EP20+Parametri!$B$11*(Risultati!EP20-DeadZOne!EP20)</f>
        <v>2.1556172902319239E-2</v>
      </c>
      <c r="ER20">
        <f>DeadZOne!EQ20+Parametri!$B$11*(Risultati!EQ20-DeadZOne!EQ20)</f>
        <v>2.0494817583184357E-2</v>
      </c>
      <c r="ES20">
        <f>DeadZOne!ER20+Parametri!$B$11*(Risultati!ER20-DeadZOne!ER20)</f>
        <v>1.9483855032382414E-2</v>
      </c>
      <c r="ET20">
        <f>DeadZOne!ES20+Parametri!$B$11*(Risultati!ES20-DeadZOne!ES20)</f>
        <v>1.8520983999141708E-2</v>
      </c>
      <c r="EU20">
        <f>DeadZOne!ET20+Parametri!$B$11*(Risultati!ET20-DeadZOne!ET20)</f>
        <v>1.7604003702046168E-2</v>
      </c>
      <c r="EV20">
        <f>DeadZOne!EU20+Parametri!$B$11*(Risultati!EU20-DeadZOne!EU20)</f>
        <v>1.6730809684610402E-2</v>
      </c>
    </row>
    <row r="21" spans="1:152" x14ac:dyDescent="0.2">
      <c r="A21">
        <f>+Risultati!A21</f>
        <v>390</v>
      </c>
      <c r="B21">
        <f>+DeadZOne!B21</f>
        <v>0</v>
      </c>
      <c r="C21">
        <f>DeadZOne!B21+Parametri!$B$11*(Risultati!B21-DeadZOne!B21)</f>
        <v>0</v>
      </c>
      <c r="D21">
        <f>DeadZOne!C21+Parametri!$B$11*(Risultati!C21-DeadZOne!C21)</f>
        <v>0.46499999999999997</v>
      </c>
      <c r="E21">
        <f>DeadZOne!D21+Parametri!$B$11*(Risultati!D21-DeadZOne!D21)</f>
        <v>0.95906249999999993</v>
      </c>
      <c r="F21">
        <f>DeadZOne!E21+Parametri!$B$11*(Risultati!E21-DeadZOne!E21)</f>
        <v>1.4488166250000001</v>
      </c>
      <c r="G21">
        <f>DeadZOne!F21+Parametri!$B$11*(Risultati!F21-DeadZOne!F21)</f>
        <v>1.9129387059375005</v>
      </c>
      <c r="H21">
        <f>DeadZOne!G21+Parametri!$B$11*(Risultati!G21-DeadZOne!G21)</f>
        <v>2.3387303984812506</v>
      </c>
      <c r="I21">
        <f>DeadZOne!H21+Parametri!$B$11*(Risultati!H21-DeadZOne!H21)</f>
        <v>2.7195877692847272</v>
      </c>
      <c r="J21">
        <f>DeadZOne!I21+Parametri!$B$11*(Risultati!I21-DeadZOne!I21)</f>
        <v>3.0531163376474697</v>
      </c>
      <c r="K21">
        <f>DeadZOne!J21+Parametri!$B$11*(Risultati!J21-DeadZOne!J21)</f>
        <v>3.3397324049156807</v>
      </c>
      <c r="L21">
        <f>DeadZOne!K21+Parametri!$B$11*(Risultati!K21-DeadZOne!K21)</f>
        <v>3.581637027919073</v>
      </c>
      <c r="M21">
        <f>DeadZOne!L21+Parametri!$B$11*(Risultati!L21-DeadZOne!L21)</f>
        <v>3.7820764403321139</v>
      </c>
      <c r="N21">
        <f>DeadZOne!M21+Parametri!$B$11*(Risultati!M21-DeadZOne!M21)</f>
        <v>3.9448212543671111</v>
      </c>
      <c r="O21">
        <f>DeadZOne!N21+Parametri!$B$11*(Risultati!N21-DeadZOne!N21)</f>
        <v>4.0738107014833433</v>
      </c>
      <c r="P21">
        <f>DeadZOne!O21+Parametri!$B$11*(Risultati!O21-DeadZOne!O21)</f>
        <v>4.1729193476153377</v>
      </c>
      <c r="Q21">
        <f>DeadZOne!P21+Parametri!$B$11*(Risultati!P21-DeadZOne!P21)</f>
        <v>4.2458129284418806</v>
      </c>
      <c r="R21">
        <f>DeadZOne!Q21+Parametri!$B$11*(Risultati!Q21-DeadZOne!Q21)</f>
        <v>4.2958675513870803</v>
      </c>
      <c r="S21">
        <f>DeadZOne!R21+Parametri!$B$11*(Risultati!R21-DeadZOne!R21)</f>
        <v>4.3261327156650902</v>
      </c>
      <c r="T21">
        <f>DeadZOne!S21+Parametri!$B$11*(Risultati!S21-DeadZOne!S21)</f>
        <v>4.3393235838601969</v>
      </c>
      <c r="U21">
        <f>DeadZOne!T21+Parametri!$B$11*(Risultati!T21-DeadZOne!T21)</f>
        <v>4.3378318665490649</v>
      </c>
      <c r="V21">
        <f>DeadZOne!U21+Parametri!$B$11*(Risultati!U21-DeadZOne!U21)</f>
        <v>4.3237477209097559</v>
      </c>
      <c r="W21">
        <f>DeadZOne!V21+Parametri!$B$11*(Risultati!V21-DeadZOne!V21)</f>
        <v>4.298887372476953</v>
      </c>
      <c r="X21">
        <f>DeadZOne!W21+Parametri!$B$11*(Risultati!W21-DeadZOne!W21)</f>
        <v>4.2648228893201185</v>
      </c>
      <c r="Y21">
        <f>DeadZOne!X21+Parametri!$B$11*(Risultati!X21-DeadZOne!X21)</f>
        <v>4.2229117950098791</v>
      </c>
      <c r="Z21">
        <f>DeadZOne!Y21+Parametri!$B$11*(Risultati!Y21-DeadZOne!Y21)</f>
        <v>4.1743251064143081</v>
      </c>
      <c r="AA21">
        <f>DeadZOne!Z21+Parametri!$B$11*(Risultati!Z21-DeadZOne!Z21)</f>
        <v>4.1200730112829422</v>
      </c>
      <c r="AB21">
        <f>DeadZOne!AA21+Parametri!$B$11*(Risultati!AA21-DeadZOne!AA21)</f>
        <v>4.061027828093021</v>
      </c>
      <c r="AC21">
        <f>DeadZOne!AB21+Parametri!$B$11*(Risultati!AB21-DeadZOne!AB21)</f>
        <v>3.9979441710866452</v>
      </c>
      <c r="AD21">
        <f>DeadZOne!AC21+Parametri!$B$11*(Risultati!AC21-DeadZOne!AC21)</f>
        <v>3.9314764185717124</v>
      </c>
      <c r="AE21">
        <f>DeadZOne!AD21+Parametri!$B$11*(Risultati!AD21-DeadZOne!AD21)</f>
        <v>3.8621936839057032</v>
      </c>
      <c r="AF21">
        <f>DeadZOne!AE21+Parametri!$B$11*(Risultati!AE21-DeadZOne!AE21)</f>
        <v>3.7905925395063518</v>
      </c>
      <c r="AG21">
        <f>DeadZOne!AF21+Parametri!$B$11*(Risultati!AF21-DeadZOne!AF21)</f>
        <v>3.7171077617808126</v>
      </c>
      <c r="AH21">
        <f>DeadZOne!AG21+Parametri!$B$11*(Risultati!AG21-DeadZOne!AG21)</f>
        <v>3.6421213612390475</v>
      </c>
      <c r="AI21">
        <f>DeadZOne!AH21+Parametri!$B$11*(Risultati!AH21-DeadZOne!AH21)</f>
        <v>3.5659701458233641</v>
      </c>
      <c r="AJ21">
        <f>DeadZOne!AI21+Parametri!$B$11*(Risultati!AI21-DeadZOne!AI21)</f>
        <v>3.4889520425189664</v>
      </c>
      <c r="AK21">
        <f>DeadZOne!AJ21+Parametri!$B$11*(Risultati!AJ21-DeadZOne!AJ21)</f>
        <v>3.4113313765260402</v>
      </c>
      <c r="AL21">
        <f>DeadZOne!AK21+Parametri!$B$11*(Risultati!AK21-DeadZOne!AK21)</f>
        <v>3.333343281186433</v>
      </c>
      <c r="AM21">
        <f>DeadZOne!AL21+Parametri!$B$11*(Risultati!AL21-DeadZOne!AL21)</f>
        <v>3.2551973869964739</v>
      </c>
      <c r="AN21">
        <f>DeadZOne!AM21+Parametri!$B$11*(Risultati!AM21-DeadZOne!AM21)</f>
        <v>3.177080915253534</v>
      </c>
      <c r="AO21">
        <f>DeadZOne!AN21+Parametri!$B$11*(Risultati!AN21-DeadZOne!AN21)</f>
        <v>3.0991612815748408</v>
      </c>
      <c r="AP21">
        <f>DeadZOne!AO21+Parametri!$B$11*(Risultati!AO21-DeadZOne!AO21)</f>
        <v>3.0215882967958314</v>
      </c>
      <c r="AQ21">
        <f>DeadZOne!AP21+Parametri!$B$11*(Risultati!AP21-DeadZOne!AP21)</f>
        <v>2.9444960375228781</v>
      </c>
      <c r="AR21">
        <f>DeadZOne!AQ21+Parametri!$B$11*(Risultati!AQ21-DeadZOne!AQ21)</f>
        <v>2.868004445697991</v>
      </c>
      <c r="AS21">
        <f>DeadZOne!AR21+Parametri!$B$11*(Risultati!AR21-DeadZOne!AR21)</f>
        <v>2.7922207056951645</v>
      </c>
      <c r="AT21">
        <f>DeadZOne!AS21+Parametri!$B$11*(Risultati!AS21-DeadZOne!AS21)</f>
        <v>2.7172404384552031</v>
      </c>
      <c r="AU21">
        <f>DeadZOne!AT21+Parametri!$B$11*(Risultati!AT21-DeadZOne!AT21)</f>
        <v>2.6431487447271138</v>
      </c>
      <c r="AV21">
        <f>DeadZOne!AU21+Parametri!$B$11*(Risultati!AU21-DeadZOne!AU21)</f>
        <v>2.5700211233840071</v>
      </c>
      <c r="AW21">
        <f>DeadZOne!AV21+Parametri!$B$11*(Risultati!AV21-DeadZOne!AV21)</f>
        <v>2.4979242858068611</v>
      </c>
      <c r="AX21">
        <f>DeadZOne!AW21+Parametri!$B$11*(Risultati!AW21-DeadZOne!AW21)</f>
        <v>2.4269168832922081</v>
      </c>
      <c r="AY21">
        <f>DeadZOne!AX21+Parametri!$B$11*(Risultati!AX21-DeadZOne!AX21)</f>
        <v>2.357050161176848</v>
      </c>
      <c r="AZ21">
        <f>DeadZOne!AY21+Parametri!$B$11*(Risultati!AY21-DeadZOne!AY21)</f>
        <v>2.2883685507450262</v>
      </c>
      <c r="BA21">
        <f>DeadZOne!AZ21+Parametri!$B$11*(Risultati!AZ21-DeadZOne!AZ21)</f>
        <v>2.220910207873851</v>
      </c>
      <c r="BB21">
        <f>DeadZOne!BA21+Parametri!$B$11*(Risultati!BA21-DeadZOne!BA21)</f>
        <v>2.1547075056832945</v>
      </c>
      <c r="BC21">
        <f>DeadZOne!BB21+Parametri!$B$11*(Risultati!BB21-DeadZOne!BB21)</f>
        <v>2.0897874871069368</v>
      </c>
      <c r="BD21">
        <f>DeadZOne!BC21+Parametri!$B$11*(Risultati!BC21-DeadZOne!BC21)</f>
        <v>2.0261722822222414</v>
      </c>
      <c r="BE21">
        <f>DeadZOne!BD21+Parametri!$B$11*(Risultati!BD21-DeadZOne!BD21)</f>
        <v>1.9638794943202693</v>
      </c>
      <c r="BF21">
        <f>DeadZOne!BE21+Parametri!$B$11*(Risultati!BE21-DeadZOne!BE21)</f>
        <v>1.9029225580103593</v>
      </c>
      <c r="BG21">
        <f>DeadZOne!BF21+Parametri!$B$11*(Risultati!BF21-DeadZOne!BF21)</f>
        <v>1.8433110721098189</v>
      </c>
      <c r="BH21">
        <f>DeadZOne!BG21+Parametri!$B$11*(Risultati!BG21-DeadZOne!BG21)</f>
        <v>1.7850511096334845</v>
      </c>
      <c r="BI21">
        <f>DeadZOne!BH21+Parametri!$B$11*(Risultati!BH21-DeadZOne!BH21)</f>
        <v>1.7281455068502209</v>
      </c>
      <c r="BJ21">
        <f>DeadZOne!BI21+Parametri!$B$11*(Risultati!BI21-DeadZOne!BI21)</f>
        <v>1.6725941330947427</v>
      </c>
      <c r="BK21">
        <f>DeadZOne!BJ21+Parametri!$B$11*(Risultati!BJ21-DeadZOne!BJ21)</f>
        <v>1.6183941427990207</v>
      </c>
      <c r="BL21">
        <f>DeadZOne!BK21+Parametri!$B$11*(Risultati!BK21-DeadZOne!BK21)</f>
        <v>1.56554021102645</v>
      </c>
      <c r="BM21">
        <f>DeadZOne!BL21+Parametri!$B$11*(Risultati!BL21-DeadZOne!BL21)</f>
        <v>1.514024753644766</v>
      </c>
      <c r="BN21">
        <f>DeadZOne!BM21+Parametri!$B$11*(Risultati!BM21-DeadZOne!BM21)</f>
        <v>1.4638381331532315</v>
      </c>
      <c r="BO21">
        <f>DeadZOne!BN21+Parametri!$B$11*(Risultati!BN21-DeadZOne!BN21)</f>
        <v>1.4149688510801901</v>
      </c>
      <c r="BP21">
        <f>DeadZOne!BO21+Parametri!$B$11*(Risultati!BO21-DeadZOne!BO21)</f>
        <v>1.3674037277842481</v>
      </c>
      <c r="BQ21">
        <f>DeadZOne!BP21+Parametri!$B$11*(Risultati!BP21-DeadZOne!BP21)</f>
        <v>1.3211280704226365</v>
      </c>
      <c r="BR21">
        <f>DeadZOne!BQ21+Parametri!$B$11*(Risultati!BQ21-DeadZOne!BQ21)</f>
        <v>1.2761258297909488</v>
      </c>
      <c r="BS21">
        <f>DeadZOne!BR21+Parametri!$B$11*(Risultati!BR21-DeadZOne!BR21)</f>
        <v>1.2323797466873527</v>
      </c>
      <c r="BT21">
        <f>DeadZOne!BS21+Parametri!$B$11*(Risultati!BS21-DeadZOne!BS21)</f>
        <v>1.1898714884098478</v>
      </c>
      <c r="BU21">
        <f>DeadZOne!BT21+Parametri!$B$11*(Risultati!BT21-DeadZOne!BT21)</f>
        <v>1.1485817759558785</v>
      </c>
      <c r="BV21">
        <f>DeadZOne!BU21+Parametri!$B$11*(Risultati!BU21-DeadZOne!BU21)</f>
        <v>1.108490502458626</v>
      </c>
      <c r="BW21">
        <f>DeadZOne!BV21+Parametri!$B$11*(Risultati!BV21-DeadZOne!BV21)</f>
        <v>1.0695768433627784</v>
      </c>
      <c r="BX21">
        <f>DeadZOne!BW21+Parametri!$B$11*(Risultati!BW21-DeadZOne!BW21)</f>
        <v>1.0318193588139033</v>
      </c>
      <c r="BY21">
        <f>DeadZOne!BX21+Parametri!$B$11*(Risultati!BX21-DeadZOne!BX21)</f>
        <v>0.99519608870926179</v>
      </c>
      <c r="BZ21">
        <f>DeadZOne!BY21+Parametri!$B$11*(Risultati!BY21-DeadZOne!BY21)</f>
        <v>0.95968464083358884</v>
      </c>
      <c r="CA21">
        <f>DeadZOne!BZ21+Parametri!$B$11*(Risultati!BZ21-DeadZOne!BZ21)</f>
        <v>0.92526227248078108</v>
      </c>
      <c r="CB21">
        <f>DeadZOne!CA21+Parametri!$B$11*(Risultati!CA21-DeadZOne!CA21)</f>
        <v>0.89190596594129468</v>
      </c>
      <c r="CC21">
        <f>DeadZOne!CB21+Parametri!$B$11*(Risultati!CB21-DeadZOne!CB21)</f>
        <v>0.85959249821521821</v>
      </c>
      <c r="CD21">
        <f>DeadZOne!CC21+Parametri!$B$11*(Risultati!CC21-DeadZOne!CC21)</f>
        <v>0.82829850529228477</v>
      </c>
      <c r="CE21">
        <f>DeadZOne!CD21+Parametri!$B$11*(Risultati!CD21-DeadZOne!CD21)</f>
        <v>0.79800054132240661</v>
      </c>
      <c r="CF21">
        <f>DeadZOne!CE21+Parametri!$B$11*(Risultati!CE21-DeadZOne!CE21)</f>
        <v>0.76867513298357126</v>
      </c>
      <c r="CG21">
        <f>DeadZOne!CF21+Parametri!$B$11*(Risultati!CF21-DeadZOne!CF21)</f>
        <v>0.74029882933803715</v>
      </c>
      <c r="CH21">
        <f>DeadZOne!CG21+Parametri!$B$11*(Risultati!CG21-DeadZOne!CG21)</f>
        <v>0.71284824745266351</v>
      </c>
      <c r="CI21">
        <f>DeadZOne!CH21+Parametri!$B$11*(Risultati!CH21-DeadZOne!CH21)</f>
        <v>0.68630011404483049</v>
      </c>
      <c r="CJ21">
        <f>DeadZOne!CI21+Parametri!$B$11*(Risultati!CI21-DeadZOne!CI21)</f>
        <v>0.6606313034017246</v>
      </c>
      <c r="CK21">
        <f>DeadZOne!CJ21+Parametri!$B$11*(Risultati!CJ21-DeadZOne!CJ21)</f>
        <v>0.63581887180772523</v>
      </c>
      <c r="CL21">
        <f>DeadZOne!CK21+Parametri!$B$11*(Risultati!CK21-DeadZOne!CK21)</f>
        <v>0.61184008870220907</v>
      </c>
      <c r="CM21">
        <f>DeadZOne!CL21+Parametri!$B$11*(Risultati!CL21-DeadZOne!CL21)</f>
        <v>0.58867246477824853</v>
      </c>
      <c r="CN21">
        <f>DeadZOne!CM21+Parametri!$B$11*(Risultati!CM21-DeadZOne!CM21)</f>
        <v>0.56629377722140228</v>
      </c>
      <c r="CO21">
        <f>DeadZOne!CN21+Parametri!$B$11*(Risultati!CN21-DeadZOne!CN21)</f>
        <v>0.54468209227703757</v>
      </c>
      <c r="CP21">
        <f>DeadZOne!CO21+Parametri!$B$11*(Risultati!CO21-DeadZOne!CO21)</f>
        <v>0.52381578532438544</v>
      </c>
      <c r="CQ21">
        <f>DeadZOne!CP21+Parametri!$B$11*(Risultati!CP21-DeadZOne!CP21)</f>
        <v>0.5036735586257608</v>
      </c>
      <c r="CR21">
        <f>DeadZOne!CQ21+Parametri!$B$11*(Risultati!CQ21-DeadZOne!CQ21)</f>
        <v>0.48423445691008649</v>
      </c>
      <c r="CS21">
        <f>DeadZOne!CR21+Parametri!$B$11*(Risultati!CR21-DeadZOne!CR21)</f>
        <v>0.4654778809410049</v>
      </c>
      <c r="CT21">
        <f>DeadZOne!CS21+Parametri!$B$11*(Risultati!CS21-DeadZOne!CS21)</f>
        <v>0.44738359921143001</v>
      </c>
      <c r="CU21">
        <f>DeadZOne!CT21+Parametri!$B$11*(Risultati!CT21-DeadZOne!CT21)</f>
        <v>0.42993175789837318</v>
      </c>
      <c r="CV21">
        <f>DeadZOne!CU21+Parametri!$B$11*(Risultati!CU21-DeadZOne!CU21)</f>
        <v>0.41310288920424276</v>
      </c>
      <c r="CW21">
        <f>DeadZOne!CV21+Parametri!$B$11*(Risultati!CV21-DeadZOne!CV21)</f>
        <v>0.39687791820356133</v>
      </c>
      <c r="CX21">
        <f>DeadZOne!CW21+Parametri!$B$11*(Risultati!CW21-DeadZOne!CW21)</f>
        <v>0.38123816830714241</v>
      </c>
      <c r="CY21">
        <f>DeadZOne!CX21+Parametri!$B$11*(Risultati!CX21-DeadZOne!CX21)</f>
        <v>0.36616536544921435</v>
      </c>
      <c r="CZ21">
        <f>DeadZOne!CY21+Parametri!$B$11*(Risultati!CY21-DeadZOne!CY21)</f>
        <v>0.35164164109674678</v>
      </c>
      <c r="DA21">
        <f>DeadZOne!CZ21+Parametri!$B$11*(Risultati!CZ21-DeadZOne!CZ21)</f>
        <v>0.33764953417432281</v>
      </c>
      <c r="DB21">
        <f>DeadZOne!DA21+Parametri!$B$11*(Risultati!DA21-DeadZOne!DA21)</f>
        <v>0.32417199199228391</v>
      </c>
      <c r="DC21">
        <f>DeadZOne!DB21+Parametri!$B$11*(Risultati!DB21-DeadZOne!DB21)</f>
        <v>0.31119237026054708</v>
      </c>
      <c r="DD21">
        <f>DeadZOne!DC21+Parametri!$B$11*(Risultati!DC21-DeadZOne!DC21)</f>
        <v>0.29869443226544246</v>
      </c>
      <c r="DE21">
        <f>DeadZOne!DD21+Parametri!$B$11*(Risultati!DD21-DeadZOne!DD21)</f>
        <v>0.28666234728212636</v>
      </c>
      <c r="DF21">
        <f>DeadZOne!DE21+Parametri!$B$11*(Risultati!DE21-DeadZOne!DE21)</f>
        <v>0.27508068829058824</v>
      </c>
      <c r="DG21">
        <f>DeadZOne!DF21+Parametri!$B$11*(Risultati!DF21-DeadZOne!DF21)</f>
        <v>0.26393442905896669</v>
      </c>
      <c r="DH21">
        <f>DeadZOne!DG21+Parametri!$B$11*(Risultati!DG21-DeadZOne!DG21)</f>
        <v>0.25320894065381894</v>
      </c>
      <c r="DI21">
        <f>DeadZOne!DH21+Parametri!$B$11*(Risultati!DH21-DeadZOne!DH21)</f>
        <v>0.24288998743313417</v>
      </c>
      <c r="DJ21">
        <f>DeadZOne!DI21+Parametri!$B$11*(Risultati!DI21-DeadZOne!DI21)</f>
        <v>0.23296372257423414</v>
      </c>
      <c r="DK21">
        <f>DeadZOne!DJ21+Parametri!$B$11*(Risultati!DJ21-DeadZOne!DJ21)</f>
        <v>0.22341668318525729</v>
      </c>
      <c r="DL21">
        <f>DeadZOne!DK21+Parametri!$B$11*(Risultati!DK21-DeadZOne!DK21)</f>
        <v>0.21423578504566232</v>
      </c>
      <c r="DM21">
        <f>DeadZOne!DL21+Parametri!$B$11*(Risultati!DL21-DeadZOne!DL21)</f>
        <v>0.20540831701810908</v>
      </c>
      <c r="DN21">
        <f>DeadZOne!DM21+Parametri!$B$11*(Risultati!DM21-DeadZOne!DM21)</f>
        <v>0.19692193517116544</v>
      </c>
      <c r="DO21">
        <f>DeadZOne!DN21+Parametri!$B$11*(Risultati!DN21-DeadZOne!DN21)</f>
        <v>0.18876465664954545</v>
      </c>
      <c r="DP21">
        <f>DeadZOne!DO21+Parametri!$B$11*(Risultati!DO21-DeadZOne!DO21)</f>
        <v>0.18092485332599295</v>
      </c>
      <c r="DQ21">
        <f>DeadZOne!DP21+Parametri!$B$11*(Risultati!DP21-DeadZOne!DP21)</f>
        <v>0.17339124526648383</v>
      </c>
      <c r="DR21">
        <f>DeadZOne!DQ21+Parametri!$B$11*(Risultati!DQ21-DeadZOne!DQ21)</f>
        <v>0.16615289403811795</v>
      </c>
      <c r="DS21">
        <f>DeadZOne!DR21+Parametri!$B$11*(Risultati!DR21-DeadZOne!DR21)</f>
        <v>0.15919919588690351</v>
      </c>
      <c r="DT21">
        <f>DeadZOne!DS21+Parametri!$B$11*(Risultati!DS21-DeadZOne!DS21)</f>
        <v>0.15251987481059542</v>
      </c>
      <c r="DU21">
        <f>DeadZOne!DT21+Parametri!$B$11*(Risultati!DT21-DeadZOne!DT21)</f>
        <v>0.14610497554982754</v>
      </c>
      <c r="DV21">
        <f>DeadZOne!DU21+Parametri!$B$11*(Risultati!DU21-DeadZOne!DU21)</f>
        <v>0.13994485651897215</v>
      </c>
      <c r="DW21">
        <f>DeadZOne!DV21+Parametri!$B$11*(Risultati!DV21-DeadZOne!DV21)</f>
        <v>0.13403018269646128</v>
      </c>
      <c r="DX21">
        <f>DeadZOne!DW21+Parametri!$B$11*(Risultati!DW21-DeadZOne!DW21)</f>
        <v>0.12835191849270897</v>
      </c>
      <c r="DY21">
        <f>DeadZOne!DX21+Parametri!$B$11*(Risultati!DX21-DeadZOne!DX21)</f>
        <v>0.12290132061227567</v>
      </c>
      <c r="DZ21">
        <f>DeadZOne!DY21+Parametri!$B$11*(Risultati!DY21-DeadZOne!DY21)</f>
        <v>0.11766993092550965</v>
      </c>
      <c r="EA21">
        <f>DeadZOne!DZ21+Parametri!$B$11*(Risultati!DZ21-DeadZOne!DZ21)</f>
        <v>0.11264956936358292</v>
      </c>
      <c r="EB21">
        <f>DeadZOne!EA21+Parametri!$B$11*(Risultati!EA21-DeadZOne!EA21)</f>
        <v>0.10783232684960393</v>
      </c>
      <c r="EC21">
        <f>DeadZOne!EB21+Parametri!$B$11*(Risultati!EB21-DeadZOne!EB21)</f>
        <v>0.10321055827733205</v>
      </c>
      <c r="ED21">
        <f>DeadZOne!EC21+Parametri!$B$11*(Risultati!EC21-DeadZOne!EC21)</f>
        <v>9.8776875547937487E-2</v>
      </c>
      <c r="EE21">
        <f>DeadZOne!ED21+Parametri!$B$11*(Risultati!ED21-DeadZOne!ED21)</f>
        <v>9.4524140674237631E-2</v>
      </c>
      <c r="EF21">
        <f>DeadZOne!EE21+Parametri!$B$11*(Risultati!EE21-DeadZOne!EE21)</f>
        <v>9.0445458960895606E-2</v>
      </c>
      <c r="EG21">
        <f>DeadZOne!EF21+Parametri!$B$11*(Risultati!EF21-DeadZOne!EF21)</f>
        <v>8.6534172268183718E-2</v>
      </c>
      <c r="EH21">
        <f>DeadZOne!EG21+Parametri!$B$11*(Risultati!EG21-DeadZOne!EG21)</f>
        <v>8.2783852366091815E-2</v>
      </c>
      <c r="EI21">
        <f>DeadZOne!EH21+Parametri!$B$11*(Risultati!EH21-DeadZOne!EH21)</f>
        <v>7.9188294384792246E-2</v>
      </c>
      <c r="EJ21">
        <f>DeadZOne!EI21+Parametri!$B$11*(Risultati!EI21-DeadZOne!EI21)</f>
        <v>7.5741510366759454E-2</v>
      </c>
      <c r="EK21">
        <f>DeadZOne!EJ21+Parametri!$B$11*(Risultati!EJ21-DeadZOne!EJ21)</f>
        <v>7.2437722925177278E-2</v>
      </c>
      <c r="EL21">
        <f>DeadZOne!EK21+Parametri!$B$11*(Risultati!EK21-DeadZOne!EK21)</f>
        <v>6.9271359012649525E-2</v>
      </c>
      <c r="EM21">
        <f>DeadZOne!EL21+Parametri!$B$11*(Risultati!EL21-DeadZOne!EL21)</f>
        <v>6.6237043803656179E-2</v>
      </c>
      <c r="EN21">
        <f>DeadZOne!EM21+Parametri!$B$11*(Risultati!EM21-DeadZOne!EM21)</f>
        <v>6.3329594693666363E-2</v>
      </c>
      <c r="EO21">
        <f>DeadZOne!EN21+Parametri!$B$11*(Risultati!EN21-DeadZOne!EN21)</f>
        <v>6.0544015417326819E-2</v>
      </c>
      <c r="EP21">
        <f>DeadZOne!EO21+Parametri!$B$11*(Risultati!EO21-DeadZOne!EO21)</f>
        <v>5.7875490287689832E-2</v>
      </c>
      <c r="EQ21">
        <f>DeadZOne!EP21+Parametri!$B$11*(Risultati!EP21-DeadZOne!EP21)</f>
        <v>5.5319378558024067E-2</v>
      </c>
      <c r="ER21">
        <f>DeadZOne!EQ21+Parametri!$B$11*(Risultati!EQ21-DeadZOne!EQ21)</f>
        <v>5.2871208907364381E-2</v>
      </c>
      <c r="ES21">
        <f>DeadZOne!ER21+Parametri!$B$11*(Risultati!ER21-DeadZOne!ER21)</f>
        <v>5.0526674050599983E-2</v>
      </c>
      <c r="ET21">
        <f>DeadZOne!ES21+Parametri!$B$11*(Risultati!ES21-DeadZOne!ES21)</f>
        <v>4.8281625473572176E-2</v>
      </c>
      <c r="EU21">
        <f>DeadZOne!ET21+Parametri!$B$11*(Risultati!ET21-DeadZOne!ET21)</f>
        <v>4.6132068293352327E-2</v>
      </c>
      <c r="EV21">
        <f>DeadZOne!EU21+Parametri!$B$11*(Risultati!EU21-DeadZOne!EU21)</f>
        <v>4.4074156243595355E-2</v>
      </c>
    </row>
    <row r="22" spans="1:152" x14ac:dyDescent="0.2">
      <c r="A22">
        <f>+Risultati!A22</f>
        <v>410</v>
      </c>
      <c r="B22">
        <f>+DeadZOne!B22</f>
        <v>0</v>
      </c>
      <c r="C22">
        <f>DeadZOne!B22+Parametri!$B$11*(Risultati!B22-DeadZOne!B22)</f>
        <v>0</v>
      </c>
      <c r="D22">
        <f>DeadZOne!C22+Parametri!$B$11*(Risultati!C22-DeadZOne!C22)</f>
        <v>2.2500000000000003E-2</v>
      </c>
      <c r="E22">
        <f>DeadZOne!D22+Parametri!$B$11*(Risultati!D22-DeadZOne!D22)</f>
        <v>0.12806250000000002</v>
      </c>
      <c r="F22">
        <f>DeadZOne!E22+Parametri!$B$11*(Risultati!E22-DeadZOne!E22)</f>
        <v>0.29659068750000001</v>
      </c>
      <c r="G22">
        <f>DeadZOne!F22+Parametri!$B$11*(Risultati!F22-DeadZOne!F22)</f>
        <v>0.5092281553125001</v>
      </c>
      <c r="H22">
        <f>DeadZOne!G22+Parametri!$B$11*(Risultati!G22-DeadZOne!G22)</f>
        <v>0.74959577406093769</v>
      </c>
      <c r="I22">
        <f>DeadZOne!H22+Parametri!$B$11*(Risultati!H22-DeadZOne!H22)</f>
        <v>1.0042170260351018</v>
      </c>
      <c r="J22">
        <f>DeadZOne!I22+Parametri!$B$11*(Risultati!I22-DeadZOne!I22)</f>
        <v>1.2624887134535629</v>
      </c>
      <c r="K22">
        <f>DeadZOne!J22+Parametri!$B$11*(Risultati!J22-DeadZOne!J22)</f>
        <v>1.5164150039399049</v>
      </c>
      <c r="L22">
        <f>DeadZOne!K22+Parametri!$B$11*(Risultati!K22-DeadZOne!K22)</f>
        <v>1.7602371512044481</v>
      </c>
      <c r="M22">
        <f>DeadZOne!L22+Parametri!$B$11*(Risultati!L22-DeadZOne!L22)</f>
        <v>1.9900373693511217</v>
      </c>
      <c r="N22">
        <f>DeadZOne!M22+Parametri!$B$11*(Risultati!M22-DeadZOne!M22)</f>
        <v>2.2033611324047837</v>
      </c>
      <c r="O22">
        <f>DeadZOne!N22+Parametri!$B$11*(Risultati!N22-DeadZOne!N22)</f>
        <v>2.3988805145778667</v>
      </c>
      <c r="P22">
        <f>DeadZOne!O22+Parametri!$B$11*(Risultati!O22-DeadZOne!O22)</f>
        <v>2.5761077196039031</v>
      </c>
      <c r="Q22">
        <f>DeadZOne!P22+Parametri!$B$11*(Risultati!P22-DeadZOne!P22)</f>
        <v>2.7351598732633926</v>
      </c>
      <c r="R22">
        <f>DeadZOne!Q22+Parametri!$B$11*(Risultati!Q22-DeadZOne!Q22)</f>
        <v>2.876571619992919</v>
      </c>
      <c r="S22">
        <f>DeadZOne!R22+Parametri!$B$11*(Risultati!R22-DeadZOne!R22)</f>
        <v>3.0011498206654794</v>
      </c>
      <c r="T22">
        <f>DeadZOne!S22+Parametri!$B$11*(Risultati!S22-DeadZOne!S22)</f>
        <v>3.109863842566583</v>
      </c>
      <c r="U22">
        <f>DeadZOne!T22+Parametri!$B$11*(Risultati!T22-DeadZOne!T22)</f>
        <v>3.2037649873221907</v>
      </c>
      <c r="V22">
        <f>DeadZOne!U22+Parametri!$B$11*(Risultati!U22-DeadZOne!U22)</f>
        <v>3.2839291330078582</v>
      </c>
      <c r="W22">
        <f>DeadZOne!V22+Parametri!$B$11*(Risultati!V22-DeadZOne!V22)</f>
        <v>3.3514174222792397</v>
      </c>
      <c r="X22">
        <f>DeadZOne!W22+Parametri!$B$11*(Risultati!W22-DeadZOne!W22)</f>
        <v>3.4072506520338965</v>
      </c>
      <c r="Y22">
        <f>DeadZOne!X22+Parametri!$B$11*(Risultati!X22-DeadZOne!X22)</f>
        <v>3.4523938188221264</v>
      </c>
      <c r="Z22">
        <f>DeadZOne!Y22+Parametri!$B$11*(Risultati!Y22-DeadZOne!Y22)</f>
        <v>3.4877479978227255</v>
      </c>
      <c r="AA22">
        <f>DeadZOne!Z22+Parametri!$B$11*(Risultati!Z22-DeadZOne!Z22)</f>
        <v>3.514147359342159</v>
      </c>
      <c r="AB22">
        <f>DeadZOne!AA22+Parametri!$B$11*(Risultati!AA22-DeadZOne!AA22)</f>
        <v>3.5323596503935324</v>
      </c>
      <c r="AC22">
        <f>DeadZOne!AB22+Parametri!$B$11*(Risultati!AB22-DeadZOne!AB22)</f>
        <v>3.5430888949160781</v>
      </c>
      <c r="AD22">
        <f>DeadZOne!AC22+Parametri!$B$11*(Risultati!AC22-DeadZOne!AC22)</f>
        <v>3.546979404795144</v>
      </c>
      <c r="AE22">
        <f>DeadZOne!AD22+Parametri!$B$11*(Risultati!AD22-DeadZOne!AD22)</f>
        <v>3.5446204573784197</v>
      </c>
      <c r="AF22">
        <f>DeadZOne!AE22+Parametri!$B$11*(Risultati!AE22-DeadZOne!AE22)</f>
        <v>3.5365511962647087</v>
      </c>
      <c r="AG22">
        <f>DeadZOne!AF22+Parametri!$B$11*(Risultati!AF22-DeadZOne!AF22)</f>
        <v>3.5232654625687796</v>
      </c>
      <c r="AH22">
        <f>DeadZOne!AG22+Parametri!$B$11*(Risultati!AG22-DeadZOne!AG22)</f>
        <v>3.5052163740983842</v>
      </c>
      <c r="AI22">
        <f>DeadZOne!AH22+Parametri!$B$11*(Risultati!AH22-DeadZOne!AH22)</f>
        <v>3.4828205488352171</v>
      </c>
      <c r="AJ22">
        <f>DeadZOne!AI22+Parametri!$B$11*(Risultati!AI22-DeadZOne!AI22)</f>
        <v>3.4564619241742927</v>
      </c>
      <c r="AK22">
        <f>DeadZOne!AJ22+Parametri!$B$11*(Risultati!AJ22-DeadZOne!AJ22)</f>
        <v>3.4264951605153433</v>
      </c>
      <c r="AL22">
        <f>DeadZOne!AK22+Parametri!$B$11*(Risultati!AK22-DeadZOne!AK22)</f>
        <v>3.3932486417437828</v>
      </c>
      <c r="AM22">
        <f>DeadZOne!AL22+Parametri!$B$11*(Risultati!AL22-DeadZOne!AL22)</f>
        <v>3.3570270995648048</v>
      </c>
      <c r="AN22">
        <f>DeadZOne!AM22+Parametri!$B$11*(Risultati!AM22-DeadZOne!AM22)</f>
        <v>3.3181138963734322</v>
      </c>
      <c r="AO22">
        <f>DeadZOne!AN22+Parametri!$B$11*(Risultati!AN22-DeadZOne!AN22)</f>
        <v>3.2767730044688945</v>
      </c>
      <c r="AP22">
        <f>DeadZOne!AO22+Parametri!$B$11*(Risultati!AO22-DeadZOne!AO22)</f>
        <v>3.2332507195148859</v>
      </c>
      <c r="AQ22">
        <f>DeadZOne!AP22+Parametri!$B$11*(Risultati!AP22-DeadZOne!AP22)</f>
        <v>3.1877771443403846</v>
      </c>
      <c r="AR22">
        <f>DeadZOne!AQ22+Parametri!$B$11*(Risultati!AQ22-DeadZOne!AQ22)</f>
        <v>3.14056747627337</v>
      </c>
      <c r="AS22">
        <f>DeadZOne!AR22+Parametri!$B$11*(Risultati!AR22-DeadZOne!AR22)</f>
        <v>3.0918231277594437</v>
      </c>
      <c r="AT22">
        <f>DeadZOne!AS22+Parametri!$B$11*(Risultati!AS22-DeadZOne!AS22)</f>
        <v>3.0417327064137787</v>
      </c>
      <c r="AU22">
        <f>DeadZOne!AT22+Parametri!$B$11*(Risultati!AT22-DeadZOne!AT22)</f>
        <v>2.990472877129339</v>
      </c>
      <c r="AV22">
        <f>DeadZOne!AU22+Parametri!$B$11*(Risultati!AU22-DeadZOne!AU22)</f>
        <v>2.9382091255630503</v>
      </c>
      <c r="AW22">
        <f>DeadZOne!AV22+Parametri!$B$11*(Risultati!AV22-DeadZOne!AV22)</f>
        <v>2.8850964393239731</v>
      </c>
      <c r="AX22">
        <f>DeadZOne!AW22+Parametri!$B$11*(Risultati!AW22-DeadZOne!AW22)</f>
        <v>2.8312799205275621</v>
      </c>
      <c r="AY22">
        <f>DeadZOne!AX22+Parametri!$B$11*(Risultati!AX22-DeadZOne!AX22)</f>
        <v>2.7768953410619011</v>
      </c>
      <c r="AZ22">
        <f>DeadZOne!AY22+Parametri!$B$11*(Risultati!AY22-DeadZOne!AY22)</f>
        <v>2.7220696499208286</v>
      </c>
      <c r="BA22">
        <f>DeadZOne!AZ22+Parametri!$B$11*(Risultati!AZ22-DeadZOne!AZ22)</f>
        <v>2.6669214402696881</v>
      </c>
      <c r="BB22">
        <f>DeadZOne!BA22+Parametri!$B$11*(Risultati!BA22-DeadZOne!BA22)</f>
        <v>2.611561382491248</v>
      </c>
      <c r="BC22">
        <f>DeadZOne!BB22+Parametri!$B$11*(Risultati!BB22-DeadZOne!BB22)</f>
        <v>2.5560926282795089</v>
      </c>
      <c r="BD22">
        <f>DeadZOne!BC22+Parametri!$B$11*(Risultati!BC22-DeadZOne!BC22)</f>
        <v>2.5006111898756322</v>
      </c>
      <c r="BE22">
        <f>DeadZOne!BD22+Parametri!$B$11*(Risultati!BD22-DeadZOne!BD22)</f>
        <v>2.4452062977429141</v>
      </c>
      <c r="BF22">
        <f>DeadZOne!BE22+Parametri!$B$11*(Risultati!BE22-DeadZOne!BE22)</f>
        <v>2.3899607393292452</v>
      </c>
      <c r="BG22">
        <f>DeadZOne!BF22+Parametri!$B$11*(Risultati!BF22-DeadZOne!BF22)</f>
        <v>2.3349511810414674</v>
      </c>
      <c r="BH22">
        <f>DeadZOne!BG22+Parametri!$B$11*(Risultati!BG22-DeadZOne!BG22)</f>
        <v>2.2802484751351995</v>
      </c>
      <c r="BI22">
        <f>DeadZOne!BH22+Parametri!$B$11*(Risultati!BH22-DeadZOne!BH22)</f>
        <v>2.2259179528878361</v>
      </c>
      <c r="BJ22">
        <f>DeadZOne!BI22+Parametri!$B$11*(Risultati!BI22-DeadZOne!BI22)</f>
        <v>2.17201970515592</v>
      </c>
      <c r="BK22">
        <f>DeadZOne!BJ22+Parametri!$B$11*(Risultati!BJ22-DeadZOne!BJ22)</f>
        <v>2.1186088512079748</v>
      </c>
      <c r="BL22">
        <f>DeadZOne!BK22+Parametri!$B$11*(Risultati!BK22-DeadZOne!BK22)</f>
        <v>2.0657357965592</v>
      </c>
      <c r="BM22">
        <f>DeadZOne!BL22+Parametri!$B$11*(Risultati!BL22-DeadZOne!BL22)</f>
        <v>2.0134464804062304</v>
      </c>
      <c r="BN22">
        <f>DeadZOne!BM22+Parametri!$B$11*(Risultati!BM22-DeadZOne!BM22)</f>
        <v>1.961782613160987</v>
      </c>
      <c r="BO22">
        <f>DeadZOne!BN22+Parametri!$B$11*(Risultati!BN22-DeadZOne!BN22)</f>
        <v>1.9107819045065324</v>
      </c>
      <c r="BP22">
        <f>DeadZOne!BO22+Parametri!$B$11*(Risultati!BO22-DeadZOne!BO22)</f>
        <v>1.8604782823398116</v>
      </c>
      <c r="BQ22">
        <f>DeadZOne!BP22+Parametri!$B$11*(Risultati!BP22-DeadZOne!BP22)</f>
        <v>1.8109021029223191</v>
      </c>
      <c r="BR22">
        <f>DeadZOne!BQ22+Parametri!$B$11*(Risultati!BQ22-DeadZOne!BQ22)</f>
        <v>1.7620803525268891</v>
      </c>
      <c r="BS22">
        <f>DeadZOne!BR22+Parametri!$B$11*(Risultati!BR22-DeadZOne!BR22)</f>
        <v>1.714036840844402</v>
      </c>
      <c r="BT22">
        <f>DeadZOne!BS22+Parametri!$B$11*(Risultati!BS22-DeadZOne!BS22)</f>
        <v>1.6667923863962844</v>
      </c>
      <c r="BU22">
        <f>DeadZOne!BT22+Parametri!$B$11*(Risultati!BT22-DeadZOne!BT22)</f>
        <v>1.6203649941855944</v>
      </c>
      <c r="BV22">
        <f>DeadZOne!BU22+Parametri!$B$11*(Risultati!BU22-DeadZOne!BU22)</f>
        <v>1.5747700258100443</v>
      </c>
      <c r="BW22">
        <f>DeadZOne!BV22+Parametri!$B$11*(Risultati!BV22-DeadZOne!BV22)</f>
        <v>1.5300203622535011</v>
      </c>
      <c r="BX22">
        <f>DeadZOne!BW22+Parametri!$B$11*(Risultati!BW22-DeadZOne!BW22)</f>
        <v>1.4861265595675954</v>
      </c>
      <c r="BY22">
        <f>DeadZOne!BX22+Parametri!$B$11*(Risultati!BX22-DeadZOne!BX22)</f>
        <v>1.4430969976514705</v>
      </c>
      <c r="BZ22">
        <f>DeadZOne!BY22+Parametri!$B$11*(Risultati!BY22-DeadZOne!BY22)</f>
        <v>1.4009380223349752</v>
      </c>
      <c r="CA22">
        <f>DeadZOne!BZ22+Parametri!$B$11*(Risultati!BZ22-DeadZOne!BZ22)</f>
        <v>1.3596540809684119</v>
      </c>
      <c r="CB22">
        <f>DeadZOne!CA22+Parametri!$B$11*(Risultati!CA22-DeadZOne!CA22)</f>
        <v>1.3192478517200594</v>
      </c>
      <c r="CC22">
        <f>DeadZOne!CB22+Parametri!$B$11*(Risultati!CB22-DeadZOne!CB22)</f>
        <v>1.2797203667809012</v>
      </c>
      <c r="CD22">
        <f>DeadZOne!CC22+Parametri!$B$11*(Risultati!CC22-DeadZOne!CC22)</f>
        <v>1.2410711296741823</v>
      </c>
      <c r="CE22">
        <f>DeadZOne!CD22+Parametri!$B$11*(Risultati!CD22-DeadZOne!CD22)</f>
        <v>1.2032982268655088</v>
      </c>
      <c r="CF22">
        <f>DeadZOne!CE22+Parametri!$B$11*(Risultati!CE22-DeadZOne!CE22)</f>
        <v>1.1663984338671247</v>
      </c>
      <c r="CG22">
        <f>DeadZOne!CF22+Parametri!$B$11*(Risultati!CF22-DeadZOne!CF22)</f>
        <v>1.1303673160277161</v>
      </c>
      <c r="CH22">
        <f>DeadZOne!CG22+Parametri!$B$11*(Risultati!CG22-DeadZOne!CG22)</f>
        <v>1.0951993241965927</v>
      </c>
      <c r="CI22">
        <f>DeadZOne!CH22+Parametri!$B$11*(Risultati!CH22-DeadZOne!CH22)</f>
        <v>1.0608878854483688</v>
      </c>
      <c r="CJ22">
        <f>DeadZOne!CI22+Parametri!$B$11*(Risultati!CI22-DeadZOne!CI22)</f>
        <v>1.0274254890513106</v>
      </c>
      <c r="CK22">
        <f>DeadZOne!CJ22+Parametri!$B$11*(Risultati!CJ22-DeadZOne!CJ22)</f>
        <v>0.99480376785935498</v>
      </c>
      <c r="CL22">
        <f>DeadZOne!CK22+Parametri!$B$11*(Risultati!CK22-DeadZOne!CK22)</f>
        <v>0.96301357530444343</v>
      </c>
      <c r="CM22">
        <f>DeadZOne!CL22+Parametri!$B$11*(Risultati!CL22-DeadZOne!CL22)</f>
        <v>0.93204505816226779</v>
      </c>
      <c r="CN22">
        <f>DeadZOne!CM22+Parametri!$B$11*(Risultati!CM22-DeadZOne!CM22)</f>
        <v>0.90188772526082894</v>
      </c>
      <c r="CO22">
        <f>DeadZOne!CN22+Parametri!$B$11*(Risultati!CN22-DeadZOne!CN22)</f>
        <v>0.8725305122973579</v>
      </c>
      <c r="CP22">
        <f>DeadZOne!CO22+Parametri!$B$11*(Risultati!CO22-DeadZOne!CO22)</f>
        <v>0.84396184292519183</v>
      </c>
      <c r="CQ22">
        <f>DeadZOne!CP22+Parametri!$B$11*(Risultati!CP22-DeadZOne!CP22)</f>
        <v>0.81616968626813047</v>
      </c>
      <c r="CR22">
        <f>DeadZOne!CQ22+Parametri!$B$11*(Risultati!CQ22-DeadZOne!CQ22)</f>
        <v>0.78914161101565505</v>
      </c>
      <c r="CS22">
        <f>DeadZOne!CR22+Parametri!$B$11*(Risultati!CR22-DeadZOne!CR22)</f>
        <v>0.76286483624818702</v>
      </c>
      <c r="CT22">
        <f>DeadZOne!CS22+Parametri!$B$11*(Risultati!CS22-DeadZOne!CS22)</f>
        <v>0.7373262791373113</v>
      </c>
      <c r="CU22">
        <f>DeadZOne!CT22+Parametri!$B$11*(Risultati!CT22-DeadZOne!CT22)</f>
        <v>0.71251259966161284</v>
      </c>
      <c r="CV22">
        <f>DeadZOne!CU22+Parametri!$B$11*(Risultati!CU22-DeadZOne!CU22)</f>
        <v>0.68841024247448102</v>
      </c>
      <c r="CW22">
        <f>DeadZOne!CV22+Parametri!$B$11*(Risultati!CV22-DeadZOne!CV22)</f>
        <v>0.66500547605594673</v>
      </c>
      <c r="CX22">
        <f>DeadZOne!CW22+Parametri!$B$11*(Risultati!CW22-DeadZOne!CW22)</f>
        <v>0.64228442927633977</v>
      </c>
      <c r="CY22">
        <f>DeadZOne!CX22+Parametri!$B$11*(Risultati!CX22-DeadZOne!CX22)</f>
        <v>0.62023312549530241</v>
      </c>
      <c r="CZ22">
        <f>DeadZOne!CY22+Parametri!$B$11*(Risultati!CY22-DeadZOne!CY22)</f>
        <v>0.59883751431547427</v>
      </c>
      <c r="DA22">
        <f>DeadZOne!CZ22+Parametri!$B$11*(Risultati!CZ22-DeadZOne!CZ22)</f>
        <v>0.57808350110600015</v>
      </c>
      <c r="DB22">
        <f>DeadZOne!DA22+Parametri!$B$11*(Risultati!DA22-DeadZOne!DA22)</f>
        <v>0.55795697440688419</v>
      </c>
      <c r="DC22">
        <f>DeadZOne!DB22+Parametri!$B$11*(Risultati!DB22-DeadZOne!DB22)</f>
        <v>0.53844383132116203</v>
      </c>
      <c r="DD22">
        <f>DeadZOne!DC22+Parametri!$B$11*(Risultati!DC22-DeadZOne!DC22)</f>
        <v>0.51953000099786995</v>
      </c>
      <c r="DE22">
        <f>DeadZOne!DD22+Parametri!$B$11*(Risultati!DD22-DeadZOne!DD22)</f>
        <v>0.50120146630487028</v>
      </c>
      <c r="DF22">
        <f>DeadZOne!DE22+Parametri!$B$11*(Risultati!DE22-DeadZOne!DE22)</f>
        <v>0.48344428378675347</v>
      </c>
      <c r="DG22">
        <f>DeadZOne!DF22+Parametri!$B$11*(Risultati!DF22-DeadZOne!DF22)</f>
        <v>0.46624460199927698</v>
      </c>
      <c r="DH22">
        <f>DeadZOne!DG22+Parametri!$B$11*(Risultati!DG22-DeadZOne!DG22)</f>
        <v>0.44958867830812754</v>
      </c>
      <c r="DI22">
        <f>DeadZOne!DH22+Parametri!$B$11*(Risultati!DH22-DeadZOne!DH22)</f>
        <v>0.43346289423620754</v>
      </c>
      <c r="DJ22">
        <f>DeadZOne!DI22+Parametri!$B$11*(Risultati!DI22-DeadZOne!DI22)</f>
        <v>0.41785376944015118</v>
      </c>
      <c r="DK22">
        <f>DeadZOne!DJ22+Parametri!$B$11*(Risultati!DJ22-DeadZOne!DJ22)</f>
        <v>0.40274797439337223</v>
      </c>
      <c r="DL22">
        <f>DeadZOne!DK22+Parametri!$B$11*(Risultati!DK22-DeadZOne!DK22)</f>
        <v>0.3881323418496368</v>
      </c>
      <c r="DM22">
        <f>DeadZOne!DL22+Parametri!$B$11*(Risultati!DL22-DeadZOne!DL22)</f>
        <v>0.37399387715793747</v>
      </c>
      <c r="DN22">
        <f>DeadZOne!DM22+Parametri!$B$11*(Risultati!DM22-DeadZOne!DM22)</f>
        <v>0.36031976749632744</v>
      </c>
      <c r="DO22">
        <f>DeadZOne!DN22+Parametri!$B$11*(Risultati!DN22-DeadZOne!DN22)</f>
        <v>0.3470973900893467</v>
      </c>
      <c r="DP22">
        <f>DeadZOne!DO22+Parametri!$B$11*(Risultati!DO22-DeadZOne!DO22)</f>
        <v>0.3343143194707428</v>
      </c>
      <c r="DQ22">
        <f>DeadZOne!DP22+Parametri!$B$11*(Risultati!DP22-DeadZOne!DP22)</f>
        <v>0.32195833385035527</v>
      </c>
      <c r="DR22">
        <f>DeadZOne!DQ22+Parametri!$B$11*(Risultati!DQ22-DeadZOne!DQ22)</f>
        <v>0.31001742064128884</v>
      </c>
      <c r="DS22">
        <f>DeadZOne!DR22+Parametri!$B$11*(Risultati!DR22-DeadZOne!DR22)</f>
        <v>0.29847978120085578</v>
      </c>
      <c r="DT22">
        <f>DeadZOne!DS22+Parametri!$B$11*(Risultati!DS22-DeadZOne!DS22)</f>
        <v>0.28733383483621039</v>
      </c>
      <c r="DU22">
        <f>DeadZOne!DT22+Parametri!$B$11*(Risultati!DT22-DeadZOne!DT22)</f>
        <v>0.27656822212313376</v>
      </c>
      <c r="DV22">
        <f>DeadZOne!DU22+Parametri!$B$11*(Risultati!DU22-DeadZOne!DU22)</f>
        <v>0.26617180758405157</v>
      </c>
      <c r="DW22">
        <f>DeadZOne!DV22+Parametri!$B$11*(Risultati!DV22-DeadZOne!DV22)</f>
        <v>0.25613368176908125</v>
      </c>
      <c r="DX22">
        <f>DeadZOne!DW22+Parametri!$B$11*(Risultati!DW22-DeadZOne!DW22)</f>
        <v>0.24644316278170172</v>
      </c>
      <c r="DY22">
        <f>DeadZOne!DX22+Parametri!$B$11*(Risultati!DX22-DeadZOne!DX22)</f>
        <v>0.23708979728852334</v>
      </c>
      <c r="DZ22">
        <f>DeadZOne!DY22+Parametri!$B$11*(Risultati!DY22-DeadZOne!DY22)</f>
        <v>0.22806336105060115</v>
      </c>
      <c r="EA22">
        <f>DeadZOne!DZ22+Parametri!$B$11*(Risultati!DZ22-DeadZOne!DZ22)</f>
        <v>0.21935385901178109</v>
      </c>
      <c r="EB22">
        <f>DeadZOne!EA22+Parametri!$B$11*(Risultati!EA22-DeadZOne!EA22)</f>
        <v>0.21095152497769404</v>
      </c>
      <c r="EC22">
        <f>DeadZOne!EB22+Parametri!$B$11*(Risultati!EB22-DeadZOne!EB22)</f>
        <v>0.2028468209172149</v>
      </c>
      <c r="ED22">
        <f>DeadZOne!EC22+Parametri!$B$11*(Risultati!EC22-DeadZOne!EC22)</f>
        <v>0.19503043591648048</v>
      </c>
      <c r="EE22">
        <f>DeadZOne!ED22+Parametri!$B$11*(Risultati!ED22-DeadZOne!ED22)</f>
        <v>0.18749328481390959</v>
      </c>
      <c r="EF22">
        <f>DeadZOne!EE22+Parametri!$B$11*(Risultati!EE22-DeadZOne!EE22)</f>
        <v>0.18022650654308883</v>
      </c>
      <c r="EG22">
        <f>DeadZOne!EF22+Parametri!$B$11*(Risultati!EF22-DeadZOne!EF22)</f>
        <v>0.17322146220887549</v>
      </c>
      <c r="EH22">
        <f>DeadZOne!EG22+Parametri!$B$11*(Risultati!EG22-DeadZOne!EG22)</f>
        <v>0.16646973292062492</v>
      </c>
      <c r="EI22">
        <f>DeadZOne!EH22+Parametri!$B$11*(Risultati!EH22-DeadZOne!EH22)</f>
        <v>0.15996311740506783</v>
      </c>
      <c r="EJ22">
        <f>DeadZOne!EI22+Parametri!$B$11*(Risultati!EI22-DeadZOne!EI22)</f>
        <v>0.15369362942004486</v>
      </c>
      <c r="EK22">
        <f>DeadZOne!EJ22+Parametri!$B$11*(Risultati!EJ22-DeadZOne!EJ22)</f>
        <v>0.14765349498904762</v>
      </c>
      <c r="EL22">
        <f>DeadZOne!EK22+Parametri!$B$11*(Risultati!EK22-DeadZOne!EK22)</f>
        <v>0.14183514947531412</v>
      </c>
      <c r="EM22">
        <f>DeadZOne!EL22+Parametri!$B$11*(Risultati!EL22-DeadZOne!EL22)</f>
        <v>0.13623123451308336</v>
      </c>
      <c r="EN22">
        <f>DeadZOne!EM22+Parametri!$B$11*(Risultati!EM22-DeadZOne!EM22)</f>
        <v>0.13083459481252296</v>
      </c>
      <c r="EO22">
        <f>DeadZOne!EN22+Parametri!$B$11*(Risultati!EN22-DeadZOne!EN22)</f>
        <v>0.12563827485380638</v>
      </c>
      <c r="EP22">
        <f>DeadZOne!EO22+Parametri!$B$11*(Risultati!EO22-DeadZOne!EO22)</f>
        <v>0.12063551548482805</v>
      </c>
      <c r="EQ22">
        <f>DeadZOne!EP22+Parametri!$B$11*(Risultati!EP22-DeadZOne!EP22)</f>
        <v>0.11581975043610575</v>
      </c>
      <c r="ER22">
        <f>DeadZOne!EQ22+Parametri!$B$11*(Risultati!EQ22-DeadZOne!EQ22)</f>
        <v>0.11118460276552704</v>
      </c>
      <c r="ES22">
        <f>DeadZOne!ER22+Parametri!$B$11*(Risultati!ER22-DeadZOne!ER22)</f>
        <v>0.10672388124474801</v>
      </c>
      <c r="ET22">
        <f>DeadZOne!ES22+Parametri!$B$11*(Risultati!ES22-DeadZOne!ES22)</f>
        <v>0.10243157669824815</v>
      </c>
      <c r="EU22">
        <f>DeadZOne!ET22+Parametri!$B$11*(Risultati!ET22-DeadZOne!ET22)</f>
        <v>9.8301858305280876E-2</v>
      </c>
      <c r="EV22">
        <f>DeadZOne!EU22+Parametri!$B$11*(Risultati!EU22-DeadZOne!EU22)</f>
        <v>9.4329069874235602E-2</v>
      </c>
    </row>
    <row r="23" spans="1:152" x14ac:dyDescent="0.2">
      <c r="A23">
        <f>+Risultati!A23</f>
        <v>430</v>
      </c>
      <c r="B23">
        <f>+DeadZOne!B23</f>
        <v>0</v>
      </c>
      <c r="C23">
        <f>DeadZOne!B23+Parametri!$B$11*(Risultati!B23-DeadZOne!B23)</f>
        <v>0</v>
      </c>
      <c r="D23">
        <f>DeadZOne!C23+Parametri!$B$11*(Risultati!C23-DeadZOne!C23)</f>
        <v>0</v>
      </c>
      <c r="E23">
        <f>DeadZOne!D23+Parametri!$B$11*(Risultati!D23-DeadZOne!D23)</f>
        <v>1.0575000000000001E-2</v>
      </c>
      <c r="F23">
        <f>DeadZOne!E23+Parametri!$B$11*(Risultati!E23-DeadZOne!E23)</f>
        <v>4.2569812500000005E-2</v>
      </c>
      <c r="G23">
        <f>DeadZOne!F23+Parametri!$B$11*(Risultati!F23-DeadZOne!F23)</f>
        <v>0.1003354209375</v>
      </c>
      <c r="H23">
        <f>DeadZOne!G23+Parametri!$B$11*(Risultati!G23-DeadZOne!G23)</f>
        <v>0.18395010311250001</v>
      </c>
      <c r="I23">
        <f>DeadZOne!H23+Parametri!$B$11*(Risultati!H23-DeadZOne!H23)</f>
        <v>0.29090392152187505</v>
      </c>
      <c r="J23">
        <f>DeadZOne!I23+Parametri!$B$11*(Risultati!I23-DeadZOne!I23)</f>
        <v>0.41731374095458379</v>
      </c>
      <c r="K23">
        <f>DeadZOne!J23+Parametri!$B$11*(Risultati!J23-DeadZOne!J23)</f>
        <v>0.55875770765746435</v>
      </c>
      <c r="L23">
        <f>DeadZOne!K23+Parametri!$B$11*(Risultati!K23-DeadZOne!K23)</f>
        <v>0.710816893187596</v>
      </c>
      <c r="M23">
        <f>DeadZOne!L23+Parametri!$B$11*(Risultati!L23-DeadZOne!L23)</f>
        <v>0.86940089977832458</v>
      </c>
      <c r="N23">
        <f>DeadZOne!M23+Parametri!$B$11*(Risultati!M23-DeadZOne!M23)</f>
        <v>1.030920301946437</v>
      </c>
      <c r="O23">
        <f>DeadZOne!N23+Parametri!$B$11*(Risultati!N23-DeadZOne!N23)</f>
        <v>1.1923550613809768</v>
      </c>
      <c r="P23">
        <f>DeadZOne!O23+Parametri!$B$11*(Risultati!O23-DeadZOne!O23)</f>
        <v>1.3512559015681447</v>
      </c>
      <c r="Q23">
        <f>DeadZOne!P23+Parametri!$B$11*(Risultati!P23-DeadZOne!P23)</f>
        <v>1.5057055406612778</v>
      </c>
      <c r="R23">
        <f>DeadZOne!Q23+Parametri!$B$11*(Risultati!Q23-DeadZOne!Q23)</f>
        <v>1.6542586664750738</v>
      </c>
      <c r="S23">
        <f>DeadZOne!R23+Parametri!$B$11*(Risultati!R23-DeadZOne!R23)</f>
        <v>1.7958733901908923</v>
      </c>
      <c r="T23">
        <f>DeadZOne!S23+Parametri!$B$11*(Risultati!S23-DeadZOne!S23)</f>
        <v>1.9298423462323075</v>
      </c>
      <c r="U23">
        <f>DeadZOne!T23+Parametri!$B$11*(Risultati!T23-DeadZOne!T23)</f>
        <v>2.0557283129387018</v>
      </c>
      <c r="V23">
        <f>DeadZOne!U23+Parametri!$B$11*(Risultati!U23-DeadZOne!U23)</f>
        <v>2.1733069328465113</v>
      </c>
      <c r="W23">
        <f>DeadZOne!V23+Parametri!$B$11*(Risultati!V23-DeadZOne!V23)</f>
        <v>2.2825175712945787</v>
      </c>
      <c r="X23">
        <f>DeadZOne!W23+Parametri!$B$11*(Risultati!W23-DeadZOne!W23)</f>
        <v>2.383422368716686</v>
      </c>
      <c r="Y23">
        <f>DeadZOne!X23+Parametri!$B$11*(Risultati!X23-DeadZOne!X23)</f>
        <v>2.4761729570370878</v>
      </c>
      <c r="Z23">
        <f>DeadZOne!Y23+Parametri!$B$11*(Risultati!Y23-DeadZOne!Y23)</f>
        <v>2.5609840018027112</v>
      </c>
      <c r="AA23">
        <f>DeadZOne!Z23+Parametri!$B$11*(Risultati!Z23-DeadZOne!Z23)</f>
        <v>2.6381126072528369</v>
      </c>
      <c r="AB23">
        <f>DeadZOne!AA23+Parametri!$B$11*(Risultati!AA23-DeadZOne!AA23)</f>
        <v>2.7078426143052199</v>
      </c>
      <c r="AC23">
        <f>DeadZOne!AB23+Parametri!$B$11*(Risultati!AB23-DeadZOne!AB23)</f>
        <v>2.7704728836838162</v>
      </c>
      <c r="AD23">
        <f>DeadZOne!AC23+Parametri!$B$11*(Risultati!AC23-DeadZOne!AC23)</f>
        <v>2.8263087552137236</v>
      </c>
      <c r="AE23">
        <f>DeadZOne!AD23+Parametri!$B$11*(Risultati!AD23-DeadZOne!AD23)</f>
        <v>2.8756559877982868</v>
      </c>
      <c r="AF23">
        <f>DeadZOne!AE23+Parametri!$B$11*(Risultati!AE23-DeadZOne!AE23)</f>
        <v>2.9188165989298525</v>
      </c>
      <c r="AG23">
        <f>DeadZOne!AF23+Parametri!$B$11*(Risultati!AF23-DeadZOne!AF23)</f>
        <v>2.95608612959896</v>
      </c>
      <c r="AH23">
        <f>DeadZOne!AG23+Parametri!$B$11*(Risultati!AG23-DeadZOne!AG23)</f>
        <v>2.9877519558752823</v>
      </c>
      <c r="AI23">
        <f>DeadZOne!AH23+Parametri!$B$11*(Risultati!AH23-DeadZOne!AH23)</f>
        <v>3.0140923505268904</v>
      </c>
      <c r="AJ23">
        <f>DeadZOne!AI23+Parametri!$B$11*(Risultati!AI23-DeadZOne!AI23)</f>
        <v>3.0353760667319092</v>
      </c>
      <c r="AK23">
        <f>DeadZOne!AJ23+Parametri!$B$11*(Risultati!AJ23-DeadZOne!AJ23)</f>
        <v>3.0518622720800961</v>
      </c>
      <c r="AL23">
        <f>DeadZOne!AK23+Parametri!$B$11*(Risultati!AK23-DeadZOne!AK23)</f>
        <v>3.0638007060192534</v>
      </c>
      <c r="AM23">
        <f>DeadZOne!AL23+Parametri!$B$11*(Risultati!AL23-DeadZOne!AL23)</f>
        <v>3.0714319692273166</v>
      </c>
      <c r="AN23">
        <f>DeadZOne!AM23+Parametri!$B$11*(Risultati!AM23-DeadZOne!AM23)</f>
        <v>3.074987880648604</v>
      </c>
      <c r="AO23">
        <f>DeadZOne!AN23+Parametri!$B$11*(Risultati!AN23-DeadZOne!AN23)</f>
        <v>3.0746918585837735</v>
      </c>
      <c r="AP23">
        <f>DeadZOne!AO23+Parametri!$B$11*(Risultati!AO23-DeadZOne!AO23)</f>
        <v>3.0707592975709681</v>
      </c>
      <c r="AQ23">
        <f>DeadZOne!AP23+Parametri!$B$11*(Risultati!AP23-DeadZOne!AP23)</f>
        <v>3.063397923963072</v>
      </c>
      <c r="AR23">
        <f>DeadZOne!AQ23+Parametri!$B$11*(Risultati!AQ23-DeadZOne!AQ23)</f>
        <v>3.0528081210343854</v>
      </c>
      <c r="AS23">
        <f>DeadZOne!AR23+Parametri!$B$11*(Risultati!AR23-DeadZOne!AR23)</f>
        <v>3.0391832199113198</v>
      </c>
      <c r="AT23">
        <f>DeadZOne!AS23+Parametri!$B$11*(Risultati!AS23-DeadZOne!AS23)</f>
        <v>3.0227097562369245</v>
      </c>
      <c r="AU23">
        <f>DeadZOne!AT23+Parametri!$B$11*(Risultati!AT23-DeadZOne!AT23)</f>
        <v>3.0035676947391732</v>
      </c>
      <c r="AV23">
        <f>DeadZOne!AU23+Parametri!$B$11*(Risultati!AU23-DeadZOne!AU23)</f>
        <v>2.9819306251597357</v>
      </c>
      <c r="AW23">
        <f>DeadZOne!AV23+Parametri!$B$11*(Risultati!AV23-DeadZOne!AV23)</f>
        <v>2.957965933605708</v>
      </c>
      <c r="AX23">
        <f>DeadZOne!AW23+Parametri!$B$11*(Risultati!AW23-DeadZOne!AW23)</f>
        <v>2.931834953531502</v>
      </c>
      <c r="AY23">
        <f>DeadZOne!AX23+Parametri!$B$11*(Risultati!AX23-DeadZOne!AX23)</f>
        <v>2.9036931004045838</v>
      </c>
      <c r="AZ23">
        <f>DeadZOne!AY23+Parametri!$B$11*(Risultati!AY23-DeadZOne!AY23)</f>
        <v>2.8736899937751952</v>
      </c>
      <c r="BA23">
        <f>DeadZOne!AZ23+Parametri!$B$11*(Risultati!AZ23-DeadZOne!AZ23)</f>
        <v>2.8419695700404786</v>
      </c>
      <c r="BB23">
        <f>DeadZOne!BA23+Parametri!$B$11*(Risultati!BA23-DeadZOne!BA23)</f>
        <v>2.8086701887253795</v>
      </c>
      <c r="BC23">
        <f>DeadZOne!BB23+Parametri!$B$11*(Risultati!BB23-DeadZOne!BB23)</f>
        <v>2.7739247346349467</v>
      </c>
      <c r="BD23">
        <f>DeadZOne!BC23+Parametri!$B$11*(Risultati!BC23-DeadZOne!BC23)</f>
        <v>2.7378607177895145</v>
      </c>
      <c r="BE23">
        <f>DeadZOne!BD23+Parametri!$B$11*(Risultati!BD23-DeadZOne!BD23)</f>
        <v>2.7006003726499701</v>
      </c>
      <c r="BF23">
        <f>DeadZOne!BE23+Parametri!$B$11*(Risultati!BE23-DeadZOne!BE23)</f>
        <v>2.6622607577819228</v>
      </c>
      <c r="BG23">
        <f>DeadZOne!BF23+Parametri!$B$11*(Risultati!BF23-DeadZOne!BF23)</f>
        <v>2.6229538567973552</v>
      </c>
      <c r="BH23">
        <f>DeadZOne!BG23+Parametri!$B$11*(Risultati!BG23-DeadZOne!BG23)</f>
        <v>2.5827866811492397</v>
      </c>
      <c r="BI23">
        <f>DeadZOne!BH23+Parametri!$B$11*(Risultati!BH23-DeadZOne!BH23)</f>
        <v>2.5418613751357175</v>
      </c>
      <c r="BJ23">
        <f>DeadZOne!BI23+Parametri!$B$11*(Risultati!BI23-DeadZOne!BI23)</f>
        <v>2.5002753232917514</v>
      </c>
      <c r="BK23">
        <f>DeadZOne!BJ23+Parametri!$B$11*(Risultati!BJ23-DeadZOne!BJ23)</f>
        <v>2.4581212602031046</v>
      </c>
      <c r="BL23">
        <f>DeadZOne!BK23+Parametri!$B$11*(Risultati!BK23-DeadZOne!BK23)</f>
        <v>2.4154873826654497</v>
      </c>
      <c r="BM23">
        <f>DeadZOne!BL23+Parametri!$B$11*(Risultati!BL23-DeadZOne!BL23)</f>
        <v>2.3724574640258917</v>
      </c>
      <c r="BN23">
        <f>DeadZOne!BM23+Parametri!$B$11*(Risultati!BM23-DeadZOne!BM23)</f>
        <v>2.3291109704810378</v>
      </c>
      <c r="BO23">
        <f>DeadZOne!BN23+Parametri!$B$11*(Risultati!BN23-DeadZOne!BN23)</f>
        <v>2.2855231790611836</v>
      </c>
      <c r="BP23">
        <f>DeadZOne!BO23+Parametri!$B$11*(Risultati!BO23-DeadZOne!BO23)</f>
        <v>2.2417652970009123</v>
      </c>
      <c r="BQ23">
        <f>DeadZOne!BP23+Parametri!$B$11*(Risultati!BP23-DeadZOne!BP23)</f>
        <v>2.1979045821794672</v>
      </c>
      <c r="BR23">
        <f>DeadZOne!BQ23+Parametri!$B$11*(Risultati!BQ23-DeadZOne!BQ23)</f>
        <v>2.1540044643072163</v>
      </c>
      <c r="BS23">
        <f>DeadZOne!BR23+Parametri!$B$11*(Risultati!BR23-DeadZOne!BR23)</f>
        <v>2.1101246665352522</v>
      </c>
      <c r="BT23">
        <f>DeadZOne!BS23+Parametri!$B$11*(Risultati!BS23-DeadZOne!BS23)</f>
        <v>2.0663213271718588</v>
      </c>
      <c r="BU23">
        <f>DeadZOne!BT23+Parametri!$B$11*(Risultati!BT23-DeadZOne!BT23)</f>
        <v>2.0226471212008272</v>
      </c>
      <c r="BV23">
        <f>DeadZOne!BU23+Parametri!$B$11*(Risultati!BU23-DeadZOne!BU23)</f>
        <v>1.9791513813111421</v>
      </c>
      <c r="BW23">
        <f>DeadZOne!BV23+Parametri!$B$11*(Risultati!BV23-DeadZOne!BV23)</f>
        <v>1.935880218164427</v>
      </c>
      <c r="BX23">
        <f>DeadZOne!BW23+Parametri!$B$11*(Risultati!BW23-DeadZOne!BW23)</f>
        <v>1.8928766396449717</v>
      </c>
      <c r="BY23">
        <f>DeadZOne!BX23+Parametri!$B$11*(Risultati!BX23-DeadZOne!BX23)</f>
        <v>1.8501806688564588</v>
      </c>
      <c r="BZ23">
        <f>DeadZOne!BY23+Parametri!$B$11*(Risultati!BY23-DeadZOne!BY23)</f>
        <v>1.8078294606492435</v>
      </c>
      <c r="CA23">
        <f>DeadZOne!BZ23+Parametri!$B$11*(Risultati!BZ23-DeadZOne!BZ23)</f>
        <v>1.7658574164817591</v>
      </c>
      <c r="CB23">
        <f>DeadZOne!CA23+Parametri!$B$11*(Risultati!CA23-DeadZOne!CA23)</f>
        <v>1.7242962974390772</v>
      </c>
      <c r="CC23">
        <f>DeadZOne!CB23+Parametri!$B$11*(Risultati!CB23-DeadZOne!CB23)</f>
        <v>1.6831753352505747</v>
      </c>
      <c r="CD23">
        <f>DeadZOne!CC23+Parametri!$B$11*(Risultati!CC23-DeadZOne!CC23)</f>
        <v>1.6425213411669135</v>
      </c>
      <c r="CE23">
        <f>DeadZOne!CD23+Parametri!$B$11*(Risultati!CD23-DeadZOne!CD23)</f>
        <v>1.6023588125739996</v>
      </c>
      <c r="CF23">
        <f>DeadZOne!CE23+Parametri!$B$11*(Risultati!CE23-DeadZOne!CE23)</f>
        <v>1.5627100372381626</v>
      </c>
      <c r="CG23">
        <f>DeadZOne!CF23+Parametri!$B$11*(Risultati!CF23-DeadZOne!CF23)</f>
        <v>1.5235951950924522</v>
      </c>
      <c r="CH23">
        <f>DeadZOne!CG23+Parametri!$B$11*(Risultati!CG23-DeadZOne!CG23)</f>
        <v>1.4850324574886535</v>
      </c>
      <c r="CI23">
        <f>DeadZOne!CH23+Parametri!$B$11*(Risultati!CH23-DeadZOne!CH23)</f>
        <v>1.4470380838533674</v>
      </c>
      <c r="CJ23">
        <f>DeadZOne!CI23+Parametri!$B$11*(Risultati!CI23-DeadZOne!CI23)</f>
        <v>1.4096265156992986</v>
      </c>
      <c r="CK23">
        <f>DeadZOne!CJ23+Parametri!$B$11*(Risultati!CJ23-DeadZOne!CJ23)</f>
        <v>1.3728104679547626</v>
      </c>
      <c r="CL23">
        <f>DeadZOne!CK23+Parametri!$B$11*(Risultati!CK23-DeadZOne!CK23)</f>
        <v>1.3366010175853735</v>
      </c>
      <c r="CM23">
        <f>DeadZOne!CL23+Parametri!$B$11*(Risultati!CL23-DeadZOne!CL23)</f>
        <v>1.3010076894919749</v>
      </c>
      <c r="CN23">
        <f>DeadZOne!CM23+Parametri!$B$11*(Risultati!CM23-DeadZOne!CM23)</f>
        <v>1.2660385396781122</v>
      </c>
      <c r="CO23">
        <f>DeadZOne!CN23+Parametri!$B$11*(Risultati!CN23-DeadZOne!CN23)</f>
        <v>1.2317002356888027</v>
      </c>
      <c r="CP23">
        <f>DeadZOne!CO23+Parametri!$B$11*(Risultati!CO23-DeadZOne!CO23)</f>
        <v>1.1979981343300548</v>
      </c>
      <c r="CQ23">
        <f>DeadZOne!CP23+Parametri!$B$11*(Risultati!CP23-DeadZOne!CP23)</f>
        <v>1.16493635668555</v>
      </c>
      <c r="CR23">
        <f>DeadZOne!CQ23+Parametri!$B$11*(Risultati!CQ23-DeadZOne!CQ23)</f>
        <v>1.1325178604532169</v>
      </c>
      <c r="CS23">
        <f>DeadZOne!CR23+Parametri!$B$11*(Risultati!CR23-DeadZOne!CR23)</f>
        <v>1.1007445096300708</v>
      </c>
      <c r="CT23">
        <f>DeadZOne!CS23+Parametri!$B$11*(Risultati!CS23-DeadZOne!CS23)</f>
        <v>1.0696171415787659</v>
      </c>
      <c r="CU23">
        <f>DeadZOne!CT23+Parametri!$B$11*(Risultati!CT23-DeadZOne!CT23)</f>
        <v>1.0391356315138121</v>
      </c>
      <c r="CV23">
        <f>DeadZOne!CU23+Parametri!$B$11*(Risultati!CU23-DeadZOne!CU23)</f>
        <v>1.0092989544493862</v>
      </c>
      <c r="CW23">
        <f>DeadZOne!CV23+Parametri!$B$11*(Risultati!CV23-DeadZOne!CV23)</f>
        <v>0.98010524465416904</v>
      </c>
      <c r="CX23">
        <f>DeadZOne!CW23+Parametri!$B$11*(Risultati!CW23-DeadZOne!CW23)</f>
        <v>0.95155185266168452</v>
      </c>
      <c r="CY23">
        <f>DeadZOne!CX23+Parametri!$B$11*(Risultati!CX23-DeadZOne!CX23)</f>
        <v>0.92363539988724108</v>
      </c>
      <c r="CZ23">
        <f>DeadZOne!CY23+Parametri!$B$11*(Risultati!CY23-DeadZOne!CY23)</f>
        <v>0.89635183090481263</v>
      </c>
      <c r="DA23">
        <f>DeadZOne!CZ23+Parametri!$B$11*(Risultati!CZ23-DeadZOne!CZ23)</f>
        <v>0.86969646343907325</v>
      </c>
      <c r="DB23">
        <f>DeadZOne!DA23+Parametri!$B$11*(Risultati!DA23-DeadZOne!DA23)</f>
        <v>0.84366403612934837</v>
      </c>
      <c r="DC23">
        <f>DeadZOne!DB23+Parametri!$B$11*(Risultati!DB23-DeadZOne!DB23)</f>
        <v>0.81824875412348097</v>
      </c>
      <c r="DD23">
        <f>DeadZOne!DC23+Parametri!$B$11*(Risultati!DC23-DeadZOne!DC23)</f>
        <v>0.79344433256057489</v>
      </c>
      <c r="DE23">
        <f>DeadZOne!DD23+Parametri!$B$11*(Risultati!DD23-DeadZOne!DD23)</f>
        <v>0.76924403800227648</v>
      </c>
      <c r="DF23">
        <f>DeadZOne!DE23+Parametri!$B$11*(Risultati!DE23-DeadZOne!DE23)</f>
        <v>0.74564072787272628</v>
      </c>
      <c r="DG23">
        <f>DeadZOne!DF23+Parametri!$B$11*(Risultati!DF23-DeadZOne!DF23)</f>
        <v>0.72262688796755903</v>
      </c>
      <c r="DH23">
        <f>DeadZOne!DG23+Parametri!$B$11*(Risultati!DG23-DeadZOne!DG23)</f>
        <v>0.70019466809239184</v>
      </c>
      <c r="DI23">
        <f>DeadZOne!DH23+Parametri!$B$11*(Risultati!DH23-DeadZOne!DH23)</f>
        <v>0.67833591589111508</v>
      </c>
      <c r="DJ23">
        <f>DeadZOne!DI23+Parametri!$B$11*(Risultati!DI23-DeadZOne!DI23)</f>
        <v>0.65704220892401877</v>
      </c>
      <c r="DK23">
        <f>DeadZOne!DJ23+Parametri!$B$11*(Risultati!DJ23-DeadZOne!DJ23)</f>
        <v>0.63630488505536076</v>
      </c>
      <c r="DL23">
        <f>DeadZOne!DK23+Parametri!$B$11*(Risultati!DK23-DeadZOne!DK23)</f>
        <v>0.61611507120942544</v>
      </c>
      <c r="DM23">
        <f>DeadZOne!DL23+Parametri!$B$11*(Risultati!DL23-DeadZOne!DL23)</f>
        <v>0.59646371055344594</v>
      </c>
      <c r="DN23">
        <f>DeadZOne!DM23+Parametri!$B$11*(Risultati!DM23-DeadZOne!DM23)</f>
        <v>0.57734158816498649</v>
      </c>
      <c r="DO23">
        <f>DeadZOne!DN23+Parametri!$B$11*(Risultati!DN23-DeadZOne!DN23)</f>
        <v>0.55873935524051033</v>
      </c>
      <c r="DP23">
        <f>DeadZOne!DO23+Parametri!$B$11*(Risultati!DO23-DeadZOne!DO23)</f>
        <v>0.54064755190090719</v>
      </c>
      <c r="DQ23">
        <f>DeadZOne!DP23+Parametri!$B$11*(Risultati!DP23-DeadZOne!DP23)</f>
        <v>0.52305662864873603</v>
      </c>
      <c r="DR23">
        <f>DeadZOne!DQ23+Parametri!$B$11*(Risultati!DQ23-DeadZOne!DQ23)</f>
        <v>0.50595696653085021</v>
      </c>
      <c r="DS23">
        <f>DeadZOne!DR23+Parametri!$B$11*(Risultati!DR23-DeadZOne!DR23)</f>
        <v>0.4893388960589426</v>
      </c>
      <c r="DT23">
        <f>DeadZOne!DS23+Parametri!$B$11*(Risultati!DS23-DeadZOne!DS23)</f>
        <v>0.47319271493936421</v>
      </c>
      <c r="DU23">
        <f>DeadZOne!DT23+Parametri!$B$11*(Risultati!DT23-DeadZOne!DT23)</f>
        <v>0.45750870466235538</v>
      </c>
      <c r="DV23">
        <f>DeadZOne!DU23+Parametri!$B$11*(Risultati!DU23-DeadZOne!DU23)</f>
        <v>0.44227714599958118</v>
      </c>
      <c r="DW23">
        <f>DeadZOne!DV23+Parametri!$B$11*(Risultati!DV23-DeadZOne!DV23)</f>
        <v>0.42748833345759224</v>
      </c>
      <c r="DX23">
        <f>DeadZOne!DW23+Parametri!$B$11*(Risultati!DW23-DeadZOne!DW23)</f>
        <v>0.41313258873354236</v>
      </c>
      <c r="DY23">
        <f>DeadZOne!DX23+Parametri!$B$11*(Risultati!DX23-DeadZOne!DX23)</f>
        <v>0.39920027321819623</v>
      </c>
      <c r="DZ23">
        <f>DeadZOne!DY23+Parametri!$B$11*(Risultati!DY23-DeadZOne!DY23)</f>
        <v>0.38568179958994675</v>
      </c>
      <c r="EA23">
        <f>DeadZOne!DZ23+Parametri!$B$11*(Risultati!DZ23-DeadZOne!DZ23)</f>
        <v>0.37256764254225394</v>
      </c>
      <c r="EB23">
        <f>DeadZOne!EA23+Parametri!$B$11*(Risultati!EA23-DeadZOne!EA23)</f>
        <v>0.35984834868560056</v>
      </c>
      <c r="EC23">
        <f>DeadZOne!EB23+Parametri!$B$11*(Risultati!EB23-DeadZOne!EB23)</f>
        <v>0.34751454566375573</v>
      </c>
      <c r="ED23">
        <f>DeadZOne!EC23+Parametri!$B$11*(Risultati!EC23-DeadZOne!EC23)</f>
        <v>0.33555695052283474</v>
      </c>
      <c r="EE23">
        <f>DeadZOne!ED23+Parametri!$B$11*(Risultati!ED23-DeadZOne!ED23)</f>
        <v>0.32396637737035455</v>
      </c>
      <c r="EF23">
        <f>DeadZOne!EE23+Parametri!$B$11*(Risultati!EE23-DeadZOne!EE23)</f>
        <v>0.31273374436020618</v>
      </c>
      <c r="EG23">
        <f>DeadZOne!EF23+Parametri!$B$11*(Risultati!EF23-DeadZOne!EF23)</f>
        <v>0.30185008003820596</v>
      </c>
      <c r="EH23">
        <f>DeadZOne!EG23+Parametri!$B$11*(Risultati!EG23-DeadZOne!EG23)</f>
        <v>0.29130652908164095</v>
      </c>
      <c r="EI23">
        <f>DeadZOne!EH23+Parametri!$B$11*(Risultati!EH23-DeadZOne!EH23)</f>
        <v>0.28109435746500072</v>
      </c>
      <c r="EJ23">
        <f>DeadZOne!EI23+Parametri!$B$11*(Risultati!EI23-DeadZOne!EI23)</f>
        <v>0.27120495708288317</v>
      </c>
      <c r="EK23">
        <f>DeadZOne!EJ23+Parametri!$B$11*(Risultati!EJ23-DeadZOne!EJ23)</f>
        <v>0.26162984985988252</v>
      </c>
      <c r="EL23">
        <f>DeadZOne!EK23+Parametri!$B$11*(Risultati!EK23-DeadZOne!EK23)</f>
        <v>0.25236069137610656</v>
      </c>
      <c r="EM23">
        <f>DeadZOne!EL23+Parametri!$B$11*(Risultati!EL23-DeadZOne!EL23)</f>
        <v>0.24338927403584157</v>
      </c>
      <c r="EN23">
        <f>DeadZOne!EM23+Parametri!$B$11*(Risultati!EM23-DeadZOne!EM23)</f>
        <v>0.23470752980577214</v>
      </c>
      <c r="EO23">
        <f>DeadZOne!EN23+Parametri!$B$11*(Risultati!EN23-DeadZOne!EN23)</f>
        <v>0.226307532548085</v>
      </c>
      <c r="EP23">
        <f>DeadZOne!EO23+Parametri!$B$11*(Risultati!EO23-DeadZOne!EO23)</f>
        <v>0.21818149997272926</v>
      </c>
      <c r="EQ23">
        <f>DeadZOne!EP23+Parametri!$B$11*(Risultati!EP23-DeadZOne!EP23)</f>
        <v>0.21032179523208094</v>
      </c>
      <c r="ER23">
        <f>DeadZOne!EQ23+Parametri!$B$11*(Risultati!EQ23-DeadZOne!EQ23)</f>
        <v>0.20272092818025853</v>
      </c>
      <c r="ES23">
        <f>DeadZOne!ER23+Parametri!$B$11*(Risultati!ER23-DeadZOne!ER23)</f>
        <v>0.19537155631836614</v>
      </c>
      <c r="ET23">
        <f>DeadZOne!ES23+Parametri!$B$11*(Risultati!ES23-DeadZOne!ES23)</f>
        <v>0.18826648544599739</v>
      </c>
      <c r="EU23">
        <f>DeadZOne!ET23+Parametri!$B$11*(Risultati!ET23-DeadZOne!ET23)</f>
        <v>0.18139867003841764</v>
      </c>
      <c r="EV23">
        <f>DeadZOne!EU23+Parametri!$B$11*(Risultati!EU23-DeadZOne!EU23)</f>
        <v>0.17476121336795541</v>
      </c>
    </row>
    <row r="24" spans="1:152" x14ac:dyDescent="0.2">
      <c r="A24">
        <f>+Risultati!A24</f>
        <v>450</v>
      </c>
      <c r="B24">
        <f>+DeadZOne!B24</f>
        <v>0</v>
      </c>
      <c r="C24">
        <f>DeadZOne!B24+Parametri!$B$11*(Risultati!B24-DeadZOne!B24)</f>
        <v>0</v>
      </c>
      <c r="D24">
        <f>DeadZOne!C24+Parametri!$B$11*(Risultati!C24-DeadZOne!C24)</f>
        <v>0</v>
      </c>
      <c r="E24">
        <f>DeadZOne!D24+Parametri!$B$11*(Risultati!D24-DeadZOne!D24)</f>
        <v>3.3750000000000007E-4</v>
      </c>
      <c r="F24">
        <f>DeadZOne!E24+Parametri!$B$11*(Risultati!E24-DeadZOne!E24)</f>
        <v>3.8576250000000004E-3</v>
      </c>
      <c r="G24">
        <f>DeadZOne!F24+Parametri!$B$11*(Risultati!F24-DeadZOne!F24)</f>
        <v>1.4072974687500003E-2</v>
      </c>
      <c r="H24">
        <f>DeadZOne!G24+Parametri!$B$11*(Risultati!G24-DeadZOne!G24)</f>
        <v>3.3999521203125008E-2</v>
      </c>
      <c r="I24">
        <f>DeadZOne!H24+Parametri!$B$11*(Risultati!H24-DeadZOne!H24)</f>
        <v>6.5679577437585943E-2</v>
      </c>
      <c r="J24">
        <f>DeadZOne!I24+Parametri!$B$11*(Risultati!I24-DeadZOne!I24)</f>
        <v>0.1100969866012451</v>
      </c>
      <c r="K24">
        <f>DeadZOne!J24+Parametri!$B$11*(Risultati!J24-DeadZOne!J24)</f>
        <v>0.16729439706558413</v>
      </c>
      <c r="L24">
        <f>DeadZOne!K24+Parametri!$B$11*(Risultati!K24-DeadZOne!K24)</f>
        <v>0.23657558686728336</v>
      </c>
      <c r="M24">
        <f>DeadZOne!L24+Parametri!$B$11*(Risultati!L24-DeadZOne!L24)</f>
        <v>0.31672499110593788</v>
      </c>
      <c r="N24">
        <f>DeadZOne!M24+Parametri!$B$11*(Risultati!M24-DeadZOne!M24)</f>
        <v>0.40620851639225597</v>
      </c>
      <c r="O24">
        <f>DeadZOne!N24+Parametri!$B$11*(Risultati!N24-DeadZOne!N24)</f>
        <v>0.50333962935826748</v>
      </c>
      <c r="P24">
        <f>DeadZOne!O24+Parametri!$B$11*(Risultati!O24-DeadZOne!O24)</f>
        <v>0.60640647789142788</v>
      </c>
      <c r="Q24">
        <f>DeadZOne!P24+Parametri!$B$11*(Risultati!P24-DeadZOne!P24)</f>
        <v>0.71376224541992483</v>
      </c>
      <c r="R24">
        <f>DeadZOne!Q24+Parametri!$B$11*(Risultati!Q24-DeadZOne!Q24)</f>
        <v>0.82388400786619809</v>
      </c>
      <c r="S24">
        <f>DeadZOne!R24+Parametri!$B$11*(Risultati!R24-DeadZOne!R24)</f>
        <v>0.93540639314228347</v>
      </c>
      <c r="T24">
        <f>DeadZOne!S24+Parametri!$B$11*(Risultati!S24-DeadZOne!S24)</f>
        <v>1.0471362185147288</v>
      </c>
      <c r="U24">
        <f>DeadZOne!T24+Parametri!$B$11*(Risultati!T24-DeadZOne!T24)</f>
        <v>1.1580535703756241</v>
      </c>
      <c r="V24">
        <f>DeadZOne!U24+Parametri!$B$11*(Risultati!U24-DeadZOne!U24)</f>
        <v>1.2673038454311485</v>
      </c>
      <c r="W24">
        <f>DeadZOne!V24+Parametri!$B$11*(Risultati!V24-DeadZOne!V24)</f>
        <v>1.3741842977917573</v>
      </c>
      <c r="X24">
        <f>DeadZOne!W24+Parametri!$B$11*(Risultati!W24-DeadZOne!W24)</f>
        <v>1.4781277433650186</v>
      </c>
      <c r="Y24">
        <f>DeadZOne!X24+Parametri!$B$11*(Risultati!X24-DeadZOne!X24)</f>
        <v>1.5786853115664612</v>
      </c>
      <c r="Z24">
        <f>DeadZOne!Y24+Parametri!$B$11*(Risultati!Y24-DeadZOne!Y24)</f>
        <v>1.6755095186198592</v>
      </c>
      <c r="AA24">
        <f>DeadZOne!Z24+Parametri!$B$11*(Risultati!Z24-DeadZOne!Z24)</f>
        <v>1.7683384601167886</v>
      </c>
      <c r="AB24">
        <f>DeadZOne!AA24+Parametri!$B$11*(Risultati!AA24-DeadZOne!AA24)</f>
        <v>1.8569815663307685</v>
      </c>
      <c r="AC24">
        <f>DeadZOne!AB24+Parametri!$B$11*(Risultati!AB24-DeadZOne!AB24)</f>
        <v>1.9413071114416323</v>
      </c>
      <c r="AD24">
        <f>DeadZOne!AC24+Parametri!$B$11*(Risultati!AC24-DeadZOne!AC24)</f>
        <v>2.0212314965670455</v>
      </c>
      <c r="AE24">
        <f>DeadZOne!AD24+Parametri!$B$11*(Risultati!AD24-DeadZOne!AD24)</f>
        <v>2.0967102173962315</v>
      </c>
      <c r="AF24">
        <f>DeadZOne!AE24+Parametri!$B$11*(Risultati!AE24-DeadZOne!AE24)</f>
        <v>2.1677303640793113</v>
      </c>
      <c r="AG24">
        <f>DeadZOne!AF24+Parametri!$B$11*(Risultati!AF24-DeadZOne!AF24)</f>
        <v>2.2343044706087172</v>
      </c>
      <c r="AH24">
        <f>DeadZOne!AG24+Parametri!$B$11*(Risultati!AG24-DeadZOne!AG24)</f>
        <v>2.2964655228215833</v>
      </c>
      <c r="AI24">
        <f>DeadZOne!AH24+Parametri!$B$11*(Risultati!AH24-DeadZOne!AH24)</f>
        <v>2.3542629404286055</v>
      </c>
      <c r="AJ24">
        <f>DeadZOne!AI24+Parametri!$B$11*(Risultati!AI24-DeadZOne!AI24)</f>
        <v>2.4077593632990433</v>
      </c>
      <c r="AK24">
        <f>DeadZOne!AJ24+Parametri!$B$11*(Risultati!AJ24-DeadZOne!AJ24)</f>
        <v>2.4570280914500593</v>
      </c>
      <c r="AL24">
        <f>DeadZOne!AK24+Parametri!$B$11*(Risultati!AK24-DeadZOne!AK24)</f>
        <v>2.5021510489609993</v>
      </c>
      <c r="AM24">
        <f>DeadZOne!AL24+Parametri!$B$11*(Risultati!AL24-DeadZOne!AL24)</f>
        <v>2.5432171625115489</v>
      </c>
      <c r="AN24">
        <f>DeadZOne!AM24+Parametri!$B$11*(Risultati!AM24-DeadZOne!AM24)</f>
        <v>2.5803210643078285</v>
      </c>
      <c r="AO24">
        <f>DeadZOne!AN24+Parametri!$B$11*(Risultati!AN24-DeadZOne!AN24)</f>
        <v>2.6135620462112668</v>
      </c>
      <c r="AP24">
        <f>DeadZOne!AO24+Parametri!$B$11*(Risultati!AO24-DeadZOne!AO24)</f>
        <v>2.6430432066757006</v>
      </c>
      <c r="AQ24">
        <f>DeadZOne!AP24+Parametri!$B$11*(Risultati!AP24-DeadZOne!AP24)</f>
        <v>2.668870744615409</v>
      </c>
      <c r="AR24">
        <f>DeadZOne!AQ24+Parametri!$B$11*(Risultati!AQ24-DeadZOne!AQ24)</f>
        <v>2.6911533647005665</v>
      </c>
      <c r="AS24">
        <f>DeadZOne!AR24+Parametri!$B$11*(Risultati!AR24-DeadZOne!AR24)</f>
        <v>2.7100017670159544</v>
      </c>
      <c r="AT24">
        <f>DeadZOne!AS24+Parametri!$B$11*(Risultati!AS24-DeadZOne!AS24)</f>
        <v>2.7255282007683057</v>
      </c>
      <c r="AU24">
        <f>DeadZOne!AT24+Parametri!$B$11*(Risultati!AT24-DeadZOne!AT24)</f>
        <v>2.7378460670386313</v>
      </c>
      <c r="AV24">
        <f>DeadZOne!AU24+Parametri!$B$11*(Risultati!AU24-DeadZOne!AU24)</f>
        <v>2.7470695596882231</v>
      </c>
      <c r="AW24">
        <f>DeadZOne!AV24+Parametri!$B$11*(Risultati!AV24-DeadZOne!AV24)</f>
        <v>2.7533133366593279</v>
      </c>
      <c r="AX24">
        <f>DeadZOne!AW24+Parametri!$B$11*(Risultati!AW24-DeadZOne!AW24)</f>
        <v>2.7566922162559591</v>
      </c>
      <c r="AY24">
        <f>DeadZOne!AX24+Parametri!$B$11*(Risultati!AX24-DeadZOne!AX24)</f>
        <v>2.7573208947116532</v>
      </c>
      <c r="AZ24">
        <f>DeadZOne!AY24+Parametri!$B$11*(Risultati!AY24-DeadZOne!AY24)</f>
        <v>2.7553136825870541</v>
      </c>
      <c r="BA24">
        <f>DeadZOne!AZ24+Parametri!$B$11*(Risultati!AZ24-DeadZOne!AZ24)</f>
        <v>2.7507842584044795</v>
      </c>
      <c r="BB24">
        <f>DeadZOne!BA24+Parametri!$B$11*(Risultati!BA24-DeadZOne!BA24)</f>
        <v>2.743845438510677</v>
      </c>
      <c r="BC24">
        <f>DeadZOne!BB24+Parametri!$B$11*(Risultati!BB24-DeadZOne!BB24)</f>
        <v>2.7346089625357526</v>
      </c>
      <c r="BD24">
        <f>DeadZOne!BC24+Parametri!$B$11*(Risultati!BC24-DeadZOne!BC24)</f>
        <v>2.723185294042898</v>
      </c>
      <c r="BE24">
        <f>DeadZOne!BD24+Parametri!$B$11*(Risultati!BD24-DeadZOne!BD24)</f>
        <v>2.7096834360841568</v>
      </c>
      <c r="BF24">
        <f>DeadZOne!BE24+Parametri!$B$11*(Risultati!BE24-DeadZOne!BE24)</f>
        <v>2.6942107614256265</v>
      </c>
      <c r="BG24">
        <f>DeadZOne!BF24+Parametri!$B$11*(Risultati!BF24-DeadZOne!BF24)</f>
        <v>2.6768728572062268</v>
      </c>
      <c r="BH24">
        <f>DeadZOne!BG24+Parametri!$B$11*(Risultati!BG24-DeadZOne!BG24)</f>
        <v>2.657773383765897</v>
      </c>
      <c r="BI24">
        <f>DeadZOne!BH24+Parametri!$B$11*(Risultati!BH24-DeadZOne!BH24)</f>
        <v>2.6370139473350327</v>
      </c>
      <c r="BJ24">
        <f>DeadZOne!BI24+Parametri!$B$11*(Risultati!BI24-DeadZOne!BI24)</f>
        <v>2.6146939862263592</v>
      </c>
      <c r="BK24">
        <f>DeadZOne!BJ24+Parametri!$B$11*(Risultati!BJ24-DeadZOne!BJ24)</f>
        <v>2.5909106701195075</v>
      </c>
      <c r="BL24">
        <f>DeadZOne!BK24+Parametri!$B$11*(Risultati!BK24-DeadZOne!BK24)</f>
        <v>2.565758811981325</v>
      </c>
      <c r="BM24">
        <f>DeadZOne!BL24+Parametri!$B$11*(Risultati!BL24-DeadZOne!BL24)</f>
        <v>2.5393307921237844</v>
      </c>
      <c r="BN24">
        <f>DeadZOne!BM24+Parametri!$B$11*(Risultati!BM24-DeadZOne!BM24)</f>
        <v>2.5117164938675023</v>
      </c>
      <c r="BO24">
        <f>DeadZOne!BN24+Parametri!$B$11*(Risultati!BN24-DeadZOne!BN24)</f>
        <v>2.4830032502527475</v>
      </c>
      <c r="BP24">
        <f>DeadZOne!BO24+Parametri!$B$11*(Risultati!BO24-DeadZOne!BO24)</f>
        <v>2.4532758012212783</v>
      </c>
      <c r="BQ24">
        <f>DeadZOne!BP24+Parametri!$B$11*(Risultati!BP24-DeadZOne!BP24)</f>
        <v>2.4226162606809822</v>
      </c>
      <c r="BR24">
        <f>DeadZOne!BQ24+Parametri!$B$11*(Risultati!BQ24-DeadZOne!BQ24)</f>
        <v>2.3911040928604046</v>
      </c>
      <c r="BS24">
        <f>DeadZOne!BR24+Parametri!$B$11*(Risultati!BR24-DeadZOne!BR24)</f>
        <v>2.3588160973610792</v>
      </c>
      <c r="BT24">
        <f>DeadZOne!BS24+Parametri!$B$11*(Risultati!BS24-DeadZOne!BS24)</f>
        <v>2.3258264023213635</v>
      </c>
      <c r="BU24">
        <f>DeadZOne!BT24+Parametri!$B$11*(Risultati!BT24-DeadZOne!BT24)</f>
        <v>2.2922064651154281</v>
      </c>
      <c r="BV24">
        <f>DeadZOne!BU24+Parametri!$B$11*(Risultati!BU24-DeadZOne!BU24)</f>
        <v>2.2580250800244177</v>
      </c>
      <c r="BW24">
        <f>DeadZOne!BV24+Parametri!$B$11*(Risultati!BV24-DeadZOne!BV24)</f>
        <v>2.2233483923329604</v>
      </c>
      <c r="BX24">
        <f>DeadZOne!BW24+Parametri!$B$11*(Risultati!BW24-DeadZOne!BW24)</f>
        <v>2.188239918322521</v>
      </c>
      <c r="BY24">
        <f>DeadZOne!BX24+Parametri!$B$11*(Risultati!BX24-DeadZOne!BX24)</f>
        <v>2.1527605706530402</v>
      </c>
      <c r="BZ24">
        <f>DeadZOne!BY24+Parametri!$B$11*(Risultati!BY24-DeadZOne!BY24)</f>
        <v>2.1169686886454646</v>
      </c>
      <c r="CA24">
        <f>DeadZOne!BZ24+Parametri!$B$11*(Risultati!BZ24-DeadZOne!BZ24)</f>
        <v>2.0809200729997102</v>
      </c>
      <c r="CB24">
        <f>DeadZOne!CA24+Parametri!$B$11*(Risultati!CA24-DeadZOne!CA24)</f>
        <v>2.0446680245050008</v>
      </c>
      <c r="CC24">
        <f>DeadZOne!CB24+Parametri!$B$11*(Risultati!CB24-DeadZOne!CB24)</f>
        <v>2.0082633863221493</v>
      </c>
      <c r="CD24">
        <f>DeadZOne!CC24+Parametri!$B$11*(Risultati!CC24-DeadZOne!CC24)</f>
        <v>1.9717545894398776</v>
      </c>
      <c r="CE24">
        <f>DeadZOne!CD24+Parametri!$B$11*(Risultati!CD24-DeadZOne!CD24)</f>
        <v>1.9351877009296474</v>
      </c>
      <c r="CF24">
        <f>DeadZOne!CE24+Parametri!$B$11*(Risultati!CE24-DeadZOne!CE24)</f>
        <v>1.8986064746454141</v>
      </c>
      <c r="CG24">
        <f>DeadZOne!CF24+Parametri!$B$11*(Risultati!CF24-DeadZOne!CF24)</f>
        <v>1.8620524040362101</v>
      </c>
      <c r="CH24">
        <f>DeadZOne!CG24+Parametri!$B$11*(Risultati!CG24-DeadZOne!CG24)</f>
        <v>1.8255647767603576</v>
      </c>
      <c r="CI24">
        <f>DeadZOne!CH24+Parametri!$B$11*(Risultati!CH24-DeadZOne!CH24)</f>
        <v>1.7891807308103465</v>
      </c>
      <c r="CJ24">
        <f>DeadZOne!CI24+Parametri!$B$11*(Risultati!CI24-DeadZOne!CI24)</f>
        <v>1.7529353118769593</v>
      </c>
      <c r="CK24">
        <f>DeadZOne!CJ24+Parametri!$B$11*(Risultati!CJ24-DeadZOne!CJ24)</f>
        <v>1.7168615317000211</v>
      </c>
      <c r="CL24">
        <f>DeadZOne!CK24+Parametri!$B$11*(Risultati!CK24-DeadZOne!CK24)</f>
        <v>1.6809904271711802</v>
      </c>
      <c r="CM24">
        <f>DeadZOne!CL24+Parametri!$B$11*(Risultati!CL24-DeadZOne!CL24)</f>
        <v>1.6453511199713968</v>
      </c>
      <c r="CN24">
        <f>DeadZOne!CM24+Parametri!$B$11*(Risultati!CM24-DeadZOne!CM24)</f>
        <v>1.6099708765422776</v>
      </c>
      <c r="CO24">
        <f>DeadZOne!CN24+Parametri!$B$11*(Risultati!CN24-DeadZOne!CN24)</f>
        <v>1.5748751682061011</v>
      </c>
      <c r="CP24">
        <f>DeadZOne!CO24+Parametri!$B$11*(Risultati!CO24-DeadZOne!CO24)</f>
        <v>1.5400877312643049</v>
      </c>
      <c r="CQ24">
        <f>DeadZOne!CP24+Parametri!$B$11*(Risultati!CP24-DeadZOne!CP24)</f>
        <v>1.5056306269183672</v>
      </c>
      <c r="CR24">
        <f>DeadZOne!CQ24+Parametri!$B$11*(Risultati!CQ24-DeadZOne!CQ24)</f>
        <v>1.4715243008704473</v>
      </c>
      <c r="CS24">
        <f>DeadZOne!CR24+Parametri!$B$11*(Risultati!CR24-DeadZOne!CR24)</f>
        <v>1.4377876424738472</v>
      </c>
      <c r="CT24">
        <f>DeadZOne!CS24+Parametri!$B$11*(Risultati!CS24-DeadZOne!CS24)</f>
        <v>1.4044380433153536</v>
      </c>
      <c r="CU24">
        <f>DeadZOne!CT24+Parametri!$B$11*(Risultati!CT24-DeadZOne!CT24)</f>
        <v>1.3714914551228354</v>
      </c>
      <c r="CV24">
        <f>DeadZOne!CU24+Parametri!$B$11*(Risultati!CU24-DeadZOne!CU24)</f>
        <v>1.3389624469021284</v>
      </c>
      <c r="CW24">
        <f>DeadZOne!CV24+Parametri!$B$11*(Risultati!CV24-DeadZOne!CV24)</f>
        <v>1.3068642612172614</v>
      </c>
      <c r="CX24">
        <f>DeadZOne!CW24+Parametri!$B$11*(Risultati!CW24-DeadZOne!CW24)</f>
        <v>1.2752088695374884</v>
      </c>
      <c r="CY24">
        <f>DeadZOne!CX24+Parametri!$B$11*(Risultati!CX24-DeadZOne!CX24)</f>
        <v>1.2440070265834142</v>
      </c>
      <c r="CZ24">
        <f>DeadZOne!CY24+Parametri!$B$11*(Risultati!CY24-DeadZOne!CY24)</f>
        <v>1.2132683236127735</v>
      </c>
      <c r="DA24">
        <f>DeadZOne!CZ24+Parametri!$B$11*(Risultati!CZ24-DeadZOne!CZ24)</f>
        <v>1.1830012405941319</v>
      </c>
      <c r="DB24">
        <f>DeadZOne!DA24+Parametri!$B$11*(Risultati!DA24-DeadZOne!DA24)</f>
        <v>1.1532131972240094</v>
      </c>
      <c r="DC24">
        <f>DeadZOne!DB24+Parametri!$B$11*(Risultati!DB24-DeadZOne!DB24)</f>
        <v>1.1239106027496317</v>
      </c>
      <c r="DD24">
        <f>DeadZOne!DC24+Parametri!$B$11*(Risultati!DC24-DeadZOne!DC24)</f>
        <v>1.0950989045657797</v>
      </c>
      <c r="DE24">
        <f>DeadZOne!DD24+Parametri!$B$11*(Risultati!DD24-DeadZOne!DD24)</f>
        <v>1.0667826355600132</v>
      </c>
      <c r="DF24">
        <f>DeadZOne!DE24+Parametri!$B$11*(Risultati!DE24-DeadZOne!DE24)</f>
        <v>1.0389654601859317</v>
      </c>
      <c r="DG24">
        <f>DeadZOne!DF24+Parametri!$B$11*(Risultati!DF24-DeadZOne!DF24)</f>
        <v>1.0116502192491261</v>
      </c>
      <c r="DH24">
        <f>DeadZOne!DG24+Parametri!$B$11*(Risultati!DG24-DeadZOne!DG24)</f>
        <v>0.98483897339507354</v>
      </c>
      <c r="DI24">
        <f>DeadZOne!DH24+Parametri!$B$11*(Risultati!DH24-DeadZOne!DH24)</f>
        <v>0.95853304529247696</v>
      </c>
      <c r="DJ24">
        <f>DeadZOne!DI24+Parametri!$B$11*(Risultati!DI24-DeadZOne!DI24)</f>
        <v>0.93273306050945326</v>
      </c>
      <c r="DK24">
        <f>DeadZOne!DJ24+Parametri!$B$11*(Risultati!DJ24-DeadZOne!DJ24)</f>
        <v>0.90743898708355375</v>
      </c>
      <c r="DL24">
        <f>DeadZOne!DK24+Parametri!$B$11*(Risultati!DK24-DeadZOne!DK24)</f>
        <v>0.8826501737898762</v>
      </c>
      <c r="DM24">
        <f>DeadZOne!DL24+Parametri!$B$11*(Risultati!DL24-DeadZOne!DL24)</f>
        <v>0.85836538711451738</v>
      </c>
      <c r="DN24">
        <f>DeadZOne!DM24+Parametri!$B$11*(Risultati!DM24-DeadZOne!DM24)</f>
        <v>0.83458284694332885</v>
      </c>
      <c r="DO24">
        <f>DeadZOne!DN24+Parametri!$B$11*(Risultati!DN24-DeadZOne!DN24)</f>
        <v>0.81130026097840668</v>
      </c>
      <c r="DP24">
        <f>DeadZOne!DO24+Parametri!$B$11*(Risultati!DO24-DeadZOne!DO24)</f>
        <v>0.7885148578969593</v>
      </c>
      <c r="DQ24">
        <f>DeadZOne!DP24+Parametri!$B$11*(Risultati!DP24-DeadZOne!DP24)</f>
        <v>0.76622341926920357</v>
      </c>
      <c r="DR24">
        <f>DeadZOne!DQ24+Parametri!$B$11*(Risultati!DQ24-DeadZOne!DQ24)</f>
        <v>0.74442231025371886</v>
      </c>
      <c r="DS24">
        <f>DeadZOne!DR24+Parametri!$B$11*(Risultati!DR24-DeadZOne!DR24)</f>
        <v>0.7231075090902781</v>
      </c>
      <c r="DT24">
        <f>DeadZOne!DS24+Parametri!$B$11*(Risultati!DS24-DeadZOne!DS24)</f>
        <v>0.70227463541157864</v>
      </c>
      <c r="DU24">
        <f>DeadZOne!DT24+Parametri!$B$11*(Risultati!DT24-DeadZOne!DT24)</f>
        <v>0.68191897739652108</v>
      </c>
      <c r="DV24">
        <f>DeadZOne!DU24+Parametri!$B$11*(Risultati!DU24-DeadZOne!DU24)</f>
        <v>0.66203551778875658</v>
      </c>
      <c r="DW24">
        <f>DeadZOne!DV24+Parametri!$B$11*(Risultati!DV24-DeadZOne!DV24)</f>
        <v>0.64261895880513686</v>
      </c>
      <c r="DX24">
        <f>DeadZOne!DW24+Parametri!$B$11*(Risultati!DW24-DeadZOne!DW24)</f>
        <v>0.62366374595947838</v>
      </c>
      <c r="DY24">
        <f>DeadZOne!DX24+Parametri!$B$11*(Risultati!DX24-DeadZOne!DX24)</f>
        <v>0.6051640908276984</v>
      </c>
      <c r="DZ24">
        <f>DeadZOne!DY24+Parametri!$B$11*(Risultati!DY24-DeadZOne!DY24)</f>
        <v>0.58711399278090848</v>
      </c>
      <c r="EA24">
        <f>DeadZOne!DZ24+Parametri!$B$11*(Risultati!DZ24-DeadZOne!DZ24)</f>
        <v>0.56950725971346217</v>
      </c>
      <c r="EB24">
        <f>DeadZOne!EA24+Parametri!$B$11*(Risultati!EA24-DeadZOne!EA24)</f>
        <v>0.55233752779326406</v>
      </c>
      <c r="EC24">
        <f>DeadZOne!EB24+Parametri!$B$11*(Risultati!EB24-DeadZOne!EB24)</f>
        <v>0.53559828026186485</v>
      </c>
      <c r="ED24">
        <f>DeadZOne!EC24+Parametri!$B$11*(Risultati!EC24-DeadZOne!EC24)</f>
        <v>0.51928286531199053</v>
      </c>
      <c r="EE24">
        <f>DeadZOne!ED24+Parametri!$B$11*(Risultati!ED24-DeadZOne!ED24)</f>
        <v>0.50338451307020426</v>
      </c>
      <c r="EF24">
        <f>DeadZOne!EE24+Parametri!$B$11*(Risultati!EE24-DeadZOne!EE24)</f>
        <v>0.48789635171236712</v>
      </c>
      <c r="EG24">
        <f>DeadZOne!EF24+Parametri!$B$11*(Risultati!EF24-DeadZOne!EF24)</f>
        <v>0.4728114227394718</v>
      </c>
      <c r="EH24">
        <f>DeadZOne!EG24+Parametri!$B$11*(Risultati!EG24-DeadZOne!EG24)</f>
        <v>0.45812269544126727</v>
      </c>
      <c r="EI24">
        <f>DeadZOne!EH24+Parametri!$B$11*(Risultati!EH24-DeadZOne!EH24)</f>
        <v>0.44382308057487596</v>
      </c>
      <c r="EJ24">
        <f>DeadZOne!EI24+Parametri!$B$11*(Risultati!EI24-DeadZOne!EI24)</f>
        <v>0.42990544328534469</v>
      </c>
      <c r="EK24">
        <f>DeadZOne!EJ24+Parametri!$B$11*(Risultati!EJ24-DeadZOne!EJ24)</f>
        <v>0.41636261529476032</v>
      </c>
      <c r="EL24">
        <f>DeadZOne!EK24+Parametri!$B$11*(Risultati!EK24-DeadZOne!EK24)</f>
        <v>0.40318740638621092</v>
      </c>
      <c r="EM24">
        <f>DeadZOne!EL24+Parametri!$B$11*(Risultati!EL24-DeadZOne!EL24)</f>
        <v>0.39037261520848593</v>
      </c>
      <c r="EN24">
        <f>DeadZOne!EM24+Parametri!$B$11*(Risultati!EM24-DeadZOne!EM24)</f>
        <v>0.37791103942699034</v>
      </c>
      <c r="EO24">
        <f>DeadZOne!EN24+Parametri!$B$11*(Risultati!EN24-DeadZOne!EN24)</f>
        <v>0.36579548524589922</v>
      </c>
      <c r="EP24">
        <f>DeadZOne!EO24+Parametri!$B$11*(Risultati!EO24-DeadZOne!EO24)</f>
        <v>0.35401877632610551</v>
      </c>
      <c r="EQ24">
        <f>DeadZOne!EP24+Parametri!$B$11*(Risultati!EP24-DeadZOne!EP24)</f>
        <v>0.34257376212301927</v>
      </c>
      <c r="ER24">
        <f>DeadZOne!EQ24+Parametri!$B$11*(Risultati!EQ24-DeadZOne!EQ24)</f>
        <v>0.33145332566776287</v>
      </c>
      <c r="ES24">
        <f>DeadZOne!ER24+Parametri!$B$11*(Risultati!ER24-DeadZOne!ER24)</f>
        <v>0.32065039081477581</v>
      </c>
      <c r="ET24">
        <f>DeadZOne!ES24+Parametri!$B$11*(Risultati!ES24-DeadZOne!ES24)</f>
        <v>0.31015792897830241</v>
      </c>
      <c r="EU24">
        <f>DeadZOne!ET24+Parametri!$B$11*(Risultati!ET24-DeadZOne!ET24)</f>
        <v>0.29996896537967854</v>
      </c>
      <c r="EV24">
        <f>DeadZOne!EU24+Parametri!$B$11*(Risultati!EU24-DeadZOne!EU24)</f>
        <v>0.29007658482677623</v>
      </c>
    </row>
    <row r="25" spans="1:152" x14ac:dyDescent="0.2">
      <c r="A25">
        <f>+Risultati!A25</f>
        <v>470</v>
      </c>
      <c r="B25">
        <f>+DeadZOne!B25</f>
        <v>0</v>
      </c>
      <c r="C25">
        <f>DeadZOne!B25+Parametri!$B$11*(Risultati!B25-DeadZOne!B25)</f>
        <v>0</v>
      </c>
      <c r="D25">
        <f>DeadZOne!C25+Parametri!$B$11*(Risultati!C25-DeadZOne!C25)</f>
        <v>0</v>
      </c>
      <c r="E25">
        <f>DeadZOne!D25+Parametri!$B$11*(Risultati!D25-DeadZOne!D25)</f>
        <v>0</v>
      </c>
      <c r="F25">
        <f>DeadZOne!E25+Parametri!$B$11*(Risultati!E25-DeadZOne!E25)</f>
        <v>2.1262499999999998E-4</v>
      </c>
      <c r="G25">
        <f>DeadZOne!F25+Parametri!$B$11*(Risultati!F25-DeadZOne!F25)</f>
        <v>1.4103253125000003E-3</v>
      </c>
      <c r="H25">
        <f>DeadZOne!G25+Parametri!$B$11*(Risultati!G25-DeadZOne!G25)</f>
        <v>4.786356553125001E-3</v>
      </c>
      <c r="I25">
        <f>DeadZOne!H25+Parametri!$B$11*(Risultati!H25-DeadZOne!H25)</f>
        <v>1.1706769545796877E-2</v>
      </c>
      <c r="J25">
        <f>DeadZOne!I25+Parametri!$B$11*(Risultati!I25-DeadZOne!I25)</f>
        <v>2.3481588455306492E-2</v>
      </c>
      <c r="K25">
        <f>DeadZOne!J25+Parametri!$B$11*(Risultati!J25-DeadZOne!J25)</f>
        <v>4.120226555419787E-2</v>
      </c>
      <c r="L25">
        <f>DeadZOne!K25+Parametri!$B$11*(Risultati!K25-DeadZOne!K25)</f>
        <v>6.5651656610370257E-2</v>
      </c>
      <c r="M25">
        <f>DeadZOne!L25+Parametri!$B$11*(Risultati!L25-DeadZOne!L25)</f>
        <v>9.7274858592837313E-2</v>
      </c>
      <c r="N25">
        <f>DeadZOne!M25+Parametri!$B$11*(Risultati!M25-DeadZOne!M25)</f>
        <v>0.13619369553384419</v>
      </c>
      <c r="O25">
        <f>DeadZOne!N25+Parametri!$B$11*(Risultati!N25-DeadZOne!N25)</f>
        <v>0.18224816421802742</v>
      </c>
      <c r="P25">
        <f>DeadZOne!O25+Parametri!$B$11*(Risultati!O25-DeadZOne!O25)</f>
        <v>0.23505121032135753</v>
      </c>
      <c r="Q25">
        <f>DeadZOne!P25+Parametri!$B$11*(Risultati!P25-DeadZOne!P25)</f>
        <v>0.2940469038641072</v>
      </c>
      <c r="R25">
        <f>DeadZOne!Q25+Parametri!$B$11*(Risultati!Q25-DeadZOne!Q25)</f>
        <v>0.35856550200454868</v>
      </c>
      <c r="S25">
        <f>DeadZOne!R25+Parametri!$B$11*(Risultati!R25-DeadZOne!R25)</f>
        <v>0.42787166025560441</v>
      </c>
      <c r="T25">
        <f>DeadZOne!S25+Parametri!$B$11*(Risultati!S25-DeadZOne!S25)</f>
        <v>0.50120410645920976</v>
      </c>
      <c r="U25">
        <f>DeadZOne!T25+Parametri!$B$11*(Risultati!T25-DeadZOne!T25)</f>
        <v>0.57780649275875684</v>
      </c>
      <c r="V25">
        <f>DeadZOne!U25+Parametri!$B$11*(Risultati!U25-DeadZOne!U25)</f>
        <v>0.65695001181165313</v>
      </c>
      <c r="W25">
        <f>DeadZOne!V25+Parametri!$B$11*(Risultati!V25-DeadZOne!V25)</f>
        <v>0.73794883607300921</v>
      </c>
      <c r="X25">
        <f>DeadZOne!W25+Parametri!$B$11*(Risultati!W25-DeadZOne!W25)</f>
        <v>0.82016963157225242</v>
      </c>
      <c r="Y25">
        <f>DeadZOne!X25+Parametri!$B$11*(Risultati!X25-DeadZOne!X25)</f>
        <v>0.90303640696509768</v>
      </c>
      <c r="Z25">
        <f>DeadZOne!Y25+Parametri!$B$11*(Risultati!Y25-DeadZOne!Y25)</f>
        <v>0.98603185860259313</v>
      </c>
      <c r="AA25">
        <f>DeadZOne!Z25+Parametri!$B$11*(Risultati!Z25-DeadZOne!Z25)</f>
        <v>1.0686962160506688</v>
      </c>
      <c r="AB25">
        <f>DeadZOne!AA25+Parametri!$B$11*(Risultati!AA25-DeadZOne!AA25)</f>
        <v>1.1506244159904022</v>
      </c>
      <c r="AC25">
        <f>DeadZOne!AB25+Parametri!$B$11*(Risultati!AB25-DeadZOne!AB25)</f>
        <v>1.2314622586012944</v>
      </c>
      <c r="AD25">
        <f>DeadZOne!AC25+Parametri!$B$11*(Risultati!AC25-DeadZOne!AC25)</f>
        <v>1.3109020425525393</v>
      </c>
      <c r="AE25">
        <f>DeadZOne!AD25+Parametri!$B$11*(Risultati!AD25-DeadZOne!AD25)</f>
        <v>1.3886780390041622</v>
      </c>
      <c r="AF25">
        <f>DeadZOne!AE25+Parametri!$B$11*(Risultati!AE25-DeadZOne!AE25)</f>
        <v>1.4645620534768109</v>
      </c>
      <c r="AG25">
        <f>DeadZOne!AF25+Parametri!$B$11*(Risultati!AF25-DeadZOne!AF25)</f>
        <v>1.5383592362484717</v>
      </c>
      <c r="AH25">
        <f>DeadZOne!AG25+Parametri!$B$11*(Risultati!AG25-DeadZOne!AG25)</f>
        <v>1.6099042347036543</v>
      </c>
      <c r="AI25">
        <f>DeadZOne!AH25+Parametri!$B$11*(Risultati!AH25-DeadZOne!AH25)</f>
        <v>1.6790577317201869</v>
      </c>
      <c r="AJ25">
        <f>DeadZOne!AI25+Parametri!$B$11*(Risultati!AI25-DeadZOne!AI25)</f>
        <v>1.7457033794957078</v>
      </c>
      <c r="AK25">
        <f>DeadZOne!AJ25+Parametri!$B$11*(Risultati!AJ25-DeadZOne!AJ25)</f>
        <v>1.8097451151215231</v>
      </c>
      <c r="AL25">
        <f>DeadZOne!AK25+Parametri!$B$11*(Risultati!AK25-DeadZOne!AK25)</f>
        <v>1.8711048299778921</v>
      </c>
      <c r="AM25">
        <f>DeadZOne!AL25+Parametri!$B$11*(Risultati!AL25-DeadZOne!AL25)</f>
        <v>1.9297203573388781</v>
      </c>
      <c r="AN25">
        <f>DeadZOne!AM25+Parametri!$B$11*(Risultati!AM25-DeadZOne!AM25)</f>
        <v>1.9855437395478621</v>
      </c>
      <c r="AO25">
        <f>DeadZOne!AN25+Parametri!$B$11*(Risultati!AN25-DeadZOne!AN25)</f>
        <v>2.0385397362641848</v>
      </c>
      <c r="AP25">
        <f>DeadZOne!AO25+Parametri!$B$11*(Risultati!AO25-DeadZOne!AO25)</f>
        <v>2.0886845374437328</v>
      </c>
      <c r="AQ25">
        <f>DeadZOne!AP25+Parametri!$B$11*(Risultati!AP25-DeadZOne!AP25)</f>
        <v>2.1359646480523935</v>
      </c>
      <c r="AR25">
        <f>DeadZOne!AQ25+Parametri!$B$11*(Risultati!AQ25-DeadZOne!AQ25)</f>
        <v>2.180375915411465</v>
      </c>
      <c r="AS25">
        <f>DeadZOne!AR25+Parametri!$B$11*(Risultati!AR25-DeadZOne!AR25)</f>
        <v>2.2219226741176707</v>
      </c>
      <c r="AT25">
        <f>DeadZOne!AS25+Parametri!$B$11*(Risultati!AS25-DeadZOne!AS25)</f>
        <v>2.2606169873917863</v>
      </c>
      <c r="AU25">
        <f>DeadZOne!AT25+Parametri!$B$11*(Risultati!AT25-DeadZOne!AT25)</f>
        <v>2.296477967321549</v>
      </c>
      <c r="AV25">
        <f>DeadZOne!AU25+Parametri!$B$11*(Risultati!AU25-DeadZOne!AU25)</f>
        <v>2.3295311596871664</v>
      </c>
      <c r="AW25">
        <f>DeadZOne!AV25+Parametri!$B$11*(Risultati!AV25-DeadZOne!AV25)</f>
        <v>2.359807981856596</v>
      </c>
      <c r="AX25">
        <f>DeadZOne!AW25+Parametri!$B$11*(Risultati!AW25-DeadZOne!AW25)</f>
        <v>2.3873452046144661</v>
      </c>
      <c r="AY25">
        <f>DeadZOne!AX25+Parametri!$B$11*(Risultati!AX25-DeadZOne!AX25)</f>
        <v>2.4121844707675444</v>
      </c>
      <c r="AZ25">
        <f>DeadZOne!AY25+Parametri!$B$11*(Risultati!AY25-DeadZOne!AY25)</f>
        <v>2.4343718449885459</v>
      </c>
      <c r="BA25">
        <f>DeadZOne!AZ25+Parametri!$B$11*(Risultati!AZ25-DeadZOne!AZ25)</f>
        <v>2.4539573906623526</v>
      </c>
      <c r="BB25">
        <f>DeadZOne!BA25+Parametri!$B$11*(Risultati!BA25-DeadZOne!BA25)</f>
        <v>2.4709947705293538</v>
      </c>
      <c r="BC25">
        <f>DeadZOne!BB25+Parametri!$B$11*(Risultati!BB25-DeadZOne!BB25)</f>
        <v>2.485540868722909</v>
      </c>
      <c r="BD25">
        <f>DeadZOne!BC25+Parametri!$B$11*(Risultati!BC25-DeadZOne!BC25)</f>
        <v>2.4976554324117073</v>
      </c>
      <c r="BE25">
        <f>DeadZOne!BD25+Parametri!$B$11*(Risultati!BD25-DeadZOne!BD25)</f>
        <v>2.5074007317185489</v>
      </c>
      <c r="BF25">
        <f>DeadZOne!BE25+Parametri!$B$11*(Risultati!BE25-DeadZOne!BE25)</f>
        <v>2.514841236925593</v>
      </c>
      <c r="BG25">
        <f>DeadZOne!BF25+Parametri!$B$11*(Risultati!BF25-DeadZOne!BF25)</f>
        <v>2.5200433122185064</v>
      </c>
      <c r="BH25">
        <f>DeadZOne!BG25+Parametri!$B$11*(Risultati!BG25-DeadZOne!BG25)</f>
        <v>2.5230749253900027</v>
      </c>
      <c r="BI25">
        <f>DeadZOne!BH25+Parametri!$B$11*(Risultati!BH25-DeadZOne!BH25)</f>
        <v>2.5240053730348362</v>
      </c>
      <c r="BJ25">
        <f>DeadZOne!BI25+Parametri!$B$11*(Risultati!BI25-DeadZOne!BI25)</f>
        <v>2.5229050208378099</v>
      </c>
      <c r="BK25">
        <f>DeadZOne!BJ25+Parametri!$B$11*(Risultati!BJ25-DeadZOne!BJ25)</f>
        <v>2.5198450585952359</v>
      </c>
      <c r="BL25">
        <f>DeadZOne!BK25+Parametri!$B$11*(Risultati!BK25-DeadZOne!BK25)</f>
        <v>2.5148972696275362</v>
      </c>
      <c r="BM25">
        <f>DeadZOne!BL25+Parametri!$B$11*(Risultati!BL25-DeadZOne!BL25)</f>
        <v>2.5081338142432141</v>
      </c>
      <c r="BN25">
        <f>DeadZOne!BM25+Parametri!$B$11*(Risultati!BM25-DeadZOne!BM25)</f>
        <v>2.4996270269075271</v>
      </c>
      <c r="BO25">
        <f>DeadZOne!BN25+Parametri!$B$11*(Risultati!BN25-DeadZOne!BN25)</f>
        <v>2.4894492267567809</v>
      </c>
      <c r="BP25">
        <f>DeadZOne!BO25+Parametri!$B$11*(Risultati!BO25-DeadZOne!BO25)</f>
        <v>2.4776725410840785</v>
      </c>
      <c r="BQ25">
        <f>DeadZOne!BP25+Parametri!$B$11*(Risultati!BP25-DeadZOne!BP25)</f>
        <v>2.4643687414066582</v>
      </c>
      <c r="BR25">
        <f>DeadZOne!BQ25+Parametri!$B$11*(Risultati!BQ25-DeadZOne!BQ25)</f>
        <v>2.4496090917100171</v>
      </c>
      <c r="BS25">
        <f>DeadZOne!BR25+Parametri!$B$11*(Risultati!BR25-DeadZOne!BR25)</f>
        <v>2.4334642084507414</v>
      </c>
      <c r="BT25">
        <f>DeadZOne!BS25+Parametri!$B$11*(Risultati!BS25-DeadZOne!BS25)</f>
        <v>2.4160039318889246</v>
      </c>
      <c r="BU25">
        <f>DeadZOne!BT25+Parametri!$B$11*(Risultati!BT25-DeadZOne!BT25)</f>
        <v>2.397297208312497</v>
      </c>
      <c r="BV25">
        <f>DeadZOne!BU25+Parametri!$B$11*(Risultati!BU25-DeadZOne!BU25)</f>
        <v>2.3774119827098481</v>
      </c>
      <c r="BW25">
        <f>DeadZOne!BV25+Parametri!$B$11*(Risultati!BV25-DeadZOne!BV25)</f>
        <v>2.3564151014437167</v>
      </c>
      <c r="BX25">
        <f>DeadZOne!BW25+Parametri!$B$11*(Risultati!BW25-DeadZOne!BW25)</f>
        <v>2.3343722244783582</v>
      </c>
      <c r="BY25">
        <f>DeadZOne!BX25+Parametri!$B$11*(Risultati!BX25-DeadZOne!BX25)</f>
        <v>2.3113477467132846</v>
      </c>
      <c r="BZ25">
        <f>DeadZOne!BY25+Parametri!$B$11*(Risultati!BY25-DeadZOne!BY25)</f>
        <v>2.2874047279801797</v>
      </c>
      <c r="CA25">
        <f>DeadZOne!BZ25+Parametri!$B$11*(Risultati!BZ25-DeadZOne!BZ25)</f>
        <v>2.2626048312647478</v>
      </c>
      <c r="CB25">
        <f>DeadZOne!CA25+Parametri!$B$11*(Risultati!CA25-DeadZOne!CA25)</f>
        <v>2.2370082687219583</v>
      </c>
      <c r="CC25">
        <f>DeadZOne!CB25+Parametri!$B$11*(Risultati!CB25-DeadZOne!CB25)</f>
        <v>2.2106737550612552</v>
      </c>
      <c r="CD25">
        <f>DeadZOne!CC25+Parametri!$B$11*(Risultati!CC25-DeadZOne!CC25)</f>
        <v>2.1836584678875544</v>
      </c>
      <c r="CE25">
        <f>DeadZOne!CD25+Parametri!$B$11*(Risultati!CD25-DeadZOne!CD25)</f>
        <v>2.1560180145940877</v>
      </c>
      <c r="CF25">
        <f>DeadZOne!CE25+Parametri!$B$11*(Risultati!CE25-DeadZOne!CE25)</f>
        <v>2.1278064054141721</v>
      </c>
      <c r="CG25">
        <f>DeadZOne!CF25+Parametri!$B$11*(Risultati!CF25-DeadZOne!CF25)</f>
        <v>2.0990760322506521</v>
      </c>
      <c r="CH25">
        <f>DeadZOne!CG25+Parametri!$B$11*(Risultati!CG25-DeadZOne!CG25)</f>
        <v>2.0698776529139309</v>
      </c>
      <c r="CI25">
        <f>DeadZOne!CH25+Parametri!$B$11*(Risultati!CH25-DeadZOne!CH25)</f>
        <v>2.0402603804120285</v>
      </c>
      <c r="CJ25">
        <f>DeadZOne!CI25+Parametri!$B$11*(Risultati!CI25-DeadZOne!CI25)</f>
        <v>2.0102716769489155</v>
      </c>
      <c r="CK25">
        <f>DeadZOne!CJ25+Parametri!$B$11*(Risultati!CJ25-DeadZOne!CJ25)</f>
        <v>1.9799573523003053</v>
      </c>
      <c r="CL25">
        <f>DeadZOne!CK25+Parametri!$B$11*(Risultati!CK25-DeadZOne!CK25)</f>
        <v>1.9493615662491546</v>
      </c>
      <c r="CM25">
        <f>DeadZOne!CL25+Parametri!$B$11*(Risultati!CL25-DeadZOne!CL25)</f>
        <v>1.9185268347761322</v>
      </c>
      <c r="CN25">
        <f>DeadZOne!CM25+Parametri!$B$11*(Risultati!CM25-DeadZOne!CM25)</f>
        <v>1.8874940397133269</v>
      </c>
      <c r="CO25">
        <f>DeadZOne!CN25+Parametri!$B$11*(Risultati!CN25-DeadZOne!CN25)</f>
        <v>1.8563024415823157</v>
      </c>
      <c r="CP25">
        <f>DeadZOne!CO25+Parametri!$B$11*(Risultati!CO25-DeadZOne!CO25)</f>
        <v>1.8249896953504423</v>
      </c>
      <c r="CQ25">
        <f>DeadZOne!CP25+Parametri!$B$11*(Risultati!CP25-DeadZOne!CP25)</f>
        <v>1.7935918688516628</v>
      </c>
      <c r="CR25">
        <f>DeadZOne!CQ25+Parametri!$B$11*(Risultati!CQ25-DeadZOne!CQ25)</f>
        <v>1.7621434636306004</v>
      </c>
      <c r="CS25">
        <f>DeadZOne!CR25+Parametri!$B$11*(Risultati!CR25-DeadZOne!CR25)</f>
        <v>1.7306774379804839</v>
      </c>
      <c r="CT25">
        <f>DeadZOne!CS25+Parametri!$B$11*(Risultati!CS25-DeadZOne!CS25)</f>
        <v>1.6992252319573753</v>
      </c>
      <c r="CU25">
        <f>DeadZOne!CT25+Parametri!$B$11*(Risultati!CT25-DeadZOne!CT25)</f>
        <v>1.6678167941645514</v>
      </c>
      <c r="CV25">
        <f>DeadZOne!CU25+Parametri!$B$11*(Risultati!CU25-DeadZOne!CU25)</f>
        <v>1.6364806101120213</v>
      </c>
      <c r="CW25">
        <f>DeadZOne!CV25+Parametri!$B$11*(Risultati!CV25-DeadZOne!CV25)</f>
        <v>1.6052437319669703</v>
      </c>
      <c r="CX25">
        <f>DeadZOne!CW25+Parametri!$B$11*(Risultati!CW25-DeadZOne!CW25)</f>
        <v>1.5741318095213825</v>
      </c>
      <c r="CY25">
        <f>DeadZOne!CX25+Parametri!$B$11*(Risultati!CX25-DeadZOne!CX25)</f>
        <v>1.5431691222132247</v>
      </c>
      <c r="CZ25">
        <f>DeadZOne!CY25+Parametri!$B$11*(Risultati!CY25-DeadZOne!CY25)</f>
        <v>1.5123786120473433</v>
      </c>
      <c r="DA25">
        <f>DeadZOne!CZ25+Parametri!$B$11*(Risultati!CZ25-DeadZOne!CZ25)</f>
        <v>1.4817819172716626</v>
      </c>
      <c r="DB25">
        <f>DeadZOne!DA25+Parametri!$B$11*(Risultati!DA25-DeadZOne!DA25)</f>
        <v>1.4513994066733515</v>
      </c>
      <c r="DC25">
        <f>DeadZOne!DB25+Parametri!$B$11*(Risultati!DB25-DeadZOne!DB25)</f>
        <v>1.4212502143683512</v>
      </c>
      <c r="DD25">
        <f>DeadZOne!DC25+Parametri!$B$11*(Risultati!DC25-DeadZOne!DC25)</f>
        <v>1.391352274966053</v>
      </c>
      <c r="DE25">
        <f>DeadZOne!DD25+Parametri!$B$11*(Risultati!DD25-DeadZOne!DD25)</f>
        <v>1.3617223589989458</v>
      </c>
      <c r="DF25">
        <f>DeadZOne!DE25+Parametri!$B$11*(Risultati!DE25-DeadZOne!DE25)</f>
        <v>1.3323761085147685</v>
      </c>
      <c r="DG25">
        <f>DeadZOne!DF25+Parametri!$B$11*(Risultati!DF25-DeadZOne!DF25)</f>
        <v>1.3033280727360634</v>
      </c>
      <c r="DH25">
        <f>DeadZOne!DG25+Parametri!$B$11*(Risultati!DG25-DeadZOne!DG25)</f>
        <v>1.2745917436990746</v>
      </c>
      <c r="DI25">
        <f>DeadZOne!DH25+Parametri!$B$11*(Risultati!DH25-DeadZOne!DH25)</f>
        <v>1.2461795917906568</v>
      </c>
      <c r="DJ25">
        <f>DeadZOne!DI25+Parametri!$B$11*(Risultati!DI25-DeadZOne!DI25)</f>
        <v>1.2181031011082648</v>
      </c>
      <c r="DK25">
        <f>DeadZOne!DJ25+Parametri!$B$11*(Risultati!DJ25-DeadZOne!DJ25)</f>
        <v>1.1903728045741948</v>
      </c>
      <c r="DL25">
        <f>DeadZOne!DK25+Parametri!$B$11*(Risultati!DK25-DeadZOne!DK25)</f>
        <v>1.1629983187410491</v>
      </c>
      <c r="DM25">
        <f>DeadZOne!DL25+Parametri!$B$11*(Risultati!DL25-DeadZOne!DL25)</f>
        <v>1.135988378230907</v>
      </c>
      <c r="DN25">
        <f>DeadZOne!DM25+Parametri!$B$11*(Risultati!DM25-DeadZOne!DM25)</f>
        <v>1.1093508697559067</v>
      </c>
      <c r="DO25">
        <f>DeadZOne!DN25+Parametri!$B$11*(Risultati!DN25-DeadZOne!DN25)</f>
        <v>1.0830928656729</v>
      </c>
      <c r="DP25">
        <f>DeadZOne!DO25+Parametri!$B$11*(Risultati!DO25-DeadZOne!DO25)</f>
        <v>1.0572206570295237</v>
      </c>
      <c r="DQ25">
        <f>DeadZOne!DP25+Parametri!$B$11*(Risultati!DP25-DeadZOne!DP25)</f>
        <v>1.0317397860634621</v>
      </c>
      <c r="DR25">
        <f>DeadZOne!DQ25+Parametri!$B$11*(Risultati!DQ25-DeadZOne!DQ25)</f>
        <v>1.0066550781208536</v>
      </c>
      <c r="DS25">
        <f>DeadZOne!DR25+Parametri!$B$11*(Risultati!DR25-DeadZOne!DR25)</f>
        <v>0.98197067296373708</v>
      </c>
      <c r="DT25">
        <f>DeadZOne!DS25+Parametri!$B$11*(Risultati!DS25-DeadZOne!DS25)</f>
        <v>0.95769005544013674</v>
      </c>
      <c r="DU25">
        <f>DeadZOne!DT25+Parametri!$B$11*(Risultati!DT25-DeadZOne!DT25)</f>
        <v>0.93381608549387984</v>
      </c>
      <c r="DV25">
        <f>DeadZOne!DU25+Parametri!$B$11*(Risultati!DU25-DeadZOne!DU25)</f>
        <v>0.91035102749450436</v>
      </c>
      <c r="DW25">
        <f>DeadZOne!DV25+Parametri!$B$11*(Risultati!DV25-DeadZOne!DV25)</f>
        <v>0.88729657887068847</v>
      </c>
      <c r="DX25">
        <f>DeadZOne!DW25+Parametri!$B$11*(Risultati!DW25-DeadZOne!DW25)</f>
        <v>0.8646538980334979</v>
      </c>
      <c r="DY25">
        <f>DeadZOne!DX25+Parametri!$B$11*(Risultati!DX25-DeadZOne!DX25)</f>
        <v>0.84242363157843336</v>
      </c>
      <c r="DZ25">
        <f>DeadZOne!DY25+Parametri!$B$11*(Risultati!DY25-DeadZOne!DY25)</f>
        <v>0.82060594075775617</v>
      </c>
      <c r="EA25">
        <f>DeadZOne!DZ25+Parametri!$B$11*(Risultati!DZ25-DeadZOne!DZ25)</f>
        <v>0.79920052721690138</v>
      </c>
      <c r="EB25">
        <f>DeadZOne!EA25+Parametri!$B$11*(Risultati!EA25-DeadZOne!EA25)</f>
        <v>0.77820665799094879</v>
      </c>
      <c r="EC25">
        <f>DeadZOne!EB25+Parametri!$B$11*(Risultati!EB25-DeadZOne!EB25)</f>
        <v>0.75762318975912679</v>
      </c>
      <c r="ED25">
        <f>DeadZOne!EC25+Parametri!$B$11*(Risultati!EC25-DeadZOne!EC25)</f>
        <v>0.73744859235718074</v>
      </c>
      <c r="EE25">
        <f>DeadZOne!ED25+Parametri!$B$11*(Risultati!ED25-DeadZOne!ED25)</f>
        <v>0.71768097154914878</v>
      </c>
      <c r="EF25">
        <f>DeadZOne!EE25+Parametri!$B$11*(Risultati!EE25-DeadZOne!EE25)</f>
        <v>0.69831809106166387</v>
      </c>
      <c r="EG25">
        <f>DeadZOne!EF25+Parametri!$B$11*(Risultati!EF25-DeadZOne!EF25)</f>
        <v>0.67935739388535077</v>
      </c>
      <c r="EH25">
        <f>DeadZOne!EG25+Parametri!$B$11*(Risultati!EG25-DeadZOne!EG25)</f>
        <v>0.66079602284920824</v>
      </c>
      <c r="EI25">
        <f>DeadZOne!EH25+Parametri!$B$11*(Risultati!EH25-DeadZOne!EH25)</f>
        <v>0.64263084047507779</v>
      </c>
      <c r="EJ25">
        <f>DeadZOne!EI25+Parametri!$B$11*(Risultati!EI25-DeadZOne!EI25)</f>
        <v>0.62485844812039926</v>
      </c>
      <c r="EK25">
        <f>DeadZOne!EJ25+Parametri!$B$11*(Risultati!EJ25-DeadZOne!EJ25)</f>
        <v>0.60747520441844705</v>
      </c>
      <c r="EL25">
        <f>DeadZOne!EK25+Parametri!$B$11*(Risultati!EK25-DeadZOne!EK25)</f>
        <v>0.59047724302613902</v>
      </c>
      <c r="EM25">
        <f>DeadZOne!EL25+Parametri!$B$11*(Risultati!EL25-DeadZOne!EL25)</f>
        <v>0.57386048969031433</v>
      </c>
      <c r="EN25">
        <f>DeadZOne!EM25+Parametri!$B$11*(Risultati!EM25-DeadZOne!EM25)</f>
        <v>0.55762067864409082</v>
      </c>
      <c r="EO25">
        <f>DeadZOne!EN25+Parametri!$B$11*(Risultati!EN25-DeadZOne!EN25)</f>
        <v>0.54175336834555166</v>
      </c>
      <c r="EP25">
        <f>DeadZOne!EO25+Parametri!$B$11*(Risultati!EO25-DeadZOne!EO25)</f>
        <v>0.52625395657156404</v>
      </c>
      <c r="EQ25">
        <f>DeadZOne!EP25+Parametri!$B$11*(Risultati!EP25-DeadZOne!EP25)</f>
        <v>0.51111769488002035</v>
      </c>
      <c r="ER25">
        <f>DeadZOne!EQ25+Parametri!$B$11*(Risultati!EQ25-DeadZOne!EQ25)</f>
        <v>0.49633970245420683</v>
      </c>
      <c r="ES25">
        <f>DeadZOne!ER25+Parametri!$B$11*(Risultati!ER25-DeadZOne!ER25)</f>
        <v>0.48191497934336142</v>
      </c>
      <c r="ET25">
        <f>DeadZOne!ES25+Parametri!$B$11*(Risultati!ES25-DeadZOne!ES25)</f>
        <v>0.4678384191137725</v>
      </c>
      <c r="EU25">
        <f>DeadZOne!ET25+Parametri!$B$11*(Risultati!ET25-DeadZOne!ET25)</f>
        <v>0.45410482092501009</v>
      </c>
      <c r="EV25">
        <f>DeadZOne!EU25+Parametri!$B$11*(Risultati!EU25-DeadZOne!EU25)</f>
        <v>0.44070890104606869</v>
      </c>
    </row>
    <row r="26" spans="1:152" x14ac:dyDescent="0.2">
      <c r="A26">
        <f>+Risultati!A26</f>
        <v>490</v>
      </c>
      <c r="B26">
        <f>+DeadZOne!B26</f>
        <v>0</v>
      </c>
      <c r="C26">
        <f>DeadZOne!B26+Parametri!$B$11*(Risultati!B26-DeadZOne!B26)</f>
        <v>0</v>
      </c>
      <c r="D26">
        <f>DeadZOne!C26+Parametri!$B$11*(Risultati!C26-DeadZOne!C26)</f>
        <v>0</v>
      </c>
      <c r="E26">
        <f>DeadZOne!D26+Parametri!$B$11*(Risultati!D26-DeadZOne!D26)</f>
        <v>0</v>
      </c>
      <c r="F26">
        <f>DeadZOne!E26+Parametri!$B$11*(Risultati!E26-DeadZOne!E26)</f>
        <v>5.0625000000000011E-6</v>
      </c>
      <c r="G26">
        <f>DeadZOne!F26+Parametri!$B$11*(Risultati!F26-DeadZOne!F26)</f>
        <v>9.5554687500000004E-5</v>
      </c>
      <c r="H26">
        <f>DeadZOne!G26+Parametri!$B$11*(Risultati!G26-DeadZOne!G26)</f>
        <v>5.0633111250000004E-4</v>
      </c>
      <c r="I26">
        <f>DeadZOne!H26+Parametri!$B$11*(Risultati!H26-DeadZOne!H26)</f>
        <v>1.6458372202031253E-3</v>
      </c>
      <c r="J26">
        <f>DeadZOne!I26+Parametri!$B$11*(Risultati!I26-DeadZOne!I26)</f>
        <v>4.0649578370232425E-3</v>
      </c>
      <c r="K26">
        <f>DeadZOne!J26+Parametri!$B$11*(Risultati!J26-DeadZOne!J26)</f>
        <v>8.3980129584788794E-3</v>
      </c>
      <c r="L26">
        <f>DeadZOne!K26+Parametri!$B$11*(Risultati!K26-DeadZOne!K26)</f>
        <v>1.5296402805090323E-2</v>
      </c>
      <c r="M26">
        <f>DeadZOne!L26+Parametri!$B$11*(Risultati!L26-DeadZOne!L26)</f>
        <v>2.5368934060917961E-2</v>
      </c>
      <c r="N26">
        <f>DeadZOne!M26+Parametri!$B$11*(Risultati!M26-DeadZOne!M26)</f>
        <v>3.9136262028556419E-2</v>
      </c>
      <c r="O26">
        <f>DeadZOne!N26+Parametri!$B$11*(Risultati!N26-DeadZOne!N26)</f>
        <v>5.7001789561578142E-2</v>
      </c>
      <c r="P26">
        <f>DeadZOne!O26+Parametri!$B$11*(Risultati!O26-DeadZOne!O26)</f>
        <v>7.9238065949300274E-2</v>
      </c>
      <c r="Q26">
        <f>DeadZOne!P26+Parametri!$B$11*(Risultati!P26-DeadZOne!P26)</f>
        <v>0.10598596699995524</v>
      </c>
      <c r="R26">
        <f>DeadZOne!Q26+Parametri!$B$11*(Risultati!Q26-DeadZOne!Q26)</f>
        <v>0.13726329007635218</v>
      </c>
      <c r="S26">
        <f>DeadZOne!R26+Parametri!$B$11*(Risultati!R26-DeadZOne!R26)</f>
        <v>0.17297946044141074</v>
      </c>
      <c r="T26">
        <f>DeadZOne!S26+Parametri!$B$11*(Risultati!S26-DeadZOne!S26)</f>
        <v>0.21295349648379511</v>
      </c>
      <c r="U26">
        <f>DeadZOne!T26+Parametri!$B$11*(Risultati!T26-DeadZOne!T26)</f>
        <v>0.25693299403857656</v>
      </c>
      <c r="V26">
        <f>DeadZOne!U26+Parametri!$B$11*(Risultati!U26-DeadZOne!U26)</f>
        <v>0.30461251937184503</v>
      </c>
      <c r="W26">
        <f>DeadZOne!V26+Parametri!$B$11*(Risultati!V26-DeadZOne!V26)</f>
        <v>0.35565036499107017</v>
      </c>
      <c r="X26">
        <f>DeadZOne!W26+Parametri!$B$11*(Risultati!W26-DeadZOne!W26)</f>
        <v>0.40968308502282613</v>
      </c>
      <c r="Y26">
        <f>DeadZOne!X26+Parametri!$B$11*(Risultati!X26-DeadZOne!X26)</f>
        <v>0.4663375785781807</v>
      </c>
      <c r="Z26">
        <f>DeadZOne!Y26+Parametri!$B$11*(Risultati!Y26-DeadZOne!Y26)</f>
        <v>0.52524073784076608</v>
      </c>
      <c r="AA26">
        <f>DeadZOne!Z26+Parametri!$B$11*(Risultati!Z26-DeadZOne!Z26)</f>
        <v>0.58602683820163137</v>
      </c>
      <c r="AB26">
        <f>DeadZOne!AA26+Parametri!$B$11*(Risultati!AA26-DeadZOne!AA26)</f>
        <v>0.64834293897373485</v>
      </c>
      <c r="AC26">
        <f>DeadZOne!AB26+Parametri!$B$11*(Risultati!AB26-DeadZOne!AB26)</f>
        <v>0.71185260289145036</v>
      </c>
      <c r="AD26">
        <f>DeadZOne!AC26+Parametri!$B$11*(Risultati!AC26-DeadZOne!AC26)</f>
        <v>0.77623824639845018</v>
      </c>
      <c r="AE26">
        <f>DeadZOne!AD26+Parametri!$B$11*(Risultati!AD26-DeadZOne!AD26)</f>
        <v>0.841202413450166</v>
      </c>
      <c r="AF26">
        <f>DeadZOne!AE26+Parametri!$B$11*(Risultati!AE26-DeadZOne!AE26)</f>
        <v>0.90646823307196867</v>
      </c>
      <c r="AG26">
        <f>DeadZOne!AF26+Parametri!$B$11*(Risultati!AF26-DeadZOne!AF26)</f>
        <v>0.97177928242255252</v>
      </c>
      <c r="AH26">
        <f>DeadZOne!AG26+Parametri!$B$11*(Risultati!AG26-DeadZOne!AG26)</f>
        <v>1.0368990375690181</v>
      </c>
      <c r="AI26">
        <f>DeadZOne!AH26+Parametri!$B$11*(Risultati!AH26-DeadZOne!AH26)</f>
        <v>1.1016100567553928</v>
      </c>
      <c r="AJ26">
        <f>DeadZOne!AI26+Parametri!$B$11*(Risultati!AI26-DeadZOne!AI26)</f>
        <v>1.1657130074593389</v>
      </c>
      <c r="AK26">
        <f>DeadZOne!AJ26+Parametri!$B$11*(Risultati!AJ26-DeadZOne!AJ26)</f>
        <v>1.2290256198305041</v>
      </c>
      <c r="AL26">
        <f>DeadZOne!AK26+Parametri!$B$11*(Risultati!AK26-DeadZOne!AK26)</f>
        <v>1.2913816253741996</v>
      </c>
      <c r="AM26">
        <f>DeadZOne!AL26+Parametri!$B$11*(Risultati!AL26-DeadZOne!AL26)</f>
        <v>1.3526297207504461</v>
      </c>
      <c r="AN26">
        <f>DeadZOne!AM26+Parametri!$B$11*(Risultati!AM26-DeadZOne!AM26)</f>
        <v>1.4126325818236256</v>
      </c>
      <c r="AO26">
        <f>DeadZOne!AN26+Parametri!$B$11*(Risultati!AN26-DeadZOne!AN26)</f>
        <v>1.4712659420304541</v>
      </c>
      <c r="AP26">
        <f>DeadZOne!AO26+Parametri!$B$11*(Risultati!AO26-DeadZOne!AO26)</f>
        <v>1.528417741114044</v>
      </c>
      <c r="AQ26">
        <f>DeadZOne!AP26+Parametri!$B$11*(Risultati!AP26-DeadZOne!AP26)</f>
        <v>1.5839873447063042</v>
      </c>
      <c r="AR26">
        <f>DeadZOne!AQ26+Parametri!$B$11*(Risultati!AQ26-DeadZOne!AQ26)</f>
        <v>1.6378848315943568</v>
      </c>
      <c r="AS26">
        <f>DeadZOne!AR26+Parametri!$B$11*(Risultati!AR26-DeadZOne!AR26)</f>
        <v>1.6900303433163086</v>
      </c>
      <c r="AT26">
        <f>DeadZOne!AS26+Parametri!$B$11*(Risultati!AS26-DeadZOne!AS26)</f>
        <v>1.7403534896113799</v>
      </c>
      <c r="AU26">
        <f>DeadZOne!AT26+Parametri!$B$11*(Risultati!AT26-DeadZOne!AT26)</f>
        <v>1.7887928028864337</v>
      </c>
      <c r="AV26">
        <f>DeadZOne!AU26+Parametri!$B$11*(Risultati!AU26-DeadZOne!AU26)</f>
        <v>1.8352952350092946</v>
      </c>
      <c r="AW26">
        <f>DeadZOne!AV26+Parametri!$B$11*(Risultati!AV26-DeadZOne!AV26)</f>
        <v>1.8798156902104948</v>
      </c>
      <c r="AX26">
        <f>DeadZOne!AW26+Parametri!$B$11*(Risultati!AW26-DeadZOne!AW26)</f>
        <v>1.9223165885292175</v>
      </c>
      <c r="AY26">
        <f>DeadZOne!AX26+Parametri!$B$11*(Risultati!AX26-DeadZOne!AX26)</f>
        <v>1.9627674549753917</v>
      </c>
      <c r="AZ26">
        <f>DeadZOne!AY26+Parametri!$B$11*(Risultati!AY26-DeadZOne!AY26)</f>
        <v>2.0011445303284603</v>
      </c>
      <c r="BA26">
        <f>DeadZOne!AZ26+Parametri!$B$11*(Risultati!AZ26-DeadZOne!AZ26)</f>
        <v>2.0374304002085468</v>
      </c>
      <c r="BB26">
        <f>DeadZOne!BA26+Parametri!$B$11*(Risultati!BA26-DeadZOne!BA26)</f>
        <v>2.0716136397098435</v>
      </c>
      <c r="BC26">
        <f>DeadZOne!BB26+Parametri!$B$11*(Risultati!BB26-DeadZOne!BB26)</f>
        <v>2.1036884714644368</v>
      </c>
      <c r="BD26">
        <f>DeadZOne!BC26+Parametri!$B$11*(Risultati!BC26-DeadZOne!BC26)</f>
        <v>2.1336544355020761</v>
      </c>
      <c r="BE26">
        <f>DeadZOne!BD26+Parametri!$B$11*(Risultati!BD26-DeadZOne!BD26)</f>
        <v>2.1615160696884885</v>
      </c>
      <c r="BF26">
        <f>DeadZOne!BE26+Parametri!$B$11*(Risultati!BE26-DeadZOne!BE26)</f>
        <v>2.1872825998665628</v>
      </c>
      <c r="BG26">
        <f>DeadZOne!BF26+Parametri!$B$11*(Risultati!BF26-DeadZOne!BF26)</f>
        <v>2.2109676390982376</v>
      </c>
      <c r="BH26">
        <f>DeadZOne!BG26+Parametri!$B$11*(Risultati!BG26-DeadZOne!BG26)</f>
        <v>2.2325888956184534</v>
      </c>
      <c r="BI26">
        <f>DeadZOne!BH26+Parametri!$B$11*(Risultati!BH26-DeadZOne!BH26)</f>
        <v>2.2521678892745913</v>
      </c>
      <c r="BJ26">
        <f>DeadZOne!BI26+Parametri!$B$11*(Risultati!BI26-DeadZOne!BI26)</f>
        <v>2.2697296763436561</v>
      </c>
      <c r="BK26">
        <f>DeadZOne!BJ26+Parametri!$B$11*(Risultati!BJ26-DeadZOne!BJ26)</f>
        <v>2.2853025827027182</v>
      </c>
      <c r="BL26">
        <f>DeadZOne!BK26+Parametri!$B$11*(Risultati!BK26-DeadZOne!BK26)</f>
        <v>2.2989179453826325</v>
      </c>
      <c r="BM26">
        <f>DeadZOne!BL26+Parametri!$B$11*(Risultati!BL26-DeadZOne!BL26)</f>
        <v>2.310609862566805</v>
      </c>
      <c r="BN26">
        <f>DeadZOne!BM26+Parametri!$B$11*(Risultati!BM26-DeadZOne!BM26)</f>
        <v>2.3204149521109252</v>
      </c>
      <c r="BO26">
        <f>DeadZOne!BN26+Parametri!$B$11*(Risultati!BN26-DeadZOne!BN26)</f>
        <v>2.3283721186603796</v>
      </c>
      <c r="BP26">
        <f>DeadZOne!BO26+Parametri!$B$11*(Risultati!BO26-DeadZOne!BO26)</f>
        <v>2.3345223294331094</v>
      </c>
      <c r="BQ26">
        <f>DeadZOne!BP26+Parametri!$B$11*(Risultati!BP26-DeadZOne!BP26)</f>
        <v>2.33890839871985</v>
      </c>
      <c r="BR26">
        <f>DeadZOne!BQ26+Parametri!$B$11*(Risultati!BQ26-DeadZOne!BQ26)</f>
        <v>2.3415747811332919</v>
      </c>
      <c r="BS26">
        <f>DeadZOne!BR26+Parametri!$B$11*(Risultati!BR26-DeadZOne!BR26)</f>
        <v>2.3425673736145423</v>
      </c>
      <c r="BT26">
        <f>DeadZOne!BS26+Parametri!$B$11*(Risultati!BS26-DeadZOne!BS26)</f>
        <v>2.3419333261807944</v>
      </c>
      <c r="BU26">
        <f>DeadZOne!BT26+Parametri!$B$11*(Risultati!BT26-DeadZOne!BT26)</f>
        <v>2.3397208613733183</v>
      </c>
      <c r="BV26">
        <f>DeadZOne!BU26+Parametri!$B$11*(Risultati!BU26-DeadZOne!BU26)</f>
        <v>2.3359791023406258</v>
      </c>
      <c r="BW26">
        <f>DeadZOne!BV26+Parametri!$B$11*(Risultati!BV26-DeadZOne!BV26)</f>
        <v>2.3307579094684523</v>
      </c>
      <c r="BX26">
        <f>DeadZOne!BW26+Parametri!$B$11*(Risultati!BW26-DeadZOne!BW26)</f>
        <v>2.3241077254464444</v>
      </c>
      <c r="BY26">
        <f>DeadZOne!BX26+Parametri!$B$11*(Risultati!BX26-DeadZOne!BX26)</f>
        <v>2.316079428641391</v>
      </c>
      <c r="BZ26">
        <f>DeadZOne!BY26+Parametri!$B$11*(Risultati!BY26-DeadZOne!BY26)</f>
        <v>2.3067241946286234</v>
      </c>
      <c r="CA26">
        <f>DeadZOne!BZ26+Parametri!$B$11*(Risultati!BZ26-DeadZOne!BZ26)</f>
        <v>2.2960933657169038</v>
      </c>
      <c r="CB26">
        <f>DeadZOne!CA26+Parametri!$B$11*(Risultati!CA26-DeadZOne!CA26)</f>
        <v>2.2842383282877323</v>
      </c>
      <c r="CC26">
        <f>DeadZOne!CB26+Parametri!$B$11*(Risultati!CB26-DeadZOne!CB26)</f>
        <v>2.2712103977574629</v>
      </c>
      <c r="CD26">
        <f>DeadZOne!CC26+Parametri!$B$11*(Risultati!CC26-DeadZOne!CC26)</f>
        <v>2.2570607109599017</v>
      </c>
      <c r="CE26">
        <f>DeadZOne!CD26+Parametri!$B$11*(Risultati!CD26-DeadZOne!CD26)</f>
        <v>2.2418401257380234</v>
      </c>
      <c r="CF26">
        <f>DeadZOne!CE26+Parametri!$B$11*(Risultati!CE26-DeadZOne!CE26)</f>
        <v>2.2255991275260389</v>
      </c>
      <c r="CG26">
        <f>DeadZOne!CF26+Parametri!$B$11*(Risultati!CF26-DeadZOne!CF26)</f>
        <v>2.2083877426971119</v>
      </c>
      <c r="CH26">
        <f>DeadZOne!CG26+Parametri!$B$11*(Risultati!CG26-DeadZOne!CG26)</f>
        <v>2.1902554584474889</v>
      </c>
      <c r="CI26">
        <f>DeadZOne!CH26+Parametri!$B$11*(Risultati!CH26-DeadZOne!CH26)</f>
        <v>2.1712511489845379</v>
      </c>
      <c r="CJ26">
        <f>DeadZOne!CI26+Parametri!$B$11*(Risultati!CI26-DeadZOne!CI26)</f>
        <v>2.151423007784079</v>
      </c>
      <c r="CK26">
        <f>DeadZOne!CJ26+Parametri!$B$11*(Risultati!CJ26-DeadZOne!CJ26)</f>
        <v>2.1308184856813499</v>
      </c>
      <c r="CL26">
        <f>DeadZOne!CK26+Parametri!$B$11*(Risultati!CK26-DeadZOne!CK26)</f>
        <v>2.1094842345598446</v>
      </c>
      <c r="CM26">
        <f>DeadZOne!CL26+Parametri!$B$11*(Risultati!CL26-DeadZOne!CL26)</f>
        <v>2.0874660564030432</v>
      </c>
      <c r="CN26">
        <f>DeadZOne!CM26+Parametri!$B$11*(Risultati!CM26-DeadZOne!CM26)</f>
        <v>2.0648088574755952</v>
      </c>
      <c r="CO26">
        <f>DeadZOne!CN26+Parametri!$B$11*(Risultati!CN26-DeadZOne!CN26)</f>
        <v>2.0415566074027418</v>
      </c>
      <c r="CP26">
        <f>DeadZOne!CO26+Parametri!$B$11*(Risultati!CO26-DeadZOne!CO26)</f>
        <v>2.0177523029196278</v>
      </c>
      <c r="CQ26">
        <f>DeadZOne!CP26+Parametri!$B$11*(Risultati!CP26-DeadZOne!CP26)</f>
        <v>1.9934379360655419</v>
      </c>
      <c r="CR26">
        <f>DeadZOne!CQ26+Parametri!$B$11*(Risultati!CQ26-DeadZOne!CQ26)</f>
        <v>1.9686544666019912</v>
      </c>
      <c r="CS26">
        <f>DeadZOne!CR26+Parametri!$B$11*(Risultati!CR26-DeadZOne!CR26)</f>
        <v>1.9434417984378036</v>
      </c>
      <c r="CT26">
        <f>DeadZOne!CS26+Parametri!$B$11*(Risultati!CS26-DeadZOne!CS26)</f>
        <v>1.9178387598491118</v>
      </c>
      <c r="CU26">
        <f>DeadZOne!CT26+Parametri!$B$11*(Risultati!CT26-DeadZOne!CT26)</f>
        <v>1.8918830872870112</v>
      </c>
      <c r="CV26">
        <f>DeadZOne!CU26+Parametri!$B$11*(Risultati!CU26-DeadZOne!CU26)</f>
        <v>1.8656114125709224</v>
      </c>
      <c r="CW26">
        <f>DeadZOne!CV26+Parametri!$B$11*(Risultati!CV26-DeadZOne!CV26)</f>
        <v>1.8390592532711145</v>
      </c>
      <c r="CX26">
        <f>DeadZOne!CW26+Parametri!$B$11*(Risultati!CW26-DeadZOne!CW26)</f>
        <v>1.8122610060894668</v>
      </c>
      <c r="CY26">
        <f>DeadZOne!CX26+Parametri!$B$11*(Risultati!CX26-DeadZOne!CX26)</f>
        <v>1.7852499430533122</v>
      </c>
      <c r="CZ26">
        <f>DeadZOne!CY26+Parametri!$B$11*(Risultati!CY26-DeadZOne!CY26)</f>
        <v>1.7580582103430682</v>
      </c>
      <c r="DA26">
        <f>DeadZOne!CZ26+Parametri!$B$11*(Risultati!CZ26-DeadZOne!CZ26)</f>
        <v>1.7307168295803157</v>
      </c>
      <c r="DB26">
        <f>DeadZOne!DA26+Parametri!$B$11*(Risultati!DA26-DeadZOne!DA26)</f>
        <v>1.7032557014089842</v>
      </c>
      <c r="DC26">
        <f>DeadZOne!DB26+Parametri!$B$11*(Risultati!DB26-DeadZOne!DB26)</f>
        <v>1.6757036112083377</v>
      </c>
      <c r="DD26">
        <f>DeadZOne!DC26+Parametri!$B$11*(Risultati!DC26-DeadZOne!DC26)</f>
        <v>1.6480882367824796</v>
      </c>
      <c r="DE26">
        <f>DeadZOne!DD26+Parametri!$B$11*(Risultati!DD26-DeadZOne!DD26)</f>
        <v>1.62043615787712</v>
      </c>
      <c r="DF26">
        <f>DeadZOne!DE26+Parametri!$B$11*(Risultati!DE26-DeadZOne!DE26)</f>
        <v>1.5927728673803303</v>
      </c>
      <c r="DG26">
        <f>DeadZOne!DF26+Parametri!$B$11*(Risultati!DF26-DeadZOne!DF26)</f>
        <v>1.5651227840699373</v>
      </c>
      <c r="DH26">
        <f>DeadZOne!DG26+Parametri!$B$11*(Risultati!DG26-DeadZOne!DG26)</f>
        <v>1.5375092667760868</v>
      </c>
      <c r="DI26">
        <f>DeadZOne!DH26+Parametri!$B$11*(Risultati!DH26-DeadZOne!DH26)</f>
        <v>1.5099546298332791</v>
      </c>
      <c r="DJ26">
        <f>DeadZOne!DI26+Parametri!$B$11*(Risultati!DI26-DeadZOne!DI26)</f>
        <v>1.4824801597018926</v>
      </c>
      <c r="DK26">
        <f>DeadZOne!DJ26+Parametri!$B$11*(Risultati!DJ26-DeadZOne!DJ26)</f>
        <v>1.4551061326447958</v>
      </c>
      <c r="DL26">
        <f>DeadZOne!DK26+Parametri!$B$11*(Risultati!DK26-DeadZOne!DK26)</f>
        <v>1.4278518333501375</v>
      </c>
      <c r="DM26">
        <f>DeadZOne!DL26+Parametri!$B$11*(Risultati!DL26-DeadZOne!DL26)</f>
        <v>1.4007355743967802</v>
      </c>
      <c r="DN26">
        <f>DeadZOne!DM26+Parametri!$B$11*(Risultati!DM26-DeadZOne!DM26)</f>
        <v>1.3737747164640774</v>
      </c>
      <c r="DO26">
        <f>DeadZOne!DN26+Parametri!$B$11*(Risultati!DN26-DeadZOne!DN26)</f>
        <v>1.3469856891928131</v>
      </c>
      <c r="DP26">
        <f>DeadZOne!DO26+Parametri!$B$11*(Risultati!DO26-DeadZOne!DO26)</f>
        <v>1.3203840126091047</v>
      </c>
      <c r="DQ26">
        <f>DeadZOne!DP26+Parametri!$B$11*(Risultati!DP26-DeadZOne!DP26)</f>
        <v>1.2939843190279046</v>
      </c>
      <c r="DR26">
        <f>DeadZOne!DQ26+Parametri!$B$11*(Risultati!DQ26-DeadZOne!DQ26)</f>
        <v>1.2678003753574405</v>
      </c>
      <c r="DS26">
        <f>DeadZOne!DR26+Parametri!$B$11*(Risultati!DR26-DeadZOne!DR26)</f>
        <v>1.2418451057304842</v>
      </c>
      <c r="DT26">
        <f>DeadZOne!DS26+Parametri!$B$11*(Risultati!DS26-DeadZOne!DS26)</f>
        <v>1.2161306143927495</v>
      </c>
      <c r="DU26">
        <f>DeadZOne!DT26+Parametri!$B$11*(Risultati!DT26-DeadZOne!DT26)</f>
        <v>1.1906682087829819</v>
      </c>
      <c r="DV26">
        <f>DeadZOne!DU26+Parametri!$B$11*(Risultati!DU26-DeadZOne!DU26)</f>
        <v>1.1654684227434129</v>
      </c>
      <c r="DW26">
        <f>DeadZOne!DV26+Parametri!$B$11*(Risultati!DV26-DeadZOne!DV26)</f>
        <v>1.1405410398032241</v>
      </c>
      <c r="DX26">
        <f>DeadZOne!DW26+Parametri!$B$11*(Risultati!DW26-DeadZOne!DW26)</f>
        <v>1.1158951164814759</v>
      </c>
      <c r="DY26">
        <f>DeadZOne!DX26+Parametri!$B$11*(Risultati!DX26-DeadZOne!DX26)</f>
        <v>1.0915390055596412</v>
      </c>
      <c r="DZ26">
        <f>DeadZOne!DY26+Parametri!$B$11*(Risultati!DY26-DeadZOne!DY26)</f>
        <v>1.0674803792773999</v>
      </c>
      <c r="EA26">
        <f>DeadZOne!DZ26+Parametri!$B$11*(Risultati!DZ26-DeadZOne!DZ26)</f>
        <v>1.0437262524087401</v>
      </c>
      <c r="EB26">
        <f>DeadZOne!EA26+Parametri!$B$11*(Risultati!EA26-DeadZOne!EA26)</f>
        <v>1.0202830051786562</v>
      </c>
      <c r="EC26">
        <f>DeadZOne!EB26+Parametri!$B$11*(Risultati!EB26-DeadZOne!EB26)</f>
        <v>0.99715640598383615</v>
      </c>
      <c r="ED26">
        <f>DeadZOne!EC26+Parametri!$B$11*(Risultati!EC26-DeadZOne!EC26)</f>
        <v>0.97435163388369084</v>
      </c>
      <c r="EE26">
        <f>DeadZOne!ED26+Parametri!$B$11*(Risultati!ED26-DeadZOne!ED26)</f>
        <v>0.95187330083092259</v>
      </c>
      <c r="EF26">
        <f>DeadZOne!EE26+Parametri!$B$11*(Risultati!EE26-DeadZOne!EE26)</f>
        <v>0.92972547361351787</v>
      </c>
      <c r="EG26">
        <f>DeadZOne!EF26+Parametri!$B$11*(Risultati!EF26-DeadZOne!EF26)</f>
        <v>0.90791169548263084</v>
      </c>
      <c r="EH26">
        <f>DeadZOne!EG26+Parametri!$B$11*(Risultati!EG26-DeadZOne!EG26)</f>
        <v>0.88643500744326442</v>
      </c>
      <c r="EI26">
        <f>DeadZOne!EH26+Parametri!$B$11*(Risultati!EH26-DeadZOne!EH26)</f>
        <v>0.86529796918698365</v>
      </c>
      <c r="EJ26">
        <f>DeadZOne!EI26+Parametri!$B$11*(Risultati!EI26-DeadZOne!EI26)</f>
        <v>0.84450267964809878</v>
      </c>
      <c r="EK26">
        <f>DeadZOne!EJ26+Parametri!$B$11*(Risultati!EJ26-DeadZOne!EJ26)</f>
        <v>0.82405079716684704</v>
      </c>
      <c r="EL26">
        <f>DeadZOne!EK26+Parametri!$B$11*(Risultati!EK26-DeadZOne!EK26)</f>
        <v>0.80394355924507765</v>
      </c>
      <c r="EM26">
        <f>DeadZOne!EL26+Parametri!$B$11*(Risultati!EL26-DeadZOne!EL26)</f>
        <v>0.78418180188181275</v>
      </c>
      <c r="EN26">
        <f>DeadZOne!EM26+Parametri!$B$11*(Risultati!EM26-DeadZOne!EM26)</f>
        <v>0.7647659784778239</v>
      </c>
      <c r="EO26">
        <f>DeadZOne!EN26+Parametri!$B$11*(Risultati!EN26-DeadZOne!EN26)</f>
        <v>0.74569617830001877</v>
      </c>
      <c r="EP26">
        <f>DeadZOne!EO26+Parametri!$B$11*(Risultati!EO26-DeadZOne!EO26)</f>
        <v>0.72697214449800351</v>
      </c>
      <c r="EQ26">
        <f>DeadZOne!EP26+Parametri!$B$11*(Risultati!EP26-DeadZOne!EP26)</f>
        <v>0.70859329166664653</v>
      </c>
      <c r="ER26">
        <f>DeadZOne!EQ26+Parametri!$B$11*(Risultati!EQ26-DeadZOne!EQ26)</f>
        <v>0.69055872294985465</v>
      </c>
      <c r="ES26">
        <f>DeadZOne!ER26+Parametri!$B$11*(Risultati!ER26-DeadZOne!ER26)</f>
        <v>0.67286724668205578</v>
      </c>
      <c r="ET26">
        <f>DeadZOne!ES26+Parametri!$B$11*(Risultati!ES26-DeadZOne!ES26)</f>
        <v>0.65551739256509012</v>
      </c>
      <c r="EU26">
        <f>DeadZOne!ET26+Parametri!$B$11*(Risultati!ET26-DeadZOne!ET26)</f>
        <v>0.63850742737933563</v>
      </c>
      <c r="EV26">
        <f>DeadZOne!EU26+Parametri!$B$11*(Risultati!EU26-DeadZOne!EU26)</f>
        <v>0.6218353702289382</v>
      </c>
    </row>
    <row r="27" spans="1:152" x14ac:dyDescent="0.2">
      <c r="A27">
        <f>+Risultati!A27</f>
        <v>510</v>
      </c>
      <c r="B27">
        <f>+DeadZOne!B27</f>
        <v>0</v>
      </c>
      <c r="C27">
        <f>DeadZOne!B27+Parametri!$B$11*(Risultati!B27-DeadZOne!B27)</f>
        <v>0</v>
      </c>
      <c r="D27">
        <f>DeadZOne!C27+Parametri!$B$11*(Risultati!C27-DeadZOne!C27)</f>
        <v>0</v>
      </c>
      <c r="E27">
        <f>DeadZOne!D27+Parametri!$B$11*(Risultati!D27-DeadZOne!D27)</f>
        <v>0</v>
      </c>
      <c r="F27">
        <f>DeadZOne!E27+Parametri!$B$11*(Risultati!E27-DeadZOne!E27)</f>
        <v>0</v>
      </c>
      <c r="G27">
        <f>DeadZOne!F27+Parametri!$B$11*(Risultati!F27-DeadZOne!F27)</f>
        <v>3.9993749999999993E-6</v>
      </c>
      <c r="H27">
        <f>DeadZOne!G27+Parametri!$B$11*(Risultati!G27-DeadZOne!G27)</f>
        <v>3.9349251562499997E-5</v>
      </c>
      <c r="I27">
        <f>DeadZOne!H27+Parametri!$B$11*(Risultati!H27-DeadZOne!H27)</f>
        <v>1.8149755661718754E-4</v>
      </c>
      <c r="J27">
        <f>DeadZOne!I27+Parametri!$B$11*(Risultati!I27-DeadZOne!I27)</f>
        <v>5.7167065904050796E-4</v>
      </c>
      <c r="K27">
        <f>DeadZOne!J27+Parametri!$B$11*(Risultati!J27-DeadZOne!J27)</f>
        <v>1.4218973861065368E-3</v>
      </c>
      <c r="L27">
        <f>DeadZOne!K27+Parametri!$B$11*(Risultati!K27-DeadZOne!K27)</f>
        <v>3.0074470573185829E-3</v>
      </c>
      <c r="M27">
        <f>DeadZOne!L27+Parametri!$B$11*(Risultati!L27-DeadZOne!L27)</f>
        <v>5.649940392538683E-3</v>
      </c>
      <c r="N27">
        <f>DeadZOne!M27+Parametri!$B$11*(Risultati!M27-DeadZOne!M27)</f>
        <v>9.6954499967813242E-3</v>
      </c>
      <c r="O27">
        <f>DeadZOne!N27+Parametri!$B$11*(Risultati!N27-DeadZOne!N27)</f>
        <v>1.5491601471603181E-2</v>
      </c>
      <c r="P27">
        <f>DeadZOne!O27+Parametri!$B$11*(Risultati!O27-DeadZOne!O27)</f>
        <v>2.3366715649259826E-2</v>
      </c>
      <c r="Q27">
        <f>DeadZOne!P27+Parametri!$B$11*(Risultati!P27-DeadZOne!P27)</f>
        <v>3.3612887054769558E-2</v>
      </c>
      <c r="R27">
        <f>DeadZOne!Q27+Parametri!$B$11*(Risultati!Q27-DeadZOne!Q27)</f>
        <v>4.6473857452415335E-2</v>
      </c>
      <c r="S27">
        <f>DeadZOne!R27+Parametri!$B$11*(Risultati!R27-DeadZOne!R27)</f>
        <v>6.2137744255117401E-2</v>
      </c>
      <c r="T27">
        <f>DeadZOne!S27+Parametri!$B$11*(Risultati!S27-DeadZOne!S27)</f>
        <v>8.0734149229353125E-2</v>
      </c>
      <c r="U27">
        <f>DeadZOne!T27+Parametri!$B$11*(Risultati!T27-DeadZOne!T27)</f>
        <v>0.10233487558025528</v>
      </c>
      <c r="V27">
        <f>DeadZOne!U27+Parametri!$B$11*(Risultati!U27-DeadZOne!U27)</f>
        <v>0.12695736960316378</v>
      </c>
      <c r="W27">
        <f>DeadZOne!V27+Parametri!$B$11*(Risultati!V27-DeadZOne!V27)</f>
        <v>0.154570020678339</v>
      </c>
      <c r="X27">
        <f>DeadZOne!W27+Parametri!$B$11*(Risultati!W27-DeadZOne!W27)</f>
        <v>0.18509855047552631</v>
      </c>
      <c r="Y27">
        <f>DeadZOne!X27+Parametri!$B$11*(Risultati!X27-DeadZOne!X27)</f>
        <v>0.21843285917800195</v>
      </c>
      <c r="Z27">
        <f>DeadZOne!Y27+Parametri!$B$11*(Risultati!Y27-DeadZOne!Y27)</f>
        <v>0.25443384478287001</v>
      </c>
      <c r="AA27">
        <f>DeadZOne!Z27+Parametri!$B$11*(Risultati!Z27-DeadZOne!Z27)</f>
        <v>0.29293985248035498</v>
      </c>
      <c r="AB27">
        <f>DeadZOne!AA27+Parametri!$B$11*(Risultati!AA27-DeadZOne!AA27)</f>
        <v>0.33377253414328856</v>
      </c>
      <c r="AC27">
        <f>DeadZOne!AB27+Parametri!$B$11*(Risultati!AB27-DeadZOne!AB27)</f>
        <v>0.37674199834587663</v>
      </c>
      <c r="AD27">
        <f>DeadZOne!AC27+Parametri!$B$11*(Risultati!AC27-DeadZOne!AC27)</f>
        <v>0.42165120835802805</v>
      </c>
      <c r="AE27">
        <f>DeadZOne!AD27+Parametri!$B$11*(Risultati!AD27-DeadZOne!AD27)</f>
        <v>0.46829964097232507</v>
      </c>
      <c r="AF27">
        <f>DeadZOne!AE27+Parametri!$B$11*(Risultati!AE27-DeadZOne!AE27)</f>
        <v>0.51648625586571528</v>
      </c>
      <c r="AG27">
        <f>DeadZOne!AF27+Parametri!$B$11*(Risultati!AF27-DeadZOne!AF27)</f>
        <v>0.5660118470224782</v>
      </c>
      <c r="AH27">
        <f>DeadZOne!AG27+Parametri!$B$11*(Risultati!AG27-DeadZOne!AG27)</f>
        <v>0.61668085806301387</v>
      </c>
      <c r="AI27">
        <f>DeadZOne!AH27+Parametri!$B$11*(Risultati!AH27-DeadZOne!AH27)</f>
        <v>0.66830274531035594</v>
      </c>
      <c r="AJ27">
        <f>DeadZOne!AI27+Parametri!$B$11*(Risultati!AI27-DeadZOne!AI27)</f>
        <v>0.72069296877107036</v>
      </c>
      <c r="AK27">
        <f>DeadZOne!AJ27+Parametri!$B$11*(Risultati!AJ27-DeadZOne!AJ27)</f>
        <v>0.77367368406581349</v>
      </c>
      <c r="AL27">
        <f>DeadZOne!AK27+Parametri!$B$11*(Risultati!AK27-DeadZOne!AK27)</f>
        <v>0.82707419936422855</v>
      </c>
      <c r="AM27">
        <f>DeadZOne!AL27+Parametri!$B$11*(Risultati!AL27-DeadZOne!AL27)</f>
        <v>0.88073125175472466</v>
      </c>
      <c r="AN27">
        <f>DeadZOne!AM27+Parametri!$B$11*(Risultati!AM27-DeadZOne!AM27)</f>
        <v>0.93448914803077776</v>
      </c>
      <c r="AO27">
        <f>DeadZOne!AN27+Parametri!$B$11*(Risultati!AN27-DeadZOne!AN27)</f>
        <v>0.98819980612038794</v>
      </c>
      <c r="AP27">
        <f>DeadZOne!AO27+Parametri!$B$11*(Risultati!AO27-DeadZOne!AO27)</f>
        <v>1.0417227256146284</v>
      </c>
      <c r="AQ27">
        <f>DeadZOne!AP27+Parametri!$B$11*(Risultati!AP27-DeadZOne!AP27)</f>
        <v>1.0949249091892681</v>
      </c>
      <c r="AR27">
        <f>DeadZOne!AQ27+Parametri!$B$11*(Risultati!AQ27-DeadZOne!AQ27)</f>
        <v>1.147680751170276</v>
      </c>
      <c r="AS27">
        <f>DeadZOne!AR27+Parametri!$B$11*(Risultati!AR27-DeadZOne!AR27)</f>
        <v>1.199871905005965</v>
      </c>
      <c r="AT27">
        <f>DeadZOne!AS27+Parametri!$B$11*(Risultati!AS27-DeadZOne!AS27)</f>
        <v>1.2513871378690857</v>
      </c>
      <c r="AU27">
        <f>DeadZOne!AT27+Parametri!$B$11*(Risultati!AT27-DeadZOne!AT27)</f>
        <v>1.3021221778944234</v>
      </c>
      <c r="AV27">
        <f>DeadZOne!AU27+Parametri!$B$11*(Risultati!AU27-DeadZOne!AU27)</f>
        <v>1.3519795575296025</v>
      </c>
      <c r="AW27">
        <f>DeadZOne!AV27+Parametri!$B$11*(Risultati!AV27-DeadZOne!AV27)</f>
        <v>1.4008684550123056</v>
      </c>
      <c r="AX27">
        <f>DeadZOne!AW27+Parametri!$B$11*(Risultati!AW27-DeadZOne!AW27)</f>
        <v>1.4487045349707448</v>
      </c>
      <c r="AY27">
        <f>DeadZOne!AX27+Parametri!$B$11*(Risultati!AX27-DeadZOne!AX27)</f>
        <v>1.4954097884751008</v>
      </c>
      <c r="AZ27">
        <f>DeadZOne!AY27+Parametri!$B$11*(Risultati!AY27-DeadZOne!AY27)</f>
        <v>1.5409123724602822</v>
      </c>
      <c r="BA27">
        <f>DeadZOne!AZ27+Parametri!$B$11*(Risultati!AZ27-DeadZOne!AZ27)</f>
        <v>1.5851464482242905</v>
      </c>
      <c r="BB27">
        <f>DeadZOne!BA27+Parametri!$B$11*(Risultati!BA27-DeadZOne!BA27)</f>
        <v>1.6280520186251126</v>
      </c>
      <c r="BC27">
        <f>DeadZOne!BB27+Parametri!$B$11*(Risultati!BB27-DeadZOne!BB27)</f>
        <v>1.6695747636080935</v>
      </c>
      <c r="BD27">
        <f>DeadZOne!BC27+Parametri!$B$11*(Risultati!BC27-DeadZOne!BC27)</f>
        <v>1.7096658737612596</v>
      </c>
      <c r="BE27">
        <f>DeadZOne!BD27+Parametri!$B$11*(Risultati!BD27-DeadZOne!BD27)</f>
        <v>1.7482818816930095</v>
      </c>
      <c r="BF27">
        <f>DeadZOne!BE27+Parametri!$B$11*(Risultati!BE27-DeadZOne!BE27)</f>
        <v>1.785384491136802</v>
      </c>
      <c r="BG27">
        <f>DeadZOne!BF27+Parametri!$B$11*(Risultati!BF27-DeadZOne!BF27)</f>
        <v>1.8209404037985271</v>
      </c>
      <c r="BH27">
        <f>DeadZOne!BG27+Parametri!$B$11*(Risultati!BG27-DeadZOne!BG27)</f>
        <v>1.8549211440659308</v>
      </c>
      <c r="BI27">
        <f>DeadZOne!BH27+Parametri!$B$11*(Risultati!BH27-DeadZOne!BH27)</f>
        <v>1.8873028817908744</v>
      </c>
      <c r="BJ27">
        <f>DeadZOne!BI27+Parametri!$B$11*(Risultati!BI27-DeadZOne!BI27)</f>
        <v>1.9180662534318067</v>
      </c>
      <c r="BK27">
        <f>DeadZOne!BJ27+Parametri!$B$11*(Risultati!BJ27-DeadZOne!BJ27)</f>
        <v>1.9471961819047605</v>
      </c>
      <c r="BL27">
        <f>DeadZOne!BK27+Parametri!$B$11*(Risultati!BK27-DeadZOne!BK27)</f>
        <v>1.9746816955367621</v>
      </c>
      <c r="BM27">
        <f>DeadZOne!BL27+Parametri!$B$11*(Risultati!BL27-DeadZOne!BL27)</f>
        <v>2.0005157465468035</v>
      </c>
      <c r="BN27">
        <f>DeadZOne!BM27+Parametri!$B$11*(Risultati!BM27-DeadZOne!BM27)</f>
        <v>2.02469502949794</v>
      </c>
      <c r="BO27">
        <f>DeadZOne!BN27+Parametri!$B$11*(Risultati!BN27-DeadZOne!BN27)</f>
        <v>2.0472198001713173</v>
      </c>
      <c r="BP27">
        <f>DeadZOne!BO27+Parametri!$B$11*(Risultati!BO27-DeadZOne!BO27)</f>
        <v>2.0680936953107314</v>
      </c>
      <c r="BQ27">
        <f>DeadZOne!BP27+Parametri!$B$11*(Risultati!BP27-DeadZOne!BP27)</f>
        <v>2.087323553676363</v>
      </c>
      <c r="BR27">
        <f>DeadZOne!BQ27+Parametri!$B$11*(Risultati!BQ27-DeadZOne!BQ27)</f>
        <v>2.1049192388301599</v>
      </c>
      <c r="BS27">
        <f>DeadZOne!BR27+Parametri!$B$11*(Risultati!BR27-DeadZOne!BR27)</f>
        <v>2.1208934640543675</v>
      </c>
      <c r="BT27">
        <f>DeadZOne!BS27+Parametri!$B$11*(Risultati!BS27-DeadZOne!BS27)</f>
        <v>2.1352616197801866</v>
      </c>
      <c r="BU27">
        <f>DeadZOne!BT27+Parametri!$B$11*(Risultati!BT27-DeadZOne!BT27)</f>
        <v>2.1480416038765084</v>
      </c>
      <c r="BV27">
        <f>DeadZOne!BU27+Parametri!$B$11*(Risultati!BU27-DeadZOne!BU27)</f>
        <v>2.1592536551200379</v>
      </c>
      <c r="BW27">
        <f>DeadZOne!BV27+Parametri!$B$11*(Risultati!BV27-DeadZOne!BV27)</f>
        <v>2.1689201901386319</v>
      </c>
      <c r="BX27">
        <f>DeadZOne!BW27+Parametri!$B$11*(Risultati!BW27-DeadZOne!BW27)</f>
        <v>2.1770656440899439</v>
      </c>
      <c r="BY27">
        <f>DeadZOne!BX27+Parametri!$B$11*(Risultati!BX27-DeadZOne!BX27)</f>
        <v>2.183716315307934</v>
      </c>
      <c r="BZ27">
        <f>DeadZOne!BY27+Parametri!$B$11*(Risultati!BY27-DeadZOne!BY27)</f>
        <v>2.1889002141209208</v>
      </c>
      <c r="CA27">
        <f>DeadZOne!BZ27+Parametri!$B$11*(Risultati!BZ27-DeadZOne!BZ27)</f>
        <v>2.1926469160168311</v>
      </c>
      <c r="CB27">
        <f>DeadZOne!CA27+Parametri!$B$11*(Risultati!CA27-DeadZOne!CA27)</f>
        <v>2.1949874193044168</v>
      </c>
      <c r="CC27">
        <f>DeadZOne!CB27+Parametri!$B$11*(Risultati!CB27-DeadZOne!CB27)</f>
        <v>2.1959540073935777</v>
      </c>
      <c r="CD27">
        <f>DeadZOne!CC27+Parametri!$B$11*(Risultati!CC27-DeadZOne!CC27)</f>
        <v>2.1955801157936836</v>
      </c>
      <c r="CE27">
        <f>DeadZOne!CD27+Parametri!$B$11*(Risultati!CD27-DeadZOne!CD27)</f>
        <v>2.1939002039059399</v>
      </c>
      <c r="CF27">
        <f>DeadZOne!CE27+Parametri!$B$11*(Risultati!CE27-DeadZOne!CE27)</f>
        <v>2.1909496316644939</v>
      </c>
      <c r="CG27">
        <f>DeadZOne!CF27+Parametri!$B$11*(Risultati!CF27-DeadZOne!CF27)</f>
        <v>2.1867645410610681</v>
      </c>
      <c r="CH27">
        <f>DeadZOne!CG27+Parametri!$B$11*(Risultati!CG27-DeadZOne!CG27)</f>
        <v>2.1813817425694593</v>
      </c>
      <c r="CI27">
        <f>DeadZOne!CH27+Parametri!$B$11*(Risultati!CH27-DeadZOne!CH27)</f>
        <v>2.1748386064691965</v>
      </c>
      <c r="CJ27">
        <f>DeadZOne!CI27+Parametri!$B$11*(Risultati!CI27-DeadZOne!CI27)</f>
        <v>2.1671729590520239</v>
      </c>
      <c r="CK27">
        <f>DeadZOne!CJ27+Parametri!$B$11*(Risultati!CJ27-DeadZOne!CJ27)</f>
        <v>2.1584229836805204</v>
      </c>
      <c r="CL27">
        <f>DeadZOne!CK27+Parametri!$B$11*(Risultati!CK27-DeadZOne!CK27)</f>
        <v>2.1486271266551471</v>
      </c>
      <c r="CM27">
        <f>DeadZOne!CL27+Parametri!$B$11*(Risultati!CL27-DeadZOne!CL27)</f>
        <v>2.1378240078341659</v>
      </c>
      <c r="CN27">
        <f>DeadZOne!CM27+Parametri!$B$11*(Risultati!CM27-DeadZOne!CM27)</f>
        <v>2.126052335940221</v>
      </c>
      <c r="CO27">
        <f>DeadZOne!CN27+Parametri!$B$11*(Risultati!CN27-DeadZOne!CN27)</f>
        <v>2.1133508284777829</v>
      </c>
      <c r="CP27">
        <f>DeadZOne!CO27+Parametri!$B$11*(Risultati!CO27-DeadZOne!CO27)</f>
        <v>2.0997581361771389</v>
      </c>
      <c r="CQ27">
        <f>DeadZOne!CP27+Parametri!$B$11*(Risultati!CP27-DeadZOne!CP27)</f>
        <v>2.0853127718730491</v>
      </c>
      <c r="CR27">
        <f>DeadZOne!CQ27+Parametri!$B$11*(Risultati!CQ27-DeadZOne!CQ27)</f>
        <v>2.0700530437195495</v>
      </c>
      <c r="CS27">
        <f>DeadZOne!CR27+Parametri!$B$11*(Risultati!CR27-DeadZOne!CR27)</f>
        <v>2.0540169926366199</v>
      </c>
      <c r="CT27">
        <f>DeadZOne!CS27+Parametri!$B$11*(Risultati!CS27-DeadZOne!CS27)</f>
        <v>2.0372423338794508</v>
      </c>
      <c r="CU27">
        <f>DeadZOne!CT27+Parametri!$B$11*(Risultati!CT27-DeadZOne!CT27)</f>
        <v>2.0197664026168543</v>
      </c>
      <c r="CV27">
        <f>DeadZOne!CU27+Parametri!$B$11*(Risultati!CU27-DeadZOne!CU27)</f>
        <v>2.0016261034018275</v>
      </c>
      <c r="CW27">
        <f>DeadZOne!CV27+Parametri!$B$11*(Risultati!CV27-DeadZOne!CV27)</f>
        <v>1.982857863414446</v>
      </c>
      <c r="CX27">
        <f>DeadZOne!CW27+Parametri!$B$11*(Risultati!CW27-DeadZOne!CW27)</f>
        <v>1.9634975893550044</v>
      </c>
      <c r="CY27">
        <f>DeadZOne!CX27+Parametri!$B$11*(Risultati!CX27-DeadZOne!CX27)</f>
        <v>1.9435806278636316</v>
      </c>
      <c r="CZ27">
        <f>DeadZOne!CY27+Parametri!$B$11*(Risultati!CY27-DeadZOne!CY27)</f>
        <v>1.923141729341453</v>
      </c>
      <c r="DA27">
        <f>DeadZOne!CZ27+Parametri!$B$11*(Risultati!CZ27-DeadZOne!CZ27)</f>
        <v>1.9022150150476747</v>
      </c>
      <c r="DB27">
        <f>DeadZOne!DA27+Parametri!$B$11*(Risultati!DA27-DeadZOne!DA27)</f>
        <v>1.8808339473467246</v>
      </c>
      <c r="DC27">
        <f>DeadZOne!DB27+Parametri!$B$11*(Risultati!DB27-DeadZOne!DB27)</f>
        <v>1.8590313029797396</v>
      </c>
      <c r="DD27">
        <f>DeadZOne!DC27+Parametri!$B$11*(Risultati!DC27-DeadZOne!DC27)</f>
        <v>1.836839149235215</v>
      </c>
      <c r="DE27">
        <f>DeadZOne!DD27+Parametri!$B$11*(Risultati!DD27-DeadZOne!DD27)</f>
        <v>1.8142888228944989</v>
      </c>
      <c r="DF27">
        <f>DeadZOne!DE27+Parametri!$B$11*(Risultati!DE27-DeadZOne!DE27)</f>
        <v>1.791410911828984</v>
      </c>
      <c r="DG27">
        <f>DeadZOne!DF27+Parametri!$B$11*(Risultati!DF27-DeadZOne!DF27)</f>
        <v>1.7682352391272869</v>
      </c>
      <c r="DH27">
        <f>DeadZOne!DG27+Parametri!$B$11*(Risultati!DG27-DeadZOne!DG27)</f>
        <v>1.7447908496324154</v>
      </c>
      <c r="DI27">
        <f>DeadZOne!DH27+Parametri!$B$11*(Risultati!DH27-DeadZOne!DH27)</f>
        <v>1.7211059987708317</v>
      </c>
      <c r="DJ27">
        <f>DeadZOne!DI27+Parametri!$B$11*(Risultati!DI27-DeadZOne!DI27)</f>
        <v>1.6972081435574378</v>
      </c>
      <c r="DK27">
        <f>DeadZOne!DJ27+Parametri!$B$11*(Risultati!DJ27-DeadZOne!DJ27)</f>
        <v>1.6731239356628063</v>
      </c>
      <c r="DL27">
        <f>DeadZOne!DK27+Parametri!$B$11*(Risultati!DK27-DeadZOne!DK27)</f>
        <v>1.6488792164314248</v>
      </c>
      <c r="DM27">
        <f>DeadZOne!DL27+Parametri!$B$11*(Risultati!DL27-DeadZOne!DL27)</f>
        <v>1.6244990137423041</v>
      </c>
      <c r="DN27">
        <f>DeadZOne!DM27+Parametri!$B$11*(Risultati!DM27-DeadZOne!DM27)</f>
        <v>1.600007540605995</v>
      </c>
      <c r="DO27">
        <f>DeadZOne!DN27+Parametri!$B$11*(Risultati!DN27-DeadZOne!DN27)</f>
        <v>1.5754281953948572</v>
      </c>
      <c r="DP27">
        <f>DeadZOne!DO27+Parametri!$B$11*(Risultati!DO27-DeadZOne!DO27)</f>
        <v>1.5507835636062959</v>
      </c>
      <c r="DQ27">
        <f>DeadZOne!DP27+Parametri!$B$11*(Risultati!DP27-DeadZOne!DP27)</f>
        <v>1.5260954210616271</v>
      </c>
      <c r="DR27">
        <f>DeadZOne!DQ27+Parametri!$B$11*(Risultati!DQ27-DeadZOne!DQ27)</f>
        <v>1.5013847384462233</v>
      </c>
      <c r="DS27">
        <f>DeadZOne!DR27+Parametri!$B$11*(Risultati!DR27-DeadZOne!DR27)</f>
        <v>1.4766716870996268</v>
      </c>
      <c r="DT27">
        <f>DeadZOne!DS27+Parametri!$B$11*(Risultati!DS27-DeadZOne!DS27)</f>
        <v>1.4519756459673778</v>
      </c>
      <c r="DU27">
        <f>DeadZOne!DT27+Parametri!$B$11*(Risultati!DT27-DeadZOne!DT27)</f>
        <v>1.4273152096293782</v>
      </c>
      <c r="DV27">
        <f>DeadZOne!DU27+Parametri!$B$11*(Risultati!DU27-DeadZOne!DU27)</f>
        <v>1.4027081973226949</v>
      </c>
      <c r="DW27">
        <f>DeadZOne!DV27+Parametri!$B$11*(Risultati!DV27-DeadZOne!DV27)</f>
        <v>1.37817166287978</v>
      </c>
      <c r="DX27">
        <f>DeadZOne!DW27+Parametri!$B$11*(Risultati!DW27-DeadZOne!DW27)</f>
        <v>1.3537219055061529</v>
      </c>
      <c r="DY27">
        <f>DeadZOne!DX27+Parametri!$B$11*(Risultati!DX27-DeadZOne!DX27)</f>
        <v>1.32937448132463</v>
      </c>
      <c r="DZ27">
        <f>DeadZOne!DY27+Parametri!$B$11*(Risultati!DY27-DeadZOne!DY27)</f>
        <v>1.3051442156162048</v>
      </c>
      <c r="EA27">
        <f>DeadZOne!DZ27+Parametri!$B$11*(Risultati!DZ27-DeadZOne!DZ27)</f>
        <v>1.2810452156906607</v>
      </c>
      <c r="EB27">
        <f>DeadZOne!EA27+Parametri!$B$11*(Risultati!EA27-DeadZOne!EA27)</f>
        <v>1.2570908843229405</v>
      </c>
      <c r="EC27">
        <f>DeadZOne!EB27+Parametri!$B$11*(Risultati!EB27-DeadZOne!EB27)</f>
        <v>1.2332939336941957</v>
      </c>
      <c r="ED27">
        <f>DeadZOne!EC27+Parametri!$B$11*(Risultati!EC27-DeadZOne!EC27)</f>
        <v>1.2096663997792783</v>
      </c>
      <c r="EE27">
        <f>DeadZOne!ED27+Parametri!$B$11*(Risultati!ED27-DeadZOne!ED27)</f>
        <v>1.1862196571252335</v>
      </c>
      <c r="EF27">
        <f>DeadZOne!EE27+Parametri!$B$11*(Risultati!EE27-DeadZOne!EE27)</f>
        <v>1.1629644339680896</v>
      </c>
      <c r="EG27">
        <f>DeadZOne!EF27+Parametri!$B$11*(Risultati!EF27-DeadZOne!EF27)</f>
        <v>1.1399108276379022</v>
      </c>
      <c r="EH27">
        <f>DeadZOne!EG27+Parametri!$B$11*(Risultati!EG27-DeadZOne!EG27)</f>
        <v>1.1170683202046352</v>
      </c>
      <c r="EI27">
        <f>DeadZOne!EH27+Parametri!$B$11*(Risultati!EH27-DeadZOne!EH27)</f>
        <v>1.0944457943199897</v>
      </c>
      <c r="EJ27">
        <f>DeadZOne!EI27+Parametri!$B$11*(Risultati!EI27-DeadZOne!EI27)</f>
        <v>1.0720515492127811</v>
      </c>
      <c r="EK27">
        <f>DeadZOne!EJ27+Parametri!$B$11*(Risultati!EJ27-DeadZOne!EJ27)</f>
        <v>1.049893316797857</v>
      </c>
      <c r="EL27">
        <f>DeadZOne!EK27+Parametri!$B$11*(Risultati!EK27-DeadZOne!EK27)</f>
        <v>1.0279782778609003</v>
      </c>
      <c r="EM27">
        <f>DeadZOne!EL27+Parametri!$B$11*(Risultati!EL27-DeadZOne!EL27)</f>
        <v>1.0063130782837066</v>
      </c>
      <c r="EN27">
        <f>DeadZOne!EM27+Parametri!$B$11*(Risultati!EM27-DeadZOne!EM27)</f>
        <v>0.98490384527673647</v>
      </c>
      <c r="EO27">
        <f>DeadZOne!EN27+Parametri!$B$11*(Risultati!EN27-DeadZOne!EN27)</f>
        <v>0.96375620358784686</v>
      </c>
      <c r="EP27">
        <f>DeadZOne!EO27+Parametri!$B$11*(Risultati!EO27-DeadZOne!EO27)</f>
        <v>0.94287529165816031</v>
      </c>
      <c r="EQ27">
        <f>DeadZOne!EP27+Parametri!$B$11*(Risultati!EP27-DeadZOne!EP27)</f>
        <v>0.92226577769800144</v>
      </c>
      <c r="ER27">
        <f>DeadZOne!EQ27+Parametri!$B$11*(Risultati!EQ27-DeadZOne!EQ27)</f>
        <v>0.90193187565772959</v>
      </c>
      <c r="ES27">
        <f>DeadZOne!ER27+Parametri!$B$11*(Risultati!ER27-DeadZOne!ER27)</f>
        <v>0.88187736107013037</v>
      </c>
      <c r="ET27">
        <f>DeadZOne!ES27+Parametri!$B$11*(Risultati!ES27-DeadZOne!ES27)</f>
        <v>0.86210558674277882</v>
      </c>
      <c r="EU27">
        <f>DeadZOne!ET27+Parametri!$B$11*(Risultati!ET27-DeadZOne!ET27)</f>
        <v>0.84261949828048166</v>
      </c>
      <c r="EV27">
        <f>DeadZOne!EU27+Parametri!$B$11*(Risultati!EU27-DeadZOne!EU27)</f>
        <v>0.82342164941951612</v>
      </c>
    </row>
    <row r="28" spans="1:152" x14ac:dyDescent="0.2">
      <c r="A28">
        <f>+Risultati!A28</f>
        <v>530</v>
      </c>
      <c r="B28">
        <f>+DeadZOne!B28</f>
        <v>0</v>
      </c>
      <c r="C28">
        <f>DeadZOne!B28+Parametri!$B$11*(Risultati!B28-DeadZOne!B28)</f>
        <v>0</v>
      </c>
      <c r="D28">
        <f>DeadZOne!C28+Parametri!$B$11*(Risultati!C28-DeadZOne!C28)</f>
        <v>0</v>
      </c>
      <c r="E28">
        <f>DeadZOne!D28+Parametri!$B$11*(Risultati!D28-DeadZOne!D28)</f>
        <v>0</v>
      </c>
      <c r="F28">
        <f>DeadZOne!E28+Parametri!$B$11*(Risultati!E28-DeadZOne!E28)</f>
        <v>0</v>
      </c>
      <c r="G28">
        <f>DeadZOne!F28+Parametri!$B$11*(Risultati!F28-DeadZOne!F28)</f>
        <v>7.5937500000000027E-8</v>
      </c>
      <c r="H28">
        <f>DeadZOne!G28+Parametri!$B$11*(Risultati!G28-DeadZOne!G28)</f>
        <v>2.128275E-6</v>
      </c>
      <c r="I28">
        <f>DeadZOne!H28+Parametri!$B$11*(Risultati!H28-DeadZOne!H28)</f>
        <v>1.5439427718749998E-5</v>
      </c>
      <c r="J28">
        <f>DeadZOne!I28+Parametri!$B$11*(Risultati!I28-DeadZOne!I28)</f>
        <v>6.499462939382812E-5</v>
      </c>
      <c r="K28">
        <f>DeadZOne!J28+Parametri!$B$11*(Risultati!J28-DeadZOne!J28)</f>
        <v>2.0000224208746464E-4</v>
      </c>
      <c r="L28">
        <f>DeadZOne!K28+Parametri!$B$11*(Risultati!K28-DeadZOne!K28)</f>
        <v>5.0020356635883793E-4</v>
      </c>
      <c r="M28">
        <f>DeadZOne!L28+Parametri!$B$11*(Risultati!L28-DeadZOne!L28)</f>
        <v>1.0785182229920511E-3</v>
      </c>
      <c r="N28">
        <f>DeadZOne!M28+Parametri!$B$11*(Risultati!M28-DeadZOne!M28)</f>
        <v>2.079657090466769E-3</v>
      </c>
      <c r="O28">
        <f>DeadZOne!N28+Parametri!$B$11*(Risultati!N28-DeadZOne!N28)</f>
        <v>3.6751886756891602E-3</v>
      </c>
      <c r="P28">
        <f>DeadZOne!O28+Parametri!$B$11*(Risultati!O28-DeadZOne!O28)</f>
        <v>6.0560473601456513E-3</v>
      </c>
      <c r="Q28">
        <f>DeadZOne!P28+Parametri!$B$11*(Risultati!P28-DeadZOne!P28)</f>
        <v>9.4236469722896003E-3</v>
      </c>
      <c r="R28">
        <f>DeadZOne!Q28+Parametri!$B$11*(Risultati!Q28-DeadZOne!Q28)</f>
        <v>1.3980697085844037E-2</v>
      </c>
      <c r="S28">
        <f>DeadZOne!R28+Parametri!$B$11*(Risultati!R28-DeadZOne!R28)</f>
        <v>1.9922610595098214E-2</v>
      </c>
      <c r="T28">
        <f>DeadZOne!S28+Parametri!$B$11*(Risultati!S28-DeadZOne!S28)</f>
        <v>2.7430123314947562E-2</v>
      </c>
      <c r="U28">
        <f>DeadZOne!T28+Parametri!$B$11*(Risultati!T28-DeadZOne!T28)</f>
        <v>3.666347952952298E-2</v>
      </c>
      <c r="V28">
        <f>DeadZOne!U28+Parametri!$B$11*(Risultati!U28-DeadZOne!U28)</f>
        <v>4.7758307626448143E-2</v>
      </c>
      <c r="W28">
        <f>DeadZOne!V28+Parametri!$B$11*(Risultati!V28-DeadZOne!V28)</f>
        <v>6.0823133830343025E-2</v>
      </c>
      <c r="X28">
        <f>DeadZOne!W28+Parametri!$B$11*(Risultati!W28-DeadZOne!W28)</f>
        <v>7.593836249845605E-2</v>
      </c>
      <c r="Y28">
        <f>DeadZOne!X28+Parametri!$B$11*(Risultati!X28-DeadZOne!X28)</f>
        <v>9.3156482969844162E-2</v>
      </c>
      <c r="Z28">
        <f>DeadZOne!Y28+Parametri!$B$11*(Risultati!Y28-DeadZOne!Y28)</f>
        <v>0.11250323588032811</v>
      </c>
      <c r="AA28">
        <f>DeadZOne!Z28+Parametri!$B$11*(Risultati!Z28-DeadZOne!Z28)</f>
        <v>0.13397947524717438</v>
      </c>
      <c r="AB28">
        <f>DeadZOne!AA28+Parametri!$B$11*(Risultati!AA28-DeadZOne!AA28)</f>
        <v>0.15756348618058494</v>
      </c>
      <c r="AC28">
        <f>DeadZOne!AB28+Parametri!$B$11*(Risultati!AB28-DeadZOne!AB28)</f>
        <v>0.18321355307445297</v>
      </c>
      <c r="AD28">
        <f>DeadZOne!AC28+Parametri!$B$11*(Risultati!AC28-DeadZOne!AC28)</f>
        <v>0.21087061280572561</v>
      </c>
      <c r="AE28">
        <f>DeadZOne!AD28+Parametri!$B$11*(Risultati!AD28-DeadZOne!AD28)</f>
        <v>0.24046086700823832</v>
      </c>
      <c r="AF28">
        <f>DeadZOne!AE28+Parametri!$B$11*(Risultati!AE28-DeadZOne!AE28)</f>
        <v>0.27189826376507842</v>
      </c>
      <c r="AG28">
        <f>DeadZOne!AF28+Parametri!$B$11*(Risultati!AF28-DeadZOne!AF28)</f>
        <v>0.30508679034041908</v>
      </c>
      <c r="AH28">
        <f>DeadZOne!AG28+Parametri!$B$11*(Risultati!AG28-DeadZOne!AG28)</f>
        <v>0.33992254413500567</v>
      </c>
      <c r="AI28">
        <f>DeadZOne!AH28+Parametri!$B$11*(Risultati!AH28-DeadZOne!AH28)</f>
        <v>0.37629556890293409</v>
      </c>
      <c r="AJ28">
        <f>DeadZOne!AI28+Parametri!$B$11*(Risultati!AI28-DeadZOne!AI28)</f>
        <v>0.41409145786833013</v>
      </c>
      <c r="AK28">
        <f>DeadZOne!AJ28+Parametri!$B$11*(Risultati!AJ28-DeadZOne!AJ28)</f>
        <v>0.45319273543516525</v>
      </c>
      <c r="AL28">
        <f>DeadZOne!AK28+Parametri!$B$11*(Risultati!AK28-DeadZOne!AK28)</f>
        <v>0.49348003549745623</v>
      </c>
      <c r="AM28">
        <f>DeadZOne!AL28+Parametri!$B$11*(Risultati!AL28-DeadZOne!AL28)</f>
        <v>0.53483309773440002</v>
      </c>
      <c r="AN28">
        <f>DeadZOne!AM28+Parametri!$B$11*(Risultati!AM28-DeadZOne!AM28)</f>
        <v>0.57713160445470435</v>
      </c>
      <c r="AO28">
        <f>DeadZOne!AN28+Parametri!$B$11*(Risultati!AN28-DeadZOne!AN28)</f>
        <v>0.62025588017699096</v>
      </c>
      <c r="AP28">
        <f>DeadZOne!AO28+Parametri!$B$11*(Risultati!AO28-DeadZOne!AO28)</f>
        <v>0.66408747472748408</v>
      </c>
      <c r="AQ28">
        <f>DeadZOne!AP28+Parametri!$B$11*(Risultati!AP28-DeadZOne!AP28)</f>
        <v>0.7085096486201713</v>
      </c>
      <c r="AR28">
        <f>DeadZOne!AQ28+Parametri!$B$11*(Risultati!AQ28-DeadZOne!AQ28)</f>
        <v>0.75340777717441787</v>
      </c>
      <c r="AS28">
        <f>DeadZOne!AR28+Parametri!$B$11*(Risultati!AR28-DeadZOne!AR28)</f>
        <v>0.79866968744874955</v>
      </c>
      <c r="AT28">
        <f>DeadZOne!AS28+Parametri!$B$11*(Risultati!AS28-DeadZOne!AS28)</f>
        <v>0.84418593978243861</v>
      </c>
      <c r="AU28">
        <f>DeadZOne!AT28+Parametri!$B$11*(Risultati!AT28-DeadZOne!AT28)</f>
        <v>0.88985006363609398</v>
      </c>
      <c r="AV28">
        <f>DeadZOne!AU28+Parametri!$B$11*(Risultati!AU28-DeadZOne!AU28)</f>
        <v>0.93555875556203649</v>
      </c>
      <c r="AW28">
        <f>DeadZOne!AV28+Parametri!$B$11*(Risultati!AV28-DeadZOne!AV28)</f>
        <v>0.98121204553604646</v>
      </c>
      <c r="AX28">
        <f>DeadZOne!AW28+Parametri!$B$11*(Risultati!AW28-DeadZOne!AW28)</f>
        <v>1.0267134365428956</v>
      </c>
      <c r="AY28">
        <f>DeadZOne!AX28+Parametri!$B$11*(Risultati!AX28-DeadZOne!AX28)</f>
        <v>1.0719700212132206</v>
      </c>
      <c r="AZ28">
        <f>DeadZOne!AY28+Parametri!$B$11*(Risultati!AY28-DeadZOne!AY28)</f>
        <v>1.1168925784344601</v>
      </c>
      <c r="BA28">
        <f>DeadZOne!AZ28+Parametri!$B$11*(Risultati!AZ28-DeadZOne!AZ28)</f>
        <v>1.1613956521753259</v>
      </c>
      <c r="BB28">
        <f>DeadZOne!BA28+Parametri!$B$11*(Risultati!BA28-DeadZOne!BA28)</f>
        <v>1.2053976142421752</v>
      </c>
      <c r="BC28">
        <f>DeadZOne!BB28+Parametri!$B$11*(Risultati!BB28-DeadZOne!BB28)</f>
        <v>1.2488207122982515</v>
      </c>
      <c r="BD28">
        <f>DeadZOne!BC28+Parametri!$B$11*(Risultati!BC28-DeadZOne!BC28)</f>
        <v>1.2915911041970027</v>
      </c>
      <c r="BE28">
        <f>DeadZOne!BD28+Parametri!$B$11*(Risultati!BD28-DeadZOne!BD28)</f>
        <v>1.3336388794854883</v>
      </c>
      <c r="BF28">
        <f>DeadZOne!BE28+Parametri!$B$11*(Risultati!BE28-DeadZOne!BE28)</f>
        <v>1.3748980688034291</v>
      </c>
      <c r="BG28">
        <f>DeadZOne!BF28+Parametri!$B$11*(Risultati!BF28-DeadZOne!BF28)</f>
        <v>1.4153066418212374</v>
      </c>
      <c r="BH28">
        <f>DeadZOne!BG28+Parametri!$B$11*(Risultati!BG28-DeadZOne!BG28)</f>
        <v>1.4548064943128483</v>
      </c>
      <c r="BI28">
        <f>DeadZOne!BH28+Parametri!$B$11*(Risultati!BH28-DeadZOne!BH28)</f>
        <v>1.4933434249356405</v>
      </c>
      <c r="BJ28">
        <f>DeadZOne!BI28+Parametri!$B$11*(Risultati!BI28-DeadZOne!BI28)</f>
        <v>1.530867102281811</v>
      </c>
      <c r="BK28">
        <f>DeadZOne!BJ28+Parametri!$B$11*(Risultati!BJ28-DeadZOne!BJ28)</f>
        <v>1.5673310227668953</v>
      </c>
      <c r="BL28">
        <f>DeadZOne!BK28+Parametri!$B$11*(Risultati!BK28-DeadZOne!BK28)</f>
        <v>1.6026924599270569</v>
      </c>
      <c r="BM28">
        <f>DeadZOne!BL28+Parametri!$B$11*(Risultati!BL28-DeadZOne!BL28)</f>
        <v>1.6369124057039406</v>
      </c>
      <c r="BN28">
        <f>DeadZOne!BM28+Parametri!$B$11*(Risultati!BM28-DeadZOne!BM28)</f>
        <v>1.6699555043020573</v>
      </c>
      <c r="BO28">
        <f>DeadZOne!BN28+Parametri!$B$11*(Risultati!BN28-DeadZOne!BN28)</f>
        <v>1.7017899792073907</v>
      </c>
      <c r="BP28">
        <f>DeadZOne!BO28+Parametri!$B$11*(Risultati!BO28-DeadZOne!BO28)</f>
        <v>1.7323875539563589</v>
      </c>
      <c r="BQ28">
        <f>DeadZOne!BP28+Parametri!$B$11*(Risultati!BP28-DeadZOne!BP28)</f>
        <v>1.7617233672410784</v>
      </c>
      <c r="BR28">
        <f>DeadZOne!BQ28+Parametri!$B$11*(Risultati!BQ28-DeadZOne!BQ28)</f>
        <v>1.7897758829299928</v>
      </c>
      <c r="BS28">
        <f>DeadZOne!BR28+Parametri!$B$11*(Risultati!BR28-DeadZOne!BR28)</f>
        <v>1.816526795572543</v>
      </c>
      <c r="BT28">
        <f>DeadZOne!BS28+Parametri!$B$11*(Risultati!BS28-DeadZOne!BS28)</f>
        <v>1.8419609319429606</v>
      </c>
      <c r="BU28">
        <f>DeadZOne!BT28+Parametri!$B$11*(Risultati!BT28-DeadZOne!BT28)</f>
        <v>1.866066149161872</v>
      </c>
      <c r="BV28">
        <f>DeadZOne!BU28+Parametri!$B$11*(Risultati!BU28-DeadZOne!BU28)</f>
        <v>1.8888332299156156</v>
      </c>
      <c r="BW28">
        <f>DeadZOne!BV28+Parametri!$B$11*(Risultati!BV28-DeadZOne!BV28)</f>
        <v>1.9102557752724532</v>
      </c>
      <c r="BX28">
        <f>DeadZOne!BW28+Parametri!$B$11*(Risultati!BW28-DeadZOne!BW28)</f>
        <v>1.9303300955725968</v>
      </c>
      <c r="BY28">
        <f>DeadZOne!BX28+Parametri!$B$11*(Risultati!BX28-DeadZOne!BX28)</f>
        <v>1.9490550998455847</v>
      </c>
      <c r="BZ28">
        <f>DeadZOne!BY28+Parametri!$B$11*(Risultati!BY28-DeadZOne!BY28)</f>
        <v>1.9664321841843495</v>
      </c>
      <c r="CA28">
        <f>DeadZOne!BZ28+Parametri!$B$11*(Risultati!BZ28-DeadZOne!BZ28)</f>
        <v>1.9824651194806828</v>
      </c>
      <c r="CB28">
        <f>DeadZOne!CA28+Parametri!$B$11*(Risultati!CA28-DeadZOne!CA28)</f>
        <v>1.9971599389019319</v>
      </c>
      <c r="CC28">
        <f>DeadZOne!CB28+Parametri!$B$11*(Risultati!CB28-DeadZOne!CB28)</f>
        <v>2.0105248254639636</v>
      </c>
      <c r="CD28">
        <f>DeadZOne!CC28+Parametri!$B$11*(Risultati!CC28-DeadZOne!CC28)</f>
        <v>2.0225700000308309</v>
      </c>
      <c r="CE28">
        <f>DeadZOne!CD28+Parametri!$B$11*(Risultati!CD28-DeadZOne!CD28)</f>
        <v>2.033307610047403</v>
      </c>
      <c r="CF28">
        <f>DeadZOne!CE28+Parametri!$B$11*(Risultati!CE28-DeadZOne!CE28)</f>
        <v>2.0427516192875488</v>
      </c>
      <c r="CG28">
        <f>DeadZOne!CF28+Parametri!$B$11*(Risultati!CF28-DeadZOne!CF28)</f>
        <v>2.0509176988774489</v>
      </c>
      <c r="CH28">
        <f>DeadZOne!CG28+Parametri!$B$11*(Risultati!CG28-DeadZOne!CG28)</f>
        <v>2.0578231198313115</v>
      </c>
      <c r="CI28">
        <f>DeadZOne!CH28+Parametri!$B$11*(Risultati!CH28-DeadZOne!CH28)</f>
        <v>2.063486647315254</v>
      </c>
      <c r="CJ28">
        <f>DeadZOne!CI28+Parametri!$B$11*(Risultati!CI28-DeadZOne!CI28)</f>
        <v>2.0679284368344222</v>
      </c>
      <c r="CK28">
        <f>DeadZOne!CJ28+Parametri!$B$11*(Risultati!CJ28-DeadZOne!CJ28)</f>
        <v>2.0711699325186235</v>
      </c>
      <c r="CL28">
        <f>DeadZOne!CK28+Parametri!$B$11*(Risultati!CK28-DeadZOne!CK28)</f>
        <v>2.0732337676628054</v>
      </c>
      <c r="CM28">
        <f>DeadZOne!CL28+Parametri!$B$11*(Risultati!CL28-DeadZOne!CL28)</f>
        <v>2.0741436676606955</v>
      </c>
      <c r="CN28">
        <f>DeadZOne!CM28+Parametri!$B$11*(Risultati!CM28-DeadZOne!CM28)</f>
        <v>2.0739243554527849</v>
      </c>
      <c r="CO28">
        <f>DeadZOne!CN28+Parametri!$B$11*(Risultati!CN28-DeadZOne!CN28)</f>
        <v>2.0726014595936162</v>
      </c>
      <c r="CP28">
        <f>DeadZOne!CO28+Parametri!$B$11*(Risultati!CO28-DeadZOne!CO28)</f>
        <v>2.070201425027991</v>
      </c>
      <c r="CQ28">
        <f>DeadZOne!CP28+Parametri!$B$11*(Risultati!CP28-DeadZOne!CP28)</f>
        <v>2.0667514266512517</v>
      </c>
      <c r="CR28">
        <f>DeadZOne!CQ28+Parametri!$B$11*(Risultati!CQ28-DeadZOne!CQ28)</f>
        <v>2.0622792857151775</v>
      </c>
      <c r="CS28">
        <f>DeadZOne!CR28+Parametri!$B$11*(Risultati!CR28-DeadZOne!CR28)</f>
        <v>2.0568133891282723</v>
      </c>
      <c r="CT28">
        <f>DeadZOne!CS28+Parametri!$B$11*(Risultati!CS28-DeadZOne!CS28)</f>
        <v>2.0503826116872514</v>
      </c>
      <c r="CU28">
        <f>DeadZOne!CT28+Parametri!$B$11*(Risultati!CT28-DeadZOne!CT28)</f>
        <v>2.0430162412653825</v>
      </c>
      <c r="CV28">
        <f>DeadZOne!CU28+Parametri!$B$11*(Risultati!CU28-DeadZOne!CU28)</f>
        <v>2.0347439069729201</v>
      </c>
      <c r="CW28">
        <f>DeadZOne!CV28+Parametri!$B$11*(Risultati!CV28-DeadZOne!CV28)</f>
        <v>2.0255955102952106</v>
      </c>
      <c r="CX28">
        <f>DeadZOne!CW28+Parametri!$B$11*(Risultati!CW28-DeadZOne!CW28)</f>
        <v>2.0156011592051009</v>
      </c>
      <c r="CY28">
        <f>DeadZOne!CX28+Parametri!$B$11*(Risultati!CX28-DeadZOne!CX28)</f>
        <v>2.0047911052379965</v>
      </c>
      <c r="CZ28">
        <f>DeadZOne!CY28+Parametri!$B$11*(Risultati!CY28-DeadZOne!CY28)</f>
        <v>1.9931956835103133</v>
      </c>
      <c r="DA28">
        <f>DeadZOne!CZ28+Parametri!$B$11*(Risultati!CZ28-DeadZOne!CZ28)</f>
        <v>1.9808452556550793</v>
      </c>
      <c r="DB28">
        <f>DeadZOne!DA28+Parametri!$B$11*(Risultati!DA28-DeadZOne!DA28)</f>
        <v>1.9677701556420486</v>
      </c>
      <c r="DC28">
        <f>DeadZOne!DB28+Parametri!$B$11*(Risultati!DB28-DeadZOne!DB28)</f>
        <v>1.9540006384438893</v>
      </c>
      <c r="DD28">
        <f>DeadZOne!DC28+Parametri!$B$11*(Risultati!DC28-DeadZOne!DC28)</f>
        <v>1.9395668315047263</v>
      </c>
      <c r="DE28">
        <f>DeadZOne!DD28+Parametri!$B$11*(Risultati!DD28-DeadZOne!DD28)</f>
        <v>1.9244986889625917</v>
      </c>
      <c r="DF28">
        <f>DeadZOne!DE28+Parametri!$B$11*(Risultati!DE28-DeadZOne!DE28)</f>
        <v>1.908825948573063</v>
      </c>
      <c r="DG28">
        <f>DeadZOne!DF28+Parametri!$B$11*(Risultati!DF28-DeadZOne!DF28)</f>
        <v>1.8925780912776013</v>
      </c>
      <c r="DH28">
        <f>DeadZOne!DG28+Parametri!$B$11*(Risultati!DG28-DeadZOne!DG28)</f>
        <v>1.8757843033567463</v>
      </c>
      <c r="DI28">
        <f>DeadZOne!DH28+Parametri!$B$11*(Risultati!DH28-DeadZOne!DH28)</f>
        <v>1.8584734411054085</v>
      </c>
      <c r="DJ28">
        <f>DeadZOne!DI28+Parametri!$B$11*(Risultati!DI28-DeadZOne!DI28)</f>
        <v>1.8406739979649718</v>
      </c>
      <c r="DK28">
        <f>DeadZOne!DJ28+Parametri!$B$11*(Risultati!DJ28-DeadZOne!DJ28)</f>
        <v>1.822414074044755</v>
      </c>
      <c r="DL28">
        <f>DeadZOne!DK28+Parametri!$B$11*(Risultati!DK28-DeadZOne!DK28)</f>
        <v>1.8037213479635812</v>
      </c>
      <c r="DM28">
        <f>DeadZOne!DL28+Parametri!$B$11*(Risultati!DL28-DeadZOne!DL28)</f>
        <v>1.7846230509407186</v>
      </c>
      <c r="DN28">
        <f>DeadZOne!DM28+Parametri!$B$11*(Risultati!DM28-DeadZOne!DM28)</f>
        <v>1.7651459430642893</v>
      </c>
      <c r="DO28">
        <f>DeadZOne!DN28+Parametri!$B$11*(Risultati!DN28-DeadZOne!DN28)</f>
        <v>1.7453162916643494</v>
      </c>
      <c r="DP28">
        <f>DeadZOne!DO28+Parametri!$B$11*(Risultati!DO28-DeadZOne!DO28)</f>
        <v>1.7251598517172313</v>
      </c>
      <c r="DQ28">
        <f>DeadZOne!DP28+Parametri!$B$11*(Risultati!DP28-DeadZOne!DP28)</f>
        <v>1.7047018482073639</v>
      </c>
      <c r="DR28">
        <f>DeadZOne!DQ28+Parametri!$B$11*(Risultati!DQ28-DeadZOne!DQ28)</f>
        <v>1.6839669603726521</v>
      </c>
      <c r="DS28">
        <f>DeadZOne!DR28+Parametri!$B$11*(Risultati!DR28-DeadZOne!DR28)</f>
        <v>1.6629793077595627</v>
      </c>
      <c r="DT28">
        <f>DeadZOne!DS28+Parametri!$B$11*(Risultati!DS28-DeadZOne!DS28)</f>
        <v>1.6417624380143439</v>
      </c>
      <c r="DU28">
        <f>DeadZOne!DT28+Parametri!$B$11*(Risultati!DT28-DeadZOne!DT28)</f>
        <v>1.6203393163372497</v>
      </c>
      <c r="DV28">
        <f>DeadZOne!DU28+Parametri!$B$11*(Risultati!DU28-DeadZOne!DU28)</f>
        <v>1.5987323165272611</v>
      </c>
      <c r="DW28">
        <f>DeadZOne!DV28+Parametri!$B$11*(Risultati!DV28-DeadZOne!DV28)</f>
        <v>1.5769632135455645</v>
      </c>
      <c r="DX28">
        <f>DeadZOne!DW28+Parametri!$B$11*(Risultati!DW28-DeadZOne!DW28)</f>
        <v>1.5550531775269572</v>
      </c>
      <c r="DY28">
        <f>DeadZOne!DX28+Parametri!$B$11*(Risultati!DX28-DeadZOne!DX28)</f>
        <v>1.5330227691693794</v>
      </c>
      <c r="DZ28">
        <f>DeadZOne!DY28+Parametri!$B$11*(Risultati!DY28-DeadZOne!DY28)</f>
        <v>1.5108919364329163</v>
      </c>
      <c r="EA28">
        <f>DeadZOne!DZ28+Parametri!$B$11*(Risultati!DZ28-DeadZOne!DZ28)</f>
        <v>1.4886800124808626</v>
      </c>
      <c r="EB28">
        <f>DeadZOne!EA28+Parametri!$B$11*(Risultati!EA28-DeadZOne!EA28)</f>
        <v>1.4664057147967762</v>
      </c>
      <c r="EC28">
        <f>DeadZOne!EB28+Parametri!$B$11*(Risultati!EB28-DeadZOne!EB28)</f>
        <v>1.444087145412861</v>
      </c>
      <c r="ED28">
        <f>DeadZOne!EC28+Parametri!$B$11*(Risultati!EC28-DeadZOne!EC28)</f>
        <v>1.4217417921865039</v>
      </c>
      <c r="EE28">
        <f>DeadZOne!ED28+Parametri!$B$11*(Risultati!ED28-DeadZOne!ED28)</f>
        <v>1.3993865310633362</v>
      </c>
      <c r="EF28">
        <f>DeadZOne!EE28+Parametri!$B$11*(Risultati!EE28-DeadZOne!EE28)</f>
        <v>1.3770376292667865</v>
      </c>
      <c r="EG28">
        <f>DeadZOne!EF28+Parametri!$B$11*(Risultati!EF28-DeadZOne!EF28)</f>
        <v>1.3547107493557276</v>
      </c>
      <c r="EH28">
        <f>DeadZOne!EG28+Parametri!$B$11*(Risultati!EG28-DeadZOne!EG28)</f>
        <v>1.3324209540934973</v>
      </c>
      <c r="EI28">
        <f>DeadZOne!EH28+Parametri!$B$11*(Risultati!EH28-DeadZOne!EH28)</f>
        <v>1.3101827120732756</v>
      </c>
      <c r="EJ28">
        <f>DeadZOne!EI28+Parametri!$B$11*(Risultati!EI28-DeadZOne!EI28)</f>
        <v>1.2880099040465254</v>
      </c>
      <c r="EK28">
        <f>DeadZOne!EJ28+Parametri!$B$11*(Risultati!EJ28-DeadZOne!EJ28)</f>
        <v>1.2659158299029392</v>
      </c>
      <c r="EL28">
        <f>DeadZOne!EK28+Parametri!$B$11*(Risultati!EK28-DeadZOne!EK28)</f>
        <v>1.2439132162520925</v>
      </c>
      <c r="EM28">
        <f>DeadZOne!EL28+Parametri!$B$11*(Risultati!EL28-DeadZOne!EL28)</f>
        <v>1.222014224558748</v>
      </c>
      <c r="EN28">
        <f>DeadZOne!EM28+Parametri!$B$11*(Risultati!EM28-DeadZOne!EM28)</f>
        <v>1.2002304597855131</v>
      </c>
      <c r="EO28">
        <f>DeadZOne!EN28+Parametri!$B$11*(Risultati!EN28-DeadZOne!EN28)</f>
        <v>1.1785729794983015</v>
      </c>
      <c r="EP28">
        <f>DeadZOne!EO28+Parametri!$B$11*(Risultati!EO28-DeadZOne!EO28)</f>
        <v>1.1570523033917777</v>
      </c>
      <c r="EQ28">
        <f>DeadZOne!EP28+Parametri!$B$11*(Risultati!EP28-DeadZOne!EP28)</f>
        <v>1.1356784231937014</v>
      </c>
      <c r="ER28">
        <f>DeadZOne!EQ28+Parametri!$B$11*(Risultati!EQ28-DeadZOne!EQ28)</f>
        <v>1.1144608129087819</v>
      </c>
      <c r="ES28">
        <f>DeadZOne!ER28+Parametri!$B$11*(Risultati!ER28-DeadZOne!ER28)</f>
        <v>1.0934084393643468</v>
      </c>
      <c r="ET28">
        <f>DeadZOne!ES28+Parametri!$B$11*(Risultati!ES28-DeadZOne!ES28)</f>
        <v>1.07252977302179</v>
      </c>
      <c r="EU28">
        <f>DeadZOne!ET28+Parametri!$B$11*(Risultati!ET28-DeadZOne!ET28)</f>
        <v>1.0518327990194014</v>
      </c>
      <c r="EV28">
        <f>DeadZOne!EU28+Parametri!$B$11*(Risultati!EU28-DeadZOne!EU28)</f>
        <v>1.031325028413792</v>
      </c>
    </row>
    <row r="29" spans="1:152" x14ac:dyDescent="0.2">
      <c r="A29">
        <f>+Risultati!A29</f>
        <v>550</v>
      </c>
      <c r="B29">
        <f>+DeadZOne!B29</f>
        <v>0</v>
      </c>
      <c r="C29">
        <f>DeadZOne!B29+Parametri!$B$11*(Risultati!B29-DeadZOne!B29)</f>
        <v>0</v>
      </c>
      <c r="D29">
        <f>DeadZOne!C29+Parametri!$B$11*(Risultati!C29-DeadZOne!C29)</f>
        <v>0</v>
      </c>
      <c r="E29">
        <f>DeadZOne!D29+Parametri!$B$11*(Risultati!D29-DeadZOne!D29)</f>
        <v>0</v>
      </c>
      <c r="F29">
        <f>DeadZOne!E29+Parametri!$B$11*(Risultati!E29-DeadZOne!E29)</f>
        <v>0</v>
      </c>
      <c r="G29">
        <f>DeadZOne!F29+Parametri!$B$11*(Risultati!F29-DeadZOne!F29)</f>
        <v>0</v>
      </c>
      <c r="H29">
        <f>DeadZOne!G29+Parametri!$B$11*(Risultati!G29-DeadZOne!G29)</f>
        <v>7.2140625000000013E-8</v>
      </c>
      <c r="I29">
        <f>DeadZOne!H29+Parametri!$B$11*(Risultati!H29-DeadZOne!H29)</f>
        <v>9.8315585156249998E-7</v>
      </c>
      <c r="J29">
        <f>DeadZOne!I29+Parametri!$B$11*(Risultati!I29-DeadZOne!I29)</f>
        <v>5.9089342113281253E-6</v>
      </c>
      <c r="K29">
        <f>DeadZOne!J29+Parametri!$B$11*(Risultati!J29-DeadZOne!J29)</f>
        <v>2.3289693784110355E-5</v>
      </c>
      <c r="L29">
        <f>DeadZOne!K29+Parametri!$B$11*(Risultati!K29-DeadZOne!K29)</f>
        <v>7.0379426638945416E-5</v>
      </c>
      <c r="M29">
        <f>DeadZOne!L29+Parametri!$B$11*(Risultati!L29-DeadZOne!L29)</f>
        <v>1.7678970505637359E-4</v>
      </c>
      <c r="N29">
        <f>DeadZOne!M29+Parametri!$B$11*(Risultati!M29-DeadZOne!M29)</f>
        <v>3.8733632275761047E-4</v>
      </c>
      <c r="O29">
        <f>DeadZOne!N29+Parametri!$B$11*(Risultati!N29-DeadZOne!N29)</f>
        <v>7.6368428412806758E-4</v>
      </c>
      <c r="P29">
        <f>DeadZOne!O29+Parametri!$B$11*(Risultati!O29-DeadZOne!O29)</f>
        <v>1.3845483246577497E-3</v>
      </c>
      <c r="Q29">
        <f>DeadZOne!P29+Parametri!$B$11*(Risultati!P29-DeadZOne!P29)</f>
        <v>2.344459481163691E-3</v>
      </c>
      <c r="R29">
        <f>DeadZOne!Q29+Parametri!$B$11*(Risultati!Q29-DeadZOne!Q29)</f>
        <v>3.7513039666718364E-3</v>
      </c>
      <c r="S29">
        <f>DeadZOne!R29+Parametri!$B$11*(Risultati!R29-DeadZOne!R29)</f>
        <v>5.7229601203298416E-3</v>
      </c>
      <c r="T29">
        <f>DeadZOne!S29+Parametri!$B$11*(Risultati!S29-DeadZOne!S29)</f>
        <v>8.3834054221132003E-3</v>
      </c>
      <c r="U29">
        <f>DeadZOne!T29+Parametri!$B$11*(Risultati!T29-DeadZOne!T29)</f>
        <v>1.1858653348060133E-2</v>
      </c>
      <c r="V29">
        <f>DeadZOne!U29+Parametri!$B$11*(Risultati!U29-DeadZOne!U29)</f>
        <v>1.6272828354916394E-2</v>
      </c>
      <c r="W29">
        <f>DeadZOne!V29+Parametri!$B$11*(Risultati!V29-DeadZOne!V29)</f>
        <v>2.174461495639193E-2</v>
      </c>
      <c r="X29">
        <f>DeadZOne!W29+Parametri!$B$11*(Risultati!W29-DeadZOne!W29)</f>
        <v>2.8384238709060174E-2</v>
      </c>
      <c r="Y29">
        <f>DeadZOne!X29+Parametri!$B$11*(Risultati!X29-DeadZOne!X29)</f>
        <v>3.6291063624215122E-2</v>
      </c>
      <c r="Z29">
        <f>DeadZOne!Y29+Parametri!$B$11*(Risultati!Y29-DeadZOne!Y29)</f>
        <v>4.5551828504159973E-2</v>
      </c>
      <c r="AA29">
        <f>DeadZOne!Z29+Parametri!$B$11*(Risultati!Z29-DeadZOne!Z29)</f>
        <v>5.6239496908410777E-2</v>
      </c>
      <c r="AB29">
        <f>DeadZOne!AA29+Parametri!$B$11*(Risultati!AA29-DeadZOne!AA29)</f>
        <v>6.841266225134944E-2</v>
      </c>
      <c r="AC29">
        <f>DeadZOne!AB29+Parametri!$B$11*(Risultati!AB29-DeadZOne!AB29)</f>
        <v>8.2115429606577153E-2</v>
      </c>
      <c r="AD29">
        <f>DeadZOne!AC29+Parametri!$B$11*(Risultati!AC29-DeadZOne!AC29)</f>
        <v>9.7377686917710538E-2</v>
      </c>
      <c r="AE29">
        <f>DeadZOne!AD29+Parametri!$B$11*(Risultati!AD29-DeadZOne!AD29)</f>
        <v>0.11421567792347985</v>
      </c>
      <c r="AF29">
        <f>DeadZOne!AE29+Parametri!$B$11*(Risultati!AE29-DeadZOne!AE29)</f>
        <v>0.13263279468204575</v>
      </c>
      <c r="AG29">
        <f>DeadZOne!AF29+Parametri!$B$11*(Risultati!AF29-DeadZOne!AF29)</f>
        <v>0.15262051689957912</v>
      </c>
      <c r="AH29">
        <f>DeadZOne!AG29+Parametri!$B$11*(Risultati!AG29-DeadZOne!AG29)</f>
        <v>0.17415943650956964</v>
      </c>
      <c r="AI29">
        <f>DeadZOne!AH29+Parametri!$B$11*(Risultati!AH29-DeadZOne!AH29)</f>
        <v>0.19722031772396253</v>
      </c>
      <c r="AJ29">
        <f>DeadZOne!AI29+Parametri!$B$11*(Risultati!AI29-DeadZOne!AI29)</f>
        <v>0.22176515410544742</v>
      </c>
      <c r="AK29">
        <f>DeadZOne!AJ29+Parametri!$B$11*(Risultati!AJ29-DeadZOne!AJ29)</f>
        <v>0.24774819446510093</v>
      </c>
      <c r="AL29">
        <f>DeadZOne!AK29+Parametri!$B$11*(Risultati!AK29-DeadZOne!AK29)</f>
        <v>0.27511691822831624</v>
      </c>
      <c r="AM29">
        <f>DeadZOne!AL29+Parametri!$B$11*(Risultati!AL29-DeadZOne!AL29)</f>
        <v>0.30381294820634902</v>
      </c>
      <c r="AN29">
        <f>DeadZOne!AM29+Parametri!$B$11*(Risultati!AM29-DeadZOne!AM29)</f>
        <v>0.33377289448398889</v>
      </c>
      <c r="AO29">
        <f>DeadZOne!AN29+Parametri!$B$11*(Risultati!AN29-DeadZOne!AN29)</f>
        <v>0.36492912750675111</v>
      </c>
      <c r="AP29">
        <f>DeadZOne!AO29+Parametri!$B$11*(Risultati!AO29-DeadZOne!AO29)</f>
        <v>0.39721048159982719</v>
      </c>
      <c r="AQ29">
        <f>DeadZOne!AP29+Parametri!$B$11*(Risultati!AP29-DeadZOne!AP29)</f>
        <v>0.43054289227562825</v>
      </c>
      <c r="AR29">
        <f>DeadZOne!AQ29+Parametri!$B$11*(Risultati!AQ29-DeadZOne!AQ29)</f>
        <v>0.46484997198806166</v>
      </c>
      <c r="AS29">
        <f>DeadZOne!AR29+Parametri!$B$11*(Risultati!AR29-DeadZOne!AR29)</f>
        <v>0.50005352965732797</v>
      </c>
      <c r="AT29">
        <f>DeadZOne!AS29+Parametri!$B$11*(Risultati!AS29-DeadZOne!AS29)</f>
        <v>0.53607403948492083</v>
      </c>
      <c r="AU29">
        <f>DeadZOne!AT29+Parametri!$B$11*(Risultati!AT29-DeadZOne!AT29)</f>
        <v>0.57283106444500675</v>
      </c>
      <c r="AV29">
        <f>DeadZOne!AU29+Parametri!$B$11*(Risultati!AU29-DeadZOne!AU29)</f>
        <v>0.61024363948964289</v>
      </c>
      <c r="AW29">
        <f>DeadZOne!AV29+Parametri!$B$11*(Risultati!AV29-DeadZOne!AV29)</f>
        <v>0.64823061903078749</v>
      </c>
      <c r="AX29">
        <f>DeadZOne!AW29+Parametri!$B$11*(Risultati!AW29-DeadZOne!AW29)</f>
        <v>0.68671099272912617</v>
      </c>
      <c r="AY29">
        <f>DeadZOne!AX29+Parametri!$B$11*(Risultati!AX29-DeadZOne!AX29)</f>
        <v>0.72560417307687108</v>
      </c>
      <c r="AZ29">
        <f>DeadZOne!AY29+Parametri!$B$11*(Risultati!AY29-DeadZOne!AY29)</f>
        <v>0.76483025774189739</v>
      </c>
      <c r="BA29">
        <f>DeadZOne!AZ29+Parametri!$B$11*(Risultati!AZ29-DeadZOne!AZ29)</f>
        <v>0.80431026916461446</v>
      </c>
      <c r="BB29">
        <f>DeadZOne!BA29+Parametri!$B$11*(Risultati!BA29-DeadZOne!BA29)</f>
        <v>0.84396637347817249</v>
      </c>
      <c r="BC29">
        <f>DeadZOne!BB29+Parametri!$B$11*(Risultati!BB29-DeadZOne!BB29)</f>
        <v>0.88372208046147305</v>
      </c>
      <c r="BD29">
        <f>DeadZOne!BC29+Parametri!$B$11*(Risultati!BC29-DeadZOne!BC29)</f>
        <v>0.92350242593261944</v>
      </c>
      <c r="BE29">
        <f>DeadZOne!BD29+Parametri!$B$11*(Risultati!BD29-DeadZOne!BD29)</f>
        <v>0.96323413774437427</v>
      </c>
      <c r="BF29">
        <f>DeadZOne!BE29+Parametri!$B$11*(Risultati!BE29-DeadZOne!BE29)</f>
        <v>1.0028457863474458</v>
      </c>
      <c r="BG29">
        <f>DeadZOne!BF29+Parametri!$B$11*(Risultati!BF29-DeadZOne!BF29)</f>
        <v>1.0422679207355987</v>
      </c>
      <c r="BH29">
        <f>DeadZOne!BG29+Parametri!$B$11*(Risultati!BG29-DeadZOne!BG29)</f>
        <v>1.0814331904719834</v>
      </c>
      <c r="BI29">
        <f>DeadZOne!BH29+Parametri!$B$11*(Risultati!BH29-DeadZOne!BH29)</f>
        <v>1.1202764544122252</v>
      </c>
      <c r="BJ29">
        <f>DeadZOne!BI29+Parametri!$B$11*(Risultati!BI29-DeadZOne!BI29)</f>
        <v>1.1587348766806684</v>
      </c>
      <c r="BK29">
        <f>DeadZOne!BJ29+Parametri!$B$11*(Risultati!BJ29-DeadZOne!BJ29)</f>
        <v>1.1967480104163675</v>
      </c>
      <c r="BL29">
        <f>DeadZOne!BK29+Parametri!$B$11*(Risultati!BK29-DeadZOne!BK29)</f>
        <v>1.2342578697803186</v>
      </c>
      <c r="BM29">
        <f>DeadZOne!BL29+Parametri!$B$11*(Risultati!BL29-DeadZOne!BL29)</f>
        <v>1.2712089907010709</v>
      </c>
      <c r="BN29">
        <f>DeadZOne!BM29+Parametri!$B$11*(Risultati!BM29-DeadZOne!BM29)</f>
        <v>1.3075484808290583</v>
      </c>
      <c r="BO29">
        <f>DeadZOne!BN29+Parametri!$B$11*(Risultati!BN29-DeadZOne!BN29)</f>
        <v>1.3432260591681104</v>
      </c>
      <c r="BP29">
        <f>DeadZOne!BO29+Parametri!$B$11*(Risultati!BO29-DeadZOne!BO29)</f>
        <v>1.3781940858536392</v>
      </c>
      <c r="BQ29">
        <f>DeadZOne!BP29+Parametri!$B$11*(Risultati!BP29-DeadZOne!BP29)</f>
        <v>1.4124075825493643</v>
      </c>
      <c r="BR29">
        <f>DeadZOne!BQ29+Parametri!$B$11*(Risultati!BQ29-DeadZOne!BQ29)</f>
        <v>1.4458242439370041</v>
      </c>
      <c r="BS29">
        <f>DeadZOne!BR29+Parametri!$B$11*(Risultati!BR29-DeadZOne!BR29)</f>
        <v>1.4784044407753048</v>
      </c>
      <c r="BT29">
        <f>DeadZOne!BS29+Parametri!$B$11*(Risultati!BS29-DeadZOne!BS29)</f>
        <v>1.5101112150055345</v>
      </c>
      <c r="BU29">
        <f>DeadZOne!BT29+Parametri!$B$11*(Risultati!BT29-DeadZOne!BT29)</f>
        <v>1.5409102673798087</v>
      </c>
      <c r="BV29">
        <f>DeadZOne!BU29+Parametri!$B$11*(Risultati!BU29-DeadZOne!BU29)</f>
        <v>1.5707699380861546</v>
      </c>
      <c r="BW29">
        <f>DeadZOne!BV29+Parametri!$B$11*(Risultati!BV29-DeadZOne!BV29)</f>
        <v>1.5996611808399883</v>
      </c>
      <c r="BX29">
        <f>DeadZOne!BW29+Parametri!$B$11*(Risultati!BW29-DeadZOne!BW29)</f>
        <v>1.6275575309057277</v>
      </c>
      <c r="BY29">
        <f>DeadZOne!BX29+Parametri!$B$11*(Risultati!BX29-DeadZOne!BX29)</f>
        <v>1.6544350675046446</v>
      </c>
      <c r="BZ29">
        <f>DeadZOne!BY29+Parametri!$B$11*(Risultati!BY29-DeadZOne!BY29)</f>
        <v>1.6802723710559508</v>
      </c>
      <c r="CA29">
        <f>DeadZOne!BZ29+Parametri!$B$11*(Risultati!BZ29-DeadZOne!BZ29)</f>
        <v>1.7050504756876126</v>
      </c>
      <c r="CB29">
        <f>DeadZOne!CA29+Parametri!$B$11*(Risultati!CA29-DeadZOne!CA29)</f>
        <v>1.7287528174417137</v>
      </c>
      <c r="CC29">
        <f>DeadZOne!CB29+Parametri!$B$11*(Risultati!CB29-DeadZOne!CB29)</f>
        <v>1.7513651785864692</v>
      </c>
      <c r="CD29">
        <f>DeadZOne!CC29+Parametri!$B$11*(Risultati!CC29-DeadZOne!CC29)</f>
        <v>1.7728756284334197</v>
      </c>
      <c r="CE29">
        <f>DeadZOne!CD29+Parametri!$B$11*(Risultati!CD29-DeadZOne!CD29)</f>
        <v>1.7932744610440605</v>
      </c>
      <c r="CF29">
        <f>DeadZOne!CE29+Parametri!$B$11*(Risultati!CE29-DeadZOne!CE29)</f>
        <v>1.812554130195323</v>
      </c>
      <c r="CG29">
        <f>DeadZOne!CF29+Parametri!$B$11*(Risultati!CF29-DeadZOne!CF29)</f>
        <v>1.8307091819580796</v>
      </c>
      <c r="CH29">
        <f>DeadZOne!CG29+Parametri!$B$11*(Risultati!CG29-DeadZOne!CG29)</f>
        <v>1.8477361852273027</v>
      </c>
      <c r="CI29">
        <f>DeadZOne!CH29+Parametri!$B$11*(Risultati!CH29-DeadZOne!CH29)</f>
        <v>1.86363366052678</v>
      </c>
      <c r="CJ29">
        <f>DeadZOne!CI29+Parametri!$B$11*(Risultati!CI29-DeadZOne!CI29)</f>
        <v>1.8784020073954921</v>
      </c>
      <c r="CK29">
        <f>DeadZOne!CJ29+Parametri!$B$11*(Risultati!CJ29-DeadZOne!CJ29)</f>
        <v>1.8920434306469607</v>
      </c>
      <c r="CL29">
        <f>DeadZOne!CK29+Parametri!$B$11*(Risultati!CK29-DeadZOne!CK29)</f>
        <v>1.9045618657771712</v>
      </c>
      <c r="CM29">
        <f>DeadZOne!CL29+Parametri!$B$11*(Risultati!CL29-DeadZOne!CL29)</f>
        <v>1.9159629037811154</v>
      </c>
      <c r="CN29">
        <f>DeadZOne!CM29+Parametri!$B$11*(Risultati!CM29-DeadZOne!CM29)</f>
        <v>1.926253715622664</v>
      </c>
      <c r="CO29">
        <f>DeadZOne!CN29+Parametri!$B$11*(Risultati!CN29-DeadZOne!CN29)</f>
        <v>1.9354429765873995</v>
      </c>
      <c r="CP29">
        <f>DeadZOne!CO29+Parametri!$B$11*(Risultati!CO29-DeadZOne!CO29)</f>
        <v>1.9435407907332671</v>
      </c>
      <c r="CQ29">
        <f>DeadZOne!CP29+Parametri!$B$11*(Risultati!CP29-DeadZOne!CP29)</f>
        <v>1.950558615639479</v>
      </c>
      <c r="CR29">
        <f>DeadZOne!CQ29+Parametri!$B$11*(Risultati!CQ29-DeadZOne!CQ29)</f>
        <v>1.9565091876400438</v>
      </c>
      <c r="CS29">
        <f>DeadZOne!CR29+Parametri!$B$11*(Risultati!CR29-DeadZOne!CR29)</f>
        <v>1.9614064477146451</v>
      </c>
      <c r="CT29">
        <f>DeadZOne!CS29+Parametri!$B$11*(Risultati!CS29-DeadZOne!CS29)</f>
        <v>1.9652654681963511</v>
      </c>
      <c r="CU29">
        <f>DeadZOne!CT29+Parametri!$B$11*(Risultati!CT29-DeadZOne!CT29)</f>
        <v>1.9681023804428315</v>
      </c>
      <c r="CV29">
        <f>DeadZOne!CU29+Parametri!$B$11*(Risultati!CU29-DeadZOne!CU29)</f>
        <v>1.9699343036054122</v>
      </c>
      <c r="CW29">
        <f>DeadZOne!CV29+Parametri!$B$11*(Risultati!CV29-DeadZOne!CV29)</f>
        <v>1.970779274618391</v>
      </c>
      <c r="CX29">
        <f>DeadZOne!CW29+Parametri!$B$11*(Risultati!CW29-DeadZOne!CW29)</f>
        <v>1.9706561795196078</v>
      </c>
      <c r="CY29">
        <f>DeadZOne!CX29+Parametri!$B$11*(Risultati!CX29-DeadZOne!CX29)</f>
        <v>1.9695846862022983</v>
      </c>
      <c r="CZ29">
        <f>DeadZOne!CY29+Parametri!$B$11*(Risultati!CY29-DeadZOne!CY29)</f>
        <v>1.9675851786877516</v>
      </c>
      <c r="DA29">
        <f>DeadZOne!CZ29+Parametri!$B$11*(Risultati!CZ29-DeadZOne!CZ29)</f>
        <v>1.9646786929982749</v>
      </c>
      <c r="DB29">
        <f>DeadZOne!DA29+Parametri!$B$11*(Risultati!DA29-DeadZOne!DA29)</f>
        <v>1.9608868547003917</v>
      </c>
      <c r="DC29">
        <f>DeadZOne!DB29+Parametri!$B$11*(Risultati!DB29-DeadZOne!DB29)</f>
        <v>1.9562318181791047</v>
      </c>
      <c r="DD29">
        <f>DeadZOne!DC29+Parametri!$B$11*(Risultati!DC29-DeadZOne!DC29)</f>
        <v>1.950736207695406</v>
      </c>
      <c r="DE29">
        <f>DeadZOne!DD29+Parametri!$B$11*(Risultati!DD29-DeadZOne!DD29)</f>
        <v>1.9444230602710171</v>
      </c>
      <c r="DF29">
        <f>DeadZOne!DE29+Parametri!$B$11*(Risultati!DE29-DeadZOne!DE29)</f>
        <v>1.9373157704365931</v>
      </c>
      <c r="DG29">
        <f>DeadZOne!DF29+Parametri!$B$11*(Risultati!DF29-DeadZOne!DF29)</f>
        <v>1.9294380368723016</v>
      </c>
      <c r="DH29">
        <f>DeadZOne!DG29+Parametri!$B$11*(Risultati!DG29-DeadZOne!DG29)</f>
        <v>1.9208138109627884</v>
      </c>
      <c r="DI29">
        <f>DeadZOne!DH29+Parametri!$B$11*(Risultati!DH29-DeadZOne!DH29)</f>
        <v>1.9114672472820629</v>
      </c>
      <c r="DJ29">
        <f>DeadZOne!DI29+Parametri!$B$11*(Risultati!DI29-DeadZOne!DI29)</f>
        <v>1.9014226560177609</v>
      </c>
      <c r="DK29">
        <f>DeadZOne!DJ29+Parametri!$B$11*(Risultati!DJ29-DeadZOne!DJ29)</f>
        <v>1.8907044573385456</v>
      </c>
      <c r="DL29">
        <f>DeadZOne!DK29+Parametri!$B$11*(Risultati!DK29-DeadZOne!DK29)</f>
        <v>1.8793371377031134</v>
      </c>
      <c r="DM29">
        <f>DeadZOne!DL29+Parametri!$B$11*(Risultati!DL29-DeadZOne!DL29)</f>
        <v>1.8673452081043265</v>
      </c>
      <c r="DN29">
        <f>DeadZOne!DM29+Parametri!$B$11*(Risultati!DM29-DeadZOne!DM29)</f>
        <v>1.8547531642374158</v>
      </c>
      <c r="DO29">
        <f>DeadZOne!DN29+Parametri!$B$11*(Risultati!DN29-DeadZOne!DN29)</f>
        <v>1.8415854485769649</v>
      </c>
      <c r="DP29">
        <f>DeadZOne!DO29+Parametri!$B$11*(Risultati!DO29-DeadZOne!DO29)</f>
        <v>1.8278664143434717</v>
      </c>
      <c r="DQ29">
        <f>DeadZOne!DP29+Parametri!$B$11*(Risultati!DP29-DeadZOne!DP29)</f>
        <v>1.8136202913367079</v>
      </c>
      <c r="DR29">
        <f>DeadZOne!DQ29+Parametri!$B$11*(Risultati!DQ29-DeadZOne!DQ29)</f>
        <v>1.7988711536098092</v>
      </c>
      <c r="DS29">
        <f>DeadZOne!DR29+Parametri!$B$11*(Risultati!DR29-DeadZOne!DR29)</f>
        <v>1.7836428889550475</v>
      </c>
      <c r="DT29">
        <f>DeadZOne!DS29+Parametri!$B$11*(Risultati!DS29-DeadZOne!DS29)</f>
        <v>1.7679591701695248</v>
      </c>
      <c r="DU29">
        <f>DeadZOne!DT29+Parametri!$B$11*(Risultati!DT29-DeadZOne!DT29)</f>
        <v>1.751843428066596</v>
      </c>
      <c r="DV29">
        <f>DeadZOne!DU29+Parametri!$B$11*(Risultati!DU29-DeadZOne!DU29)</f>
        <v>1.735318826196647</v>
      </c>
      <c r="DW29">
        <f>DeadZOne!DV29+Parametri!$B$11*(Risultati!DV29-DeadZOne!DV29)</f>
        <v>1.7184082372389082</v>
      </c>
      <c r="DX29">
        <f>DeadZOne!DW29+Parametri!$B$11*(Risultati!DW29-DeadZOne!DW29)</f>
        <v>1.7011342210242901</v>
      </c>
      <c r="DY29">
        <f>DeadZOne!DX29+Parametri!$B$11*(Risultati!DX29-DeadZOne!DX29)</f>
        <v>1.6835190041477304</v>
      </c>
      <c r="DZ29">
        <f>DeadZOne!DY29+Parametri!$B$11*(Risultati!DY29-DeadZOne!DY29)</f>
        <v>1.6655844611272725</v>
      </c>
      <c r="EA29">
        <f>DeadZOne!DZ29+Parametri!$B$11*(Risultati!DZ29-DeadZOne!DZ29)</f>
        <v>1.64735209706601</v>
      </c>
      <c r="EB29">
        <f>DeadZOne!EA29+Parametri!$B$11*(Risultati!EA29-DeadZOne!EA29)</f>
        <v>1.6288430317721359</v>
      </c>
      <c r="EC29">
        <f>DeadZOne!EB29+Parametri!$B$11*(Risultati!EB29-DeadZOne!EB29)</f>
        <v>1.6100779852916229</v>
      </c>
      <c r="ED29">
        <f>DeadZOne!EC29+Parametri!$B$11*(Risultati!EC29-DeadZOne!EC29)</f>
        <v>1.5910772648074976</v>
      </c>
      <c r="EE29">
        <f>DeadZOne!ED29+Parametri!$B$11*(Risultati!ED29-DeadZOne!ED29)</f>
        <v>1.5718607528592747</v>
      </c>
      <c r="EF29">
        <f>DeadZOne!EE29+Parametri!$B$11*(Risultati!EE29-DeadZOne!EE29)</f>
        <v>1.5524478968358661</v>
      </c>
      <c r="EG29">
        <f>DeadZOne!EF29+Parametri!$B$11*(Risultati!EF29-DeadZOne!EF29)</f>
        <v>1.5328576996951482</v>
      </c>
      <c r="EH29">
        <f>DeadZOne!EG29+Parametri!$B$11*(Risultati!EG29-DeadZOne!EG29)</f>
        <v>1.5131087118633875</v>
      </c>
      <c r="EI29">
        <f>DeadZOne!EH29+Parametri!$B$11*(Risultati!EH29-DeadZOne!EH29)</f>
        <v>1.4932190242678391</v>
      </c>
      <c r="EJ29">
        <f>DeadZOne!EI29+Parametri!$B$11*(Risultati!EI29-DeadZOne!EI29)</f>
        <v>1.4732062624560678</v>
      </c>
      <c r="EK29">
        <f>DeadZOne!EJ29+Parametri!$B$11*(Risultati!EJ29-DeadZOne!EJ29)</f>
        <v>1.4530875817558655</v>
      </c>
      <c r="EL29">
        <f>DeadZOne!EK29+Parametri!$B$11*(Risultati!EK29-DeadZOne!EK29)</f>
        <v>1.4328796634300722</v>
      </c>
      <c r="EM29">
        <f>DeadZOne!EL29+Parametri!$B$11*(Risultati!EL29-DeadZOne!EL29)</f>
        <v>1.4125987117811039</v>
      </c>
      <c r="EN29">
        <f>DeadZOne!EM29+Parametri!$B$11*(Risultati!EM29-DeadZOne!EM29)</f>
        <v>1.3922604521605821</v>
      </c>
      <c r="EO29">
        <f>DeadZOne!EN29+Parametri!$B$11*(Risultati!EN29-DeadZOne!EN29)</f>
        <v>1.3718801298401173</v>
      </c>
      <c r="EP29">
        <f>DeadZOne!EO29+Parametri!$B$11*(Risultati!EO29-DeadZOne!EO29)</f>
        <v>1.3514725097000062</v>
      </c>
      <c r="EQ29">
        <f>DeadZOne!EP29+Parametri!$B$11*(Risultati!EP29-DeadZOne!EP29)</f>
        <v>1.3310518766933934</v>
      </c>
      <c r="ER29">
        <f>DeadZOne!EQ29+Parametri!$B$11*(Risultati!EQ29-DeadZOne!EQ29)</f>
        <v>1.3106320370442683</v>
      </c>
      <c r="ES29">
        <f>DeadZOne!ER29+Parametri!$B$11*(Risultati!ER29-DeadZOne!ER29)</f>
        <v>1.2902263201385389</v>
      </c>
      <c r="ET29">
        <f>DeadZOne!ES29+Parametri!$B$11*(Risultati!ES29-DeadZOne!ES29)</f>
        <v>1.2698475810683465</v>
      </c>
      <c r="EU29">
        <f>DeadZOne!ET29+Parametri!$B$11*(Risultati!ET29-DeadZOne!ET29)</f>
        <v>1.249508203790729</v>
      </c>
      <c r="EV29">
        <f>DeadZOne!EU29+Parametri!$B$11*(Risultati!EU29-DeadZOne!EU29)</f>
        <v>1.2292201048627174</v>
      </c>
    </row>
    <row r="30" spans="1:152" x14ac:dyDescent="0.2">
      <c r="A30">
        <f>+Risultati!A30</f>
        <v>570</v>
      </c>
      <c r="B30">
        <f>+DeadZOne!B30</f>
        <v>0</v>
      </c>
      <c r="C30">
        <f>DeadZOne!B30+Parametri!$B$11*(Risultati!B30-DeadZOne!B30)</f>
        <v>0</v>
      </c>
      <c r="D30">
        <f>DeadZOne!C30+Parametri!$B$11*(Risultati!C30-DeadZOne!C30)</f>
        <v>0</v>
      </c>
      <c r="E30">
        <f>DeadZOne!D30+Parametri!$B$11*(Risultati!D30-DeadZOne!D30)</f>
        <v>0</v>
      </c>
      <c r="F30">
        <f>DeadZOne!E30+Parametri!$B$11*(Risultati!E30-DeadZOne!E30)</f>
        <v>0</v>
      </c>
      <c r="G30">
        <f>DeadZOne!F30+Parametri!$B$11*(Risultati!F30-DeadZOne!F30)</f>
        <v>0</v>
      </c>
      <c r="H30">
        <f>DeadZOne!G30+Parametri!$B$11*(Risultati!G30-DeadZOne!G30)</f>
        <v>1.1390625000000006E-9</v>
      </c>
      <c r="I30">
        <f>DeadZOne!H30+Parametri!$B$11*(Risultati!H30-DeadZOne!H30)</f>
        <v>4.4292445312500011E-8</v>
      </c>
      <c r="J30">
        <f>DeadZOne!I30+Parametri!$B$11*(Risultati!I30-DeadZOne!I30)</f>
        <v>4.2110667597656255E-7</v>
      </c>
      <c r="K30">
        <f>DeadZOne!J30+Parametri!$B$11*(Risultati!J30-DeadZOne!J30)</f>
        <v>2.2273706960349618E-6</v>
      </c>
      <c r="L30">
        <f>DeadZOne!K30+Parametri!$B$11*(Risultati!K30-DeadZOne!K30)</f>
        <v>8.3541146254496027E-6</v>
      </c>
      <c r="M30">
        <f>DeadZOne!L30+Parametri!$B$11*(Risultati!L30-DeadZOne!L30)</f>
        <v>2.4882312412564172E-5</v>
      </c>
      <c r="N30">
        <f>DeadZOne!M30+Parametri!$B$11*(Risultati!M30-DeadZOne!M30)</f>
        <v>6.2726753672097478E-5</v>
      </c>
      <c r="O30">
        <f>DeadZOne!N30+Parametri!$B$11*(Risultati!N30-DeadZOne!N30)</f>
        <v>1.3930329519602785E-4</v>
      </c>
      <c r="P30">
        <f>DeadZOne!O30+Parametri!$B$11*(Risultati!O30-DeadZOne!O30)</f>
        <v>2.7998201589727126E-4</v>
      </c>
      <c r="Q30">
        <f>DeadZOne!P30+Parametri!$B$11*(Risultati!P30-DeadZOne!P30)</f>
        <v>5.1912695252182743E-4</v>
      </c>
      <c r="R30">
        <f>DeadZOne!Q30+Parametri!$B$11*(Risultati!Q30-DeadZOne!Q30)</f>
        <v>9.0059173415505984E-4</v>
      </c>
      <c r="S30">
        <f>DeadZOne!R30+Parametri!$B$11*(Risultati!R30-DeadZOne!R30)</f>
        <v>1.477619332364508E-3</v>
      </c>
      <c r="T30">
        <f>DeadZOne!S30+Parametri!$B$11*(Risultati!S30-DeadZOne!S30)</f>
        <v>2.3121672091368419E-3</v>
      </c>
      <c r="U30">
        <f>DeadZOne!T30+Parametri!$B$11*(Risultati!T30-DeadZOne!T30)</f>
        <v>3.4737362858898429E-3</v>
      </c>
      <c r="V30">
        <f>DeadZOne!U30+Parametri!$B$11*(Risultati!U30-DeadZOne!U30)</f>
        <v>5.0378190574143335E-3</v>
      </c>
      <c r="W30">
        <f>DeadZOne!V30+Parametri!$B$11*(Risultati!V30-DeadZOne!V30)</f>
        <v>7.0840989980867856E-3</v>
      </c>
      <c r="X30">
        <f>DeadZOne!W30+Parametri!$B$11*(Risultati!W30-DeadZOne!W30)</f>
        <v>9.6945331869575119E-3</v>
      </c>
      <c r="Y30">
        <f>DeadZOne!X30+Parametri!$B$11*(Risultati!X30-DeadZOne!X30)</f>
        <v>1.2951437241206303E-2</v>
      </c>
      <c r="Z30">
        <f>DeadZOne!Y30+Parametri!$B$11*(Risultati!Y30-DeadZOne!Y30)</f>
        <v>1.6935670887767172E-2</v>
      </c>
      <c r="AA30">
        <f>DeadZOne!Z30+Parametri!$B$11*(Risultati!Z30-DeadZOne!Z30)</f>
        <v>2.1724998043664123E-2</v>
      </c>
      <c r="AB30">
        <f>DeadZOne!AA30+Parametri!$B$11*(Risultati!AA30-DeadZOne!AA30)</f>
        <v>2.7392670480190125E-2</v>
      </c>
      <c r="AC30">
        <f>DeadZOne!AB30+Parametri!$B$11*(Risultati!AB30-DeadZOne!AB30)</f>
        <v>3.4006261394288459E-2</v>
      </c>
      <c r="AD30">
        <f>DeadZOne!AC30+Parametri!$B$11*(Risultati!AC30-DeadZOne!AC30)</f>
        <v>4.1626755950134944E-2</v>
      </c>
      <c r="AE30">
        <f>DeadZOne!AD30+Parametri!$B$11*(Risultati!AD30-DeadZOne!AD30)</f>
        <v>5.0307890750617444E-2</v>
      </c>
      <c r="AF30">
        <f>DeadZOne!AE30+Parametri!$B$11*(Risultati!AE30-DeadZOne!AE30)</f>
        <v>6.0095723325072008E-2</v>
      </c>
      <c r="AG30">
        <f>DeadZOne!AF30+Parametri!$B$11*(Risultati!AF30-DeadZOne!AF30)</f>
        <v>7.102840574573871E-2</v>
      </c>
      <c r="AH30">
        <f>DeadZOne!AG30+Parametri!$B$11*(Risultati!AG30-DeadZOne!AG30)</f>
        <v>8.3136132843086241E-2</v>
      </c>
      <c r="AI30">
        <f>DeadZOne!AH30+Parametri!$B$11*(Risultati!AH30-DeadZOne!AH30)</f>
        <v>9.6441234506450077E-2</v>
      </c>
      <c r="AJ30">
        <f>DeadZOne!AI30+Parametri!$B$11*(Risultati!AI30-DeadZOne!AI30)</f>
        <v>0.11095838254946656</v>
      </c>
      <c r="AK30">
        <f>DeadZOne!AJ30+Parametri!$B$11*(Risultati!AJ30-DeadZOne!AJ30)</f>
        <v>0.12669488496204773</v>
      </c>
      <c r="AL30">
        <f>DeadZOne!AK30+Parametri!$B$11*(Risultati!AK30-DeadZOne!AK30)</f>
        <v>0.14365104352487598</v>
      </c>
      <c r="AM30">
        <f>DeadZOne!AL30+Parametri!$B$11*(Risultati!AL30-DeadZOne!AL30)</f>
        <v>0.16182055429666117</v>
      </c>
      <c r="AN30">
        <f>DeadZOne!AM30+Parametri!$B$11*(Risultati!AM30-DeadZOne!AM30)</f>
        <v>0.18119093407244274</v>
      </c>
      <c r="AO30">
        <f>DeadZOne!AN30+Parametri!$B$11*(Risultati!AN30-DeadZOne!AN30)</f>
        <v>0.20174395932352165</v>
      </c>
      <c r="AP30">
        <f>DeadZOne!AO30+Parametri!$B$11*(Risultati!AO30-DeadZOne!AO30)</f>
        <v>0.22345610721933915</v>
      </c>
      <c r="AQ30">
        <f>DeadZOne!AP30+Parametri!$B$11*(Risultati!AP30-DeadZOne!AP30)</f>
        <v>0.24629899101860112</v>
      </c>
      <c r="AR30">
        <f>DeadZOne!AQ30+Parametri!$B$11*(Risultati!AQ30-DeadZOne!AQ30)</f>
        <v>0.27023978437175478</v>
      </c>
      <c r="AS30">
        <f>DeadZOne!AR30+Parametri!$B$11*(Risultati!AR30-DeadZOne!AR30)</f>
        <v>0.29524163090646549</v>
      </c>
      <c r="AT30">
        <f>DeadZOne!AS30+Parametri!$B$11*(Risultati!AS30-DeadZOne!AS30)</f>
        <v>0.32126403690295946</v>
      </c>
      <c r="AU30">
        <f>DeadZOne!AT30+Parametri!$B$11*(Risultati!AT30-DeadZOne!AT30)</f>
        <v>0.34826324595207231</v>
      </c>
      <c r="AV30">
        <f>DeadZOne!AU30+Parametri!$B$11*(Risultati!AU30-DeadZOne!AU30)</f>
        <v>0.37619259527721072</v>
      </c>
      <c r="AW30">
        <f>DeadZOne!AV30+Parametri!$B$11*(Risultati!AV30-DeadZOne!AV30)</f>
        <v>0.40500285394491387</v>
      </c>
      <c r="AX30">
        <f>DeadZOne!AW30+Parametri!$B$11*(Risultati!AW30-DeadZOne!AW30)</f>
        <v>0.43464254353738063</v>
      </c>
      <c r="AY30">
        <f>DeadZOne!AX30+Parametri!$B$11*(Risultati!AX30-DeadZOne!AX30)</f>
        <v>0.46505824205941154</v>
      </c>
      <c r="AZ30">
        <f>DeadZOne!AY30+Parametri!$B$11*(Risultati!AY30-DeadZOne!AY30)</f>
        <v>0.49619487194081036</v>
      </c>
      <c r="BA30">
        <f>DeadZOne!AZ30+Parametri!$B$11*(Risultati!AZ30-DeadZOne!AZ30)</f>
        <v>0.52799597300606527</v>
      </c>
      <c r="BB30">
        <f>DeadZOne!BA30+Parametri!$B$11*(Risultati!BA30-DeadZOne!BA30)</f>
        <v>0.56040396124244973</v>
      </c>
      <c r="BC30">
        <f>DeadZOne!BB30+Parametri!$B$11*(Risultati!BB30-DeadZOne!BB30)</f>
        <v>0.59336037412612719</v>
      </c>
      <c r="BD30">
        <f>DeadZOne!BC30+Parametri!$B$11*(Risultati!BC30-DeadZOne!BC30)</f>
        <v>0.62680610317891994</v>
      </c>
      <c r="BE30">
        <f>DeadZOne!BD30+Parametri!$B$11*(Risultati!BD30-DeadZOne!BD30)</f>
        <v>0.66068161433730155</v>
      </c>
      <c r="BF30">
        <f>DeadZOne!BE30+Parametri!$B$11*(Risultati!BE30-DeadZOne!BE30)</f>
        <v>0.69492715662757831</v>
      </c>
      <c r="BG30">
        <f>DeadZOne!BF30+Parametri!$B$11*(Risultati!BF30-DeadZOne!BF30)</f>
        <v>0.72948295956200715</v>
      </c>
      <c r="BH30">
        <f>DeadZOne!BG30+Parametri!$B$11*(Risultati!BG30-DeadZOne!BG30)</f>
        <v>0.76428941960250829</v>
      </c>
      <c r="BI30">
        <f>DeadZOne!BH30+Parametri!$B$11*(Risultati!BH30-DeadZOne!BH30)</f>
        <v>0.79928727598280558</v>
      </c>
      <c r="BJ30">
        <f>DeadZOne!BI30+Parametri!$B$11*(Risultati!BI30-DeadZOne!BI30)</f>
        <v>0.83441777613630841</v>
      </c>
      <c r="BK30">
        <f>DeadZOne!BJ30+Parametri!$B$11*(Risultati!BJ30-DeadZOne!BJ30)</f>
        <v>0.86962283094509873</v>
      </c>
      <c r="BL30">
        <f>DeadZOne!BK30+Parametri!$B$11*(Risultati!BK30-DeadZOne!BK30)</f>
        <v>0.90484516000382309</v>
      </c>
      <c r="BM30">
        <f>DeadZOne!BL30+Parametri!$B$11*(Risultati!BL30-DeadZOne!BL30)</f>
        <v>0.94002842707968592</v>
      </c>
      <c r="BN30">
        <f>DeadZOne!BM30+Parametri!$B$11*(Risultati!BM30-DeadZOne!BM30)</f>
        <v>0.97511736594456688</v>
      </c>
      <c r="BO30">
        <f>DeadZOne!BN30+Parametri!$B$11*(Risultati!BN30-DeadZOne!BN30)</f>
        <v>1.0100578967560652</v>
      </c>
      <c r="BP30">
        <f>DeadZOne!BO30+Parametri!$B$11*(Risultati!BO30-DeadZOne!BO30)</f>
        <v>1.0447972331696054</v>
      </c>
      <c r="BQ30">
        <f>DeadZOne!BP30+Parametri!$B$11*(Risultati!BP30-DeadZOne!BP30)</f>
        <v>1.0792839803723751</v>
      </c>
      <c r="BR30">
        <f>DeadZOne!BQ30+Parametri!$B$11*(Risultati!BQ30-DeadZOne!BQ30)</f>
        <v>1.1134682242407159</v>
      </c>
      <c r="BS30">
        <f>DeadZOne!BR30+Parametri!$B$11*(Risultati!BR30-DeadZOne!BR30)</f>
        <v>1.1473016118347283</v>
      </c>
      <c r="BT30">
        <f>DeadZOne!BS30+Parametri!$B$11*(Risultati!BS30-DeadZOne!BS30)</f>
        <v>1.1807374234565324</v>
      </c>
      <c r="BU30">
        <f>DeadZOne!BT30+Parametri!$B$11*(Risultati!BT30-DeadZOne!BT30)</f>
        <v>1.2137306365112317</v>
      </c>
      <c r="BV30">
        <f>DeadZOne!BU30+Parametri!$B$11*(Risultati!BU30-DeadZOne!BU30)</f>
        <v>1.2462379814216884</v>
      </c>
      <c r="BW30">
        <f>DeadZOne!BV30+Parametri!$B$11*(Risultati!BV30-DeadZOne!BV30)</f>
        <v>1.2782179898593955</v>
      </c>
      <c r="BX30">
        <f>DeadZOne!BW30+Parametri!$B$11*(Risultati!BW30-DeadZOne!BW30)</f>
        <v>1.3096310355637477</v>
      </c>
      <c r="BY30">
        <f>DeadZOne!BX30+Parametri!$B$11*(Risultati!BX30-DeadZOne!BX30)</f>
        <v>1.3404393680307349</v>
      </c>
      <c r="BZ30">
        <f>DeadZOne!BY30+Parametri!$B$11*(Risultati!BY30-DeadZOne!BY30)</f>
        <v>1.3706071393593806</v>
      </c>
      <c r="CA30">
        <f>DeadZOne!BZ30+Parametri!$B$11*(Risultati!BZ30-DeadZOne!BZ30)</f>
        <v>1.4001004245501041</v>
      </c>
      <c r="CB30">
        <f>DeadZOne!CA30+Parametri!$B$11*(Risultati!CA30-DeadZOne!CA30)</f>
        <v>1.4288872355535747</v>
      </c>
      <c r="CC30">
        <f>DeadZOne!CB30+Parametri!$B$11*(Risultati!CB30-DeadZOne!CB30)</f>
        <v>1.4569375293716107</v>
      </c>
      <c r="CD30">
        <f>DeadZOne!CC30+Parametri!$B$11*(Risultati!CC30-DeadZOne!CC30)</f>
        <v>1.4842232105132818</v>
      </c>
      <c r="CE30">
        <f>DeadZOne!CD30+Parametri!$B$11*(Risultati!CD30-DeadZOne!CD30)</f>
        <v>1.5107181281096902</v>
      </c>
      <c r="CF30">
        <f>DeadZOne!CE30+Parametri!$B$11*(Risultati!CE30-DeadZOne!CE30)</f>
        <v>1.536398067990016</v>
      </c>
      <c r="CG30">
        <f>DeadZOne!CF30+Parametri!$B$11*(Risultati!CF30-DeadZOne!CF30)</f>
        <v>1.5612407400194013</v>
      </c>
      <c r="CH30">
        <f>DeadZOne!CG30+Parametri!$B$11*(Risultati!CG30-DeadZOne!CG30)</f>
        <v>1.5852257609962102</v>
      </c>
      <c r="CI30">
        <f>DeadZOne!CH30+Parametri!$B$11*(Risultati!CH30-DeadZOne!CH30)</f>
        <v>1.6083346334022457</v>
      </c>
      <c r="CJ30">
        <f>DeadZOne!CI30+Parametri!$B$11*(Risultati!CI30-DeadZOne!CI30)</f>
        <v>1.6305507202946914</v>
      </c>
      <c r="CK30">
        <f>DeadZOne!CJ30+Parametri!$B$11*(Risultati!CJ30-DeadZOne!CJ30)</f>
        <v>1.6518592166230079</v>
      </c>
      <c r="CL30">
        <f>DeadZOne!CK30+Parametri!$B$11*(Risultati!CK30-DeadZOne!CK30)</f>
        <v>1.6722471172478059</v>
      </c>
      <c r="CM30">
        <f>DeadZOne!CL30+Parametri!$B$11*(Risultati!CL30-DeadZOne!CL30)</f>
        <v>1.6917031819319293</v>
      </c>
      <c r="CN30">
        <f>DeadZOne!CM30+Parametri!$B$11*(Risultati!CM30-DeadZOne!CM30)</f>
        <v>1.7102178975667046</v>
      </c>
      <c r="CO30">
        <f>DeadZOne!CN30+Parametri!$B$11*(Risultati!CN30-DeadZOne!CN30)</f>
        <v>1.7277834378885994</v>
      </c>
      <c r="CP30">
        <f>DeadZOne!CO30+Parametri!$B$11*(Risultati!CO30-DeadZOne!CO30)</f>
        <v>1.7443936209334636</v>
      </c>
      <c r="CQ30">
        <f>DeadZOne!CP30+Parametri!$B$11*(Risultati!CP30-DeadZOne!CP30)</f>
        <v>1.7600438644671659</v>
      </c>
      <c r="CR30">
        <f>DeadZOne!CQ30+Parametri!$B$11*(Risultati!CQ30-DeadZOne!CQ30)</f>
        <v>1.7747311396228294</v>
      </c>
      <c r="CS30">
        <f>DeadZOne!CR30+Parametri!$B$11*(Risultati!CR30-DeadZOne!CR30)</f>
        <v>1.7884539229660885</v>
      </c>
      <c r="CT30">
        <f>DeadZOne!CS30+Parametri!$B$11*(Risultati!CS30-DeadZOne!CS30)</f>
        <v>1.801212147200862</v>
      </c>
      <c r="CU30">
        <f>DeadZOne!CT30+Parametri!$B$11*(Risultati!CT30-DeadZOne!CT30)</f>
        <v>1.8130071507191245</v>
      </c>
      <c r="CV30">
        <f>DeadZOne!CU30+Parametri!$B$11*(Risultati!CU30-DeadZOne!CU30)</f>
        <v>1.8238416261891013</v>
      </c>
      <c r="CW30">
        <f>DeadZOne!CV30+Parametri!$B$11*(Risultati!CV30-DeadZOne!CV30)</f>
        <v>1.8337195683672318</v>
      </c>
      <c r="CX30">
        <f>DeadZOne!CW30+Parametri!$B$11*(Risultati!CW30-DeadZOne!CW30)</f>
        <v>1.8426462213101993</v>
      </c>
      <c r="CY30">
        <f>DeadZOne!CX30+Parametri!$B$11*(Risultati!CX30-DeadZOne!CX30)</f>
        <v>1.8506280251543274</v>
      </c>
      <c r="CZ30">
        <f>DeadZOne!CY30+Parametri!$B$11*(Risultati!CY30-DeadZOne!CY30)</f>
        <v>1.8576725626207282</v>
      </c>
      <c r="DA30">
        <f>DeadZOne!CZ30+Parametri!$B$11*(Risultati!CZ30-DeadZOne!CZ30)</f>
        <v>1.8637885053957732</v>
      </c>
      <c r="DB30">
        <f>DeadZOne!DA30+Parametri!$B$11*(Risultati!DA30-DeadZOne!DA30)</f>
        <v>1.8689855605277905</v>
      </c>
      <c r="DC30">
        <f>DeadZOne!DB30+Parametri!$B$11*(Risultati!DB30-DeadZOne!DB30)</f>
        <v>1.8732744169723421</v>
      </c>
      <c r="DD30">
        <f>DeadZOne!DC30+Parametri!$B$11*(Risultati!DC30-DeadZOne!DC30)</f>
        <v>1.8766666924100923</v>
      </c>
      <c r="DE30">
        <f>DeadZOne!DD30+Parametri!$B$11*(Risultati!DD30-DeadZOne!DD30)</f>
        <v>1.8791748804530799</v>
      </c>
      <c r="DF30">
        <f>DeadZOne!DE30+Parametri!$B$11*(Risultati!DE30-DeadZOne!DE30)</f>
        <v>1.8808122983472335</v>
      </c>
      <c r="DG30">
        <f>DeadZOne!DF30+Parametri!$B$11*(Risultati!DF30-DeadZOne!DF30)</f>
        <v>1.8815930352711878</v>
      </c>
      <c r="DH30">
        <f>DeadZOne!DG30+Parametri!$B$11*(Risultati!DG30-DeadZOne!DG30)</f>
        <v>1.8815319013239009</v>
      </c>
      <c r="DI30">
        <f>DeadZOne!DH30+Parametri!$B$11*(Risultati!DH30-DeadZOne!DH30)</f>
        <v>1.8806443772862456</v>
      </c>
      <c r="DJ30">
        <f>DeadZOne!DI30+Parametri!$B$11*(Risultati!DI30-DeadZOne!DI30)</f>
        <v>1.8789465652346442</v>
      </c>
      <c r="DK30">
        <f>DeadZOne!DJ30+Parametri!$B$11*(Risultati!DJ30-DeadZOne!DJ30)</f>
        <v>1.8764551400779657</v>
      </c>
      <c r="DL30">
        <f>DeadZOne!DK30+Parametri!$B$11*(Risultati!DK30-DeadZOne!DK30)</f>
        <v>1.8731873020822862</v>
      </c>
      <c r="DM30">
        <f>DeadZOne!DL30+Parametri!$B$11*(Risultati!DL30-DeadZOne!DL30)</f>
        <v>1.8691607304417488</v>
      </c>
      <c r="DN30">
        <f>DeadZOne!DM30+Parametri!$B$11*(Risultati!DM30-DeadZOne!DM30)</f>
        <v>1.8643935379476417</v>
      </c>
      <c r="DO30">
        <f>DeadZOne!DN30+Parametri!$B$11*(Risultati!DN30-DeadZOne!DN30)</f>
        <v>1.8589042268019527</v>
      </c>
      <c r="DP30">
        <f>DeadZOne!DO30+Parametri!$B$11*(Risultati!DO30-DeadZOne!DO30)</f>
        <v>1.8527116456160331</v>
      </c>
      <c r="DQ30">
        <f>DeadZOne!DP30+Parametri!$B$11*(Risultati!DP30-DeadZOne!DP30)</f>
        <v>1.8458349476296456</v>
      </c>
      <c r="DR30">
        <f>DeadZOne!DQ30+Parametri!$B$11*(Risultati!DQ30-DeadZOne!DQ30)</f>
        <v>1.8382935501805566</v>
      </c>
      <c r="DS30">
        <f>DeadZOne!DR30+Parametri!$B$11*(Risultati!DR30-DeadZOne!DR30)</f>
        <v>1.8301070954499528</v>
      </c>
      <c r="DT30">
        <f>DeadZOne!DS30+Parametri!$B$11*(Risultati!DS30-DeadZOne!DS30)</f>
        <v>1.8212954125043499</v>
      </c>
      <c r="DU30">
        <f>DeadZOne!DT30+Parametri!$B$11*(Risultati!DT30-DeadZOne!DT30)</f>
        <v>1.8118784806502641</v>
      </c>
      <c r="DV30">
        <f>DeadZOne!DU30+Parametri!$B$11*(Risultati!DU30-DeadZOne!DU30)</f>
        <v>1.8018763941137732</v>
      </c>
      <c r="DW30">
        <f>DeadZOne!DV30+Parametri!$B$11*(Risultati!DV30-DeadZOne!DV30)</f>
        <v>1.7913093280531793</v>
      </c>
      <c r="DX30">
        <f>DeadZOne!DW30+Parametri!$B$11*(Risultati!DW30-DeadZOne!DW30)</f>
        <v>1.7801975059092927</v>
      </c>
      <c r="DY30">
        <f>DeadZOne!DX30+Parametri!$B$11*(Risultati!DX30-DeadZOne!DX30)</f>
        <v>1.7685611680943893</v>
      </c>
      <c r="DZ30">
        <f>DeadZOne!DY30+Parametri!$B$11*(Risultati!DY30-DeadZOne!DY30)</f>
        <v>1.7564205420176529</v>
      </c>
      <c r="EA30">
        <f>DeadZOne!DZ30+Parametri!$B$11*(Risultati!DZ30-DeadZOne!DZ30)</f>
        <v>1.7437958134418636</v>
      </c>
      <c r="EB30">
        <f>DeadZOne!EA30+Parametri!$B$11*(Risultati!EA30-DeadZOne!EA30)</f>
        <v>1.7307070991632751</v>
      </c>
      <c r="EC30">
        <f>DeadZOne!EB30+Parametri!$B$11*(Risultati!EB30-DeadZOne!EB30)</f>
        <v>1.7171744210039774</v>
      </c>
      <c r="ED30">
        <f>DeadZOne!EC30+Parametri!$B$11*(Risultati!EC30-DeadZOne!EC30)</f>
        <v>1.7032176811036155</v>
      </c>
      <c r="EE30">
        <f>DeadZOne!ED30+Parametri!$B$11*(Risultati!ED30-DeadZOne!ED30)</f>
        <v>1.6888566384950727</v>
      </c>
      <c r="EF30">
        <f>DeadZOne!EE30+Parametri!$B$11*(Risultati!EE30-DeadZOne!EE30)</f>
        <v>1.6741108869466603</v>
      </c>
      <c r="EG30">
        <f>DeadZOne!EF30+Parametri!$B$11*(Risultati!EF30-DeadZOne!EF30)</f>
        <v>1.6589998340514542</v>
      </c>
      <c r="EH30">
        <f>DeadZOne!EG30+Parametri!$B$11*(Risultati!EG30-DeadZOne!EG30)</f>
        <v>1.6435426815426919</v>
      </c>
      <c r="EI30">
        <f>DeadZOne!EH30+Parametri!$B$11*(Risultati!EH30-DeadZOne!EH30)</f>
        <v>1.6277584068125712</v>
      </c>
      <c r="EJ30">
        <f>DeadZOne!EI30+Parametri!$B$11*(Risultati!EI30-DeadZOne!EI30)</f>
        <v>1.6116657456103753</v>
      </c>
      <c r="EK30">
        <f>DeadZOne!EJ30+Parametri!$B$11*(Risultati!EJ30-DeadZOne!EJ30)</f>
        <v>1.5952831758945825</v>
      </c>
      <c r="EL30">
        <f>DeadZOne!EK30+Parametri!$B$11*(Risultati!EK30-DeadZOne!EK30)</f>
        <v>1.5786289028124916</v>
      </c>
      <c r="EM30">
        <f>DeadZOne!EL30+Parametri!$B$11*(Risultati!EL30-DeadZOne!EL30)</f>
        <v>1.5617208447798987</v>
      </c>
      <c r="EN30">
        <f>DeadZOne!EM30+Parametri!$B$11*(Risultati!EM30-DeadZOne!EM30)</f>
        <v>1.5445766206325016</v>
      </c>
      <c r="EO30">
        <f>DeadZOne!EN30+Parametri!$B$11*(Risultati!EN30-DeadZOne!EN30)</f>
        <v>1.5272135378199574</v>
      </c>
      <c r="EP30">
        <f>DeadZOne!EO30+Parametri!$B$11*(Risultati!EO30-DeadZOne!EO30)</f>
        <v>1.5096485816129042</v>
      </c>
      <c r="EQ30">
        <f>DeadZOne!EP30+Parametri!$B$11*(Risultati!EP30-DeadZOne!EP30)</f>
        <v>1.491898405292726</v>
      </c>
      <c r="ER30">
        <f>DeadZOne!EQ30+Parametri!$B$11*(Risultati!EQ30-DeadZOne!EQ30)</f>
        <v>1.47397932129344</v>
      </c>
      <c r="ES30">
        <f>DeadZOne!ER30+Parametri!$B$11*(Risultati!ER30-DeadZOne!ER30)</f>
        <v>1.4559072932647596</v>
      </c>
      <c r="ET30">
        <f>DeadZOne!ES30+Parametri!$B$11*(Risultati!ES30-DeadZOne!ES30)</f>
        <v>1.4376979290251701</v>
      </c>
      <c r="EU30">
        <f>DeadZOne!ET30+Parametri!$B$11*(Risultati!ET30-DeadZOne!ET30)</f>
        <v>1.4193664743737124</v>
      </c>
      <c r="EV30">
        <f>DeadZOne!EU30+Parametri!$B$11*(Risultati!EU30-DeadZOne!EU30)</f>
        <v>1.4009278077291178</v>
      </c>
    </row>
    <row r="31" spans="1:152" x14ac:dyDescent="0.2">
      <c r="A31">
        <f>+Risultati!A31</f>
        <v>590</v>
      </c>
      <c r="B31">
        <f>+DeadZOne!B31</f>
        <v>0</v>
      </c>
      <c r="C31">
        <f>DeadZOne!B31+Parametri!$B$11*(Risultati!B31-DeadZOne!B31)</f>
        <v>0</v>
      </c>
      <c r="D31">
        <f>DeadZOne!C31+Parametri!$B$11*(Risultati!C31-DeadZOne!C31)</f>
        <v>0</v>
      </c>
      <c r="E31">
        <f>DeadZOne!D31+Parametri!$B$11*(Risultati!D31-DeadZOne!D31)</f>
        <v>0</v>
      </c>
      <c r="F31">
        <f>DeadZOne!E31+Parametri!$B$11*(Risultati!E31-DeadZOne!E31)</f>
        <v>0</v>
      </c>
      <c r="G31">
        <f>DeadZOne!F31+Parametri!$B$11*(Risultati!F31-DeadZOne!F31)</f>
        <v>0</v>
      </c>
      <c r="H31">
        <f>DeadZOne!G31+Parametri!$B$11*(Risultati!G31-DeadZOne!G31)</f>
        <v>0</v>
      </c>
      <c r="I31">
        <f>DeadZOne!H31+Parametri!$B$11*(Risultati!H31-DeadZOne!H31)</f>
        <v>1.2643593750000008E-9</v>
      </c>
      <c r="J31">
        <f>DeadZOne!I31+Parametri!$B$11*(Risultati!I31-DeadZOne!I31)</f>
        <v>2.2752156445312502E-8</v>
      </c>
      <c r="K31">
        <f>DeadZOne!J31+Parametri!$B$11*(Risultati!J31-DeadZOne!J31)</f>
        <v>1.7257373042871095E-7</v>
      </c>
      <c r="L31">
        <f>DeadZOne!K31+Parametri!$B$11*(Risultati!K31-DeadZOne!K31)</f>
        <v>8.3163747207724812E-7</v>
      </c>
      <c r="M31">
        <f>DeadZOne!L31+Parametri!$B$11*(Risultati!L31-DeadZOne!L31)</f>
        <v>3.000412939700515E-6</v>
      </c>
      <c r="N31">
        <f>DeadZOne!M31+Parametri!$B$11*(Risultati!M31-DeadZOne!M31)</f>
        <v>8.8312533929366083E-6</v>
      </c>
      <c r="O31">
        <f>DeadZOne!N31+Parametri!$B$11*(Risultati!N31-DeadZOne!N31)</f>
        <v>2.2329212269348423E-5</v>
      </c>
      <c r="P31">
        <f>DeadZOne!O31+Parametri!$B$11*(Risultati!O31-DeadZOne!O31)</f>
        <v>5.0166831493191622E-5</v>
      </c>
      <c r="Q31">
        <f>DeadZOne!P31+Parametri!$B$11*(Risultati!P31-DeadZOne!P31)</f>
        <v>1.0253262755081875E-4</v>
      </c>
      <c r="R31">
        <f>DeadZOne!Q31+Parametri!$B$11*(Risultati!Q31-DeadZOne!Q31)</f>
        <v>1.9392329330063848E-4</v>
      </c>
      <c r="S31">
        <f>DeadZOne!R31+Parametri!$B$11*(Risultati!R31-DeadZOne!R31)</f>
        <v>3.4379549740061108E-4</v>
      </c>
      <c r="T31">
        <f>DeadZOne!S31+Parametri!$B$11*(Risultati!S31-DeadZOne!S31)</f>
        <v>5.7701094461270379E-4</v>
      </c>
      <c r="U31">
        <f>DeadZOne!T31+Parametri!$B$11*(Risultati!T31-DeadZOne!T31)</f>
        <v>9.2403302322756537E-4</v>
      </c>
      <c r="V31">
        <f>DeadZOne!U31+Parametri!$B$11*(Risultati!U31-DeadZOne!U31)</f>
        <v>1.4208599361586014E-3</v>
      </c>
      <c r="W31">
        <f>DeadZOne!V31+Parametri!$B$11*(Risultati!V31-DeadZOne!V31)</f>
        <v>2.1087036780929069E-3</v>
      </c>
      <c r="X31">
        <f>DeadZOne!W31+Parametri!$B$11*(Risultati!W31-DeadZOne!W31)</f>
        <v>3.0334439221235262E-3</v>
      </c>
      <c r="Y31">
        <f>DeadZOne!X31+Parametri!$B$11*(Risultati!X31-DeadZOne!X31)</f>
        <v>4.2448995131764899E-3</v>
      </c>
      <c r="Z31">
        <f>DeadZOne!Y31+Parametri!$B$11*(Risultati!Y31-DeadZOne!Y31)</f>
        <v>5.7959676631602064E-3</v>
      </c>
      <c r="AA31">
        <f>DeadZOne!Z31+Parametri!$B$11*(Risultati!Z31-DeadZOne!Z31)</f>
        <v>7.741682742511284E-3</v>
      </c>
      <c r="AB31">
        <f>DeadZOne!AA31+Parametri!$B$11*(Risultati!AA31-DeadZOne!AA31)</f>
        <v>1.0138243877262778E-2</v>
      </c>
      <c r="AC31">
        <f>DeadZOne!AB31+Parametri!$B$11*(Risultati!AB31-DeadZOne!AB31)</f>
        <v>1.3042054691051118E-2</v>
      </c>
      <c r="AD31">
        <f>DeadZOne!AC31+Parametri!$B$11*(Risultati!AC31-DeadZOne!AC31)</f>
        <v>1.6508810754125965E-2</v>
      </c>
      <c r="AE31">
        <f>DeadZOne!AD31+Parametri!$B$11*(Risultati!AD31-DeadZOne!AD31)</f>
        <v>2.0592661730870994E-2</v>
      </c>
      <c r="AF31">
        <f>DeadZOne!AE31+Parametri!$B$11*(Risultati!AE31-DeadZOne!AE31)</f>
        <v>2.5345466734821021E-2</v>
      </c>
      <c r="AG31">
        <f>DeadZOne!AF31+Parametri!$B$11*(Risultati!AF31-DeadZOne!AF31)</f>
        <v>3.0816153633828898E-2</v>
      </c>
      <c r="AH31">
        <f>DeadZOne!AG31+Parametri!$B$11*(Risultati!AG31-DeadZOne!AG31)</f>
        <v>3.7050186388141879E-2</v>
      </c>
      <c r="AI31">
        <f>DeadZOne!AH31+Parametri!$B$11*(Risultati!AH31-DeadZOne!AH31)</f>
        <v>4.4089139138770495E-2</v>
      </c>
      <c r="AJ31">
        <f>DeadZOne!AI31+Parametri!$B$11*(Risultati!AI31-DeadZOne!AI31)</f>
        <v>5.1970371723391896E-2</v>
      </c>
      <c r="AK31">
        <f>DeadZOne!AJ31+Parametri!$B$11*(Risultati!AJ31-DeadZOne!AJ31)</f>
        <v>6.0726798501154935E-2</v>
      </c>
      <c r="AL31">
        <f>DeadZOne!AK31+Parametri!$B$11*(Risultati!AK31-DeadZOne!AK31)</f>
        <v>7.0386740664832595E-2</v>
      </c>
      <c r="AM31">
        <f>DeadZOne!AL31+Parametri!$B$11*(Risultati!AL31-DeadZOne!AL31)</f>
        <v>8.0973851421404203E-2</v>
      </c>
      <c r="AN31">
        <f>DeadZOne!AM31+Parametri!$B$11*(Risultati!AM31-DeadZOne!AM31)</f>
        <v>9.2507103333112475E-2</v>
      </c>
      <c r="AO31">
        <f>DeadZOne!AN31+Parametri!$B$11*(Risultati!AN31-DeadZOne!AN31)</f>
        <v>0.10500082754173601</v>
      </c>
      <c r="AP31">
        <f>DeadZOne!AO31+Parametri!$B$11*(Risultati!AO31-DeadZOne!AO31)</f>
        <v>0.11846479538097424</v>
      </c>
      <c r="AQ31">
        <f>DeadZOne!AP31+Parametri!$B$11*(Risultati!AP31-DeadZOne!AP31)</f>
        <v>0.13290433387367634</v>
      </c>
      <c r="AR31">
        <f>DeadZOne!AQ31+Parametri!$B$11*(Risultati!AQ31-DeadZOne!AQ31)</f>
        <v>0.14832046769888491</v>
      </c>
      <c r="AS31">
        <f>DeadZOne!AR31+Parametri!$B$11*(Risultati!AR31-DeadZOne!AR31)</f>
        <v>0.16471008131266449</v>
      </c>
      <c r="AT31">
        <f>DeadZOne!AS31+Parametri!$B$11*(Risultati!AS31-DeadZOne!AS31)</f>
        <v>0.18206609595571829</v>
      </c>
      <c r="AU31">
        <f>DeadZOne!AT31+Parametri!$B$11*(Risultati!AT31-DeadZOne!AT31)</f>
        <v>0.2003776572403779</v>
      </c>
      <c r="AV31">
        <f>DeadZOne!AU31+Parametri!$B$11*(Risultati!AU31-DeadZOne!AU31)</f>
        <v>0.21963032985738379</v>
      </c>
      <c r="AW31">
        <f>DeadZOne!AV31+Parametri!$B$11*(Risultati!AV31-DeadZOne!AV31)</f>
        <v>0.23980629666992687</v>
      </c>
      <c r="AX31">
        <f>DeadZOne!AW31+Parametri!$B$11*(Risultati!AW31-DeadZOne!AW31)</f>
        <v>0.26088456006930838</v>
      </c>
      <c r="AY31">
        <f>DeadZOne!AX31+Parametri!$B$11*(Risultati!AX31-DeadZOne!AX31)</f>
        <v>0.28284114396050425</v>
      </c>
      <c r="AZ31">
        <f>DeadZOne!AY31+Parametri!$B$11*(Risultati!AY31-DeadZOne!AY31)</f>
        <v>0.30564929513815497</v>
      </c>
      <c r="BA31">
        <f>DeadZOne!AZ31+Parametri!$B$11*(Risultati!AZ31-DeadZOne!AZ31)</f>
        <v>0.32927968311739902</v>
      </c>
      <c r="BB31">
        <f>DeadZOne!BA31+Parametri!$B$11*(Risultati!BA31-DeadZOne!BA31)</f>
        <v>0.35370059771352419</v>
      </c>
      <c r="BC31">
        <f>DeadZOne!BB31+Parametri!$B$11*(Risultati!BB31-DeadZOne!BB31)</f>
        <v>0.37887814383322821</v>
      </c>
      <c r="BD31">
        <f>DeadZOne!BC31+Parametri!$B$11*(Risultati!BC31-DeadZOne!BC31)</f>
        <v>0.40477643306090078</v>
      </c>
      <c r="BE31">
        <f>DeadZOne!BD31+Parametri!$B$11*(Risultati!BD31-DeadZOne!BD31)</f>
        <v>0.43135777170687684</v>
      </c>
      <c r="BF31">
        <f>DeadZOne!BE31+Parametri!$B$11*(Risultati!BE31-DeadZOne!BE31)</f>
        <v>0.45858284504055541</v>
      </c>
      <c r="BG31">
        <f>DeadZOne!BF31+Parametri!$B$11*(Risultati!BF31-DeadZOne!BF31)</f>
        <v>0.48641089746750671</v>
      </c>
      <c r="BH31">
        <f>DeadZOne!BG31+Parametri!$B$11*(Risultati!BG31-DeadZOne!BG31)</f>
        <v>0.51479990843252299</v>
      </c>
      <c r="BI31">
        <f>DeadZOne!BH31+Parametri!$B$11*(Risultati!BH31-DeadZOne!BH31)</f>
        <v>0.54370676384494621</v>
      </c>
      <c r="BJ31">
        <f>DeadZOne!BI31+Parametri!$B$11*(Risultati!BI31-DeadZOne!BI31)</f>
        <v>0.57308742283223779</v>
      </c>
      <c r="BK31">
        <f>DeadZOne!BJ31+Parametri!$B$11*(Risultati!BJ31-DeadZOne!BJ31)</f>
        <v>0.60289707963533934</v>
      </c>
      <c r="BL31">
        <f>DeadZOne!BK31+Parametri!$B$11*(Risultati!BK31-DeadZOne!BK31)</f>
        <v>0.63309032046676761</v>
      </c>
      <c r="BM31">
        <f>DeadZOne!BL31+Parametri!$B$11*(Risultati!BL31-DeadZOne!BL31)</f>
        <v>0.66362127516076974</v>
      </c>
      <c r="BN31">
        <f>DeadZOne!BM31+Parametri!$B$11*(Risultati!BM31-DeadZOne!BM31)</f>
        <v>0.69444376345492498</v>
      </c>
      <c r="BO31">
        <f>DeadZOne!BN31+Parametri!$B$11*(Risultati!BN31-DeadZOne!BN31)</f>
        <v>0.72551143575460442</v>
      </c>
      <c r="BP31">
        <f>DeadZOne!BO31+Parametri!$B$11*(Risultati!BO31-DeadZOne!BO31)</f>
        <v>0.75677790824571178</v>
      </c>
      <c r="BQ31">
        <f>DeadZOne!BP31+Parametri!$B$11*(Risultati!BP31-DeadZOne!BP31)</f>
        <v>0.78819689223696798</v>
      </c>
      <c r="BR31">
        <f>DeadZOne!BQ31+Parametri!$B$11*(Risultati!BQ31-DeadZOne!BQ31)</f>
        <v>0.81972231763038172</v>
      </c>
      <c r="BS31">
        <f>DeadZOne!BR31+Parametri!$B$11*(Risultati!BR31-DeadZOne!BR31)</f>
        <v>0.85130845043714531</v>
      </c>
      <c r="BT31">
        <f>DeadZOne!BS31+Parametri!$B$11*(Risultati!BS31-DeadZOne!BS31)</f>
        <v>0.88291000427561417</v>
      </c>
      <c r="BU31">
        <f>DeadZOne!BT31+Parametri!$B$11*(Risultati!BT31-DeadZOne!BT31)</f>
        <v>0.91448224580794546</v>
      </c>
      <c r="BV31">
        <f>DeadZOne!BU31+Parametri!$B$11*(Risultati!BU31-DeadZOne!BU31)</f>
        <v>0.94598109409201303</v>
      </c>
      <c r="BW31">
        <f>DeadZOne!BV31+Parametri!$B$11*(Risultati!BV31-DeadZOne!BV31)</f>
        <v>0.97736321384510616</v>
      </c>
      <c r="BX31">
        <f>DeadZOne!BW31+Parametri!$B$11*(Risultati!BW31-DeadZOne!BW31)</f>
        <v>1.0085861026353702</v>
      </c>
      <c r="BY31">
        <f>DeadZOne!BX31+Parametri!$B$11*(Risultati!BX31-DeadZOne!BX31)</f>
        <v>1.0396081720357548</v>
      </c>
      <c r="BZ31">
        <f>DeadZOne!BY31+Parametri!$B$11*(Risultati!BY31-DeadZOne!BY31)</f>
        <v>1.0703888227932095</v>
      </c>
      <c r="CA31">
        <f>DeadZOne!BZ31+Parametri!$B$11*(Risultati!BZ31-DeadZOne!BZ31)</f>
        <v>1.1008885140828626</v>
      </c>
      <c r="CB31">
        <f>DeadZOne!CA31+Parametri!$B$11*(Risultati!CA31-DeadZOne!CA31)</f>
        <v>1.1310688269328431</v>
      </c>
      <c r="CC31">
        <f>DeadZOne!CB31+Parametri!$B$11*(Risultati!CB31-DeadZOne!CB31)</f>
        <v>1.1608925219201751</v>
      </c>
      <c r="CD31">
        <f>DeadZOne!CC31+Parametri!$B$11*(Risultati!CC31-DeadZOne!CC31)</f>
        <v>1.1903235912517447</v>
      </c>
      <c r="CE31">
        <f>DeadZOne!CD31+Parametri!$B$11*(Risultati!CD31-DeadZOne!CD31)</f>
        <v>1.2193273053566878</v>
      </c>
      <c r="CF31">
        <f>DeadZOne!CE31+Parametri!$B$11*(Risultati!CE31-DeadZOne!CE31)</f>
        <v>1.2478702541276809</v>
      </c>
      <c r="CG31">
        <f>DeadZOne!CF31+Parametri!$B$11*(Risultati!CF31-DeadZOne!CF31)</f>
        <v>1.2759203829585306</v>
      </c>
      <c r="CH31">
        <f>DeadZOne!CG31+Parametri!$B$11*(Risultati!CG31-DeadZOne!CG31)</f>
        <v>1.3034470237341877</v>
      </c>
      <c r="CI31">
        <f>DeadZOne!CH31+Parametri!$B$11*(Risultati!CH31-DeadZOne!CH31)</f>
        <v>1.3304209209369051</v>
      </c>
      <c r="CJ31">
        <f>DeadZOne!CI31+Parametri!$B$11*(Risultati!CI31-DeadZOne!CI31)</f>
        <v>1.3568142530387239</v>
      </c>
      <c r="CK31">
        <f>DeadZOne!CJ31+Parametri!$B$11*(Risultati!CJ31-DeadZOne!CJ31)</f>
        <v>1.3826006493559075</v>
      </c>
      <c r="CL31">
        <f>DeadZOne!CK31+Parametri!$B$11*(Risultati!CK31-DeadZOne!CK31)</f>
        <v>1.4077552025453473</v>
      </c>
      <c r="CM31">
        <f>DeadZOne!CL31+Parametri!$B$11*(Risultati!CL31-DeadZOne!CL31)</f>
        <v>1.432254476926438</v>
      </c>
      <c r="CN31">
        <f>DeadZOne!CM31+Parametri!$B$11*(Risultati!CM31-DeadZOne!CM31)</f>
        <v>1.4560765128144917</v>
      </c>
      <c r="CO31">
        <f>DeadZOne!CN31+Parametri!$B$11*(Risultati!CN31-DeadZOne!CN31)</f>
        <v>1.4792008270534907</v>
      </c>
      <c r="CP31">
        <f>DeadZOne!CO31+Parametri!$B$11*(Risultati!CO31-DeadZOne!CO31)</f>
        <v>1.5016084099369447</v>
      </c>
      <c r="CQ31">
        <f>DeadZOne!CP31+Parametri!$B$11*(Risultati!CP31-DeadZOne!CP31)</f>
        <v>1.5232817187058307</v>
      </c>
      <c r="CR31">
        <f>DeadZOne!CQ31+Parametri!$B$11*(Risultati!CQ31-DeadZOne!CQ31)</f>
        <v>1.5442046678121717</v>
      </c>
      <c r="CS31">
        <f>DeadZOne!CR31+Parametri!$B$11*(Risultati!CR31-DeadZOne!CR31)</f>
        <v>1.5643626161357322</v>
      </c>
      <c r="CT31">
        <f>DeadZOne!CS31+Parametri!$B$11*(Risultati!CS31-DeadZOne!CS31)</f>
        <v>1.583742351339694</v>
      </c>
      <c r="CU31">
        <f>DeadZOne!CT31+Parametri!$B$11*(Risultati!CT31-DeadZOne!CT31)</f>
        <v>1.6023320715490212</v>
      </c>
      <c r="CV31">
        <f>DeadZOne!CU31+Parametri!$B$11*(Risultati!CU31-DeadZOne!CU31)</f>
        <v>1.6201213645326114</v>
      </c>
      <c r="CW31">
        <f>DeadZOne!CV31+Parametri!$B$11*(Risultati!CV31-DeadZOne!CV31)</f>
        <v>1.6371011845672809</v>
      </c>
      <c r="CX31">
        <f>DeadZOne!CW31+Parametri!$B$11*(Risultati!CW31-DeadZOne!CW31)</f>
        <v>1.6532638271582114</v>
      </c>
      <c r="CY31">
        <f>DeadZOne!CX31+Parametri!$B$11*(Risultati!CX31-DeadZOne!CX31)</f>
        <v>1.6686029017867079</v>
      </c>
      <c r="CZ31">
        <f>DeadZOne!CY31+Parametri!$B$11*(Risultati!CY31-DeadZOne!CY31)</f>
        <v>1.6831133028520493</v>
      </c>
      <c r="DA31">
        <f>DeadZOne!CZ31+Parametri!$B$11*(Risultati!CZ31-DeadZOne!CZ31)</f>
        <v>1.6967911789698706</v>
      </c>
      <c r="DB31">
        <f>DeadZOne!DA31+Parametri!$B$11*(Risultati!DA31-DeadZOne!DA31)</f>
        <v>1.7096339007849388</v>
      </c>
      <c r="DC31">
        <f>DeadZOne!DB31+Parametri!$B$11*(Risultati!DB31-DeadZOne!DB31)</f>
        <v>1.7216400274514143</v>
      </c>
      <c r="DD31">
        <f>DeadZOne!DC31+Parametri!$B$11*(Risultati!DC31-DeadZOne!DC31)</f>
        <v>1.7328092719287456</v>
      </c>
      <c r="DE31">
        <f>DeadZOne!DD31+Parametri!$B$11*(Risultati!DD31-DeadZOne!DD31)</f>
        <v>1.7431424652362602</v>
      </c>
      <c r="DF31">
        <f>DeadZOne!DE31+Parametri!$B$11*(Risultati!DE31-DeadZOne!DE31)</f>
        <v>1.7526415198043201</v>
      </c>
      <c r="DG31">
        <f>DeadZOne!DF31+Parametri!$B$11*(Risultati!DF31-DeadZOne!DF31)</f>
        <v>1.7613093920546234</v>
      </c>
      <c r="DH31">
        <f>DeadZOne!DG31+Parametri!$B$11*(Risultati!DG31-DeadZOne!DG31)</f>
        <v>1.7691500443368888</v>
      </c>
      <c r="DI31">
        <f>DeadZOne!DH31+Parametri!$B$11*(Risultati!DH31-DeadZOne!DH31)</f>
        <v>1.7761684063437644</v>
      </c>
      <c r="DJ31">
        <f>DeadZOne!DI31+Parametri!$B$11*(Risultati!DI31-DeadZOne!DI31)</f>
        <v>1.7823703361203942</v>
      </c>
      <c r="DK31">
        <f>DeadZOne!DJ31+Parametri!$B$11*(Risultati!DJ31-DeadZOne!DJ31)</f>
        <v>1.7877625807796556</v>
      </c>
      <c r="DL31">
        <f>DeadZOne!DK31+Parametri!$B$11*(Risultati!DK31-DeadZOne!DK31)</f>
        <v>1.7923527370286891</v>
      </c>
      <c r="DM31">
        <f>DeadZOne!DL31+Parametri!$B$11*(Risultati!DL31-DeadZOne!DL31)</f>
        <v>1.7961492116069611</v>
      </c>
      <c r="DN31">
        <f>DeadZOne!DM31+Parametri!$B$11*(Risultati!DM31-DeadZOne!DM31)</f>
        <v>1.7991611817307858</v>
      </c>
      <c r="DO31">
        <f>DeadZOne!DN31+Parametri!$B$11*(Risultati!DN31-DeadZOne!DN31)</f>
        <v>1.8013985556339669</v>
      </c>
      <c r="DP31">
        <f>DeadZOne!DO31+Parametri!$B$11*(Risultati!DO31-DeadZOne!DO31)</f>
        <v>1.8028719332890204</v>
      </c>
      <c r="DQ31">
        <f>DeadZOne!DP31+Parametri!$B$11*(Risultati!DP31-DeadZOne!DP31)</f>
        <v>1.8035925673883375</v>
      </c>
      <c r="DR31">
        <f>DeadZOne!DQ31+Parametri!$B$11*(Risultati!DQ31-DeadZOne!DQ31)</f>
        <v>1.8035723246596258</v>
      </c>
      <c r="DS31">
        <f>DeadZOne!DR31+Parametri!$B$11*(Risultati!DR31-DeadZOne!DR31)</f>
        <v>1.8028236475850494</v>
      </c>
      <c r="DT31">
        <f>DeadZOne!DS31+Parametri!$B$11*(Risultati!DS31-DeadZOne!DS31)</f>
        <v>1.8013595165886875</v>
      </c>
      <c r="DU31">
        <f>DeadZOne!DT31+Parametri!$B$11*(Risultati!DT31-DeadZOne!DT31)</f>
        <v>1.7991934127522347</v>
      </c>
      <c r="DV31">
        <f>DeadZOne!DU31+Parametri!$B$11*(Risultati!DU31-DeadZOne!DU31)</f>
        <v>1.7963392811143093</v>
      </c>
      <c r="DW31">
        <f>DeadZOne!DV31+Parametri!$B$11*(Risultati!DV31-DeadZOne!DV31)</f>
        <v>1.7928114946042872</v>
      </c>
      <c r="DX31">
        <f>DeadZOne!DW31+Parametri!$B$11*(Risultati!DW31-DeadZOne!DW31)</f>
        <v>1.7886248186572811</v>
      </c>
      <c r="DY31">
        <f>DeadZOne!DX31+Parametri!$B$11*(Risultati!DX31-DeadZOne!DX31)</f>
        <v>1.783794376552712</v>
      </c>
      <c r="DZ31">
        <f>DeadZOne!DY31+Parametri!$B$11*(Risultati!DY31-DeadZOne!DY31)</f>
        <v>1.7783356155148935</v>
      </c>
      <c r="EA31">
        <f>DeadZOne!DZ31+Parametri!$B$11*(Risultati!DZ31-DeadZOne!DZ31)</f>
        <v>1.7722642736101577</v>
      </c>
      <c r="EB31">
        <f>DeadZOne!EA31+Parametri!$B$11*(Risultati!EA31-DeadZOne!EA31)</f>
        <v>1.7655963474713099</v>
      </c>
      <c r="EC31">
        <f>DeadZOne!EB31+Parametri!$B$11*(Risultati!EB31-DeadZOne!EB31)</f>
        <v>1.7583480608766007</v>
      </c>
      <c r="ED31">
        <f>DeadZOne!EC31+Parametri!$B$11*(Risultati!EC31-DeadZOne!EC31)</f>
        <v>1.7505358342069515</v>
      </c>
      <c r="EE31">
        <f>DeadZOne!ED31+Parametri!$B$11*(Risultati!ED31-DeadZOne!ED31)</f>
        <v>1.7421762548018567</v>
      </c>
      <c r="EF31">
        <f>DeadZOne!EE31+Parametri!$B$11*(Risultati!EE31-DeadZOne!EE31)</f>
        <v>1.73328604823123</v>
      </c>
      <c r="EG31">
        <f>DeadZOne!EF31+Parametri!$B$11*(Risultati!EF31-DeadZOne!EF31)</f>
        <v>1.7238820504974428</v>
      </c>
      <c r="EH31">
        <f>DeadZOne!EG31+Parametri!$B$11*(Risultati!EG31-DeadZOne!EG31)</f>
        <v>1.7139811811789265</v>
      </c>
      <c r="EI31">
        <f>DeadZOne!EH31+Parametri!$B$11*(Risultati!EH31-DeadZOne!EH31)</f>
        <v>1.7036004175239825</v>
      </c>
      <c r="EJ31">
        <f>DeadZOne!EI31+Parametri!$B$11*(Risultati!EI31-DeadZOne!EI31)</f>
        <v>1.6927567695008521</v>
      </c>
      <c r="EK31">
        <f>DeadZOne!EJ31+Parametri!$B$11*(Risultati!EJ31-DeadZOne!EJ31)</f>
        <v>1.6814672558076449</v>
      </c>
      <c r="EL31">
        <f>DeadZOne!EK31+Parametri!$B$11*(Risultati!EK31-DeadZOne!EK31)</f>
        <v>1.6697488808434104</v>
      </c>
      <c r="EM31">
        <f>DeadZOne!EL31+Parametri!$B$11*(Risultati!EL31-DeadZOne!EL31)</f>
        <v>1.657618612639453</v>
      </c>
      <c r="EN31">
        <f>DeadZOne!EM31+Parametri!$B$11*(Risultati!EM31-DeadZOne!EM31)</f>
        <v>1.6450933617479402</v>
      </c>
      <c r="EO31">
        <f>DeadZOne!EN31+Parametri!$B$11*(Risultati!EN31-DeadZOne!EN31)</f>
        <v>1.6321899610829302</v>
      </c>
      <c r="EP31">
        <f>DeadZOne!EO31+Parametri!$B$11*(Risultati!EO31-DeadZOne!EO31)</f>
        <v>1.6189251467071462</v>
      </c>
      <c r="EQ31">
        <f>DeadZOne!EP31+Parametri!$B$11*(Risultati!EP31-DeadZOne!EP31)</f>
        <v>1.6053155395561458</v>
      </c>
      <c r="ER31">
        <f>DeadZOne!EQ31+Parametri!$B$11*(Risultati!EQ31-DeadZOne!EQ31)</f>
        <v>1.5913776280899785</v>
      </c>
      <c r="ES31">
        <f>DeadZOne!ER31+Parametri!$B$11*(Risultati!ER31-DeadZOne!ER31)</f>
        <v>1.5771277518609743</v>
      </c>
      <c r="ET31">
        <f>DeadZOne!ES31+Parametri!$B$11*(Risultati!ES31-DeadZOne!ES31)</f>
        <v>1.5625820859849808</v>
      </c>
      <c r="EU31">
        <f>DeadZOne!ET31+Parametri!$B$11*(Risultati!ET31-DeadZOne!ET31)</f>
        <v>1.5477566265021305</v>
      </c>
      <c r="EV31">
        <f>DeadZOne!EU31+Parametri!$B$11*(Risultati!EU31-DeadZOne!EU31)</f>
        <v>1.5326671766121094</v>
      </c>
    </row>
    <row r="32" spans="1:152" x14ac:dyDescent="0.2">
      <c r="A32">
        <f>+Risultati!A32</f>
        <v>610</v>
      </c>
      <c r="B32">
        <f>+DeadZOne!B32</f>
        <v>0</v>
      </c>
      <c r="C32">
        <f>DeadZOne!B32+Parametri!$B$11*(Risultati!B32-DeadZOne!B32)</f>
        <v>0</v>
      </c>
      <c r="D32">
        <f>DeadZOne!C32+Parametri!$B$11*(Risultati!C32-DeadZOne!C32)</f>
        <v>0</v>
      </c>
      <c r="E32">
        <f>DeadZOne!D32+Parametri!$B$11*(Risultati!D32-DeadZOne!D32)</f>
        <v>0</v>
      </c>
      <c r="F32">
        <f>DeadZOne!E32+Parametri!$B$11*(Risultati!E32-DeadZOne!E32)</f>
        <v>0</v>
      </c>
      <c r="G32">
        <f>DeadZOne!F32+Parametri!$B$11*(Risultati!F32-DeadZOne!F32)</f>
        <v>0</v>
      </c>
      <c r="H32">
        <f>DeadZOne!G32+Parametri!$B$11*(Risultati!G32-DeadZOne!G32)</f>
        <v>0</v>
      </c>
      <c r="I32">
        <f>DeadZOne!H32+Parametri!$B$11*(Risultati!H32-DeadZOne!H32)</f>
        <v>1.708593750000001E-11</v>
      </c>
      <c r="J32">
        <f>DeadZOne!I32+Parametri!$B$11*(Risultati!I32-DeadZOne!I32)</f>
        <v>8.7907148437500026E-10</v>
      </c>
      <c r="K32">
        <f>DeadZOne!J32+Parametri!$B$11*(Risultati!J32-DeadZOne!J32)</f>
        <v>1.0595965213476565E-8</v>
      </c>
      <c r="L32">
        <f>DeadZOne!K32+Parametri!$B$11*(Risultati!K32-DeadZOne!K32)</f>
        <v>6.8742226638263685E-8</v>
      </c>
      <c r="M32">
        <f>DeadZOne!L32+Parametri!$B$11*(Risultati!L32-DeadZOne!L32)</f>
        <v>3.0856011132538774E-7</v>
      </c>
      <c r="N32">
        <f>DeadZOne!M32+Parametri!$B$11*(Risultati!M32-DeadZOne!M32)</f>
        <v>1.0790082002752453E-6</v>
      </c>
      <c r="O32">
        <f>DeadZOne!N32+Parametri!$B$11*(Risultati!N32-DeadZOne!N32)</f>
        <v>3.1446591498559845E-6</v>
      </c>
      <c r="P32">
        <f>DeadZOne!O32+Parametri!$B$11*(Risultati!O32-DeadZOne!O32)</f>
        <v>7.9710065239146673E-6</v>
      </c>
      <c r="Q32">
        <f>DeadZOne!P32+Parametri!$B$11*(Risultati!P32-DeadZOne!P32)</f>
        <v>1.8089136560452266E-5</v>
      </c>
      <c r="R32">
        <f>DeadZOne!Q32+Parametri!$B$11*(Risultati!Q32-DeadZOne!Q32)</f>
        <v>3.7520217269275813E-5</v>
      </c>
      <c r="S32">
        <f>DeadZOne!R32+Parametri!$B$11*(Risultati!R32-DeadZOne!R32)</f>
        <v>7.22296989264144E-5</v>
      </c>
      <c r="T32">
        <f>DeadZOne!S32+Parametri!$B$11*(Risultati!S32-DeadZOne!S32)</f>
        <v>1.3057523212211053E-4</v>
      </c>
      <c r="U32">
        <f>DeadZOne!T32+Parametri!$B$11*(Risultati!T32-DeadZOne!T32)</f>
        <v>2.237115798266891E-4</v>
      </c>
      <c r="V32">
        <f>DeadZOne!U32+Parametri!$B$11*(Risultati!U32-DeadZOne!U32)</f>
        <v>3.6591969121027741E-4</v>
      </c>
      <c r="W32">
        <f>DeadZOne!V32+Parametri!$B$11*(Risultati!V32-DeadZOne!V32)</f>
        <v>5.7483442227672268E-4</v>
      </c>
      <c r="X32">
        <f>DeadZOne!W32+Parametri!$B$11*(Risultati!W32-DeadZOne!W32)</f>
        <v>8.7155466211480187E-4</v>
      </c>
      <c r="Y32">
        <f>DeadZOne!X32+Parametri!$B$11*(Risultati!X32-DeadZOne!X32)</f>
        <v>1.2806294227941614E-3</v>
      </c>
      <c r="Z32">
        <f>DeadZOne!Y32+Parametri!$B$11*(Risultati!Y32-DeadZOne!Y32)</f>
        <v>1.8299225917429937E-3</v>
      </c>
      <c r="AA32">
        <f>DeadZOne!Z32+Parametri!$B$11*(Risultati!Z32-DeadZOne!Z32)</f>
        <v>2.5503666939644259E-3</v>
      </c>
      <c r="AB32">
        <f>DeadZOne!AA32+Parametri!$B$11*(Risultati!AA32-DeadZOne!AA32)</f>
        <v>3.4756217011163355E-3</v>
      </c>
      <c r="AC32">
        <f>DeadZOne!AB32+Parametri!$B$11*(Risultati!AB32-DeadZOne!AB32)</f>
        <v>4.641658514898634E-3</v>
      </c>
      <c r="AD32">
        <f>DeadZOne!AC32+Parametri!$B$11*(Risultati!AC32-DeadZOne!AC32)</f>
        <v>6.0862883561697374E-3</v>
      </c>
      <c r="AE32">
        <f>DeadZOne!AD32+Parametri!$B$11*(Risultati!AD32-DeadZOne!AD32)</f>
        <v>7.8486591915682032E-3</v>
      </c>
      <c r="AF32">
        <f>DeadZOne!AE32+Parametri!$B$11*(Risultati!AE32-DeadZOne!AE32)</f>
        <v>9.9687389005764272E-3</v>
      </c>
      <c r="AG32">
        <f>DeadZOne!AF32+Parametri!$B$11*(Risultati!AF32-DeadZOne!AF32)</f>
        <v>1.2486802529085829E-2</v>
      </c>
      <c r="AH32">
        <f>DeadZOne!AG32+Parametri!$B$11*(Risultati!AG32-DeadZOne!AG32)</f>
        <v>1.544293807072325E-2</v>
      </c>
      <c r="AI32">
        <f>DeadZOne!AH32+Parametri!$B$11*(Risultati!AH32-DeadZOne!AH32)</f>
        <v>1.8876582092911799E-2</v>
      </c>
      <c r="AJ32">
        <f>DeadZOne!AI32+Parametri!$B$11*(Risultati!AI32-DeadZOne!AI32)</f>
        <v>2.2826093441900307E-2</v>
      </c>
      <c r="AK32">
        <f>DeadZOne!AJ32+Parametri!$B$11*(Risultati!AJ32-DeadZOne!AJ32)</f>
        <v>2.7328370409390706E-2</v>
      </c>
      <c r="AL32">
        <f>DeadZOne!AK32+Parametri!$B$11*(Risultati!AK32-DeadZOne!AK32)</f>
        <v>3.2418514245220686E-2</v>
      </c>
      <c r="AM32">
        <f>DeadZOne!AL32+Parametri!$B$11*(Risultati!AL32-DeadZOne!AL32)</f>
        <v>3.8129539820019688E-2</v>
      </c>
      <c r="AN32">
        <f>DeadZOne!AM32+Parametri!$B$11*(Risultati!AM32-DeadZOne!AM32)</f>
        <v>4.4492132596572476E-2</v>
      </c>
      <c r="AO32">
        <f>DeadZOne!AN32+Parametri!$B$11*(Risultati!AN32-DeadZOne!AN32)</f>
        <v>5.1534449842145072E-2</v>
      </c>
      <c r="AP32">
        <f>DeadZOne!AO32+Parametri!$B$11*(Risultati!AO32-DeadZOne!AO32)</f>
        <v>5.9281963166511673E-2</v>
      </c>
      <c r="AQ32">
        <f>DeadZOne!AP32+Parametri!$B$11*(Risultati!AP32-DeadZOne!AP32)</f>
        <v>6.7757338948726667E-2</v>
      </c>
      <c r="AR32">
        <f>DeadZOne!AQ32+Parametri!$B$11*(Risultati!AQ32-DeadZOne!AQ32)</f>
        <v>7.6980352961029577E-2</v>
      </c>
      <c r="AS32">
        <f>DeadZOne!AR32+Parametri!$B$11*(Risultati!AR32-DeadZOne!AR32)</f>
        <v>8.6967835452013698E-2</v>
      </c>
      <c r="AT32">
        <f>DeadZOne!AS32+Parametri!$B$11*(Risultati!AS32-DeadZOne!AS32)</f>
        <v>9.7733643058804304E-2</v>
      </c>
      <c r="AU32">
        <f>DeadZOne!AT32+Parametri!$B$11*(Risultati!AT32-DeadZOne!AT32)</f>
        <v>0.10928865413149512</v>
      </c>
      <c r="AV32">
        <f>DeadZOne!AU32+Parametri!$B$11*(Risultati!AU32-DeadZOne!AU32)</f>
        <v>0.12164078433222138</v>
      </c>
      <c r="AW32">
        <f>DeadZOne!AV32+Parametri!$B$11*(Risultati!AV32-DeadZOne!AV32)</f>
        <v>0.13479501968373883</v>
      </c>
      <c r="AX32">
        <f>DeadZOne!AW32+Parametri!$B$11*(Risultati!AW32-DeadZOne!AW32)</f>
        <v>0.14875346456357966</v>
      </c>
      <c r="AY32">
        <f>DeadZOne!AX32+Parametri!$B$11*(Risultati!AX32-DeadZOne!AX32)</f>
        <v>0.16351540245195187</v>
      </c>
      <c r="AZ32">
        <f>DeadZOne!AY32+Parametri!$B$11*(Risultati!AY32-DeadZOne!AY32)</f>
        <v>0.17907736753256254</v>
      </c>
      <c r="BA32">
        <f>DeadZOne!AZ32+Parametri!$B$11*(Risultati!AZ32-DeadZOne!AZ32)</f>
        <v>0.19543322550827527</v>
      </c>
      <c r="BB32">
        <f>DeadZOne!BA32+Parametri!$B$11*(Risultati!BA32-DeadZOne!BA32)</f>
        <v>0.21257426222448653</v>
      </c>
      <c r="BC32">
        <f>DeadZOne!BB32+Parametri!$B$11*(Risultati!BB32-DeadZOne!BB32)</f>
        <v>0.23048927889164059</v>
      </c>
      <c r="BD32">
        <f>DeadZOne!BC32+Parametri!$B$11*(Risultati!BC32-DeadZOne!BC32)</f>
        <v>0.24916469286567</v>
      </c>
      <c r="BE32">
        <f>DeadZOne!BD32+Parametri!$B$11*(Risultati!BD32-DeadZOne!BD32)</f>
        <v>0.2685846430838959</v>
      </c>
      <c r="BF32">
        <f>DeadZOne!BE32+Parametri!$B$11*(Risultati!BE32-DeadZOne!BE32)</f>
        <v>0.2887310993673341</v>
      </c>
      <c r="BG32">
        <f>DeadZOne!BF32+Parametri!$B$11*(Risultati!BF32-DeadZOne!BF32)</f>
        <v>0.30958397489201939</v>
      </c>
      <c r="BH32">
        <f>DeadZOne!BG32+Parametri!$B$11*(Risultati!BG32-DeadZOne!BG32)</f>
        <v>0.33112124120549724</v>
      </c>
      <c r="BI32">
        <f>DeadZOne!BH32+Parametri!$B$11*(Risultati!BH32-DeadZOne!BH32)</f>
        <v>0.35331904522345309</v>
      </c>
      <c r="BJ32">
        <f>DeadZOne!BI32+Parametri!$B$11*(Risultati!BI32-DeadZOne!BI32)</f>
        <v>0.37615182768865513</v>
      </c>
      <c r="BK32">
        <f>DeadZOne!BJ32+Parametri!$B$11*(Risultati!BJ32-DeadZOne!BJ32)</f>
        <v>0.3995924426126829</v>
      </c>
      <c r="BL32">
        <f>DeadZOne!BK32+Parametri!$B$11*(Risultati!BK32-DeadZOne!BK32)</f>
        <v>0.42361227725258715</v>
      </c>
      <c r="BM32">
        <f>DeadZOne!BL32+Parametri!$B$11*(Risultati!BL32-DeadZOne!BL32)</f>
        <v>0.44818137220157189</v>
      </c>
      <c r="BN32">
        <f>DeadZOne!BM32+Parametri!$B$11*(Risultati!BM32-DeadZOne!BM32)</f>
        <v>0.47326854119649048</v>
      </c>
      <c r="BO32">
        <f>DeadZOne!BN32+Parametri!$B$11*(Risultati!BN32-DeadZOne!BN32)</f>
        <v>0.49884149026658237</v>
      </c>
      <c r="BP32">
        <f>DeadZOne!BO32+Parametri!$B$11*(Risultati!BO32-DeadZOne!BO32)</f>
        <v>0.52486693586829303</v>
      </c>
      <c r="BQ32">
        <f>DeadZOne!BP32+Parametri!$B$11*(Risultati!BP32-DeadZOne!BP32)</f>
        <v>0.55131072167084427</v>
      </c>
      <c r="BR32">
        <f>DeadZOne!BQ32+Parametri!$B$11*(Risultati!BQ32-DeadZOne!BQ32)</f>
        <v>0.57813793367685962</v>
      </c>
      <c r="BS32">
        <f>DeadZOne!BR32+Parametri!$B$11*(Risultati!BR32-DeadZOne!BR32)</f>
        <v>0.60531301338205235</v>
      </c>
      <c r="BT32">
        <f>DeadZOne!BS32+Parametri!$B$11*(Risultati!BS32-DeadZOne!BS32)</f>
        <v>0.63279986869788041</v>
      </c>
      <c r="BU32">
        <f>DeadZOne!BT32+Parametri!$B$11*(Risultati!BT32-DeadZOne!BT32)</f>
        <v>0.66056198238119734</v>
      </c>
      <c r="BV32">
        <f>DeadZOne!BU32+Parametri!$B$11*(Risultati!BU32-DeadZOne!BU32)</f>
        <v>0.68856251773524357</v>
      </c>
      <c r="BW32">
        <f>DeadZOne!BV32+Parametri!$B$11*(Risultati!BV32-DeadZOne!BV32)</f>
        <v>0.71676442136676244</v>
      </c>
      <c r="BX32">
        <f>DeadZOne!BW32+Parametri!$B$11*(Risultati!BW32-DeadZOne!BW32)</f>
        <v>0.74513052280448211</v>
      </c>
      <c r="BY32">
        <f>DeadZOne!BX32+Parametri!$B$11*(Risultati!BX32-DeadZOne!BX32)</f>
        <v>0.77362363080456231</v>
      </c>
      <c r="BZ32">
        <f>DeadZOne!BY32+Parametri!$B$11*(Risultati!BY32-DeadZOne!BY32)</f>
        <v>0.80220662618874228</v>
      </c>
      <c r="CA32">
        <f>DeadZOne!BZ32+Parametri!$B$11*(Risultati!BZ32-DeadZOne!BZ32)</f>
        <v>0.83084255108073635</v>
      </c>
      <c r="CB32">
        <f>DeadZOne!CA32+Parametri!$B$11*(Risultati!CA32-DeadZOne!CA32)</f>
        <v>0.85949469442578108</v>
      </c>
      <c r="CC32">
        <f>DeadZOne!CB32+Parametri!$B$11*(Risultati!CB32-DeadZOne!CB32)</f>
        <v>0.88812667369706111</v>
      </c>
      <c r="CD32">
        <f>DeadZOne!CC32+Parametri!$B$11*(Risultati!CC32-DeadZOne!CC32)</f>
        <v>0.9167025127109365</v>
      </c>
      <c r="CE32">
        <f>DeadZOne!CD32+Parametri!$B$11*(Risultati!CD32-DeadZOne!CD32)</f>
        <v>0.94518671549038935</v>
      </c>
      <c r="CF32">
        <f>DeadZOne!CE32+Parametri!$B$11*(Risultati!CE32-DeadZOne!CE32)</f>
        <v>0.9735443361328503</v>
      </c>
      <c r="CG32">
        <f>DeadZOne!CF32+Parametri!$B$11*(Risultati!CF32-DeadZOne!CF32)</f>
        <v>1.0017410446545048</v>
      </c>
      <c r="CH32">
        <f>DeadZOne!CG32+Parametri!$B$11*(Risultati!CG32-DeadZOne!CG32)</f>
        <v>1.0297431887982826</v>
      </c>
      <c r="CI32">
        <f>DeadZOne!CH32+Parametri!$B$11*(Risultati!CH32-DeadZOne!CH32)</f>
        <v>1.057517851806979</v>
      </c>
      <c r="CJ32">
        <f>DeadZOne!CI32+Parametri!$B$11*(Risultati!CI32-DeadZOne!CI32)</f>
        <v>1.0850329061763273</v>
      </c>
      <c r="CK32">
        <f>DeadZOne!CJ32+Parametri!$B$11*(Risultati!CJ32-DeadZOne!CJ32)</f>
        <v>1.1122570634153408</v>
      </c>
      <c r="CL32">
        <f>DeadZOne!CK32+Parametri!$B$11*(Risultati!CK32-DeadZOne!CK32)</f>
        <v>1.1391599198528584</v>
      </c>
      <c r="CM32">
        <f>DeadZOne!CL32+Parametri!$B$11*(Risultati!CL32-DeadZOne!CL32)</f>
        <v>1.1657119985399813</v>
      </c>
      <c r="CN32">
        <f>DeadZOne!CM32+Parametri!$B$11*(Risultati!CM32-DeadZOne!CM32)</f>
        <v>1.1918847873079859</v>
      </c>
      <c r="CO32">
        <f>DeadZOne!CN32+Parametri!$B$11*(Risultati!CN32-DeadZOne!CN32)</f>
        <v>1.2176507730503638</v>
      </c>
      <c r="CP32">
        <f>DeadZOne!CO32+Parametri!$B$11*(Risultati!CO32-DeadZOne!CO32)</f>
        <v>1.2429834723058806</v>
      </c>
      <c r="CQ32">
        <f>DeadZOne!CP32+Parametri!$B$11*(Risultati!CP32-DeadZOne!CP32)</f>
        <v>1.2678574582270088</v>
      </c>
      <c r="CR32">
        <f>DeadZOne!CQ32+Parametri!$B$11*(Risultati!CQ32-DeadZOne!CQ32)</f>
        <v>1.2922483840247783</v>
      </c>
      <c r="CS32">
        <f>DeadZOne!CR32+Parametri!$B$11*(Risultati!CR32-DeadZOne!CR32)</f>
        <v>1.3161330029870466</v>
      </c>
      <c r="CT32">
        <f>DeadZOne!CS32+Parametri!$B$11*(Risultati!CS32-DeadZOne!CS32)</f>
        <v>1.3394891851724378</v>
      </c>
      <c r="CU32">
        <f>DeadZOne!CT32+Parametri!$B$11*(Risultati!CT32-DeadZOne!CT32)</f>
        <v>1.3622959308867761</v>
      </c>
      <c r="CV32">
        <f>DeadZOne!CU32+Parametri!$B$11*(Risultati!CU32-DeadZOne!CU32)</f>
        <v>1.3845333810527625</v>
      </c>
      <c r="CW32">
        <f>DeadZOne!CV32+Parametri!$B$11*(Risultati!CV32-DeadZOne!CV32)</f>
        <v>1.4061828245869619</v>
      </c>
      <c r="CX32">
        <f>DeadZOne!CW32+Parametri!$B$11*(Risultati!CW32-DeadZOne!CW32)</f>
        <v>1.42722670290089</v>
      </c>
      <c r="CY32">
        <f>DeadZOne!CX32+Parametri!$B$11*(Risultati!CX32-DeadZOne!CX32)</f>
        <v>1.4476486116451761</v>
      </c>
      <c r="CZ32">
        <f>DeadZOne!CY32+Parametri!$B$11*(Risultati!CY32-DeadZOne!CY32)</f>
        <v>1.4674332998174251</v>
      </c>
      <c r="DA32">
        <f>DeadZOne!CZ32+Parametri!$B$11*(Risultati!CZ32-DeadZOne!CZ32)</f>
        <v>1.4865666663555779</v>
      </c>
      <c r="DB32">
        <f>DeadZOne!DA32+Parametri!$B$11*(Risultati!DA32-DeadZOne!DA32)</f>
        <v>1.5050357543392667</v>
      </c>
      <c r="DC32">
        <f>DeadZOne!DB32+Parametri!$B$11*(Risultati!DB32-DeadZOne!DB32)</f>
        <v>1.5228287429219416</v>
      </c>
      <c r="DD32">
        <f>DeadZOne!DC32+Parametri!$B$11*(Risultati!DC32-DeadZOne!DC32)</f>
        <v>1.5399349371164175</v>
      </c>
      <c r="DE32">
        <f>DeadZOne!DD32+Parametri!$B$11*(Risultati!DD32-DeadZOne!DD32)</f>
        <v>1.5563447555559859</v>
      </c>
      <c r="DF32">
        <f>DeadZOne!DE32+Parametri!$B$11*(Risultati!DE32-DeadZOne!DE32)</f>
        <v>1.5720497163523932</v>
      </c>
      <c r="DG32">
        <f>DeadZOne!DF32+Parametri!$B$11*(Risultati!DF32-DeadZOne!DF32)</f>
        <v>1.5870424211708105</v>
      </c>
      <c r="DH32">
        <f>DeadZOne!DG32+Parametri!$B$11*(Risultati!DG32-DeadZOne!DG32)</f>
        <v>1.601316537640469</v>
      </c>
      <c r="DI32">
        <f>DeadZOne!DH32+Parametri!$B$11*(Risultati!DH32-DeadZOne!DH32)</f>
        <v>1.6148667802178891</v>
      </c>
      <c r="DJ32">
        <f>DeadZOne!DI32+Parametri!$B$11*(Risultati!DI32-DeadZOne!DI32)</f>
        <v>1.6276888896176627</v>
      </c>
      <c r="DK32">
        <f>DeadZOne!DJ32+Parametri!$B$11*(Risultati!DJ32-DeadZOne!DJ32)</f>
        <v>1.6397796109235405</v>
      </c>
      <c r="DL32">
        <f>DeadZOne!DK32+Parametri!$B$11*(Risultati!DK32-DeadZOne!DK32)</f>
        <v>1.6511366704901753</v>
      </c>
      <c r="DM32">
        <f>DeadZOne!DL32+Parametri!$B$11*(Risultati!DL32-DeadZOne!DL32)</f>
        <v>1.6617587517432861</v>
      </c>
      <c r="DN32">
        <f>DeadZOne!DM32+Parametri!$B$11*(Risultati!DM32-DeadZOne!DM32)</f>
        <v>1.6716454699832708</v>
      </c>
      <c r="DO32">
        <f>DeadZOne!DN32+Parametri!$B$11*(Risultati!DN32-DeadZOne!DN32)</f>
        <v>1.6807973462944041</v>
      </c>
      <c r="DP32">
        <f>DeadZOne!DO32+Parametri!$B$11*(Risultati!DO32-DeadZOne!DO32)</f>
        <v>1.6892157806587578</v>
      </c>
      <c r="DQ32">
        <f>DeadZOne!DP32+Parametri!$B$11*(Risultati!DP32-DeadZOne!DP32)</f>
        <v>1.6969030243708632</v>
      </c>
      <c r="DR32">
        <f>DeadZOne!DQ32+Parametri!$B$11*(Risultati!DQ32-DeadZOne!DQ32)</f>
        <v>1.7038621518459429</v>
      </c>
      <c r="DS32">
        <f>DeadZOne!DR32+Parametri!$B$11*(Risultati!DR32-DeadZOne!DR32)</f>
        <v>1.7100970319112612</v>
      </c>
      <c r="DT32">
        <f>DeadZOne!DS32+Parametri!$B$11*(Risultati!DS32-DeadZOne!DS32)</f>
        <v>1.7156122986668125</v>
      </c>
      <c r="DU32">
        <f>DeadZOne!DT32+Parametri!$B$11*(Risultati!DT32-DeadZOne!DT32)</f>
        <v>1.7204133219981976</v>
      </c>
      <c r="DV32">
        <f>DeadZOne!DU32+Parametri!$B$11*(Risultati!DU32-DeadZOne!DU32)</f>
        <v>1.7245061778211241</v>
      </c>
      <c r="DW32">
        <f>DeadZOne!DV32+Parametri!$B$11*(Risultati!DV32-DeadZOne!DV32)</f>
        <v>1.7278976181335453</v>
      </c>
      <c r="DX32">
        <f>DeadZOne!DW32+Parametri!$B$11*(Risultati!DW32-DeadZOne!DW32)</f>
        <v>1.7305950409480224</v>
      </c>
      <c r="DY32">
        <f>DeadZOne!DX32+Parametri!$B$11*(Risultati!DX32-DeadZOne!DX32)</f>
        <v>1.7326064601734583</v>
      </c>
      <c r="DZ32">
        <f>DeadZOne!DY32+Parametri!$B$11*(Risultati!DY32-DeadZOne!DY32)</f>
        <v>1.7339404755119399</v>
      </c>
      <c r="EA32">
        <f>DeadZOne!DZ32+Parametri!$B$11*(Risultati!DZ32-DeadZOne!DZ32)</f>
        <v>1.7346062424330266</v>
      </c>
      <c r="EB32">
        <f>DeadZOne!EA32+Parametri!$B$11*(Risultati!EA32-DeadZOne!EA32)</f>
        <v>1.7346134422844635</v>
      </c>
      <c r="EC32">
        <f>DeadZOne!EB32+Parametri!$B$11*(Risultati!EB32-DeadZOne!EB32)</f>
        <v>1.7339722525949612</v>
      </c>
      <c r="ED32">
        <f>DeadZOne!EC32+Parametri!$B$11*(Risultati!EC32-DeadZOne!EC32)</f>
        <v>1.7326933176214172</v>
      </c>
      <c r="EE32">
        <f>DeadZOne!ED32+Parametri!$B$11*(Risultati!ED32-DeadZOne!ED32)</f>
        <v>1.730787719189709</v>
      </c>
      <c r="EF32">
        <f>DeadZOne!EE32+Parametri!$B$11*(Risultati!EE32-DeadZOne!EE32)</f>
        <v>1.728266947875031</v>
      </c>
      <c r="EG32">
        <f>DeadZOne!EF32+Parametri!$B$11*(Risultati!EF32-DeadZOne!EF32)</f>
        <v>1.725142874564628</v>
      </c>
      <c r="EH32">
        <f>DeadZOne!EG32+Parametri!$B$11*(Risultati!EG32-DeadZOne!EG32)</f>
        <v>1.7214277224427428</v>
      </c>
      <c r="EI32">
        <f>DeadZOne!EH32+Parametri!$B$11*(Risultati!EH32-DeadZOne!EH32)</f>
        <v>1.7171340394346206</v>
      </c>
      <c r="EJ32">
        <f>DeadZOne!EI32+Parametri!$B$11*(Risultati!EI32-DeadZOne!EI32)</f>
        <v>1.7122746711435304</v>
      </c>
      <c r="EK32">
        <f>DeadZOne!EJ32+Parametri!$B$11*(Risultati!EJ32-DeadZOne!EJ32)</f>
        <v>1.7068627343119283</v>
      </c>
      <c r="EL32">
        <f>DeadZOne!EK32+Parametri!$B$11*(Risultati!EK32-DeadZOne!EK32)</f>
        <v>1.70091159083518</v>
      </c>
      <c r="EM32">
        <f>DeadZOne!EL32+Parametri!$B$11*(Risultati!EL32-DeadZOne!EL32)</f>
        <v>1.6944348223535843</v>
      </c>
      <c r="EN32">
        <f>DeadZOne!EM32+Parametri!$B$11*(Risultati!EM32-DeadZOne!EM32)</f>
        <v>1.6874462054458983</v>
      </c>
      <c r="EO32">
        <f>DeadZOne!EN32+Parametri!$B$11*(Risultati!EN32-DeadZOne!EN32)</f>
        <v>1.6799596874450688</v>
      </c>
      <c r="EP32">
        <f>DeadZOne!EO32+Parametri!$B$11*(Risultati!EO32-DeadZOne!EO32)</f>
        <v>1.6719893628945062</v>
      </c>
      <c r="EQ32">
        <f>DeadZOne!EP32+Parametri!$B$11*(Risultati!EP32-DeadZOne!EP32)</f>
        <v>1.6635494506609225</v>
      </c>
      <c r="ER32">
        <f>DeadZOne!EQ32+Parametri!$B$11*(Risultati!EQ32-DeadZOne!EQ32)</f>
        <v>1.654654271717557</v>
      </c>
      <c r="ES32">
        <f>DeadZOne!ER32+Parametri!$B$11*(Risultati!ER32-DeadZOne!ER32)</f>
        <v>1.6453182276094922</v>
      </c>
      <c r="ET32">
        <f>DeadZOne!ES32+Parametri!$B$11*(Risultati!ES32-DeadZOne!ES32)</f>
        <v>1.6355557796107363</v>
      </c>
      <c r="EU32">
        <f>DeadZOne!ET32+Parametri!$B$11*(Risultati!ET32-DeadZOne!ET32)</f>
        <v>1.6253814285808099</v>
      </c>
      <c r="EV32">
        <f>DeadZOne!EU32+Parametri!$B$11*(Risultati!EU32-DeadZOne!EU32)</f>
        <v>1.614809695526729</v>
      </c>
    </row>
    <row r="33" spans="1:152" x14ac:dyDescent="0.2">
      <c r="A33">
        <f>+Risultati!A33</f>
        <v>630</v>
      </c>
      <c r="B33">
        <f>+DeadZOne!B33</f>
        <v>0</v>
      </c>
      <c r="C33">
        <f>DeadZOne!B33+Parametri!$B$11*(Risultati!B33-DeadZOne!B33)</f>
        <v>0</v>
      </c>
      <c r="D33">
        <f>DeadZOne!C33+Parametri!$B$11*(Risultati!C33-DeadZOne!C33)</f>
        <v>0</v>
      </c>
      <c r="E33">
        <f>DeadZOne!D33+Parametri!$B$11*(Risultati!D33-DeadZOne!D33)</f>
        <v>0</v>
      </c>
      <c r="F33">
        <f>DeadZOne!E33+Parametri!$B$11*(Risultati!E33-DeadZOne!E33)</f>
        <v>0</v>
      </c>
      <c r="G33">
        <f>DeadZOne!F33+Parametri!$B$11*(Risultati!F33-DeadZOne!F33)</f>
        <v>0</v>
      </c>
      <c r="H33">
        <f>DeadZOne!G33+Parametri!$B$11*(Risultati!G33-DeadZOne!G33)</f>
        <v>0</v>
      </c>
      <c r="I33">
        <f>DeadZOne!H33+Parametri!$B$11*(Risultati!H33-DeadZOne!H33)</f>
        <v>0</v>
      </c>
      <c r="J33">
        <f>DeadZOne!I33+Parametri!$B$11*(Risultati!I33-DeadZOne!I33)</f>
        <v>2.1699140625000017E-11</v>
      </c>
      <c r="K33">
        <f>DeadZOne!J33+Parametri!$B$11*(Risultati!J33-DeadZOne!J33)</f>
        <v>4.9768616425781255E-10</v>
      </c>
      <c r="L33">
        <f>DeadZOne!K33+Parametri!$B$11*(Risultati!K33-DeadZOne!K33)</f>
        <v>4.6460786742597666E-9</v>
      </c>
      <c r="M33">
        <f>DeadZOne!L33+Parametri!$B$11*(Risultati!L33-DeadZOne!L33)</f>
        <v>2.6860666209473681E-8</v>
      </c>
      <c r="N33">
        <f>DeadZOne!M33+Parametri!$B$11*(Risultati!M33-DeadZOne!M33)</f>
        <v>1.1399620324174763E-7</v>
      </c>
      <c r="O33">
        <f>DeadZOne!N33+Parametri!$B$11*(Risultati!N33-DeadZOne!N33)</f>
        <v>3.8852846559728993E-7</v>
      </c>
      <c r="P33">
        <f>DeadZOne!O33+Parametri!$B$11*(Risultati!O33-DeadZOne!O33)</f>
        <v>1.1228899490772466E-6</v>
      </c>
      <c r="Q33">
        <f>DeadZOne!P33+Parametri!$B$11*(Risultati!P33-DeadZOne!P33)</f>
        <v>2.852385187330783E-6</v>
      </c>
      <c r="R33">
        <f>DeadZOne!Q33+Parametri!$B$11*(Risultati!Q33-DeadZOne!Q33)</f>
        <v>6.5302174277620166E-6</v>
      </c>
      <c r="S33">
        <f>DeadZOne!R33+Parametri!$B$11*(Risultati!R33-DeadZOne!R33)</f>
        <v>1.3723066688700949E-5</v>
      </c>
      <c r="T33">
        <f>DeadZOne!S33+Parametri!$B$11*(Risultati!S33-DeadZOne!S33)</f>
        <v>2.6840330903668887E-5</v>
      </c>
      <c r="U33">
        <f>DeadZOne!T33+Parametri!$B$11*(Risultati!T33-DeadZOne!T33)</f>
        <v>4.9385510335422348E-5</v>
      </c>
      <c r="V33">
        <f>DeadZOne!U33+Parametri!$B$11*(Risultati!U33-DeadZOne!U33)</f>
        <v>8.6214971253936799E-5</v>
      </c>
      <c r="W33">
        <f>DeadZOne!V33+Parametri!$B$11*(Risultati!V33-DeadZOne!V33)</f>
        <v>1.4378782743845479E-4</v>
      </c>
      <c r="X33">
        <f>DeadZOne!W33+Parametri!$B$11*(Risultati!W33-DeadZOne!W33)</f>
        <v>2.3039095922153827E-4</v>
      </c>
      <c r="Y33">
        <f>DeadZOne!X33+Parametri!$B$11*(Risultati!X33-DeadZOne!X33)</f>
        <v>3.5632501901002126E-4</v>
      </c>
      <c r="Z33">
        <f>DeadZOne!Y33+Parametri!$B$11*(Risultati!Y33-DeadZOne!Y33)</f>
        <v>5.3404025082301639E-4</v>
      </c>
      <c r="AA33">
        <f>DeadZOne!Z33+Parametri!$B$11*(Risultati!Z33-DeadZOne!Z33)</f>
        <v>7.7821460905314662E-4</v>
      </c>
      <c r="AB33">
        <f>DeadZOne!AA33+Parametri!$B$11*(Risultati!AA33-DeadZOne!AA33)</f>
        <v>1.1057705375533532E-3</v>
      </c>
      <c r="AC33">
        <f>DeadZOne!AB33+Parametri!$B$11*(Risultati!AB33-DeadZOne!AB33)</f>
        <v>1.5358304702512105E-3</v>
      </c>
      <c r="AD33">
        <f>DeadZOne!AC33+Parametri!$B$11*(Risultati!AC33-DeadZOne!AC33)</f>
        <v>2.0896143436353815E-3</v>
      </c>
      <c r="AE33">
        <f>DeadZOne!AD33+Parametri!$B$11*(Risultati!AD33-DeadZOne!AD33)</f>
        <v>2.7902849833889537E-3</v>
      </c>
      <c r="AF33">
        <f>DeadZOne!AE33+Parametri!$B$11*(Risultati!AE33-DeadZOne!AE33)</f>
        <v>3.662749058346191E-3</v>
      </c>
      <c r="AG33">
        <f>DeadZOne!AF33+Parametri!$B$11*(Risultati!AF33-DeadZOne!AF33)</f>
        <v>4.733422386535107E-3</v>
      </c>
      <c r="AH33">
        <f>DeadZOne!AG33+Parametri!$B$11*(Risultati!AG33-DeadZOne!AG33)</f>
        <v>6.0299687956687324E-3</v>
      </c>
      <c r="AI33">
        <f>DeadZOne!AH33+Parametri!$B$11*(Risultati!AH33-DeadZOne!AH33)</f>
        <v>7.5810215903625846E-3</v>
      </c>
      <c r="AJ33">
        <f>DeadZOne!AI33+Parametri!$B$11*(Risultati!AI33-DeadZOne!AI33)</f>
        <v>9.4158960873671552E-3</v>
      </c>
      <c r="AK33">
        <f>DeadZOne!AJ33+Parametri!$B$11*(Risultati!AJ33-DeadZOne!AJ33)</f>
        <v>1.1564300778799295E-2</v>
      </c>
      <c r="AL33">
        <f>DeadZOne!AK33+Parametri!$B$11*(Risultati!AK33-DeadZOne!AK33)</f>
        <v>1.4056053593884791E-2</v>
      </c>
      <c r="AM33">
        <f>DeadZOne!AL33+Parametri!$B$11*(Risultati!AL33-DeadZOne!AL33)</f>
        <v>1.6920808557894431E-2</v>
      </c>
      <c r="AN33">
        <f>DeadZOne!AM33+Parametri!$B$11*(Risultati!AM33-DeadZOne!AM33)</f>
        <v>2.0187796978114958E-2</v>
      </c>
      <c r="AO33">
        <f>DeadZOne!AN33+Parametri!$B$11*(Risultati!AN33-DeadZOne!AN33)</f>
        <v>2.3885586184617898E-2</v>
      </c>
      <c r="AP33">
        <f>DeadZOne!AO33+Parametri!$B$11*(Risultati!AO33-DeadZOne!AO33)</f>
        <v>2.8041857861531978E-2</v>
      </c>
      <c r="AQ33">
        <f>DeadZOne!AP33+Parametri!$B$11*(Risultati!AP33-DeadZOne!AP33)</f>
        <v>3.2683207147685474E-2</v>
      </c>
      <c r="AR33">
        <f>DeadZOne!AQ33+Parametri!$B$11*(Risultati!AQ33-DeadZOne!AQ33)</f>
        <v>3.7834962974188369E-2</v>
      </c>
      <c r="AS33">
        <f>DeadZOne!AR33+Parametri!$B$11*(Risultati!AR33-DeadZOne!AR33)</f>
        <v>4.3521029539642903E-2</v>
      </c>
      <c r="AT33">
        <f>DeadZOne!AS33+Parametri!$B$11*(Risultati!AS33-DeadZOne!AS33)</f>
        <v>4.9763748391907517E-2</v>
      </c>
      <c r="AU33">
        <f>DeadZOne!AT33+Parametri!$B$11*(Risultati!AT33-DeadZOne!AT33)</f>
        <v>5.6583780274145838E-2</v>
      </c>
      <c r="AV33">
        <f>DeadZOne!AU33+Parametri!$B$11*(Risultati!AU33-DeadZOne!AU33)</f>
        <v>6.4000005684904021E-2</v>
      </c>
      <c r="AW33">
        <f>DeadZOne!AV33+Parametri!$B$11*(Risultati!AV33-DeadZOne!AV33)</f>
        <v>7.2029442978901959E-2</v>
      </c>
      <c r="AX33">
        <f>DeadZOne!AW33+Parametri!$B$11*(Risultati!AW33-DeadZOne!AW33)</f>
        <v>8.0687182779310557E-2</v>
      </c>
      <c r="AY33">
        <f>DeadZOne!AX33+Parametri!$B$11*(Risultati!AX33-DeadZOne!AX33)</f>
        <v>8.9986337467167193E-2</v>
      </c>
      <c r="AZ33">
        <f>DeadZOne!AY33+Parametri!$B$11*(Risultati!AY33-DeadZOne!AY33)</f>
        <v>9.9938004544902814E-2</v>
      </c>
      <c r="BA33">
        <f>DeadZOne!AZ33+Parametri!$B$11*(Risultati!AZ33-DeadZOne!AZ33)</f>
        <v>0.11055124272662592</v>
      </c>
      <c r="BB33">
        <f>DeadZOne!BA33+Parametri!$B$11*(Risultati!BA33-DeadZOne!BA33)</f>
        <v>0.12183305967803794</v>
      </c>
      <c r="BC33">
        <f>DeadZOne!BB33+Parametri!$B$11*(Risultati!BB33-DeadZOne!BB33)</f>
        <v>0.13378841040602746</v>
      </c>
      <c r="BD33">
        <f>DeadZOne!BC33+Parametri!$B$11*(Risultati!BC33-DeadZOne!BC33)</f>
        <v>0.14642020537645126</v>
      </c>
      <c r="BE33">
        <f>DeadZOne!BD33+Parametri!$B$11*(Risultati!BD33-DeadZOne!BD33)</f>
        <v>0.1597293275143877</v>
      </c>
      <c r="BF33">
        <f>DeadZOne!BE33+Parametri!$B$11*(Risultati!BE33-DeadZOne!BE33)</f>
        <v>0.17371465731166988</v>
      </c>
      <c r="BG33">
        <f>DeadZOne!BF33+Parametri!$B$11*(Risultati!BF33-DeadZOne!BF33)</f>
        <v>0.18837310533030416</v>
      </c>
      <c r="BH33">
        <f>DeadZOne!BG33+Parametri!$B$11*(Risultati!BG33-DeadZOne!BG33)</f>
        <v>0.20369965144684207</v>
      </c>
      <c r="BI33">
        <f>DeadZOne!BH33+Parametri!$B$11*(Risultati!BH33-DeadZOne!BH33)</f>
        <v>0.21968739023189637</v>
      </c>
      <c r="BJ33">
        <f>DeadZOne!BI33+Parametri!$B$11*(Risultati!BI33-DeadZOne!BI33)</f>
        <v>0.23632758190120423</v>
      </c>
      <c r="BK33">
        <f>DeadZOne!BJ33+Parametri!$B$11*(Risultati!BJ33-DeadZOne!BJ33)</f>
        <v>0.25360970831062735</v>
      </c>
      <c r="BL33">
        <f>DeadZOne!BK33+Parametri!$B$11*(Risultati!BK33-DeadZOne!BK33)</f>
        <v>0.27152153349807662</v>
      </c>
      <c r="BM33">
        <f>DeadZOne!BL33+Parametri!$B$11*(Risultati!BL33-DeadZOne!BL33)</f>
        <v>0.29004916830143379</v>
      </c>
      <c r="BN33">
        <f>DeadZOne!BM33+Parametri!$B$11*(Risultati!BM33-DeadZOne!BM33)</f>
        <v>0.30917713860398349</v>
      </c>
      <c r="BO33">
        <f>DeadZOne!BN33+Parametri!$B$11*(Risultati!BN33-DeadZOne!BN33)</f>
        <v>0.32888845677846645</v>
      </c>
      <c r="BP33">
        <f>DeadZOne!BO33+Parametri!$B$11*(Risultati!BO33-DeadZOne!BO33)</f>
        <v>0.34916469591833266</v>
      </c>
      <c r="BQ33">
        <f>DeadZOne!BP33+Parametri!$B$11*(Risultati!BP33-DeadZOne!BP33)</f>
        <v>0.36998606646072862</v>
      </c>
      <c r="BR33">
        <f>DeadZOne!BQ33+Parametri!$B$11*(Risultati!BQ33-DeadZOne!BQ33)</f>
        <v>0.39133149482070179</v>
      </c>
      <c r="BS33">
        <f>DeadZOne!BR33+Parametri!$B$11*(Risultati!BR33-DeadZOne!BR33)</f>
        <v>0.41317870367045212</v>
      </c>
      <c r="BT33">
        <f>DeadZOne!BS33+Parametri!$B$11*(Risultati!BS33-DeadZOne!BS33)</f>
        <v>0.43550429351152403</v>
      </c>
      <c r="BU33">
        <f>DeadZOne!BT33+Parametri!$B$11*(Risultati!BT33-DeadZOne!BT33)</f>
        <v>0.45828382520183369</v>
      </c>
      <c r="BV33">
        <f>DeadZOne!BU33+Parametri!$B$11*(Risultati!BU33-DeadZOne!BU33)</f>
        <v>0.48149190311352585</v>
      </c>
      <c r="BW33">
        <f>DeadZOne!BV33+Parametri!$B$11*(Risultati!BV33-DeadZOne!BV33)</f>
        <v>0.50510225861195079</v>
      </c>
      <c r="BX33">
        <f>DeadZOne!BW33+Parametri!$B$11*(Risultati!BW33-DeadZOne!BW33)</f>
        <v>0.52908783356059041</v>
      </c>
      <c r="BY33">
        <f>DeadZOne!BX33+Parametri!$B$11*(Risultati!BX33-DeadZOne!BX33)</f>
        <v>0.55342086357154963</v>
      </c>
      <c r="BZ33">
        <f>DeadZOne!BY33+Parametri!$B$11*(Risultati!BY33-DeadZOne!BY33)</f>
        <v>0.57807296073625569</v>
      </c>
      <c r="CA33">
        <f>DeadZOne!BZ33+Parametri!$B$11*(Risultati!BZ33-DeadZOne!BZ33)</f>
        <v>0.60301519558622307</v>
      </c>
      <c r="CB33">
        <f>DeadZOne!CA33+Parametri!$B$11*(Risultati!CA33-DeadZOne!CA33)</f>
        <v>0.6282181780490973</v>
      </c>
      <c r="CC33">
        <f>DeadZOne!CB33+Parametri!$B$11*(Risultati!CB33-DeadZOne!CB33)</f>
        <v>0.65365213718062287</v>
      </c>
      <c r="CD33">
        <f>DeadZOne!CC33+Parametri!$B$11*(Risultati!CC33-DeadZOne!CC33)</f>
        <v>0.67928699946861792</v>
      </c>
      <c r="CE33">
        <f>DeadZOne!CD33+Parametri!$B$11*(Risultati!CD33-DeadZOne!CD33)</f>
        <v>0.70509246552042137</v>
      </c>
      <c r="CF33">
        <f>DeadZOne!CE33+Parametri!$B$11*(Risultati!CE33-DeadZOne!CE33)</f>
        <v>0.73103808496052491</v>
      </c>
      <c r="CG33">
        <f>DeadZOne!CF33+Parametri!$B$11*(Risultati!CF33-DeadZOne!CF33)</f>
        <v>0.75709332938016594</v>
      </c>
      <c r="CH33">
        <f>DeadZOne!CG33+Parametri!$B$11*(Risultati!CG33-DeadZOne!CG33)</f>
        <v>0.78322766319546699</v>
      </c>
      <c r="CI33">
        <f>DeadZOne!CH33+Parametri!$B$11*(Risultati!CH33-DeadZOne!CH33)</f>
        <v>0.8094106122852105</v>
      </c>
      <c r="CJ33">
        <f>DeadZOne!CI33+Parametri!$B$11*(Risultati!CI33-DeadZOne!CI33)</f>
        <v>0.83561183029349206</v>
      </c>
      <c r="CK33">
        <f>DeadZOne!CJ33+Parametri!$B$11*(Risultati!CJ33-DeadZOne!CJ33)</f>
        <v>0.86180116249625094</v>
      </c>
      <c r="CL33">
        <f>DeadZOne!CK33+Parametri!$B$11*(Risultati!CK33-DeadZOne!CK33)</f>
        <v>0.88794870714400609</v>
      </c>
      <c r="CM33">
        <f>DeadZOne!CL33+Parametri!$B$11*(Risultati!CL33-DeadZOne!CL33)</f>
        <v>0.91402487420598433</v>
      </c>
      <c r="CN33">
        <f>DeadZOne!CM33+Parametri!$B$11*(Risultati!CM33-DeadZOne!CM33)</f>
        <v>0.94000044145320938</v>
      </c>
      <c r="CO33">
        <f>DeadZOne!CN33+Parametri!$B$11*(Risultati!CN33-DeadZOne!CN33)</f>
        <v>0.96584660782998499</v>
      </c>
      <c r="CP33">
        <f>DeadZOne!CO33+Parametri!$B$11*(Risultati!CO33-DeadZOne!CO33)</f>
        <v>0.99153504407455051</v>
      </c>
      <c r="CQ33">
        <f>DeadZOne!CP33+Parametri!$B$11*(Risultati!CP33-DeadZOne!CP33)</f>
        <v>1.017037940560499</v>
      </c>
      <c r="CR33">
        <f>DeadZOne!CQ33+Parametri!$B$11*(Risultati!CQ33-DeadZOne!CQ33)</f>
        <v>1.0423280523408118</v>
      </c>
      <c r="CS33">
        <f>DeadZOne!CR33+Parametri!$B$11*(Risultati!CR33-DeadZOne!CR33)</f>
        <v>1.0673787413860834</v>
      </c>
      <c r="CT33">
        <f>DeadZOne!CS33+Parametri!$B$11*(Risultati!CS33-DeadZOne!CS33)</f>
        <v>1.0921640160176831</v>
      </c>
      <c r="CU33">
        <f>DeadZOne!CT33+Parametri!$B$11*(Risultati!CT33-DeadZOne!CT33)</f>
        <v>1.1166585675452239</v>
      </c>
      <c r="CV33">
        <f>DeadZOne!CU33+Parametri!$B$11*(Risultati!CU33-DeadZOne!CU33)</f>
        <v>1.1408378041257885</v>
      </c>
      <c r="CW33">
        <f>DeadZOne!CV33+Parametri!$B$11*(Risultati!CV33-DeadZOne!CV33)</f>
        <v>1.1646778818699133</v>
      </c>
      <c r="CX33">
        <f>DeadZOne!CW33+Parametri!$B$11*(Risultati!CW33-DeadZOne!CW33)</f>
        <v>1.1881557332263415</v>
      </c>
      <c r="CY33">
        <f>DeadZOne!CX33+Parametri!$B$11*(Risultati!CX33-DeadZOne!CX33)</f>
        <v>1.2112490926840604</v>
      </c>
      <c r="CZ33">
        <f>DeadZOne!CY33+Parametri!$B$11*(Risultati!CY33-DeadZOne!CY33)</f>
        <v>1.2339365198361294</v>
      </c>
      <c r="DA33">
        <f>DeadZOne!CZ33+Parametri!$B$11*(Risultati!CZ33-DeadZOne!CZ33)</f>
        <v>1.2561974198552934</v>
      </c>
      <c r="DB33">
        <f>DeadZOne!DA33+Parametri!$B$11*(Risultati!DA33-DeadZOne!DA33)</f>
        <v>1.2780120614364021</v>
      </c>
      <c r="DC33">
        <f>DeadZOne!DB33+Parametri!$B$11*(Risultati!DB33-DeadZOne!DB33)</f>
        <v>1.2993615922651922</v>
      </c>
      <c r="DD33">
        <f>DeadZOne!DC33+Parametri!$B$11*(Risultati!DC33-DeadZOne!DC33)</f>
        <v>1.3202280520770893</v>
      </c>
      <c r="DE33">
        <f>DeadZOne!DD33+Parametri!$B$11*(Risultati!DD33-DeadZOne!DD33)</f>
        <v>1.3405943833733425</v>
      </c>
      <c r="DF33">
        <f>DeadZOne!DE33+Parametri!$B$11*(Risultati!DE33-DeadZOne!DE33)</f>
        <v>1.3604444398650399</v>
      </c>
      <c r="DG33">
        <f>DeadZOne!DF33+Parametri!$B$11*(Risultati!DF33-DeadZOne!DF33)</f>
        <v>1.3797629927183859</v>
      </c>
      <c r="DH33">
        <f>DeadZOne!DG33+Parametri!$B$11*(Risultati!DG33-DeadZOne!DG33)</f>
        <v>1.3985357346770682</v>
      </c>
      <c r="DI33">
        <f>DeadZOne!DH33+Parametri!$B$11*(Risultati!DH33-DeadZOne!DH33)</f>
        <v>1.4167492821396144</v>
      </c>
      <c r="DJ33">
        <f>DeadZOne!DI33+Parametri!$B$11*(Risultati!DI33-DeadZOne!DI33)</f>
        <v>1.4343911752713556</v>
      </c>
      <c r="DK33">
        <f>DeadZOne!DJ33+Parametri!$B$11*(Risultati!DJ33-DeadZOne!DJ33)</f>
        <v>1.4514498762320065</v>
      </c>
      <c r="DL33">
        <f>DeadZOne!DK33+Parametri!$B$11*(Risultati!DK33-DeadZOne!DK33)</f>
        <v>1.4679147656009268</v>
      </c>
      <c r="DM33">
        <f>DeadZOne!DL33+Parametri!$B$11*(Risultati!DL33-DeadZOne!DL33)</f>
        <v>1.4837761370828968</v>
      </c>
      <c r="DN33">
        <f>DeadZOne!DM33+Parametri!$B$11*(Risultati!DM33-DeadZOne!DM33)</f>
        <v>1.4990251905777154</v>
      </c>
      <c r="DO33">
        <f>DeadZOne!DN33+Parametri!$B$11*(Risultati!DN33-DeadZOne!DN33)</f>
        <v>1.5136540236971303</v>
      </c>
      <c r="DP33">
        <f>DeadZOne!DO33+Parametri!$B$11*(Risultati!DO33-DeadZOne!DO33)</f>
        <v>1.527655621812573</v>
      </c>
      <c r="DQ33">
        <f>DeadZOne!DP33+Parametri!$B$11*(Risultati!DP33-DeadZOne!DP33)</f>
        <v>1.5410238467168815</v>
      </c>
      <c r="DR33">
        <f>DeadZOne!DQ33+Parametri!$B$11*(Risultati!DQ33-DeadZOne!DQ33)</f>
        <v>1.5537534239826927</v>
      </c>
      <c r="DS33">
        <f>DeadZOne!DR33+Parametri!$B$11*(Risultati!DR33-DeadZOne!DR33)</f>
        <v>1.5658399290994753</v>
      </c>
      <c r="DT33">
        <f>DeadZOne!DS33+Parametri!$B$11*(Risultati!DS33-DeadZOne!DS33)</f>
        <v>1.577279772470279</v>
      </c>
      <c r="DU33">
        <f>DeadZOne!DT33+Parametri!$B$11*(Risultati!DT33-DeadZOne!DT33)</f>
        <v>1.5880701833481878</v>
      </c>
      <c r="DV33">
        <f>DeadZOne!DU33+Parametri!$B$11*(Risultati!DU33-DeadZOne!DU33)</f>
        <v>1.5982091927912445</v>
      </c>
      <c r="DW33">
        <f>DeadZOne!DV33+Parametri!$B$11*(Risultati!DV33-DeadZOne!DV33)</f>
        <v>1.6076956157132094</v>
      </c>
      <c r="DX33">
        <f>DeadZOne!DW33+Parametri!$B$11*(Risultati!DW33-DeadZOne!DW33)</f>
        <v>1.6165290321060066</v>
      </c>
      <c r="DY33">
        <f>DeadZOne!DX33+Parametri!$B$11*(Risultati!DX33-DeadZOne!DX33)</f>
        <v>1.6247097675080635</v>
      </c>
      <c r="DZ33">
        <f>DeadZOne!DY33+Parametri!$B$11*(Risultati!DY33-DeadZOne!DY33)</f>
        <v>1.6322388727909973</v>
      </c>
      <c r="EA33">
        <f>DeadZOne!DZ33+Parametri!$B$11*(Risultati!DZ33-DeadZOne!DZ33)</f>
        <v>1.6391181033352498</v>
      </c>
      <c r="EB33">
        <f>DeadZOne!EA33+Parametri!$B$11*(Risultati!EA33-DeadZOne!EA33)</f>
        <v>1.6453498976633349</v>
      </c>
      <c r="EC33">
        <f>DeadZOne!EB33+Parametri!$B$11*(Risultati!EB33-DeadZOne!EB33)</f>
        <v>1.6509373555973543</v>
      </c>
      <c r="ED33">
        <f>DeadZOne!EC33+Parametri!$B$11*(Risultati!EC33-DeadZOne!EC33)</f>
        <v>1.6558842160053493</v>
      </c>
      <c r="EE33">
        <f>DeadZOne!ED33+Parametri!$B$11*(Risultati!ED33-DeadZOne!ED33)</f>
        <v>1.6601948341989321</v>
      </c>
      <c r="EF33">
        <f>DeadZOne!EE33+Parametri!$B$11*(Risultati!EE33-DeadZOne!EE33)</f>
        <v>1.6638741590424551</v>
      </c>
      <c r="EG33">
        <f>DeadZOne!EF33+Parametri!$B$11*(Risultati!EF33-DeadZOne!EF33)</f>
        <v>1.6669277098317634</v>
      </c>
      <c r="EH33">
        <f>DeadZOne!EG33+Parametri!$B$11*(Risultati!EG33-DeadZOne!EG33)</f>
        <v>1.6693615529983261</v>
      </c>
      <c r="EI33">
        <f>DeadZOne!EH33+Parametri!$B$11*(Risultati!EH33-DeadZOne!EH33)</f>
        <v>1.671182278692281</v>
      </c>
      <c r="EJ33">
        <f>DeadZOne!EI33+Parametri!$B$11*(Risultati!EI33-DeadZOne!EI33)</f>
        <v>1.6723969772956457</v>
      </c>
      <c r="EK33">
        <f>DeadZOne!EJ33+Parametri!$B$11*(Risultati!EJ33-DeadZOne!EJ33)</f>
        <v>1.6730132159146633</v>
      </c>
      <c r="EL33">
        <f>DeadZOne!EK33+Parametri!$B$11*(Risultati!EK33-DeadZOne!EK33)</f>
        <v>1.6730390148979697</v>
      </c>
      <c r="EM33">
        <f>DeadZOne!EL33+Parametri!$B$11*(Risultati!EL33-DeadZOne!EL33)</f>
        <v>1.6724828244249876</v>
      </c>
      <c r="EN33">
        <f>DeadZOne!EM33+Parametri!$B$11*(Risultati!EM33-DeadZOne!EM33)</f>
        <v>1.6713535012066929</v>
      </c>
      <c r="EO33">
        <f>DeadZOne!EN33+Parametri!$B$11*(Risultati!EN33-DeadZOne!EN33)</f>
        <v>1.6696602853386471</v>
      </c>
      <c r="EP33">
        <f>DeadZOne!EO33+Parametri!$B$11*(Risultati!EO33-DeadZOne!EO33)</f>
        <v>1.6674127773439693</v>
      </c>
      <c r="EQ33">
        <f>DeadZOne!EP33+Parametri!$B$11*(Risultati!EP33-DeadZOne!EP33)</f>
        <v>1.6646209154417264</v>
      </c>
      <c r="ER33">
        <f>DeadZOne!EQ33+Parametri!$B$11*(Risultati!EQ33-DeadZOne!EQ33)</f>
        <v>1.6612949530740488</v>
      </c>
      <c r="ES33">
        <f>DeadZOne!ER33+Parametri!$B$11*(Risultati!ER33-DeadZOne!ER33)</f>
        <v>1.6574454367231586</v>
      </c>
      <c r="ET33">
        <f>DeadZOne!ES33+Parametri!$B$11*(Risultati!ES33-DeadZOne!ES33)</f>
        <v>1.6530831840474005</v>
      </c>
      <c r="EU33">
        <f>DeadZOne!ET33+Parametri!$B$11*(Risultati!ET33-DeadZOne!ET33)</f>
        <v>1.6482192623633203</v>
      </c>
      <c r="EV33">
        <f>DeadZOne!EU33+Parametri!$B$11*(Risultati!EU33-DeadZOne!EU33)</f>
        <v>1.642864967498834</v>
      </c>
    </row>
    <row r="34" spans="1:152" x14ac:dyDescent="0.2">
      <c r="A34">
        <f>+Risultati!A34</f>
        <v>650</v>
      </c>
      <c r="B34">
        <f>+DeadZOne!B34</f>
        <v>0</v>
      </c>
      <c r="C34">
        <f>DeadZOne!B34+Parametri!$B$11*(Risultati!B34-DeadZOne!B34)</f>
        <v>0</v>
      </c>
      <c r="D34">
        <f>DeadZOne!C34+Parametri!$B$11*(Risultati!C34-DeadZOne!C34)</f>
        <v>0</v>
      </c>
      <c r="E34">
        <f>DeadZOne!D34+Parametri!$B$11*(Risultati!D34-DeadZOne!D34)</f>
        <v>0</v>
      </c>
      <c r="F34">
        <f>DeadZOne!E34+Parametri!$B$11*(Risultati!E34-DeadZOne!E34)</f>
        <v>0</v>
      </c>
      <c r="G34">
        <f>DeadZOne!F34+Parametri!$B$11*(Risultati!F34-DeadZOne!F34)</f>
        <v>0</v>
      </c>
      <c r="H34">
        <f>DeadZOne!G34+Parametri!$B$11*(Risultati!G34-DeadZOne!G34)</f>
        <v>0</v>
      </c>
      <c r="I34">
        <f>DeadZOne!H34+Parametri!$B$11*(Risultati!H34-DeadZOne!H34)</f>
        <v>0</v>
      </c>
      <c r="J34">
        <f>DeadZOne!I34+Parametri!$B$11*(Risultati!I34-DeadZOne!I34)</f>
        <v>2.5628906250000013E-13</v>
      </c>
      <c r="K34">
        <f>DeadZOne!J34+Parametri!$B$11*(Risultati!J34-DeadZOne!J34)</f>
        <v>1.6843744335937505E-11</v>
      </c>
      <c r="L34">
        <f>DeadZOne!K34+Parametri!$B$11*(Risultati!K34-DeadZOne!K34)</f>
        <v>2.5080965787304699E-10</v>
      </c>
      <c r="M34">
        <f>DeadZOne!L34+Parametri!$B$11*(Risultati!L34-DeadZOne!L34)</f>
        <v>1.9571380546825201E-9</v>
      </c>
      <c r="N34">
        <f>DeadZOne!M34+Parametri!$B$11*(Risultati!M34-DeadZOne!M34)</f>
        <v>1.0353866410498115E-8</v>
      </c>
      <c r="O34">
        <f>DeadZOne!N34+Parametri!$B$11*(Risultati!N34-DeadZOne!N34)</f>
        <v>4.1990950921763633E-8</v>
      </c>
      <c r="P34">
        <f>DeadZOne!O34+Parametri!$B$11*(Risultati!O34-DeadZOne!O34)</f>
        <v>1.4007211223422456E-7</v>
      </c>
      <c r="Q34">
        <f>DeadZOne!P34+Parametri!$B$11*(Risultati!P34-DeadZOne!P34)</f>
        <v>4.019281651625162E-7</v>
      </c>
      <c r="R34">
        <f>DeadZOne!Q34+Parametri!$B$11*(Risultati!Q34-DeadZOne!Q34)</f>
        <v>1.0228817186006352E-6</v>
      </c>
      <c r="S34">
        <f>DeadZOne!R34+Parametri!$B$11*(Risultati!R34-DeadZOne!R34)</f>
        <v>2.359988321035894E-6</v>
      </c>
      <c r="T34">
        <f>DeadZOne!S34+Parametri!$B$11*(Risultati!S34-DeadZOne!S34)</f>
        <v>5.0176469008308575E-6</v>
      </c>
      <c r="U34">
        <f>DeadZOne!T34+Parametri!$B$11*(Risultati!T34-DeadZOne!T34)</f>
        <v>9.9550604235689519E-6</v>
      </c>
      <c r="V34">
        <f>DeadZOne!U34+Parametri!$B$11*(Risultati!U34-DeadZOne!U34)</f>
        <v>1.8613305422764644E-5</v>
      </c>
      <c r="W34">
        <f>DeadZOne!V34+Parametri!$B$11*(Risultati!V34-DeadZOne!V34)</f>
        <v>3.3057662000396076E-5</v>
      </c>
      <c r="X34">
        <f>DeadZOne!W34+Parametri!$B$11*(Risultati!W34-DeadZOne!W34)</f>
        <v>5.612914247253883E-5</v>
      </c>
      <c r="Y34">
        <f>DeadZOne!X34+Parametri!$B$11*(Risultati!X34-DeadZOne!X34)</f>
        <v>9.1598027975346269E-5</v>
      </c>
      <c r="Z34">
        <f>DeadZOne!Y34+Parametri!$B$11*(Risultati!Y34-DeadZOne!Y34)</f>
        <v>1.4431176600375245E-4</v>
      </c>
      <c r="AA34">
        <f>DeadZOne!Z34+Parametri!$B$11*(Risultati!Z34-DeadZOne!Z34)</f>
        <v>2.2032978859403096E-4</v>
      </c>
      <c r="AB34">
        <f>DeadZOne!AA34+Parametri!$B$11*(Risultati!AA34-DeadZOne!AA34)</f>
        <v>3.2703859363076681E-4</v>
      </c>
      <c r="AC34">
        <f>DeadZOne!AB34+Parametri!$B$11*(Risultati!AB34-DeadZOne!AB34)</f>
        <v>4.7324165257775459E-4</v>
      </c>
      <c r="AD34">
        <f>DeadZOne!AC34+Parametri!$B$11*(Risultati!AC34-DeadZOne!AC34)</f>
        <v>6.6922020530655842E-4</v>
      </c>
      <c r="AE34">
        <f>DeadZOne!AD34+Parametri!$B$11*(Risultati!AD34-DeadZOne!AD34)</f>
        <v>9.2676261543914152E-4</v>
      </c>
      <c r="AF34">
        <f>DeadZOne!AE34+Parametri!$B$11*(Risultati!AE34-DeadZOne!AE34)</f>
        <v>1.2591615446965899E-3</v>
      </c>
      <c r="AG34">
        <f>DeadZOne!AF34+Parametri!$B$11*(Risultati!AF34-DeadZOne!AF34)</f>
        <v>1.6811796484150383E-3</v>
      </c>
      <c r="AH34">
        <f>DeadZOne!AG34+Parametri!$B$11*(Risultati!AG34-DeadZOne!AG34)</f>
        <v>2.2089857171253289E-3</v>
      </c>
      <c r="AI34">
        <f>DeadZOne!AH34+Parametri!$B$11*(Risultati!AH34-DeadZOne!AH34)</f>
        <v>2.8600641454465509E-3</v>
      </c>
      <c r="AJ34">
        <f>DeadZOne!AI34+Parametri!$B$11*(Risultati!AI34-DeadZOne!AI34)</f>
        <v>3.6531012844348725E-3</v>
      </c>
      <c r="AK34">
        <f>DeadZOne!AJ34+Parametri!$B$11*(Risultati!AJ34-DeadZOne!AJ34)</f>
        <v>4.6078526364146354E-3</v>
      </c>
      <c r="AL34">
        <f>DeadZOne!AK34+Parametri!$B$11*(Risultati!AK34-DeadZOne!AK34)</f>
        <v>5.7449950094997874E-3</v>
      </c>
      <c r="AM34">
        <f>DeadZOne!AL34+Parametri!$B$11*(Risultati!AL34-DeadZOne!AL34)</f>
        <v>7.0859677010413572E-3</v>
      </c>
      <c r="AN34">
        <f>DeadZOne!AM34+Parametri!$B$11*(Risultati!AM34-DeadZOne!AM34)</f>
        <v>8.6528065690621714E-3</v>
      </c>
      <c r="AO34">
        <f>DeadZOne!AN34+Parametri!$B$11*(Risultati!AN34-DeadZOne!AN34)</f>
        <v>1.0467974522970424E-2</v>
      </c>
      <c r="AP34">
        <f>DeadZOne!AO34+Parametri!$B$11*(Risultati!AO34-DeadZOne!AO34)</f>
        <v>1.2554191561234159E-2</v>
      </c>
      <c r="AQ34">
        <f>DeadZOne!AP34+Parametri!$B$11*(Risultati!AP34-DeadZOne!AP34)</f>
        <v>1.493426704084146E-2</v>
      </c>
      <c r="AR34">
        <f>DeadZOne!AQ34+Parametri!$B$11*(Risultati!AQ34-DeadZOne!AQ34)</f>
        <v>1.7630936411438498E-2</v>
      </c>
      <c r="AS34">
        <f>DeadZOne!AR34+Parametri!$B$11*(Risultati!AR34-DeadZOne!AR34)</f>
        <v>2.0666704209376188E-2</v>
      </c>
      <c r="AT34">
        <f>DeadZOne!AS34+Parametri!$B$11*(Risultati!AS34-DeadZOne!AS34)</f>
        <v>2.4063694700254094E-2</v>
      </c>
      <c r="AU34">
        <f>DeadZOne!AT34+Parametri!$B$11*(Risultati!AT34-DeadZOne!AT34)</f>
        <v>2.7843511193732275E-2</v>
      </c>
      <c r="AV34">
        <f>DeadZOne!AU34+Parametri!$B$11*(Risultati!AU34-DeadZOne!AU34)</f>
        <v>3.202710473714946E-2</v>
      </c>
      <c r="AW34">
        <f>DeadZOne!AV34+Parametri!$B$11*(Risultati!AV34-DeadZOne!AV34)</f>
        <v>3.6634652626560453E-2</v>
      </c>
      <c r="AX34">
        <f>DeadZOne!AW34+Parametri!$B$11*(Risultati!AW34-DeadZOne!AW34)</f>
        <v>4.1685446953864717E-2</v>
      </c>
      <c r="AY34">
        <f>DeadZOne!AX34+Parametri!$B$11*(Risultati!AX34-DeadZOne!AX34)</f>
        <v>4.7197793233293123E-2</v>
      </c>
      <c r="AZ34">
        <f>DeadZOne!AY34+Parametri!$B$11*(Risultati!AY34-DeadZOne!AY34)</f>
        <v>5.3188919014870807E-2</v>
      </c>
      <c r="BA34">
        <f>DeadZOne!AZ34+Parametri!$B$11*(Risultati!AZ34-DeadZOne!AZ34)</f>
        <v>5.9674892291120635E-2</v>
      </c>
      <c r="BB34">
        <f>DeadZOne!BA34+Parametri!$B$11*(Risultati!BA34-DeadZOne!BA34)</f>
        <v>6.6670549430579082E-2</v>
      </c>
      <c r="BC34">
        <f>DeadZOne!BB34+Parametri!$B$11*(Risultati!BB34-DeadZOne!BB34)</f>
        <v>7.4189432322222471E-2</v>
      </c>
      <c r="BD34">
        <f>DeadZOne!BC34+Parametri!$B$11*(Risultati!BC34-DeadZOne!BC34)</f>
        <v>8.2243734383647349E-2</v>
      </c>
      <c r="BE34">
        <f>DeadZOne!BD34+Parametri!$B$11*(Risultati!BD34-DeadZOne!BD34)</f>
        <v>9.0844255068404808E-2</v>
      </c>
      <c r="BF34">
        <f>DeadZOne!BE34+Parametri!$B$11*(Risultati!BE34-DeadZOne!BE34)</f>
        <v>0.1000003625005027</v>
      </c>
      <c r="BG34">
        <f>DeadZOne!BF34+Parametri!$B$11*(Risultati!BF34-DeadZOne!BF34)</f>
        <v>0.10971996386367873</v>
      </c>
      <c r="BH34">
        <f>DeadZOne!BG34+Parametri!$B$11*(Risultati!BG34-DeadZOne!BG34)</f>
        <v>0.12000948317716165</v>
      </c>
      <c r="BI34">
        <f>DeadZOne!BH34+Parametri!$B$11*(Risultati!BH34-DeadZOne!BH34)</f>
        <v>0.13087384609640174</v>
      </c>
      <c r="BJ34">
        <f>DeadZOne!BI34+Parametri!$B$11*(Risultati!BI34-DeadZOne!BI34)</f>
        <v>0.14231647138529099</v>
      </c>
      <c r="BK34">
        <f>DeadZOne!BJ34+Parametri!$B$11*(Risultati!BJ34-DeadZOne!BJ34)</f>
        <v>0.15433926871475259</v>
      </c>
      <c r="BL34">
        <f>DeadZOne!BK34+Parametri!$B$11*(Risultati!BK34-DeadZOne!BK34)</f>
        <v>0.16694264245064103</v>
      </c>
      <c r="BM34">
        <f>DeadZOne!BL34+Parametri!$B$11*(Risultati!BL34-DeadZOne!BL34)</f>
        <v>0.18012550110131154</v>
      </c>
      <c r="BN34">
        <f>DeadZOne!BM34+Parametri!$B$11*(Risultati!BM34-DeadZOne!BM34)</f>
        <v>0.19388527210183568</v>
      </c>
      <c r="BO34">
        <f>DeadZOne!BN34+Parametri!$B$11*(Risultati!BN34-DeadZOne!BN34)</f>
        <v>0.20821792161765496</v>
      </c>
      <c r="BP34">
        <f>DeadZOne!BO34+Parametri!$B$11*(Risultati!BO34-DeadZOne!BO34)</f>
        <v>0.22311797905556108</v>
      </c>
      <c r="BQ34">
        <f>DeadZOne!BP34+Parametri!$B$11*(Risultati!BP34-DeadZOne!BP34)</f>
        <v>0.23857856597441657</v>
      </c>
      <c r="BR34">
        <f>DeadZOne!BQ34+Parametri!$B$11*(Risultati!BQ34-DeadZOne!BQ34)</f>
        <v>0.25459142909215932</v>
      </c>
      <c r="BS34">
        <f>DeadZOne!BR34+Parametri!$B$11*(Risultati!BR34-DeadZOne!BR34)</f>
        <v>0.27114697708954738</v>
      </c>
      <c r="BT34">
        <f>DeadZOne!BS34+Parametri!$B$11*(Risultati!BS34-DeadZOne!BS34)</f>
        <v>0.2882343209149752</v>
      </c>
      <c r="BU34">
        <f>DeadZOne!BT34+Parametri!$B$11*(Risultati!BT34-DeadZOne!BT34)</f>
        <v>0.3058413172986833</v>
      </c>
      <c r="BV34">
        <f>DeadZOne!BU34+Parametri!$B$11*(Risultati!BU34-DeadZOne!BU34)</f>
        <v>0.3239546151889231</v>
      </c>
      <c r="BW34">
        <f>DeadZOne!BV34+Parametri!$B$11*(Risultati!BV34-DeadZOne!BV34)</f>
        <v>0.34255970482723697</v>
      </c>
      <c r="BX34">
        <f>DeadZOne!BW34+Parametri!$B$11*(Risultati!BW34-DeadZOne!BW34)</f>
        <v>0.36164096918504735</v>
      </c>
      <c r="BY34">
        <f>DeadZOne!BX34+Parametri!$B$11*(Risultati!BX34-DeadZOne!BX34)</f>
        <v>0.38118173748927464</v>
      </c>
      <c r="BZ34">
        <f>DeadZOne!BY34+Parametri!$B$11*(Risultati!BY34-DeadZOne!BY34)</f>
        <v>0.40116434057075323</v>
      </c>
      <c r="CA34">
        <f>DeadZOne!BZ34+Parametri!$B$11*(Risultati!BZ34-DeadZOne!BZ34)</f>
        <v>0.42157016777579687</v>
      </c>
      <c r="CB34">
        <f>DeadZOne!CA34+Parametri!$B$11*(Risultati!CA34-DeadZOne!CA34)</f>
        <v>0.4423797251883762</v>
      </c>
      <c r="CC34">
        <f>DeadZOne!CB34+Parametri!$B$11*(Risultati!CB34-DeadZOne!CB34)</f>
        <v>0.46357269491798686</v>
      </c>
      <c r="CD34">
        <f>DeadZOne!CC34+Parametri!$B$11*(Risultati!CC34-DeadZOne!CC34)</f>
        <v>0.48512799521637845</v>
      </c>
      <c r="CE34">
        <f>DeadZOne!CD34+Parametri!$B$11*(Risultati!CD34-DeadZOne!CD34)</f>
        <v>0.50702384119484112</v>
      </c>
      <c r="CF34">
        <f>DeadZOne!CE34+Parametri!$B$11*(Risultati!CE34-DeadZOne!CE34)</f>
        <v>0.52923780592265723</v>
      </c>
      <c r="CG34">
        <f>DeadZOne!CF34+Parametri!$B$11*(Risultati!CF34-DeadZOne!CF34)</f>
        <v>0.55174688169657715</v>
      </c>
      <c r="CH34">
        <f>DeadZOne!CG34+Parametri!$B$11*(Risultati!CG34-DeadZOne!CG34)</f>
        <v>0.5745275412807096</v>
      </c>
      <c r="CI34">
        <f>DeadZOne!CH34+Parametri!$B$11*(Risultati!CH34-DeadZOne!CH34)</f>
        <v>0.59755579892598243</v>
      </c>
      <c r="CJ34">
        <f>DeadZOne!CI34+Parametri!$B$11*(Risultati!CI34-DeadZOne!CI34)</f>
        <v>0.6208072709882686</v>
      </c>
      <c r="CK34">
        <f>DeadZOne!CJ34+Parametri!$B$11*(Risultati!CJ34-DeadZOne!CJ34)</f>
        <v>0.64425723597433748</v>
      </c>
      <c r="CL34">
        <f>DeadZOne!CK34+Parametri!$B$11*(Risultati!CK34-DeadZOne!CK34)</f>
        <v>0.66788069385493642</v>
      </c>
      <c r="CM34">
        <f>DeadZOne!CL34+Parametri!$B$11*(Risultati!CL34-DeadZOne!CL34)</f>
        <v>0.69165242449447162</v>
      </c>
      <c r="CN34">
        <f>DeadZOne!CM34+Parametri!$B$11*(Risultati!CM34-DeadZOne!CM34)</f>
        <v>0.71554704505691591</v>
      </c>
      <c r="CO34">
        <f>DeadZOne!CN34+Parametri!$B$11*(Risultati!CN34-DeadZOne!CN34)</f>
        <v>0.7395390662576643</v>
      </c>
      <c r="CP34">
        <f>DeadZOne!CO34+Parametri!$B$11*(Risultati!CO34-DeadZOne!CO34)</f>
        <v>0.76360294734105982</v>
      </c>
      <c r="CQ34">
        <f>DeadZOne!CP34+Parametri!$B$11*(Risultati!CP34-DeadZOne!CP34)</f>
        <v>0.78771314967318451</v>
      </c>
      <c r="CR34">
        <f>DeadZOne!CQ34+Parametri!$B$11*(Risultati!CQ34-DeadZOne!CQ34)</f>
        <v>0.81184418884921783</v>
      </c>
      <c r="CS34">
        <f>DeadZOne!CR34+Parametri!$B$11*(Risultati!CR34-DeadZOne!CR34)</f>
        <v>0.83597068522418783</v>
      </c>
      <c r="CT34">
        <f>DeadZOne!CS34+Parametri!$B$11*(Risultati!CS34-DeadZOne!CS34)</f>
        <v>0.86006741278524224</v>
      </c>
      <c r="CU34">
        <f>DeadZOne!CT34+Parametri!$B$11*(Risultati!CT34-DeadZOne!CT34)</f>
        <v>0.88410934629263804</v>
      </c>
      <c r="CV34">
        <f>DeadZOne!CU34+Parametri!$B$11*(Risultati!CU34-DeadZOne!CU34)</f>
        <v>0.908071706625454</v>
      </c>
      <c r="CW34">
        <f>DeadZOne!CV34+Parametri!$B$11*(Risultati!CV34-DeadZOne!CV34)</f>
        <v>0.93193000427657369</v>
      </c>
      <c r="CX34">
        <f>DeadZOne!CW34+Parametri!$B$11*(Risultati!CW34-DeadZOne!CW34)</f>
        <v>0.95566008094973065</v>
      </c>
      <c r="CY34">
        <f>DeadZOne!CX34+Parametri!$B$11*(Risultati!CX34-DeadZOne!CX34)</f>
        <v>0.97923814921935837</v>
      </c>
      <c r="CZ34">
        <f>DeadZOne!CY34+Parametri!$B$11*(Risultati!CY34-DeadZOne!CY34)</f>
        <v>1.0026408302216248</v>
      </c>
      <c r="DA34">
        <f>DeadZOne!CZ34+Parametri!$B$11*(Risultati!CZ34-DeadZOne!CZ34)</f>
        <v>1.0258451893523508</v>
      </c>
      <c r="DB34">
        <f>DeadZOne!DA34+Parametri!$B$11*(Risultati!DA34-DeadZOne!DA34)</f>
        <v>1.0488287699545116</v>
      </c>
      <c r="DC34">
        <f>DeadZOne!DB34+Parametri!$B$11*(Risultati!DB34-DeadZOne!DB34)</f>
        <v>1.0715696249846762</v>
      </c>
      <c r="DD34">
        <f>DeadZOne!DC34+Parametri!$B$11*(Risultati!DC34-DeadZOne!DC34)</f>
        <v>1.0940463466540913</v>
      </c>
      <c r="DE34">
        <f>DeadZOne!DD34+Parametri!$B$11*(Risultati!DD34-DeadZOne!DD34)</f>
        <v>1.116238094046103</v>
      </c>
      <c r="DF34">
        <f>DeadZOne!DE34+Parametri!$B$11*(Risultati!DE34-DeadZOne!DE34)</f>
        <v>1.1381246187172891</v>
      </c>
      <c r="DG34">
        <f>DeadZOne!DF34+Parametri!$B$11*(Risultati!DF34-DeadZOne!DF34)</f>
        <v>1.1596862882950105</v>
      </c>
      <c r="DH34">
        <f>DeadZOne!DG34+Parametri!$B$11*(Risultati!DG34-DeadZOne!DG34)</f>
        <v>1.180904108089099</v>
      </c>
      <c r="DI34">
        <f>DeadZOne!DH34+Parametri!$B$11*(Risultati!DH34-DeadZOne!DH34)</f>
        <v>1.201759740740082</v>
      </c>
      <c r="DJ34">
        <f>DeadZOne!DI34+Parametri!$B$11*(Risultati!DI34-DeadZOne!DI34)</f>
        <v>1.2222355239307141</v>
      </c>
      <c r="DK34">
        <f>DeadZOne!DJ34+Parametri!$B$11*(Risultati!DJ34-DeadZOne!DJ34)</f>
        <v>1.242314486191622</v>
      </c>
      <c r="DL34">
        <f>DeadZOne!DK34+Parametri!$B$11*(Risultati!DK34-DeadZOne!DK34)</f>
        <v>1.2619803608356157</v>
      </c>
      <c r="DM34">
        <f>DeadZOne!DL34+Parametri!$B$11*(Risultati!DL34-DeadZOne!DL34)</f>
        <v>1.2812175980586515</v>
      </c>
      <c r="DN34">
        <f>DeadZOne!DM34+Parametri!$B$11*(Risultati!DM34-DeadZOne!DM34)</f>
        <v>1.3000113752485674</v>
      </c>
      <c r="DO34">
        <f>DeadZOne!DN34+Parametri!$B$11*(Risultati!DN34-DeadZOne!DN34)</f>
        <v>1.3183476055455661</v>
      </c>
      <c r="DP34">
        <f>DeadZOne!DO34+Parametri!$B$11*(Risultati!DO34-DeadZOne!DO34)</f>
        <v>1.3362129447009912</v>
      </c>
      <c r="DQ34">
        <f>DeadZOne!DP34+Parametri!$B$11*(Risultati!DP34-DeadZOne!DP34)</f>
        <v>1.3535947962832424</v>
      </c>
      <c r="DR34">
        <f>DeadZOne!DQ34+Parametri!$B$11*(Risultati!DQ34-DeadZOne!DQ34)</f>
        <v>1.3704813152817119</v>
      </c>
      <c r="DS34">
        <f>DeadZOne!DR34+Parametri!$B$11*(Risultati!DR34-DeadZOne!DR34)</f>
        <v>1.3868614101614134</v>
      </c>
      <c r="DT34">
        <f>DeadZOne!DS34+Parametri!$B$11*(Risultati!DS34-DeadZOne!DS34)</f>
        <v>1.4027247434225159</v>
      </c>
      <c r="DU34">
        <f>DeadZOne!DT34+Parametri!$B$11*(Risultati!DT34-DeadZOne!DT34)</f>
        <v>1.4180617307203027</v>
      </c>
      <c r="DV34">
        <f>DeadZOne!DU34+Parametri!$B$11*(Risultati!DU34-DeadZOne!DU34)</f>
        <v>1.4328635386021638</v>
      </c>
      <c r="DW34">
        <f>DeadZOne!DV34+Parametri!$B$11*(Risultati!DV34-DeadZOne!DV34)</f>
        <v>1.4471220809191025</v>
      </c>
      <c r="DX34">
        <f>DeadZOne!DW34+Parametri!$B$11*(Risultati!DW34-DeadZOne!DW34)</f>
        <v>1.460830013969902</v>
      </c>
      <c r="DY34">
        <f>DeadZOne!DX34+Parametri!$B$11*(Risultati!DX34-DeadZOne!DX34)</f>
        <v>1.4739807304365737</v>
      </c>
      <c r="DZ34">
        <f>DeadZOne!DY34+Parametri!$B$11*(Risultati!DY34-DeadZOne!DY34)</f>
        <v>1.486568352170007</v>
      </c>
      <c r="EA34">
        <f>DeadZOne!DZ34+Parametri!$B$11*(Risultati!DZ34-DeadZOne!DZ34)</f>
        <v>1.498587721884844</v>
      </c>
      <c r="EB34">
        <f>DeadZOne!EA34+Parametri!$B$11*(Risultati!EA34-DeadZOne!EA34)</f>
        <v>1.5100343938225671</v>
      </c>
      <c r="EC34">
        <f>DeadZOne!EB34+Parametri!$B$11*(Risultati!EB34-DeadZOne!EB34)</f>
        <v>1.5209046234415833</v>
      </c>
      <c r="ED34">
        <f>DeadZOne!EC34+Parametri!$B$11*(Risultati!EC34-DeadZOne!EC34)</f>
        <v>1.5311953561927389</v>
      </c>
      <c r="EE34">
        <f>DeadZOne!ED34+Parametri!$B$11*(Risultati!ED34-DeadZOne!ED34)</f>
        <v>1.5409042154382226</v>
      </c>
      <c r="EF34">
        <f>DeadZOne!EE34+Parametri!$B$11*(Risultati!EE34-DeadZOne!EE34)</f>
        <v>1.5500294895712019</v>
      </c>
      <c r="EG34">
        <f>DeadZOne!EF34+Parametri!$B$11*(Risultati!EF34-DeadZOne!EF34)</f>
        <v>1.5585701183928189</v>
      </c>
      <c r="EH34">
        <f>DeadZOne!EG34+Parametri!$B$11*(Risultati!EG34-DeadZOne!EG34)</f>
        <v>1.5665256788023321</v>
      </c>
      <c r="EI34">
        <f>DeadZOne!EH34+Parametri!$B$11*(Risultati!EH34-DeadZOne!EH34)</f>
        <v>1.5738963698552613</v>
      </c>
      <c r="EJ34">
        <f>DeadZOne!EI34+Parametri!$B$11*(Risultati!EI34-DeadZOne!EI34)</f>
        <v>1.5806829972433676</v>
      </c>
      <c r="EK34">
        <f>DeadZOne!EJ34+Parametri!$B$11*(Risultati!EJ34-DeadZOne!EJ34)</f>
        <v>1.5868869572491919</v>
      </c>
      <c r="EL34">
        <f>DeadZOne!EK34+Parametri!$B$11*(Risultati!EK34-DeadZOne!EK34)</f>
        <v>1.5925102202266912</v>
      </c>
      <c r="EM34">
        <f>DeadZOne!EL34+Parametri!$B$11*(Risultati!EL34-DeadZOne!EL34)</f>
        <v>1.5975553136582612</v>
      </c>
      <c r="EN34">
        <f>DeadZOne!EM34+Parametri!$B$11*(Risultati!EM34-DeadZOne!EM34)</f>
        <v>1.6020253048371209</v>
      </c>
      <c r="EO34">
        <f>DeadZOne!EN34+Parametri!$B$11*(Risultati!EN34-DeadZOne!EN34)</f>
        <v>1.6059237832226667</v>
      </c>
      <c r="EP34">
        <f>DeadZOne!EO34+Parametri!$B$11*(Risultati!EO34-DeadZOne!EO34)</f>
        <v>1.6092548425149946</v>
      </c>
      <c r="EQ34">
        <f>DeadZOne!EP34+Parametri!$B$11*(Risultati!EP34-DeadZOne!EP34)</f>
        <v>1.6120230624933305</v>
      </c>
      <c r="ER34">
        <f>DeadZOne!EQ34+Parametri!$B$11*(Risultati!EQ34-DeadZOne!EQ34)</f>
        <v>1.6142334906616203</v>
      </c>
      <c r="ES34">
        <f>DeadZOne!ER34+Parametri!$B$11*(Risultati!ER34-DeadZOne!ER34)</f>
        <v>1.615891623743023</v>
      </c>
      <c r="ET34">
        <f>DeadZOne!ES34+Parametri!$B$11*(Risultati!ES34-DeadZOne!ES34)</f>
        <v>1.6170033890634936</v>
      </c>
      <c r="EU34">
        <f>DeadZOne!ET34+Parametri!$B$11*(Risultati!ET34-DeadZOne!ET34)</f>
        <v>1.6175751258631035</v>
      </c>
      <c r="EV34">
        <f>DeadZOne!EU34+Parametri!$B$11*(Risultati!EU34-DeadZOne!EU34)</f>
        <v>1.6176135665721623</v>
      </c>
    </row>
    <row r="35" spans="1:152" x14ac:dyDescent="0.2">
      <c r="A35">
        <f>+Risultati!A35</f>
        <v>670</v>
      </c>
      <c r="B35">
        <f>+DeadZOne!B35</f>
        <v>0</v>
      </c>
      <c r="C35">
        <f>DeadZOne!B35+Parametri!$B$11*(Risultati!B35-DeadZOne!B35)</f>
        <v>0</v>
      </c>
      <c r="D35">
        <f>DeadZOne!C35+Parametri!$B$11*(Risultati!C35-DeadZOne!C35)</f>
        <v>0</v>
      </c>
      <c r="E35">
        <f>DeadZOne!D35+Parametri!$B$11*(Risultati!D35-DeadZOne!D35)</f>
        <v>0</v>
      </c>
      <c r="F35">
        <f>DeadZOne!E35+Parametri!$B$11*(Risultati!E35-DeadZOne!E35)</f>
        <v>0</v>
      </c>
      <c r="G35">
        <f>DeadZOne!F35+Parametri!$B$11*(Risultati!F35-DeadZOne!F35)</f>
        <v>0</v>
      </c>
      <c r="H35">
        <f>DeadZOne!G35+Parametri!$B$11*(Risultati!G35-DeadZOne!G35)</f>
        <v>0</v>
      </c>
      <c r="I35">
        <f>DeadZOne!H35+Parametri!$B$11*(Risultati!H35-DeadZOne!H35)</f>
        <v>0</v>
      </c>
      <c r="J35">
        <f>DeadZOne!I35+Parametri!$B$11*(Risultati!I35-DeadZOne!I35)</f>
        <v>0</v>
      </c>
      <c r="K35">
        <f>DeadZOne!J35+Parametri!$B$11*(Risultati!J35-DeadZOne!J35)</f>
        <v>3.6649335937500026E-13</v>
      </c>
      <c r="L35">
        <f>DeadZOne!K35+Parametri!$B$11*(Risultati!K35-DeadZOne!K35)</f>
        <v>1.0426306790039066E-11</v>
      </c>
      <c r="M35">
        <f>DeadZOne!L35+Parametri!$B$11*(Risultati!L35-DeadZOne!L35)</f>
        <v>1.1740404658601078E-10</v>
      </c>
      <c r="N35">
        <f>DeadZOne!M35+Parametri!$B$11*(Risultati!M35-DeadZOne!M35)</f>
        <v>8.0159895647425288E-10</v>
      </c>
      <c r="O35">
        <f>DeadZOne!N35+Parametri!$B$11*(Risultati!N35-DeadZOne!N35)</f>
        <v>3.9516425497683156E-9</v>
      </c>
      <c r="P35">
        <f>DeadZOne!O35+Parametri!$B$11*(Risultati!O35-DeadZOne!O35)</f>
        <v>1.543542696921061E-8</v>
      </c>
      <c r="Q35">
        <f>DeadZOne!P35+Parametri!$B$11*(Risultati!P35-DeadZOne!P35)</f>
        <v>5.0557027114816037E-8</v>
      </c>
      <c r="R35">
        <f>DeadZOne!Q35+Parametri!$B$11*(Risultati!Q35-DeadZOne!Q35)</f>
        <v>1.4416978107058749E-7</v>
      </c>
      <c r="S35">
        <f>DeadZOne!R35+Parametri!$B$11*(Risultati!R35-DeadZOne!R35)</f>
        <v>3.674984742813161E-7</v>
      </c>
      <c r="T35">
        <f>DeadZOne!S35+Parametri!$B$11*(Risultati!S35-DeadZOne!S35)</f>
        <v>8.5374918627412431E-7</v>
      </c>
      <c r="U35">
        <f>DeadZOne!T35+Parametri!$B$11*(Risultati!T35-DeadZOne!T35)</f>
        <v>1.8343025389024362E-6</v>
      </c>
      <c r="V35">
        <f>DeadZOne!U35+Parametri!$B$11*(Risultati!U35-DeadZOne!U35)</f>
        <v>3.6867031431484974E-6</v>
      </c>
      <c r="W35">
        <f>DeadZOne!V35+Parametri!$B$11*(Risultati!V35-DeadZOne!V35)</f>
        <v>6.9948377273325694E-6</v>
      </c>
      <c r="X35">
        <f>DeadZOne!W35+Parametri!$B$11*(Risultati!W35-DeadZOne!W35)</f>
        <v>1.2620737470058217E-5</v>
      </c>
      <c r="Y35">
        <f>DeadZOne!X35+Parametri!$B$11*(Risultati!X35-DeadZOne!X35)</f>
        <v>2.178646357466822E-5</v>
      </c>
      <c r="Z35">
        <f>DeadZOne!Y35+Parametri!$B$11*(Risultati!Y35-DeadZOne!Y35)</f>
        <v>3.6163651608962594E-5</v>
      </c>
      <c r="AA35">
        <f>DeadZOne!Z35+Parametri!$B$11*(Risultati!Z35-DeadZOne!Z35)</f>
        <v>5.7967591036653778E-5</v>
      </c>
      <c r="AB35">
        <f>DeadZOne!AA35+Parametri!$B$11*(Risultati!AA35-DeadZOne!AA35)</f>
        <v>9.0052262140763562E-5</v>
      </c>
      <c r="AC35">
        <f>DeadZOne!AB35+Parametri!$B$11*(Risultati!AB35-DeadZOne!AB35)</f>
        <v>1.3600256938675116E-4</v>
      </c>
      <c r="AD35">
        <f>DeadZOne!AC35+Parametri!$B$11*(Risultati!AC35-DeadZOne!AC35)</f>
        <v>2.0022009245177321E-4</v>
      </c>
      <c r="AE35">
        <f>DeadZOne!AD35+Parametri!$B$11*(Risultati!AD35-DeadZOne!AD35)</f>
        <v>2.8799899211871279E-4</v>
      </c>
      <c r="AF35">
        <f>DeadZOne!AE35+Parametri!$B$11*(Risultati!AE35-DeadZOne!AE35)</f>
        <v>4.0558920880991189E-4</v>
      </c>
      <c r="AG35">
        <f>DeadZOne!AF35+Parametri!$B$11*(Risultati!AF35-DeadZOne!AF35)</f>
        <v>5.602447183821785E-4</v>
      </c>
      <c r="AH35">
        <f>DeadZOne!AG35+Parametri!$B$11*(Risultati!AG35-DeadZOne!AG35)</f>
        <v>7.6025530310708928E-4</v>
      </c>
      <c r="AI35">
        <f>DeadZOne!AH35+Parametri!$B$11*(Risultati!AH35-DeadZOne!AH35)</f>
        <v>1.0149610003000835E-3</v>
      </c>
      <c r="AJ35">
        <f>DeadZOne!AI35+Parametri!$B$11*(Risultati!AI35-DeadZOne!AI35)</f>
        <v>1.3347490603900949E-3</v>
      </c>
      <c r="AK35">
        <f>DeadZOne!AJ35+Parametri!$B$11*(Risultati!AJ35-DeadZOne!AJ35)</f>
        <v>1.7310338449542009E-3</v>
      </c>
      <c r="AL35">
        <f>DeadZOne!AK35+Parametri!$B$11*(Risultati!AK35-DeadZOne!AK35)</f>
        <v>2.2162205997164441E-3</v>
      </c>
      <c r="AM35">
        <f>DeadZOne!AL35+Parametri!$B$11*(Risultati!AL35-DeadZOne!AL35)</f>
        <v>2.8036544351755536E-3</v>
      </c>
      <c r="AN35">
        <f>DeadZOne!AM35+Parametri!$B$11*(Risultati!AM35-DeadZOne!AM35)</f>
        <v>3.5075561354691977E-3</v>
      </c>
      <c r="AO35">
        <f>DeadZOne!AN35+Parametri!$B$11*(Risultati!AN35-DeadZOne!AN35)</f>
        <v>4.3429465990694844E-3</v>
      </c>
      <c r="AP35">
        <f>DeadZOne!AO35+Parametri!$B$11*(Risultati!AO35-DeadZOne!AO35)</f>
        <v>5.3255618032622782E-3</v>
      </c>
      <c r="AQ35">
        <f>DeadZOne!AP35+Parametri!$B$11*(Risultati!AP35-DeadZOne!AP35)</f>
        <v>6.4717601919361545E-3</v>
      </c>
      <c r="AR35">
        <f>DeadZOne!AQ35+Parametri!$B$11*(Risultati!AQ35-DeadZOne!AQ35)</f>
        <v>7.7984243285572291E-3</v>
      </c>
      <c r="AS35">
        <f>DeadZOne!AR35+Parametri!$B$11*(Risultati!AR35-DeadZOne!AR35)</f>
        <v>9.3228585491438865E-3</v>
      </c>
      <c r="AT35">
        <f>DeadZOne!AS35+Parametri!$B$11*(Risultati!AS35-DeadZOne!AS35)</f>
        <v>1.1062684208534722E-2</v>
      </c>
      <c r="AU35">
        <f>DeadZOne!AT35+Parametri!$B$11*(Risultati!AT35-DeadZOne!AT35)</f>
        <v>1.3035733950611438E-2</v>
      </c>
      <c r="AV35">
        <f>DeadZOne!AU35+Parametri!$B$11*(Risultati!AU35-DeadZOne!AU35)</f>
        <v>1.5259946260700942E-2</v>
      </c>
      <c r="AW35">
        <f>DeadZOne!AV35+Parametri!$B$11*(Risultati!AV35-DeadZOne!AV35)</f>
        <v>1.7753261385224373E-2</v>
      </c>
      <c r="AX35">
        <f>DeadZOne!AW35+Parametri!$B$11*(Risultati!AW35-DeadZOne!AW35)</f>
        <v>2.0533519536677231E-2</v>
      </c>
      <c r="AY35">
        <f>DeadZOne!AX35+Parametri!$B$11*(Risultati!AX35-DeadZOne!AX35)</f>
        <v>2.3618362146076811E-2</v>
      </c>
      <c r="AZ35">
        <f>DeadZOne!AY35+Parametri!$B$11*(Risultati!AY35-DeadZOne!AY35)</f>
        <v>2.7025136783186153E-2</v>
      </c>
      <c r="BA35">
        <f>DeadZOne!AZ35+Parametri!$B$11*(Risultati!AZ35-DeadZOne!AZ35)</f>
        <v>3.0770806238724739E-2</v>
      </c>
      <c r="BB35">
        <f>DeadZOne!BA35+Parametri!$B$11*(Risultati!BA35-DeadZOne!BA35)</f>
        <v>3.4871862152841729E-2</v>
      </c>
      <c r="BC35">
        <f>DeadZOne!BB35+Parametri!$B$11*(Risultati!BB35-DeadZOne!BB35)</f>
        <v>3.934424347991957E-2</v>
      </c>
      <c r="BD35">
        <f>DeadZOne!BC35+Parametri!$B$11*(Risultati!BC35-DeadZOne!BC35)</f>
        <v>4.4203260000246804E-2</v>
      </c>
      <c r="BE35">
        <f>DeadZOne!BD35+Parametri!$B$11*(Risultati!BD35-DeadZOne!BD35)</f>
        <v>4.9463521022818625E-2</v>
      </c>
      <c r="BF35">
        <f>DeadZOne!BE35+Parametri!$B$11*(Risultati!BE35-DeadZOne!BE35)</f>
        <v>5.5138869368865098E-2</v>
      </c>
      <c r="BG35">
        <f>DeadZOne!BF35+Parametri!$B$11*(Risultati!BF35-DeadZOne!BF35)</f>
        <v>6.1242320680986943E-2</v>
      </c>
      <c r="BH35">
        <f>DeadZOne!BG35+Parametri!$B$11*(Risultati!BG35-DeadZOne!BG35)</f>
        <v>6.778600806636724E-2</v>
      </c>
      <c r="BI35">
        <f>DeadZOne!BH35+Parametri!$B$11*(Risultati!BH35-DeadZOne!BH35)</f>
        <v>7.4781132052912758E-2</v>
      </c>
      <c r="BJ35">
        <f>DeadZOne!BI35+Parametri!$B$11*(Risultati!BI35-DeadZOne!BI35)</f>
        <v>8.2237915813017981E-2</v>
      </c>
      <c r="BK35">
        <f>DeadZOne!BJ35+Parametri!$B$11*(Risultati!BJ35-DeadZOne!BJ35)</f>
        <v>9.016556558977927E-2</v>
      </c>
      <c r="BL35">
        <f>DeadZOne!BK35+Parametri!$B$11*(Risultati!BK35-DeadZOne!BK35)</f>
        <v>9.857223624394934E-2</v>
      </c>
      <c r="BM35">
        <f>DeadZOne!BL35+Parametri!$B$11*(Risultati!BL35-DeadZOne!BL35)</f>
        <v>0.10746500182593011</v>
      </c>
      <c r="BN35">
        <f>DeadZOne!BM35+Parametri!$B$11*(Risultati!BM35-DeadZOne!BM35)</f>
        <v>0.11684983106503911</v>
      </c>
      <c r="BO35">
        <f>DeadZOne!BN35+Parametri!$B$11*(Risultati!BN35-DeadZOne!BN35)</f>
        <v>0.12673156765768495</v>
      </c>
      <c r="BP35">
        <f>DeadZOne!BO35+Parametri!$B$11*(Risultati!BO35-DeadZOne!BO35)</f>
        <v>0.13711391522660679</v>
      </c>
      <c r="BQ35">
        <f>DeadZOne!BP35+Parametri!$B$11*(Risultati!BP35-DeadZOne!BP35)</f>
        <v>0.14799942681473727</v>
      </c>
      <c r="BR35">
        <f>DeadZOne!BQ35+Parametri!$B$11*(Risultati!BQ35-DeadZOne!BQ35)</f>
        <v>0.15938949876937858</v>
      </c>
      <c r="BS35">
        <f>DeadZOne!BR35+Parametri!$B$11*(Risultati!BR35-DeadZOne!BR35)</f>
        <v>0.17128436886514775</v>
      </c>
      <c r="BT35">
        <f>DeadZOne!BS35+Parametri!$B$11*(Risultati!BS35-DeadZOne!BS35)</f>
        <v>0.18368311850750346</v>
      </c>
      <c r="BU35">
        <f>DeadZOne!BT35+Parametri!$B$11*(Risultati!BT35-DeadZOne!BT35)</f>
        <v>0.19658367885259895</v>
      </c>
      <c r="BV35">
        <f>DeadZOne!BU35+Parametri!$B$11*(Risultati!BU35-DeadZOne!BU35)</f>
        <v>0.20998284067372242</v>
      </c>
      <c r="BW35">
        <f>DeadZOne!BV35+Parametri!$B$11*(Risultati!BV35-DeadZOne!BV35)</f>
        <v>0.22387626779970698</v>
      </c>
      <c r="BX35">
        <f>DeadZOne!BW35+Parametri!$B$11*(Risultati!BW35-DeadZOne!BW35)</f>
        <v>0.23825851394644051</v>
      </c>
      <c r="BY35">
        <f>DeadZOne!BX35+Parametri!$B$11*(Risultati!BX35-DeadZOne!BX35)</f>
        <v>0.25312304275900677</v>
      </c>
      <c r="BZ35">
        <f>DeadZOne!BY35+Parametri!$B$11*(Risultati!BY35-DeadZOne!BY35)</f>
        <v>0.26846225087906256</v>
      </c>
      <c r="CA35">
        <f>DeadZOne!BZ35+Parametri!$B$11*(Risultati!BZ35-DeadZOne!BZ35)</f>
        <v>0.28426749384981653</v>
      </c>
      <c r="CB35">
        <f>DeadZOne!CA35+Parametri!$B$11*(Risultati!CA35-DeadZOne!CA35)</f>
        <v>0.30052911466942883</v>
      </c>
      <c r="CC35">
        <f>DeadZOne!CB35+Parametri!$B$11*(Risultati!CB35-DeadZOne!CB35)</f>
        <v>0.31723647480280182</v>
      </c>
      <c r="CD35">
        <f>DeadZOne!CC35+Parametri!$B$11*(Risultati!CC35-DeadZOne!CC35)</f>
        <v>0.33437798746156483</v>
      </c>
      <c r="CE35">
        <f>DeadZOne!CD35+Parametri!$B$11*(Risultati!CD35-DeadZOne!CD35)</f>
        <v>0.35194115296256284</v>
      </c>
      <c r="CF35">
        <f>DeadZOne!CE35+Parametri!$B$11*(Risultati!CE35-DeadZOne!CE35)</f>
        <v>0.36991259597631465</v>
      </c>
      <c r="CG35">
        <f>DeadZOne!CF35+Parametri!$B$11*(Risultati!CF35-DeadZOne!CF35)</f>
        <v>0.38827810447868455</v>
      </c>
      <c r="CH35">
        <f>DeadZOne!CG35+Parametri!$B$11*(Risultati!CG35-DeadZOne!CG35)</f>
        <v>0.40702267022138139</v>
      </c>
      <c r="CI35">
        <f>DeadZOne!CH35+Parametri!$B$11*(Risultati!CH35-DeadZOne!CH35)</f>
        <v>0.42613053053982647</v>
      </c>
      <c r="CJ35">
        <f>DeadZOne!CI35+Parametri!$B$11*(Risultati!CI35-DeadZOne!CI35)</f>
        <v>0.44558521132037576</v>
      </c>
      <c r="CK35">
        <f>DeadZOne!CJ35+Parametri!$B$11*(Risultati!CJ35-DeadZOne!CJ35)</f>
        <v>0.46536957095280901</v>
      </c>
      <c r="CL35">
        <f>DeadZOne!CK35+Parametri!$B$11*(Risultati!CK35-DeadZOne!CK35)</f>
        <v>0.48546584509835922</v>
      </c>
      <c r="CM35">
        <f>DeadZOne!CL35+Parametri!$B$11*(Risultati!CL35-DeadZOne!CL35)</f>
        <v>0.50585569210831793</v>
      </c>
      <c r="CN35">
        <f>DeadZOne!CM35+Parametri!$B$11*(Risultati!CM35-DeadZOne!CM35)</f>
        <v>0.52652023893336697</v>
      </c>
      <c r="CO35">
        <f>DeadZOne!CN35+Parametri!$B$11*(Risultati!CN35-DeadZOne!CN35)</f>
        <v>0.54744012736921777</v>
      </c>
      <c r="CP35">
        <f>DeadZOne!CO35+Parametri!$B$11*(Risultati!CO35-DeadZOne!CO35)</f>
        <v>0.56859556048984417</v>
      </c>
      <c r="CQ35">
        <f>DeadZOne!CP35+Parametri!$B$11*(Risultati!CP35-DeadZOne!CP35)</f>
        <v>0.58996634912553736</v>
      </c>
      <c r="CR35">
        <f>DeadZOne!CQ35+Parametri!$B$11*(Risultati!CQ35-DeadZOne!CQ35)</f>
        <v>0.61153195824914619</v>
      </c>
      <c r="CS35">
        <f>DeadZOne!CR35+Parametri!$B$11*(Risultati!CR35-DeadZOne!CR35)</f>
        <v>0.63327155314017158</v>
      </c>
      <c r="CT35">
        <f>DeadZOne!CS35+Parametri!$B$11*(Risultati!CS35-DeadZOne!CS35)</f>
        <v>0.65516404520280835</v>
      </c>
      <c r="CU35">
        <f>DeadZOne!CT35+Parametri!$B$11*(Risultati!CT35-DeadZOne!CT35)</f>
        <v>0.67718813732055294</v>
      </c>
      <c r="CV35">
        <f>DeadZOne!CU35+Parametri!$B$11*(Risultati!CU35-DeadZOne!CU35)</f>
        <v>0.69932236863658059</v>
      </c>
      <c r="CW35">
        <f>DeadZOne!CV35+Parametri!$B$11*(Risultati!CV35-DeadZOne!CV35)</f>
        <v>0.72154515865572266</v>
      </c>
      <c r="CX35">
        <f>DeadZOne!CW35+Parametri!$B$11*(Risultati!CW35-DeadZOne!CW35)</f>
        <v>0.74383485057049981</v>
      </c>
      <c r="CY35">
        <f>DeadZOne!CX35+Parametri!$B$11*(Risultati!CX35-DeadZOne!CX35)</f>
        <v>0.76616975372028651</v>
      </c>
      <c r="CZ35">
        <f>DeadZOne!CY35+Parametri!$B$11*(Risultati!CY35-DeadZOne!CY35)</f>
        <v>0.78852818509925204</v>
      </c>
      <c r="DA35">
        <f>DeadZOne!CZ35+Parametri!$B$11*(Risultati!CZ35-DeadZOne!CZ35)</f>
        <v>0.8108885098352383</v>
      </c>
      <c r="DB35">
        <f>DeadZOne!DA35+Parametri!$B$11*(Risultati!DA35-DeadZOne!DA35)</f>
        <v>0.83322918056816209</v>
      </c>
      <c r="DC35">
        <f>DeadZOne!DB35+Parametri!$B$11*(Risultati!DB35-DeadZOne!DB35)</f>
        <v>0.85552877566286412</v>
      </c>
      <c r="DD35">
        <f>DeadZOne!DC35+Parametri!$B$11*(Risultati!DC35-DeadZOne!DC35)</f>
        <v>0.87776603619753724</v>
      </c>
      <c r="DE35">
        <f>DeadZOne!DD35+Parametri!$B$11*(Risultati!DD35-DeadZOne!DD35)</f>
        <v>0.8999199016749535</v>
      </c>
      <c r="DF35">
        <f>DeadZOne!DE35+Parametri!$B$11*(Risultati!DE35-DeadZOne!DE35)</f>
        <v>0.92196954440964674</v>
      </c>
      <c r="DG35">
        <f>DeadZOne!DF35+Parametri!$B$11*(Risultati!DF35-DeadZOne!DF35)</f>
        <v>0.94389440254998869</v>
      </c>
      <c r="DH35">
        <f>DeadZOne!DG35+Parametri!$B$11*(Risultati!DG35-DeadZOne!DG35)</f>
        <v>0.96567421169971679</v>
      </c>
      <c r="DI35">
        <f>DeadZOne!DH35+Parametri!$B$11*(Risultati!DH35-DeadZOne!DH35)</f>
        <v>0.98728903510890376</v>
      </c>
      <c r="DJ35">
        <f>DeadZOne!DI35+Parametri!$B$11*(Risultati!DI35-DeadZOne!DI35)</f>
        <v>1.0087192924096215</v>
      </c>
      <c r="DK35">
        <f>DeadZOne!DJ35+Parametri!$B$11*(Risultati!DJ35-DeadZOne!DJ35)</f>
        <v>1.0299457868766124</v>
      </c>
      <c r="DL35">
        <f>DeadZOne!DK35+Parametri!$B$11*(Risultati!DK35-DeadZOne!DK35)</f>
        <v>1.0509497311981457</v>
      </c>
      <c r="DM35">
        <f>DeadZOne!DL35+Parametri!$B$11*(Risultati!DL35-DeadZOne!DL35)</f>
        <v>1.0717127717469106</v>
      </c>
      <c r="DN35">
        <f>DeadZOne!DM35+Parametri!$B$11*(Risultati!DM35-DeadZOne!DM35)</f>
        <v>1.092217011345253</v>
      </c>
      <c r="DO35">
        <f>DeadZOne!DN35+Parametri!$B$11*(Risultati!DN35-DeadZOne!DN35)</f>
        <v>1.1124450305233167</v>
      </c>
      <c r="DP35">
        <f>DeadZOne!DO35+Parametri!$B$11*(Risultati!DO35-DeadZOne!DO35)</f>
        <v>1.1323799072727003</v>
      </c>
      <c r="DQ35">
        <f>DeadZOne!DP35+Parametri!$B$11*(Risultati!DP35-DeadZOne!DP35)</f>
        <v>1.1520052353020709</v>
      </c>
      <c r="DR35">
        <f>DeadZOne!DQ35+Parametri!$B$11*(Risultati!DQ35-DeadZOne!DQ35)</f>
        <v>1.1713051408048025</v>
      </c>
      <c r="DS35">
        <f>DeadZOne!DR35+Parametri!$B$11*(Risultati!DR35-DeadZOne!DR35)</f>
        <v>1.1902642977521216</v>
      </c>
      <c r="DT35">
        <f>DeadZOne!DS35+Parametri!$B$11*(Risultati!DS35-DeadZOne!DS35)</f>
        <v>1.2088679417284511</v>
      </c>
      <c r="DU35">
        <f>DeadZOne!DT35+Parametri!$B$11*(Risultati!DT35-DeadZOne!DT35)</f>
        <v>1.2271018823286421</v>
      </c>
      <c r="DV35">
        <f>DeadZOne!DU35+Parametri!$B$11*(Risultati!DU35-DeadZOne!DU35)</f>
        <v>1.2449525141395781</v>
      </c>
      <c r="DW35">
        <f>DeadZOne!DV35+Parametri!$B$11*(Risultati!DV35-DeadZOne!DV35)</f>
        <v>1.2624068263312378</v>
      </c>
      <c r="DX35">
        <f>DeadZOne!DW35+Parametri!$B$11*(Risultati!DW35-DeadZOne!DW35)</f>
        <v>1.2794524108846939</v>
      </c>
      <c r="DY35">
        <f>DeadZOne!DX35+Parametri!$B$11*(Risultati!DX35-DeadZOne!DX35)</f>
        <v>1.2960774694867299</v>
      </c>
      <c r="DZ35">
        <f>DeadZOne!DY35+Parametri!$B$11*(Risultati!DY35-DeadZOne!DY35)</f>
        <v>1.3122708191227761</v>
      </c>
      <c r="EA35">
        <f>DeadZOne!DZ35+Parametri!$B$11*(Risultati!DZ35-DeadZOne!DZ35)</f>
        <v>1.3280218964016917</v>
      </c>
      <c r="EB35">
        <f>DeadZOne!EA35+Parametri!$B$11*(Risultati!EA35-DeadZOne!EA35)</f>
        <v>1.3433207606475661</v>
      </c>
      <c r="EC35">
        <f>DeadZOne!EB35+Parametri!$B$11*(Risultati!EB35-DeadZOne!EB35)</f>
        <v>1.358158095795198</v>
      </c>
      <c r="ED35">
        <f>DeadZOne!EC35+Parametri!$B$11*(Risultati!EC35-DeadZOne!EC35)</f>
        <v>1.3725252111271999</v>
      </c>
      <c r="EE35">
        <f>DeadZOne!ED35+Parametri!$B$11*(Risultati!ED35-DeadZOne!ED35)</f>
        <v>1.3864140408918337</v>
      </c>
      <c r="EF35">
        <f>DeadZOne!EE35+Parametri!$B$11*(Risultati!EE35-DeadZOne!EE35)</f>
        <v>1.3998171428416515</v>
      </c>
      <c r="EG35">
        <f>DeadZOne!EF35+Parametri!$B$11*(Risultati!EF35-DeadZOne!EF35)</f>
        <v>1.4127276957338557</v>
      </c>
      <c r="EH35">
        <f>DeadZOne!EG35+Parametri!$B$11*(Risultati!EG35-DeadZOne!EG35)</f>
        <v>1.4251394958339738</v>
      </c>
      <c r="EI35">
        <f>DeadZOne!EH35+Parametri!$B$11*(Risultati!EH35-DeadZOne!EH35)</f>
        <v>1.4370469524649847</v>
      </c>
      <c r="EJ35">
        <f>DeadZOne!EI35+Parametri!$B$11*(Risultati!EI35-DeadZOne!EI35)</f>
        <v>1.4484450826444506</v>
      </c>
      <c r="EK35">
        <f>DeadZOne!EJ35+Parametri!$B$11*(Risultati!EJ35-DeadZOne!EJ35)</f>
        <v>1.4593295048524837</v>
      </c>
      <c r="EL35">
        <f>DeadZOne!EK35+Parametri!$B$11*(Risultati!EK35-DeadZOne!EK35)</f>
        <v>1.4696964319735399</v>
      </c>
      <c r="EM35">
        <f>DeadZOne!EL35+Parametri!$B$11*(Risultati!EL35-DeadZOne!EL35)</f>
        <v>1.4795426634550837</v>
      </c>
      <c r="EN35">
        <f>DeadZOne!EM35+Parametri!$B$11*(Risultati!EM35-DeadZOne!EM35)</f>
        <v>1.4888655767260885</v>
      </c>
      <c r="EO35">
        <f>DeadZOne!EN35+Parametri!$B$11*(Risultati!EN35-DeadZOne!EN35)</f>
        <v>1.4976631179181901</v>
      </c>
      <c r="EP35">
        <f>DeadZOne!EO35+Parametri!$B$11*(Risultati!EO35-DeadZOne!EO35)</f>
        <v>1.5059337919320279</v>
      </c>
      <c r="EQ35">
        <f>DeadZOne!EP35+Parametri!$B$11*(Risultati!EP35-DeadZOne!EP35)</f>
        <v>1.5136766518909641</v>
      </c>
      <c r="ER35">
        <f>DeadZOne!EQ35+Parametri!$B$11*(Risultati!EQ35-DeadZOne!EQ35)</f>
        <v>1.5208912880239276</v>
      </c>
      <c r="ES35">
        <f>DeadZOne!ER35+Parametri!$B$11*(Risultati!ER35-DeadZOne!ER35)</f>
        <v>1.5275778160186044</v>
      </c>
      <c r="ET35">
        <f>DeadZOne!ES35+Parametri!$B$11*(Risultati!ES35-DeadZOne!ES35)</f>
        <v>1.5337368648856093</v>
      </c>
      <c r="EU35">
        <f>DeadZOne!ET35+Parametri!$B$11*(Risultati!ET35-DeadZOne!ET35)</f>
        <v>1.5393695643736047</v>
      </c>
      <c r="EV35">
        <f>DeadZOne!EU35+Parametri!$B$11*(Risultati!EU35-DeadZOne!EU35)</f>
        <v>1.5444775319746089</v>
      </c>
    </row>
    <row r="36" spans="1:152" x14ac:dyDescent="0.2">
      <c r="A36">
        <f>+Risultati!A36</f>
        <v>690</v>
      </c>
      <c r="B36">
        <f>+DeadZOne!B36</f>
        <v>0</v>
      </c>
      <c r="C36">
        <f>DeadZOne!B36+Parametri!$B$11*(Risultati!B36-DeadZOne!B36)</f>
        <v>0</v>
      </c>
      <c r="D36">
        <f>DeadZOne!C36+Parametri!$B$11*(Risultati!C36-DeadZOne!C36)</f>
        <v>0</v>
      </c>
      <c r="E36">
        <f>DeadZOne!D36+Parametri!$B$11*(Risultati!D36-DeadZOne!D36)</f>
        <v>0</v>
      </c>
      <c r="F36">
        <f>DeadZOne!E36+Parametri!$B$11*(Risultati!E36-DeadZOne!E36)</f>
        <v>0</v>
      </c>
      <c r="G36">
        <f>DeadZOne!F36+Parametri!$B$11*(Risultati!F36-DeadZOne!F36)</f>
        <v>0</v>
      </c>
      <c r="H36">
        <f>DeadZOne!G36+Parametri!$B$11*(Risultati!G36-DeadZOne!G36)</f>
        <v>0</v>
      </c>
      <c r="I36">
        <f>DeadZOne!H36+Parametri!$B$11*(Risultati!H36-DeadZOne!H36)</f>
        <v>0</v>
      </c>
      <c r="J36">
        <f>DeadZOne!I36+Parametri!$B$11*(Risultati!I36-DeadZOne!I36)</f>
        <v>0</v>
      </c>
      <c r="K36">
        <f>DeadZOne!J36+Parametri!$B$11*(Risultati!J36-DeadZOne!J36)</f>
        <v>3.8443359375000024E-15</v>
      </c>
      <c r="L36">
        <f>DeadZOne!K36+Parametri!$B$11*(Risultati!K36-DeadZOne!K36)</f>
        <v>3.1408224609375022E-13</v>
      </c>
      <c r="M36">
        <f>DeadZOne!L36+Parametri!$B$11*(Risultati!L36-DeadZOne!L36)</f>
        <v>5.6585429716113306E-12</v>
      </c>
      <c r="N36">
        <f>DeadZOne!M36+Parametri!$B$11*(Risultati!M36-DeadZOne!M36)</f>
        <v>5.2260315639654661E-11</v>
      </c>
      <c r="O36">
        <f>DeadZOne!N36+Parametri!$B$11*(Risultati!N36-DeadZOne!N36)</f>
        <v>3.2166543021384159E-10</v>
      </c>
      <c r="P36">
        <f>DeadZOne!O36+Parametri!$B$11*(Risultati!O36-DeadZOne!O36)</f>
        <v>1.497015246185153E-9</v>
      </c>
      <c r="Q36">
        <f>DeadZOne!P36+Parametri!$B$11*(Risultati!P36-DeadZOne!P36)</f>
        <v>5.6655666721156341E-9</v>
      </c>
      <c r="R36">
        <f>DeadZOne!Q36+Parametri!$B$11*(Risultati!Q36-DeadZOne!Q36)</f>
        <v>1.8267567354408153E-8</v>
      </c>
      <c r="S36">
        <f>DeadZOne!R36+Parametri!$B$11*(Risultati!R36-DeadZOne!R36)</f>
        <v>5.180903305799285E-8</v>
      </c>
      <c r="T36">
        <f>DeadZOne!S36+Parametri!$B$11*(Risultati!S36-DeadZOne!S36)</f>
        <v>1.3225361064352653E-7</v>
      </c>
      <c r="U36">
        <f>DeadZOne!T36+Parametri!$B$11*(Risultati!T36-DeadZOne!T36)</f>
        <v>3.0914148510391968E-7</v>
      </c>
      <c r="V36">
        <f>DeadZOne!U36+Parametri!$B$11*(Risultati!U36-DeadZOne!U36)</f>
        <v>6.7051286672500521E-7</v>
      </c>
      <c r="W36">
        <f>DeadZOne!V36+Parametri!$B$11*(Risultati!V36-DeadZOne!V36)</f>
        <v>1.3636170127670873E-6</v>
      </c>
      <c r="X36">
        <f>DeadZOne!W36+Parametri!$B$11*(Risultati!W36-DeadZOne!W36)</f>
        <v>2.6221619244400891E-6</v>
      </c>
      <c r="Y36">
        <f>DeadZOne!X36+Parametri!$B$11*(Risultati!X36-DeadZOne!X36)</f>
        <v>4.8005215658710923E-6</v>
      </c>
      <c r="Z36">
        <f>DeadZOne!Y36+Parametri!$B$11*(Risultati!Y36-DeadZOne!Y36)</f>
        <v>8.4148993805206106E-6</v>
      </c>
      <c r="AA36">
        <f>DeadZOne!Z36+Parametri!$B$11*(Risultati!Z36-DeadZOne!Z36)</f>
        <v>1.4190991460560872E-5</v>
      </c>
      <c r="AB36">
        <f>DeadZOne!AA36+Parametri!$B$11*(Risultati!AA36-DeadZOne!AA36)</f>
        <v>2.3117245135308373E-5</v>
      </c>
      <c r="AC36">
        <f>DeadZOne!AB36+Parametri!$B$11*(Risultati!AB36-DeadZOne!AB36)</f>
        <v>3.650241056227886E-5</v>
      </c>
      <c r="AD36">
        <f>DeadZOne!AC36+Parametri!$B$11*(Risultati!AC36-DeadZOne!AC36)</f>
        <v>5.6035767290665725E-5</v>
      </c>
      <c r="AE36">
        <f>DeadZOne!AD36+Parametri!$B$11*(Risultati!AD36-DeadZOne!AD36)</f>
        <v>8.3848196625451233E-5</v>
      </c>
      <c r="AF36">
        <f>DeadZOne!AE36+Parametri!$B$11*(Risultati!AE36-DeadZOne!AE36)</f>
        <v>1.225721737160236E-4</v>
      </c>
      <c r="AG36">
        <f>DeadZOne!AF36+Parametri!$B$11*(Risultati!AF36-DeadZOne!AF36)</f>
        <v>1.753987690287007E-4</v>
      </c>
      <c r="AH36">
        <f>DeadZOne!AG36+Parametri!$B$11*(Risultati!AG36-DeadZOne!AG36)</f>
        <v>2.4612986623574729E-4</v>
      </c>
      <c r="AI36">
        <f>DeadZOne!AH36+Parametri!$B$11*(Risultati!AH36-DeadZOne!AH36)</f>
        <v>3.392240047791293E-4</v>
      </c>
      <c r="AJ36">
        <f>DeadZOne!AI36+Parametri!$B$11*(Risultati!AI36-DeadZOne!AI36)</f>
        <v>4.5983451869176088E-4</v>
      </c>
      <c r="AK36">
        <f>DeadZOne!AJ36+Parametri!$B$11*(Risultati!AJ36-DeadZOne!AJ36)</f>
        <v>6.1383894559595474E-4</v>
      </c>
      <c r="AL36">
        <f>DeadZOne!AK36+Parametri!$B$11*(Risultati!AK36-DeadZOne!AK36)</f>
        <v>8.0785899893532753E-4</v>
      </c>
      <c r="AM36">
        <f>DeadZOne!AL36+Parametri!$B$11*(Risultati!AL36-DeadZOne!AL36)</f>
        <v>1.049270712738368E-3</v>
      </c>
      <c r="AN36">
        <f>DeadZOne!AM36+Parametri!$B$11*(Risultati!AM36-DeadZOne!AM36)</f>
        <v>1.346204665435989E-3</v>
      </c>
      <c r="AO36">
        <f>DeadZOne!AN36+Parametri!$B$11*(Risultati!AN36-DeadZOne!AN36)</f>
        <v>1.7075364554110762E-3</v>
      </c>
      <c r="AP36">
        <f>DeadZOne!AO36+Parametri!$B$11*(Risultati!AO36-DeadZOne!AO36)</f>
        <v>2.1428678281088559E-3</v>
      </c>
      <c r="AQ36">
        <f>DeadZOne!AP36+Parametri!$B$11*(Risultati!AP36-DeadZOne!AP36)</f>
        <v>2.6624990385541052E-3</v>
      </c>
      <c r="AR36">
        <f>DeadZOne!AQ36+Parametri!$B$11*(Risultati!AQ36-DeadZOne!AQ36)</f>
        <v>3.2773931731465387E-3</v>
      </c>
      <c r="AS36">
        <f>DeadZOne!AR36+Parametri!$B$11*(Risultati!AR36-DeadZOne!AR36)</f>
        <v>3.9991332523892816E-3</v>
      </c>
      <c r="AT36">
        <f>DeadZOne!AS36+Parametri!$B$11*(Risultati!AS36-DeadZOne!AS36)</f>
        <v>4.8398729954080314E-3</v>
      </c>
      <c r="AU36">
        <f>DeadZOne!AT36+Parametri!$B$11*(Risultati!AT36-DeadZOne!AT36)</f>
        <v>5.8122821526451138E-3</v>
      </c>
      <c r="AV36">
        <f>DeadZOne!AU36+Parametri!$B$11*(Risultati!AU36-DeadZOne!AU36)</f>
        <v>6.9294873105218155E-3</v>
      </c>
      <c r="AW36">
        <f>DeadZOne!AV36+Parametri!$B$11*(Risultati!AV36-DeadZOne!AV36)</f>
        <v>8.205009046878561E-3</v>
      </c>
      <c r="AX36">
        <f>DeadZOne!AW36+Parametri!$B$11*(Risultati!AW36-DeadZOne!AW36)</f>
        <v>9.6526962741407714E-3</v>
      </c>
      <c r="AY36">
        <f>DeadZOne!AX36+Parametri!$B$11*(Risultati!AX36-DeadZOne!AX36)</f>
        <v>1.1286658553458073E-2</v>
      </c>
      <c r="AZ36">
        <f>DeadZOne!AY36+Parametri!$B$11*(Risultati!AY36-DeadZOne!AY36)</f>
        <v>1.3121197101924182E-2</v>
      </c>
      <c r="BA36">
        <f>DeadZOne!AZ36+Parametri!$B$11*(Risultati!AZ36-DeadZOne!AZ36)</f>
        <v>1.517073515007894E-2</v>
      </c>
      <c r="BB36">
        <f>DeadZOne!BA36+Parametri!$B$11*(Risultati!BA36-DeadZOne!BA36)</f>
        <v>1.7449748241158396E-2</v>
      </c>
      <c r="BC36">
        <f>DeadZOne!BB36+Parametri!$B$11*(Risultati!BB36-DeadZOne!BB36)</f>
        <v>1.9972694999224959E-2</v>
      </c>
      <c r="BD36">
        <f>DeadZOne!BC36+Parametri!$B$11*(Risultati!BC36-DeadZOne!BC36)</f>
        <v>2.2753948831970738E-2</v>
      </c>
      <c r="BE36">
        <f>DeadZOne!BD36+Parametri!$B$11*(Risultati!BD36-DeadZOne!BD36)</f>
        <v>2.5807730976686722E-2</v>
      </c>
      <c r="BF36">
        <f>DeadZOne!BE36+Parametri!$B$11*(Risultati!BE36-DeadZOne!BE36)</f>
        <v>2.9148045245215855E-2</v>
      </c>
      <c r="BG36">
        <f>DeadZOne!BF36+Parametri!$B$11*(Risultati!BF36-DeadZOne!BF36)</f>
        <v>3.2788614775886959E-2</v>
      </c>
      <c r="BH36">
        <f>DeadZOne!BG36+Parametri!$B$11*(Risultati!BG36-DeadZOne!BG36)</f>
        <v>3.6742821057415422E-2</v>
      </c>
      <c r="BI36">
        <f>DeadZOne!BH36+Parametri!$B$11*(Risultati!BH36-DeadZOne!BH36)</f>
        <v>4.1023645451320444E-2</v>
      </c>
      <c r="BJ36">
        <f>DeadZOne!BI36+Parametri!$B$11*(Risultati!BI36-DeadZOne!BI36)</f>
        <v>4.5643613405187938E-2</v>
      </c>
      <c r="BK36">
        <f>DeadZOne!BJ36+Parametri!$B$11*(Risultati!BJ36-DeadZOne!BJ36)</f>
        <v>5.0614741518675017E-2</v>
      </c>
      <c r="BL36">
        <f>DeadZOne!BK36+Parametri!$B$11*(Risultati!BK36-DeadZOne!BK36)</f>
        <v>5.5948487597051295E-2</v>
      </c>
      <c r="BM36">
        <f>DeadZOne!BL36+Parametri!$B$11*(Risultati!BL36-DeadZOne!BL36)</f>
        <v>6.1655703802855649E-2</v>
      </c>
      <c r="BN36">
        <f>DeadZOne!BM36+Parametri!$B$11*(Risultati!BM36-DeadZOne!BM36)</f>
        <v>6.774659299449301E-2</v>
      </c>
      <c r="BO36">
        <f>DeadZOne!BN36+Parametri!$B$11*(Risultati!BN36-DeadZOne!BN36)</f>
        <v>7.4230668320925064E-2</v>
      </c>
      <c r="BP36">
        <f>DeadZOne!BO36+Parametri!$B$11*(Risultati!BO36-DeadZOne!BO36)</f>
        <v>8.1116716123691826E-2</v>
      </c>
      <c r="BQ36">
        <f>DeadZOne!BP36+Parametri!$B$11*(Risultati!BP36-DeadZOne!BP36)</f>
        <v>8.841276218105823E-2</v>
      </c>
      <c r="BR36">
        <f>DeadZOne!BQ36+Parametri!$B$11*(Risultati!BQ36-DeadZOne!BQ36)</f>
        <v>9.6126041313885746E-2</v>
      </c>
      <c r="BS36">
        <f>DeadZOne!BR36+Parametri!$B$11*(Risultati!BR36-DeadZOne!BR36)</f>
        <v>0.10426297035870082</v>
      </c>
      <c r="BT36">
        <f>DeadZOne!BS36+Parametri!$B$11*(Risultati!BS36-DeadZOne!BS36)</f>
        <v>0.11282912450023222</v>
      </c>
      <c r="BU36">
        <f>DeadZOne!BT36+Parametri!$B$11*(Risultati!BT36-DeadZOne!BT36)</f>
        <v>0.12182921694331611</v>
      </c>
      <c r="BV36">
        <f>DeadZOne!BU36+Parametri!$B$11*(Risultati!BU36-DeadZOne!BU36)</f>
        <v>0.13126708189244579</v>
      </c>
      <c r="BW36">
        <f>DeadZOne!BV36+Parametri!$B$11*(Risultati!BV36-DeadZOne!BV36)</f>
        <v>0.14114566079632704</v>
      </c>
      <c r="BX36">
        <f>DeadZOne!BW36+Parametri!$B$11*(Risultati!BW36-DeadZOne!BW36)</f>
        <v>0.15146699180455542</v>
      </c>
      <c r="BY36">
        <f>DeadZOne!BX36+Parametri!$B$11*(Risultati!BX36-DeadZOne!BX36)</f>
        <v>0.16223220237394623</v>
      </c>
      <c r="BZ36">
        <f>DeadZOne!BY36+Parametri!$B$11*(Risultati!BY36-DeadZOne!BY36)</f>
        <v>0.17344150495310867</v>
      </c>
      <c r="CA36">
        <f>DeadZOne!BZ36+Parametri!$B$11*(Risultati!BZ36-DeadZOne!BZ36)</f>
        <v>0.18509419566556576</v>
      </c>
      <c r="CB36">
        <f>DeadZOne!CA36+Parametri!$B$11*(Risultati!CA36-DeadZOne!CA36)</f>
        <v>0.19718865590407816</v>
      </c>
      <c r="CC36">
        <f>DeadZOne!CB36+Parametri!$B$11*(Risultati!CB36-DeadZOne!CB36)</f>
        <v>0.20972235674183806</v>
      </c>
      <c r="CD36">
        <f>DeadZOne!CC36+Parametri!$B$11*(Risultati!CC36-DeadZOne!CC36)</f>
        <v>0.22269186605985933</v>
      </c>
      <c r="CE36">
        <f>DeadZOne!CD36+Parametri!$B$11*(Risultati!CD36-DeadZOne!CD36)</f>
        <v>0.23609285828419954</v>
      </c>
      <c r="CF36">
        <f>DeadZOne!CE36+Parametri!$B$11*(Risultati!CE36-DeadZOne!CE36)</f>
        <v>0.24992012662161017</v>
      </c>
      <c r="CG36">
        <f>DeadZOne!CF36+Parametri!$B$11*(Risultati!CF36-DeadZOne!CF36)</f>
        <v>0.2641675976778104</v>
      </c>
      <c r="CH36">
        <f>DeadZOne!CG36+Parametri!$B$11*(Risultati!CG36-DeadZOne!CG36)</f>
        <v>0.27882834833881492</v>
      </c>
      <c r="CI36">
        <f>DeadZOne!CH36+Parametri!$B$11*(Risultati!CH36-DeadZOne!CH36)</f>
        <v>0.29389462479259942</v>
      </c>
      <c r="CJ36">
        <f>DeadZOne!CI36+Parametri!$B$11*(Risultati!CI36-DeadZOne!CI36)</f>
        <v>0.30935786356584583</v>
      </c>
      <c r="CK36">
        <f>DeadZOne!CJ36+Parametri!$B$11*(Risultati!CJ36-DeadZOne!CJ36)</f>
        <v>0.32520871444855459</v>
      </c>
      <c r="CL36">
        <f>DeadZOne!CK36+Parametri!$B$11*(Risultati!CK36-DeadZOne!CK36)</f>
        <v>0.34143706517792127</v>
      </c>
      <c r="CM36">
        <f>DeadZOne!CL36+Parametri!$B$11*(Risultati!CL36-DeadZOne!CL36)</f>
        <v>0.35803206775202934</v>
      </c>
      <c r="CN36">
        <f>DeadZOne!CM36+Parametri!$B$11*(Risultati!CM36-DeadZOne!CM36)</f>
        <v>0.37498216624358066</v>
      </c>
      <c r="CO36">
        <f>DeadZOne!CN36+Parametri!$B$11*(Risultati!CN36-DeadZOne!CN36)</f>
        <v>0.39227512598405123</v>
      </c>
      <c r="CP36">
        <f>DeadZOne!CO36+Parametri!$B$11*(Risultati!CO36-DeadZOne!CO36)</f>
        <v>0.40989806398928635</v>
      </c>
      <c r="CQ36">
        <f>DeadZOne!CP36+Parametri!$B$11*(Risultati!CP36-DeadZOne!CP36)</f>
        <v>0.42783748049861753</v>
      </c>
      <c r="CR36">
        <f>DeadZOne!CQ36+Parametri!$B$11*(Risultati!CQ36-DeadZOne!CQ36)</f>
        <v>0.44607929150105657</v>
      </c>
      <c r="CS36">
        <f>DeadZOne!CR36+Parametri!$B$11*(Risultati!CR36-DeadZOne!CR36)</f>
        <v>0.46460886212397923</v>
      </c>
      <c r="CT36">
        <f>DeadZOne!CS36+Parametri!$B$11*(Risultati!CS36-DeadZOne!CS36)</f>
        <v>0.48341104076191632</v>
      </c>
      <c r="CU36">
        <f>DeadZOne!CT36+Parametri!$B$11*(Risultati!CT36-DeadZOne!CT36)</f>
        <v>0.5024701938256021</v>
      </c>
      <c r="CV36">
        <f>DeadZOne!CU36+Parametri!$B$11*(Risultati!CU36-DeadZOne!CU36)</f>
        <v>0.5217702409942534</v>
      </c>
      <c r="CW36">
        <f>DeadZOne!CV36+Parametri!$B$11*(Risultati!CV36-DeadZOne!CV36)</f>
        <v>0.54129469085714799</v>
      </c>
      <c r="CX36">
        <f>DeadZOne!CW36+Parametri!$B$11*(Risultati!CW36-DeadZOne!CW36)</f>
        <v>0.56102667683390384</v>
      </c>
      <c r="CY36">
        <f>DeadZOne!CX36+Parametri!$B$11*(Risultati!CX36-DeadZOne!CX36)</f>
        <v>0.58094899326641136</v>
      </c>
      <c r="CZ36">
        <f>DeadZOne!CY36+Parametri!$B$11*(Risultati!CY36-DeadZOne!CY36)</f>
        <v>0.60104413157910608</v>
      </c>
      <c r="DA36">
        <f>DeadZOne!CZ36+Parametri!$B$11*(Risultati!CZ36-DeadZOne!CZ36)</f>
        <v>0.62129431640817456</v>
      </c>
      <c r="DB36">
        <f>DeadZOne!DA36+Parametri!$B$11*(Risultati!DA36-DeadZOne!DA36)</f>
        <v>0.641681541604331</v>
      </c>
      <c r="DC36">
        <f>DeadZOne!DB36+Parametri!$B$11*(Risultati!DB36-DeadZOne!DB36)</f>
        <v>0.66218760601796178</v>
      </c>
      <c r="DD36">
        <f>DeadZOne!DC36+Parametri!$B$11*(Risultati!DC36-DeadZOne!DC36)</f>
        <v>0.6827941489796987</v>
      </c>
      <c r="DE36">
        <f>DeadZOne!DD36+Parametri!$B$11*(Risultati!DD36-DeadZOne!DD36)</f>
        <v>0.70348268539381575</v>
      </c>
      <c r="DF36">
        <f>DeadZOne!DE36+Parametri!$B$11*(Risultati!DE36-DeadZOne!DE36)</f>
        <v>0.72423464036623975</v>
      </c>
      <c r="DG36">
        <f>DeadZOne!DF36+Parametri!$B$11*(Risultati!DF36-DeadZOne!DF36)</f>
        <v>0.7450313832933938</v>
      </c>
      <c r="DH36">
        <f>DeadZOne!DG36+Parametri!$B$11*(Risultati!DG36-DeadZOne!DG36)</f>
        <v>0.76585426134254997</v>
      </c>
      <c r="DI36">
        <f>DeadZOne!DH36+Parametri!$B$11*(Risultati!DH36-DeadZOne!DH36)</f>
        <v>0.78668463225882068</v>
      </c>
      <c r="DJ36">
        <f>DeadZOne!DI36+Parametri!$B$11*(Risultati!DI36-DeadZOne!DI36)</f>
        <v>0.80750389643836828</v>
      </c>
      <c r="DK36">
        <f>DeadZOne!DJ36+Parametri!$B$11*(Risultati!DJ36-DeadZOne!DJ36)</f>
        <v>0.82829352821183189</v>
      </c>
      <c r="DL36">
        <f>DeadZOne!DK36+Parametri!$B$11*(Risultati!DK36-DeadZOne!DK36)</f>
        <v>0.84903510628635459</v>
      </c>
      <c r="DM36">
        <f>DeadZOne!DL36+Parametri!$B$11*(Risultati!DL36-DeadZOne!DL36)</f>
        <v>0.86971034329892571</v>
      </c>
      <c r="DN36">
        <f>DeadZOne!DM36+Parametri!$B$11*(Risultati!DM36-DeadZOne!DM36)</f>
        <v>0.89030111443802229</v>
      </c>
      <c r="DO36">
        <f>DeadZOne!DN36+Parametri!$B$11*(Risultati!DN36-DeadZOne!DN36)</f>
        <v>0.91078948509473112</v>
      </c>
      <c r="DP36">
        <f>DeadZOne!DO36+Parametri!$B$11*(Risultati!DO36-DeadZOne!DO36)</f>
        <v>0.93115773750864572</v>
      </c>
      <c r="DQ36">
        <f>DeadZOne!DP36+Parametri!$B$11*(Risultati!DP36-DeadZOne!DP36)</f>
        <v>0.9513883963778571</v>
      </c>
      <c r="DR36">
        <f>DeadZOne!DQ36+Parametri!$B$11*(Risultati!DQ36-DeadZOne!DQ36)</f>
        <v>0.97146425340627918</v>
      </c>
      <c r="DS36">
        <f>DeadZOne!DR36+Parametri!$B$11*(Risultati!DR36-DeadZOne!DR36)</f>
        <v>0.99136839076536787</v>
      </c>
      <c r="DT36">
        <f>DeadZOne!DS36+Parametri!$B$11*(Risultati!DS36-DeadZOne!DS36)</f>
        <v>1.0110842034509973</v>
      </c>
      <c r="DU36">
        <f>DeadZOne!DT36+Parametri!$B$11*(Risultati!DT36-DeadZOne!DT36)</f>
        <v>1.0305954205198447</v>
      </c>
      <c r="DV36">
        <f>DeadZOne!DU36+Parametri!$B$11*(Risultati!DU36-DeadZOne!DU36)</f>
        <v>1.0498861251930973</v>
      </c>
      <c r="DW36">
        <f>DeadZOne!DV36+Parametri!$B$11*(Risultati!DV36-DeadZOne!DV36)</f>
        <v>1.0689407738186347</v>
      </c>
      <c r="DX36">
        <f>DeadZOne!DW36+Parametri!$B$11*(Risultati!DW36-DeadZOne!DW36)</f>
        <v>1.0877442136860425</v>
      </c>
      <c r="DY36">
        <f>DeadZOne!DX36+Parametri!$B$11*(Risultati!DX36-DeadZOne!DX36)</f>
        <v>1.1062816996918934</v>
      </c>
      <c r="DZ36">
        <f>DeadZOne!DY36+Parametri!$B$11*(Risultati!DY36-DeadZOne!DY36)</f>
        <v>1.1245389098556626</v>
      </c>
      <c r="EA36">
        <f>DeadZOne!DZ36+Parametri!$B$11*(Risultati!DZ36-DeadZOne!DZ36)</f>
        <v>1.1425019596894541</v>
      </c>
      <c r="EB36">
        <f>DeadZOne!EA36+Parametri!$B$11*(Risultati!EA36-DeadZOne!EA36)</f>
        <v>1.1601574154273673</v>
      </c>
      <c r="EC36">
        <f>DeadZOne!EB36+Parametri!$B$11*(Risultati!EB36-DeadZOne!EB36)</f>
        <v>1.1774923061228715</v>
      </c>
      <c r="ED36">
        <f>DeadZOne!EC36+Parametri!$B$11*(Risultati!EC36-DeadZOne!EC36)</f>
        <v>1.1944941346249311</v>
      </c>
      <c r="EE36">
        <f>DeadZOne!ED36+Parametri!$B$11*(Risultati!ED36-DeadZOne!ED36)</f>
        <v>1.2111508874458763</v>
      </c>
      <c r="EF36">
        <f>DeadZOne!EE36+Parametri!$B$11*(Risultati!EE36-DeadZOne!EE36)</f>
        <v>1.2274510435361252</v>
      </c>
      <c r="EG36">
        <f>DeadZOne!EF36+Parametri!$B$11*(Risultati!EF36-DeadZOne!EF36)</f>
        <v>1.2433835819828372</v>
      </c>
      <c r="EH36">
        <f>DeadZOne!EG36+Parametri!$B$11*(Risultati!EG36-DeadZOne!EG36)</f>
        <v>1.2589379886514112</v>
      </c>
      <c r="EI36">
        <f>DeadZOne!EH36+Parametri!$B$11*(Risultati!EH36-DeadZOne!EH36)</f>
        <v>1.2741042617904572</v>
      </c>
      <c r="EJ36">
        <f>DeadZOne!EI36+Parametri!$B$11*(Risultati!EI36-DeadZOne!EI36)</f>
        <v>1.288872916622434</v>
      </c>
      <c r="EK36">
        <f>DeadZOne!EJ36+Parametri!$B$11*(Risultati!EJ36-DeadZOne!EJ36)</f>
        <v>1.3032349889436017</v>
      </c>
      <c r="EL36">
        <f>DeadZOne!EK36+Parametri!$B$11*(Risultati!EK36-DeadZOne!EK36)</f>
        <v>1.317182037758247</v>
      </c>
      <c r="EM36">
        <f>DeadZOne!EL36+Parametri!$B$11*(Risultati!EL36-DeadZOne!EL36)</f>
        <v>1.3307061469733499</v>
      </c>
      <c r="EN36">
        <f>DeadZOne!EM36+Parametri!$B$11*(Risultati!EM36-DeadZOne!EM36)</f>
        <v>1.3437999261809197</v>
      </c>
      <c r="EO36">
        <f>DeadZOne!EN36+Parametri!$B$11*(Risultati!EN36-DeadZOne!EN36)</f>
        <v>1.3564565105562081</v>
      </c>
      <c r="EP36">
        <f>DeadZOne!EO36+Parametri!$B$11*(Risultati!EO36-DeadZOne!EO36)</f>
        <v>1.3686695599008352</v>
      </c>
      <c r="EQ36">
        <f>DeadZOne!EP36+Parametri!$B$11*(Risultati!EP36-DeadZOne!EP36)</f>
        <v>1.3804332568606155</v>
      </c>
      <c r="ER36">
        <f>DeadZOne!EQ36+Parametri!$B$11*(Risultati!EQ36-DeadZOne!EQ36)</f>
        <v>1.3917423043484936</v>
      </c>
      <c r="ES36">
        <f>DeadZOne!ER36+Parametri!$B$11*(Risultati!ER36-DeadZOne!ER36)</f>
        <v>1.4025919222035286</v>
      </c>
      <c r="ET36">
        <f>DeadZOne!ES36+Parametri!$B$11*(Risultati!ES36-DeadZOne!ES36)</f>
        <v>1.4129778431173021</v>
      </c>
      <c r="EU36">
        <f>DeadZOne!ET36+Parametri!$B$11*(Risultati!ET36-DeadZOne!ET36)</f>
        <v>1.4228963078594499</v>
      </c>
      <c r="EV36">
        <f>DeadZOne!EU36+Parametri!$B$11*(Risultati!EU36-DeadZOne!EU36)</f>
        <v>1.4323440598342696</v>
      </c>
    </row>
    <row r="37" spans="1:152" x14ac:dyDescent="0.2">
      <c r="A37">
        <f>+Risultati!A37</f>
        <v>710</v>
      </c>
      <c r="B37">
        <f>+DeadZOne!B37</f>
        <v>0</v>
      </c>
      <c r="C37">
        <f>DeadZOne!B37+Parametri!$B$11*(Risultati!B37-DeadZOne!B37)</f>
        <v>0</v>
      </c>
      <c r="D37">
        <f>DeadZOne!C37+Parametri!$B$11*(Risultati!C37-DeadZOne!C37)</f>
        <v>0</v>
      </c>
      <c r="E37">
        <f>DeadZOne!D37+Parametri!$B$11*(Risultati!D37-DeadZOne!D37)</f>
        <v>0</v>
      </c>
      <c r="F37">
        <f>DeadZOne!E37+Parametri!$B$11*(Risultati!E37-DeadZOne!E37)</f>
        <v>0</v>
      </c>
      <c r="G37">
        <f>DeadZOne!F37+Parametri!$B$11*(Risultati!F37-DeadZOne!F37)</f>
        <v>0</v>
      </c>
      <c r="H37">
        <f>DeadZOne!G37+Parametri!$B$11*(Risultati!G37-DeadZOne!G37)</f>
        <v>0</v>
      </c>
      <c r="I37">
        <f>DeadZOne!H37+Parametri!$B$11*(Risultati!H37-DeadZOne!H37)</f>
        <v>0</v>
      </c>
      <c r="J37">
        <f>DeadZOne!I37+Parametri!$B$11*(Risultati!I37-DeadZOne!I37)</f>
        <v>0</v>
      </c>
      <c r="K37">
        <f>DeadZOne!J37+Parametri!$B$11*(Risultati!J37-DeadZOne!J37)</f>
        <v>0</v>
      </c>
      <c r="L37">
        <f>DeadZOne!K37+Parametri!$B$11*(Risultati!K37-DeadZOne!K37)</f>
        <v>6.1124941406250051E-15</v>
      </c>
      <c r="M37">
        <f>DeadZOne!L37+Parametri!$B$11*(Risultati!L37-DeadZOne!L37)</f>
        <v>2.110839326806642E-13</v>
      </c>
      <c r="N37">
        <f>DeadZOne!M37+Parametri!$B$11*(Risultati!M37-DeadZOne!M37)</f>
        <v>2.8199072040490736E-12</v>
      </c>
      <c r="O37">
        <f>DeadZOne!N37+Parametri!$B$11*(Risultati!N37-DeadZOne!N37)</f>
        <v>2.2439408640586273E-11</v>
      </c>
      <c r="P37">
        <f>DeadZOne!O37+Parametri!$B$11*(Risultati!O37-DeadZOne!O37)</f>
        <v>1.2710935913323756E-10</v>
      </c>
      <c r="Q37">
        <f>DeadZOne!P37+Parametri!$B$11*(Risultati!P37-DeadZOne!P37)</f>
        <v>5.6390979314057014E-10</v>
      </c>
      <c r="R37">
        <f>DeadZOne!Q37+Parametri!$B$11*(Risultati!Q37-DeadZOne!Q37)</f>
        <v>2.0773814697857022E-9</v>
      </c>
      <c r="S37">
        <f>DeadZOne!R37+Parametri!$B$11*(Risultati!R37-DeadZOne!R37)</f>
        <v>6.6072059230992687E-9</v>
      </c>
      <c r="T37">
        <f>DeadZOne!S37+Parametri!$B$11*(Risultati!S37-DeadZOne!S37)</f>
        <v>1.8648830527939303E-8</v>
      </c>
      <c r="U37">
        <f>DeadZOne!T37+Parametri!$B$11*(Risultati!T37-DeadZOne!T37)</f>
        <v>4.7665578590326963E-8</v>
      </c>
      <c r="V37">
        <f>DeadZOne!U37+Parametri!$B$11*(Risultati!U37-DeadZOne!U37)</f>
        <v>1.1203705448981782E-7</v>
      </c>
      <c r="W37">
        <f>DeadZOne!V37+Parametri!$B$11*(Risultati!V37-DeadZOne!V37)</f>
        <v>2.4509846380187765E-7</v>
      </c>
      <c r="X37">
        <f>DeadZOne!W37+Parametri!$B$11*(Risultati!W37-DeadZOne!W37)</f>
        <v>5.0385281517817475E-7</v>
      </c>
      <c r="Y37">
        <f>DeadZOne!X37+Parametri!$B$11*(Risultati!X37-DeadZOne!X37)</f>
        <v>9.8091180021351226E-7</v>
      </c>
      <c r="Z37">
        <f>DeadZOne!Y37+Parametri!$B$11*(Risultati!Y37-DeadZOne!Y37)</f>
        <v>1.8201373141380988E-6</v>
      </c>
      <c r="AA37">
        <f>DeadZOne!Z37+Parametri!$B$11*(Risultati!Z37-DeadZOne!Z37)</f>
        <v>3.2363174191634863E-6</v>
      </c>
      <c r="AB37">
        <f>DeadZOne!AA37+Parametri!$B$11*(Risultati!AA37-DeadZOne!AA37)</f>
        <v>5.5390281388381171E-6</v>
      </c>
      <c r="AC37">
        <f>DeadZOne!AB37+Parametri!$B$11*(Risultati!AB37-DeadZOne!AB37)</f>
        <v>9.1606208924354732E-6</v>
      </c>
      <c r="AD37">
        <f>DeadZOne!AC37+Parametri!$B$11*(Risultati!AC37-DeadZOne!AC37)</f>
        <v>1.4688052460145886E-5</v>
      </c>
      <c r="AE37">
        <f>DeadZOne!AD37+Parametri!$B$11*(Risultati!AD37-DeadZOne!AD37)</f>
        <v>2.2898058314948041E-5</v>
      </c>
      <c r="AF37">
        <f>DeadZOne!AE37+Parametri!$B$11*(Risultati!AE37-DeadZOne!AE37)</f>
        <v>3.4794977452783595E-5</v>
      </c>
      <c r="AG37">
        <f>DeadZOne!AF37+Parametri!$B$11*(Risultati!AF37-DeadZOne!AF37)</f>
        <v>5.1650380700227915E-5</v>
      </c>
      <c r="AH37">
        <f>DeadZOne!AG37+Parametri!$B$11*(Risultati!AG37-DeadZOne!AG37)</f>
        <v>7.5043543853345828E-5</v>
      </c>
      <c r="AI37">
        <f>DeadZOne!AH37+Parametri!$B$11*(Risultati!AH37-DeadZOne!AH37)</f>
        <v>1.069017463393026E-4</v>
      </c>
      <c r="AJ37">
        <f>DeadZOne!AI37+Parametri!$B$11*(Risultati!AI37-DeadZOne!AI37)</f>
        <v>1.4953936551781084E-4</v>
      </c>
      <c r="AK37">
        <f>DeadZOne!AJ37+Parametri!$B$11*(Risultati!AJ37-DeadZOne!AJ37)</f>
        <v>2.0569477269225198E-4</v>
      </c>
      <c r="AL37">
        <f>DeadZOne!AK37+Parametri!$B$11*(Risultati!AK37-DeadZOne!AK37)</f>
        <v>2.7856411300910329E-4</v>
      </c>
      <c r="AM37">
        <f>DeadZOne!AL37+Parametri!$B$11*(Risultati!AL37-DeadZOne!AL37)</f>
        <v>3.7183115948011269E-4</v>
      </c>
      <c r="AN37">
        <f>DeadZOne!AM37+Parametri!$B$11*(Risultati!AM37-DeadZOne!AM37)</f>
        <v>4.8969256226768772E-4</v>
      </c>
      <c r="AO37">
        <f>DeadZOne!AN37+Parametri!$B$11*(Risultati!AN37-DeadZOne!AN37)</f>
        <v>6.3687795898318149E-4</v>
      </c>
      <c r="AP37">
        <f>DeadZOne!AO37+Parametri!$B$11*(Risultati!AO37-DeadZOne!AO37)</f>
        <v>8.1866456153325846E-4</v>
      </c>
      <c r="AQ37">
        <f>DeadZOne!AP37+Parametri!$B$11*(Risultati!AP37-DeadZOne!AP37)</f>
        <v>1.0408859825839999E-3</v>
      </c>
      <c r="AR37">
        <f>DeadZOne!AQ37+Parametri!$B$11*(Risultati!AQ37-DeadZOne!AQ37)</f>
        <v>1.3099352039584531E-3</v>
      </c>
      <c r="AS37">
        <f>DeadZOne!AR37+Parametri!$B$11*(Risultati!AR37-DeadZOne!AR37)</f>
        <v>1.6327617157140921E-3</v>
      </c>
      <c r="AT37">
        <f>DeadZOne!AS37+Parametri!$B$11*(Risultati!AS37-DeadZOne!AS37)</f>
        <v>2.0168629652276503E-3</v>
      </c>
      <c r="AU37">
        <f>DeadZOne!AT37+Parametri!$B$11*(Risultati!AT37-DeadZOne!AT37)</f>
        <v>2.4702703486818144E-3</v>
      </c>
      <c r="AV37">
        <f>DeadZOne!AU37+Parametri!$B$11*(Risultati!AU37-DeadZOne!AU37)</f>
        <v>3.0015300524170565E-3</v>
      </c>
      <c r="AW37">
        <f>DeadZOne!AV37+Parametri!$B$11*(Risultati!AV37-DeadZOne!AV37)</f>
        <v>3.6196791091510747E-3</v>
      </c>
      <c r="AX37">
        <f>DeadZOne!AW37+Parametri!$B$11*(Risultati!AW37-DeadZOne!AW37)</f>
        <v>4.3342170752621199E-3</v>
      </c>
      <c r="AY37">
        <f>DeadZOne!AX37+Parametri!$B$11*(Risultati!AX37-DeadZOne!AX37)</f>
        <v>5.1550737618536483E-3</v>
      </c>
      <c r="AZ37">
        <f>DeadZOne!AY37+Parametri!$B$11*(Risultati!AY37-DeadZOne!AY37)</f>
        <v>6.0925734661238613E-3</v>
      </c>
      <c r="BA37">
        <f>DeadZOne!AZ37+Parametri!$B$11*(Risultati!AZ37-DeadZOne!AZ37)</f>
        <v>7.1573961527260704E-3</v>
      </c>
      <c r="BB37">
        <f>DeadZOne!BA37+Parametri!$B$11*(Risultati!BA37-DeadZOne!BA37)</f>
        <v>8.3605360293737083E-3</v>
      </c>
      <c r="BC37">
        <f>DeadZOne!BB37+Parametri!$B$11*(Risultati!BB37-DeadZOne!BB37)</f>
        <v>9.7132579488440757E-3</v>
      </c>
      <c r="BD37">
        <f>DeadZOne!BC37+Parametri!$B$11*(Risultati!BC37-DeadZOne!BC37)</f>
        <v>1.1227052052504518E-2</v>
      </c>
      <c r="BE37">
        <f>DeadZOne!BD37+Parametri!$B$11*(Risultati!BD37-DeadZOne!BD37)</f>
        <v>1.2913587050031691E-2</v>
      </c>
      <c r="BF37">
        <f>DeadZOne!BE37+Parametri!$B$11*(Risultati!BE37-DeadZOne!BE37)</f>
        <v>1.4784662507382159E-2</v>
      </c>
      <c r="BG37">
        <f>DeadZOne!BF37+Parametri!$B$11*(Risultati!BF37-DeadZOne!BF37)</f>
        <v>1.6852160491321207E-2</v>
      </c>
      <c r="BH37">
        <f>DeadZOne!BG37+Parametri!$B$11*(Risultati!BG37-DeadZOne!BG37)</f>
        <v>1.9127996894719539E-2</v>
      </c>
      <c r="BI37">
        <f>DeadZOne!BH37+Parametri!$B$11*(Risultati!BH37-DeadZOne!BH37)</f>
        <v>2.162407274297351E-2</v>
      </c>
      <c r="BJ37">
        <f>DeadZOne!BI37+Parametri!$B$11*(Risultati!BI37-DeadZOne!BI37)</f>
        <v>2.4352225758706852E-2</v>
      </c>
      <c r="BK37">
        <f>DeadZOne!BJ37+Parametri!$B$11*(Risultati!BJ37-DeadZOne!BJ37)</f>
        <v>2.7324182439638179E-2</v>
      </c>
      <c r="BL37">
        <f>DeadZOne!BK37+Parametri!$B$11*(Risultati!BK37-DeadZOne!BK37)</f>
        <v>3.0551510883299868E-2</v>
      </c>
      <c r="BM37">
        <f>DeadZOne!BL37+Parametri!$B$11*(Risultati!BL37-DeadZOne!BL37)</f>
        <v>3.4045574572232479E-2</v>
      </c>
      <c r="BN37">
        <f>DeadZOne!BM37+Parametri!$B$11*(Risultati!BM37-DeadZOne!BM37)</f>
        <v>3.7817487314351882E-2</v>
      </c>
      <c r="BO37">
        <f>DeadZOne!BN37+Parametri!$B$11*(Risultati!BN37-DeadZOne!BN37)</f>
        <v>4.1878069515346908E-2</v>
      </c>
      <c r="BP37">
        <f>DeadZOne!BO37+Parametri!$B$11*(Risultati!BO37-DeadZOne!BO37)</f>
        <v>4.6237805943139879E-2</v>
      </c>
      <c r="BQ37">
        <f>DeadZOne!BP37+Parametri!$B$11*(Risultati!BP37-DeadZOne!BP37)</f>
        <v>5.0906805128542752E-2</v>
      </c>
      <c r="BR37">
        <f>DeadZOne!BQ37+Parametri!$B$11*(Risultati!BQ37-DeadZOne!BQ37)</f>
        <v>5.5894760531176424E-2</v>
      </c>
      <c r="BS37">
        <f>DeadZOne!BR37+Parametri!$B$11*(Risultati!BR37-DeadZOne!BR37)</f>
        <v>6.1210913585402385E-2</v>
      </c>
      <c r="BT37">
        <f>DeadZOne!BS37+Parametri!$B$11*(Risultati!BS37-DeadZOne!BS37)</f>
        <v>6.6864018727363819E-2</v>
      </c>
      <c r="BU37">
        <f>DeadZOne!BT37+Parametri!$B$11*(Risultati!BT37-DeadZOne!BT37)</f>
        <v>7.2862310491179388E-2</v>
      </c>
      <c r="BV37">
        <f>DeadZOne!BU37+Parametri!$B$11*(Risultati!BU37-DeadZOne!BU37)</f>
        <v>7.9213472749820463E-2</v>
      </c>
      <c r="BW37">
        <f>DeadZOne!BV37+Parametri!$B$11*(Risultati!BV37-DeadZOne!BV37)</f>
        <v>8.5924610164187482E-2</v>
      </c>
      <c r="BX37">
        <f>DeadZOne!BW37+Parametri!$B$11*(Risultati!BW37-DeadZOne!BW37)</f>
        <v>9.3002221892350773E-2</v>
      </c>
      <c r="BY37">
        <f>DeadZOne!BX37+Parametri!$B$11*(Risultati!BX37-DeadZOne!BX37)</f>
        <v>0.10045217759981381</v>
      </c>
      <c r="BZ37">
        <f>DeadZOne!BY37+Parametri!$B$11*(Risultati!BY37-DeadZOne!BY37)</f>
        <v>0.10827969580097981</v>
      </c>
      <c r="CA37">
        <f>DeadZOne!BZ37+Parametri!$B$11*(Risultati!BZ37-DeadZOne!BZ37)</f>
        <v>0.11648932455174858</v>
      </c>
      <c r="CB37">
        <f>DeadZOne!CA37+Parametri!$B$11*(Risultati!CA37-DeadZOne!CA37)</f>
        <v>0.12508492450334194</v>
      </c>
      <c r="CC37">
        <f>DeadZOne!CB37+Parametri!$B$11*(Risultati!CB37-DeadZOne!CB37)</f>
        <v>0.13406965431805384</v>
      </c>
      <c r="CD37">
        <f>DeadZOne!CC37+Parametri!$B$11*(Risultati!CC37-DeadZOne!CC37)</f>
        <v>0.14344595843865532</v>
      </c>
      <c r="CE37">
        <f>DeadZOne!CD37+Parametri!$B$11*(Risultati!CD37-DeadZOne!CD37)</f>
        <v>0.15321555719465935</v>
      </c>
      <c r="CF37">
        <f>DeadZOne!CE37+Parametri!$B$11*(Risultati!CE37-DeadZOne!CE37)</f>
        <v>0.16337943922057882</v>
      </c>
      <c r="CG37">
        <f>DeadZOne!CF37+Parametri!$B$11*(Risultati!CF37-DeadZOne!CF37)</f>
        <v>0.17393785615369692</v>
      </c>
      <c r="CH37">
        <f>DeadZOne!CG37+Parametri!$B$11*(Risultati!CG37-DeadZOne!CG37)</f>
        <v>0.18489031957172289</v>
      </c>
      <c r="CI37">
        <f>DeadZOne!CH37+Parametri!$B$11*(Risultati!CH37-DeadZOne!CH37)</f>
        <v>0.19623560012403196</v>
      </c>
      <c r="CJ37">
        <f>DeadZOne!CI37+Parametri!$B$11*(Risultati!CI37-DeadZOne!CI37)</f>
        <v>0.20797172880399051</v>
      </c>
      <c r="CK37">
        <f>DeadZOne!CJ37+Parametri!$B$11*(Risultati!CJ37-DeadZOne!CJ37)</f>
        <v>0.22009600030414825</v>
      </c>
      <c r="CL37">
        <f>DeadZOne!CK37+Parametri!$B$11*(Risultati!CK37-DeadZOne!CK37)</f>
        <v>0.23260497839083707</v>
      </c>
      <c r="CM37">
        <f>DeadZOne!CL37+Parametri!$B$11*(Risultati!CL37-DeadZOne!CL37)</f>
        <v>0.24549450322995112</v>
      </c>
      <c r="CN37">
        <f>DeadZOne!CM37+Parametri!$B$11*(Risultati!CM37-DeadZOne!CM37)</f>
        <v>0.25875970059138725</v>
      </c>
      <c r="CO37">
        <f>DeadZOne!CN37+Parametri!$B$11*(Risultati!CN37-DeadZOne!CN37)</f>
        <v>0.27239499285579633</v>
      </c>
      <c r="CP37">
        <f>DeadZOne!CO37+Parametri!$B$11*(Risultati!CO37-DeadZOne!CO37)</f>
        <v>0.28639411174392126</v>
      </c>
      <c r="CQ37">
        <f>DeadZOne!CP37+Parametri!$B$11*(Risultati!CP37-DeadZOne!CP37)</f>
        <v>0.3007501126858716</v>
      </c>
      <c r="CR37">
        <f>DeadZOne!CQ37+Parametri!$B$11*(Risultati!CQ37-DeadZOne!CQ37)</f>
        <v>0.31545539074519247</v>
      </c>
      <c r="CS37">
        <f>DeadZOne!CR37+Parametri!$B$11*(Risultati!CR37-DeadZOne!CR37)</f>
        <v>0.33050169801051621</v>
      </c>
      <c r="CT37">
        <f>DeadZOne!CS37+Parametri!$B$11*(Risultati!CS37-DeadZOne!CS37)</f>
        <v>0.34588016236592267</v>
      </c>
      <c r="CU37">
        <f>DeadZOne!CT37+Parametri!$B$11*(Risultati!CT37-DeadZOne!CT37)</f>
        <v>0.36158130754986589</v>
      </c>
      <c r="CV37">
        <f>DeadZOne!CU37+Parametri!$B$11*(Risultati!CU37-DeadZOne!CU37)</f>
        <v>0.37759507441163237</v>
      </c>
      <c r="CW37">
        <f>DeadZOne!CV37+Parametri!$B$11*(Risultati!CV37-DeadZOne!CV37)</f>
        <v>0.39391084327376497</v>
      </c>
      <c r="CX37">
        <f>DeadZOne!CW37+Parametri!$B$11*(Risultati!CW37-DeadZOne!CW37)</f>
        <v>0.41051745730869793</v>
      </c>
      <c r="CY37">
        <f>DeadZOne!CX37+Parametri!$B$11*(Risultati!CX37-DeadZOne!CX37)</f>
        <v>0.42740324683798481</v>
      </c>
      <c r="CZ37">
        <f>DeadZOne!CY37+Parametri!$B$11*(Risultati!CY37-DeadZOne!CY37)</f>
        <v>0.44455605446294622</v>
      </c>
      <c r="DA37">
        <f>DeadZOne!CZ37+Parametri!$B$11*(Risultati!CZ37-DeadZOne!CZ37)</f>
        <v>0.46196326093629797</v>
      </c>
      <c r="DB37">
        <f>DeadZOne!DA37+Parametri!$B$11*(Risultati!DA37-DeadZOne!DA37)</f>
        <v>0.47961181168532541</v>
      </c>
      <c r="DC37">
        <f>DeadZOne!DB37+Parametri!$B$11*(Risultati!DB37-DeadZOne!DB37)</f>
        <v>0.49748824389842849</v>
      </c>
      <c r="DD37">
        <f>DeadZOne!DC37+Parametri!$B$11*(Risultati!DC37-DeadZOne!DC37)</f>
        <v>0.51557871408835521</v>
      </c>
      <c r="DE37">
        <f>DeadZOne!DD37+Parametri!$B$11*(Risultati!DD37-DeadZOne!DD37)</f>
        <v>0.53386902604715292</v>
      </c>
      <c r="DF37">
        <f>DeadZOne!DE37+Parametri!$B$11*(Risultati!DE37-DeadZOne!DE37)</f>
        <v>0.55234465910977659</v>
      </c>
      <c r="DG37">
        <f>DeadZOne!DF37+Parametri!$B$11*(Risultati!DF37-DeadZOne!DF37)</f>
        <v>0.57099079664538754</v>
      </c>
      <c r="DH37">
        <f>DeadZOne!DG37+Parametri!$B$11*(Risultati!DG37-DeadZOne!DG37)</f>
        <v>0.58979235469763325</v>
      </c>
      <c r="DI37">
        <f>DeadZOne!DH37+Parametri!$B$11*(Risultati!DH37-DeadZOne!DH37)</f>
        <v>0.60873401069760791</v>
      </c>
      <c r="DJ37">
        <f>DeadZOne!DI37+Parametri!$B$11*(Risultati!DI37-DeadZOne!DI37)</f>
        <v>0.62780023217573377</v>
      </c>
      <c r="DK37">
        <f>DeadZOne!DJ37+Parametri!$B$11*(Risultati!DJ37-DeadZOne!DJ37)</f>
        <v>0.64697530540145909</v>
      </c>
      <c r="DL37">
        <f>DeadZOne!DK37+Parametri!$B$11*(Risultati!DK37-DeadZOne!DK37)</f>
        <v>0.66624336388243099</v>
      </c>
      <c r="DM37">
        <f>DeadZOne!DL37+Parametri!$B$11*(Risultati!DL37-DeadZOne!DL37)</f>
        <v>0.68558841665764936</v>
      </c>
      <c r="DN37">
        <f>DeadZOne!DM37+Parametri!$B$11*(Risultati!DM37-DeadZOne!DM37)</f>
        <v>0.70499437632202455</v>
      </c>
      <c r="DO37">
        <f>DeadZOne!DN37+Parametri!$B$11*(Risultati!DN37-DeadZOne!DN37)</f>
        <v>0.72444508672275043</v>
      </c>
      <c r="DP37">
        <f>DeadZOne!DO37+Parametri!$B$11*(Risultati!DO37-DeadZOne!DO37)</f>
        <v>0.74392435027092496</v>
      </c>
      <c r="DQ37">
        <f>DeadZOne!DP37+Parametri!$B$11*(Risultati!DP37-DeadZOne!DP37)</f>
        <v>0.76341595481492053</v>
      </c>
      <c r="DR37">
        <f>DeadZOne!DQ37+Parametri!$B$11*(Risultati!DQ37-DeadZOne!DQ37)</f>
        <v>0.78290370002508969</v>
      </c>
      <c r="DS37">
        <f>DeadZOne!DR37+Parametri!$B$11*(Risultati!DR37-DeadZOne!DR37)</f>
        <v>0.80237142324249222</v>
      </c>
      <c r="DT37">
        <f>DeadZOne!DS37+Parametri!$B$11*(Risultati!DS37-DeadZOne!DS37)</f>
        <v>0.8218030247474315</v>
      </c>
      <c r="DU37">
        <f>DeadZOne!DT37+Parametri!$B$11*(Risultati!DT37-DeadZOne!DT37)</f>
        <v>0.84118249240667775</v>
      </c>
      <c r="DV37">
        <f>DeadZOne!DU37+Parametri!$B$11*(Risultati!DU37-DeadZOne!DU37)</f>
        <v>0.86049392566133742</v>
      </c>
      <c r="DW37">
        <f>DeadZOne!DV37+Parametri!$B$11*(Risultati!DV37-DeadZOne!DV37)</f>
        <v>0.87972155882037106</v>
      </c>
      <c r="DX37">
        <f>DeadZOne!DW37+Parametri!$B$11*(Risultati!DW37-DeadZOne!DW37)</f>
        <v>0.89884978362778145</v>
      </c>
      <c r="DY37">
        <f>DeadZOne!DX37+Parametri!$B$11*(Risultati!DX37-DeadZOne!DX37)</f>
        <v>0.91786317107446835</v>
      </c>
      <c r="DZ37">
        <f>DeadZOne!DY37+Parametri!$B$11*(Risultati!DY37-DeadZOne!DY37)</f>
        <v>0.93674649242866825</v>
      </c>
      <c r="EA37">
        <f>DeadZOne!DZ37+Parametri!$B$11*(Risultati!DZ37-DeadZOne!DZ37)</f>
        <v>0.95548473946177159</v>
      </c>
      <c r="EB37">
        <f>DeadZOne!EA37+Parametri!$B$11*(Risultati!EA37-DeadZOne!EA37)</f>
        <v>0.97406314384911685</v>
      </c>
      <c r="EC37">
        <f>DeadZOne!EB37+Parametri!$B$11*(Risultati!EB37-DeadZOne!EB37)</f>
        <v>0.99246719572810616</v>
      </c>
      <c r="ED37">
        <f>DeadZOne!EC37+Parametri!$B$11*(Risultati!EC37-DeadZOne!EC37)</f>
        <v>1.0106826613986595</v>
      </c>
      <c r="EE37">
        <f>DeadZOne!ED37+Parametri!$B$11*(Risultati!ED37-DeadZOne!ED37)</f>
        <v>1.0286956001536207</v>
      </c>
      <c r="EF37">
        <f>DeadZOne!EE37+Parametri!$B$11*(Risultati!EE37-DeadZOne!EE37)</f>
        <v>1.0464923802292494</v>
      </c>
      <c r="EG37">
        <f>DeadZOne!EF37+Parametri!$B$11*(Risultati!EF37-DeadZOne!EF37)</f>
        <v>1.064059693868364</v>
      </c>
      <c r="EH37">
        <f>DeadZOne!EG37+Parametri!$B$11*(Risultati!EG37-DeadZOne!EG37)</f>
        <v>1.081384571491059</v>
      </c>
      <c r="EI37">
        <f>DeadZOne!EH37+Parametri!$B$11*(Risultati!EH37-DeadZOne!EH37)</f>
        <v>1.0984543949701744</v>
      </c>
      <c r="EJ37">
        <f>DeadZOne!EI37+Parametri!$B$11*(Risultati!EI37-DeadZOne!EI37)</f>
        <v>1.1152569100108713</v>
      </c>
      <c r="EK37">
        <f>DeadZOne!EJ37+Parametri!$B$11*(Risultati!EJ37-DeadZOne!EJ37)</f>
        <v>1.1317802376357533</v>
      </c>
      <c r="EL37">
        <f>DeadZOne!EK37+Parametri!$B$11*(Risultati!EK37-DeadZOne!EK37)</f>
        <v>1.1480128847789481</v>
      </c>
      <c r="EM37">
        <f>DeadZOne!EL37+Parametri!$B$11*(Risultati!EL37-DeadZOne!EL37)</f>
        <v>1.1639437539944764</v>
      </c>
      <c r="EN37">
        <f>DeadZOne!EM37+Parametri!$B$11*(Risultati!EM37-DeadZOne!EM37)</f>
        <v>1.1795621522860185</v>
      </c>
      <c r="EO37">
        <f>DeadZOne!EN37+Parametri!$B$11*(Risultati!EN37-DeadZOne!EN37)</f>
        <v>1.1948577990668989</v>
      </c>
      <c r="EP37">
        <f>DeadZOne!EO37+Parametri!$B$11*(Risultati!EO37-DeadZOne!EO37)</f>
        <v>1.2098208332607259</v>
      </c>
      <c r="EQ37">
        <f>DeadZOne!EP37+Parametri!$B$11*(Risultati!EP37-DeadZOne!EP37)</f>
        <v>1.2244418195546258</v>
      </c>
      <c r="ER37">
        <f>DeadZOne!EQ37+Parametri!$B$11*(Risultati!EQ37-DeadZOne!EQ37)</f>
        <v>1.2387117538184427</v>
      </c>
      <c r="ES37">
        <f>DeadZOne!ER37+Parametri!$B$11*(Risultati!ER37-DeadZOne!ER37)</f>
        <v>1.2526220677045985</v>
      </c>
      <c r="ET37">
        <f>DeadZOne!ES37+Parametri!$B$11*(Risultati!ES37-DeadZOne!ES37)</f>
        <v>1.2661646324445375</v>
      </c>
      <c r="EU37">
        <f>DeadZOne!ET37+Parametri!$B$11*(Risultati!ET37-DeadZOne!ET37)</f>
        <v>1.2793317618588402</v>
      </c>
      <c r="EV37">
        <f>DeadZOne!EU37+Parametri!$B$11*(Risultati!EU37-DeadZOne!EU37)</f>
        <v>1.2921162145991238</v>
      </c>
    </row>
    <row r="38" spans="1:152" x14ac:dyDescent="0.2">
      <c r="A38">
        <f>+Risultati!A38</f>
        <v>730</v>
      </c>
      <c r="B38">
        <f>+DeadZOne!B38</f>
        <v>0</v>
      </c>
      <c r="C38">
        <f>DeadZOne!B38+Parametri!$B$11*(Risultati!B38-DeadZOne!B38)</f>
        <v>0</v>
      </c>
      <c r="D38">
        <f>DeadZOne!C38+Parametri!$B$11*(Risultati!C38-DeadZOne!C38)</f>
        <v>0</v>
      </c>
      <c r="E38">
        <f>DeadZOne!D38+Parametri!$B$11*(Risultati!D38-DeadZOne!D38)</f>
        <v>0</v>
      </c>
      <c r="F38">
        <f>DeadZOne!E38+Parametri!$B$11*(Risultati!E38-DeadZOne!E38)</f>
        <v>0</v>
      </c>
      <c r="G38">
        <f>DeadZOne!F38+Parametri!$B$11*(Risultati!F38-DeadZOne!F38)</f>
        <v>0</v>
      </c>
      <c r="H38">
        <f>DeadZOne!G38+Parametri!$B$11*(Risultati!G38-DeadZOne!G38)</f>
        <v>0</v>
      </c>
      <c r="I38">
        <f>DeadZOne!H38+Parametri!$B$11*(Risultati!H38-DeadZOne!H38)</f>
        <v>0</v>
      </c>
      <c r="J38">
        <f>DeadZOne!I38+Parametri!$B$11*(Risultati!I38-DeadZOne!I38)</f>
        <v>0</v>
      </c>
      <c r="K38">
        <f>DeadZOne!J38+Parametri!$B$11*(Risultati!J38-DeadZOne!J38)</f>
        <v>0</v>
      </c>
      <c r="L38">
        <f>DeadZOne!K38+Parametri!$B$11*(Risultati!K38-DeadZOne!K38)</f>
        <v>5.7665039062500039E-17</v>
      </c>
      <c r="M38">
        <f>DeadZOne!L38+Parametri!$B$11*(Risultati!L38-DeadZOne!L38)</f>
        <v>5.7310399072265679E-15</v>
      </c>
      <c r="N38">
        <f>DeadZOne!M38+Parametri!$B$11*(Risultati!M38-DeadZOne!M38)</f>
        <v>1.2281450667868659E-13</v>
      </c>
      <c r="O38">
        <f>DeadZOne!N38+Parametri!$B$11*(Risultati!N38-DeadZOne!N38)</f>
        <v>1.3244494688499172E-12</v>
      </c>
      <c r="P38">
        <f>DeadZOne!O38+Parametri!$B$11*(Risultati!O38-DeadZOne!O38)</f>
        <v>9.3804322947546328E-12</v>
      </c>
      <c r="Q38">
        <f>DeadZOne!P38+Parametri!$B$11*(Risultati!P38-DeadZOne!P38)</f>
        <v>4.9638281282978894E-11</v>
      </c>
      <c r="R38">
        <f>DeadZOne!Q38+Parametri!$B$11*(Risultati!Q38-DeadZOne!Q38)</f>
        <v>2.1148391720424869E-10</v>
      </c>
      <c r="S38">
        <f>DeadZOne!R38+Parametri!$B$11*(Risultati!R38-DeadZOne!R38)</f>
        <v>7.6115188613514494E-10</v>
      </c>
      <c r="T38">
        <f>DeadZOne!S38+Parametri!$B$11*(Risultati!S38-DeadZOne!S38)</f>
        <v>2.3920093717380688E-9</v>
      </c>
      <c r="U38">
        <f>DeadZOne!T38+Parametri!$B$11*(Risultati!T38-DeadZOne!T38)</f>
        <v>6.7225886447986308E-9</v>
      </c>
      <c r="V38">
        <f>DeadZOne!U38+Parametri!$B$11*(Risultati!U38-DeadZOne!U38)</f>
        <v>1.7202142926412166E-8</v>
      </c>
      <c r="W38">
        <f>DeadZOne!V38+Parametri!$B$11*(Risultati!V38-DeadZOne!V38)</f>
        <v>4.0636552327709925E-8</v>
      </c>
      <c r="X38">
        <f>DeadZOne!W38+Parametri!$B$11*(Risultati!W38-DeadZOne!W38)</f>
        <v>8.9597343589601031E-8</v>
      </c>
      <c r="Y38">
        <f>DeadZOne!X38+Parametri!$B$11*(Risultati!X38-DeadZOne!X38)</f>
        <v>1.8601591683602769E-7</v>
      </c>
      <c r="Z38">
        <f>DeadZOne!Y38+Parametri!$B$11*(Risultati!Y38-DeadZOne!Y38)</f>
        <v>3.6628671369515948E-7</v>
      </c>
      <c r="AA38">
        <f>DeadZOne!Z38+Parametri!$B$11*(Risultati!Z38-DeadZOne!Z38)</f>
        <v>6.8820150765129686E-7</v>
      </c>
      <c r="AB38">
        <f>DeadZOne!AA38+Parametri!$B$11*(Risultati!AA38-DeadZOne!AA38)</f>
        <v>1.2400091800116628E-6</v>
      </c>
      <c r="AC38">
        <f>DeadZOne!AB38+Parametri!$B$11*(Risultati!AB38-DeadZOne!AB38)</f>
        <v>2.151841063740665E-6</v>
      </c>
      <c r="AD38">
        <f>DeadZOne!AC38+Parametri!$B$11*(Risultati!AC38-DeadZOne!AC38)</f>
        <v>3.6096638383760681E-6</v>
      </c>
      <c r="AE38">
        <f>DeadZOne!AD38+Parametri!$B$11*(Risultati!AD38-DeadZOne!AD38)</f>
        <v>5.8718251115682401E-6</v>
      </c>
      <c r="AF38">
        <f>DeadZOne!AE38+Parametri!$B$11*(Risultati!AE38-DeadZOne!AE38)</f>
        <v>9.2881480163574646E-6</v>
      </c>
      <c r="AG38">
        <f>DeadZOne!AF38+Parametri!$B$11*(Risultati!AF38-DeadZOne!AF38)</f>
        <v>1.4321418055225031E-5</v>
      </c>
      <c r="AH38">
        <f>DeadZOne!AG38+Parametri!$B$11*(Risultati!AG38-DeadZOne!AG38)</f>
        <v>2.1570995728138714E-5</v>
      </c>
      <c r="AI38">
        <f>DeadZOne!AH38+Parametri!$B$11*(Risultati!AH38-DeadZOne!AH38)</f>
        <v>3.1798189173445534E-5</v>
      </c>
      <c r="AJ38">
        <f>DeadZOne!AI38+Parametri!$B$11*(Risultati!AI38-DeadZOne!AI38)</f>
        <v>4.5952937828702598E-5</v>
      </c>
      <c r="AK38">
        <f>DeadZOne!AJ38+Parametri!$B$11*(Risultati!AJ38-DeadZOne!AJ38)</f>
        <v>6.5201295052351151E-5</v>
      </c>
      <c r="AL38">
        <f>DeadZOne!AK38+Parametri!$B$11*(Risultati!AK38-DeadZOne!AK38)</f>
        <v>9.0953157034968208E-5</v>
      </c>
      <c r="AM38">
        <f>DeadZOne!AL38+Parametri!$B$11*(Risultati!AL38-DeadZOne!AL38)</f>
        <v>1.2488966774876377E-4</v>
      </c>
      <c r="AN38">
        <f>DeadZOne!AM38+Parametri!$B$11*(Risultati!AM38-DeadZOne!AM38)</f>
        <v>1.6898973419086249E-4</v>
      </c>
      <c r="AO38">
        <f>DeadZOne!AN38+Parametri!$B$11*(Risultati!AN38-DeadZOne!AN38)</f>
        <v>2.2555511059655652E-4</v>
      </c>
      <c r="AP38">
        <f>DeadZOne!AO38+Parametri!$B$11*(Risultati!AO38-DeadZOne!AO38)</f>
        <v>2.9723355157715775E-4</v>
      </c>
      <c r="AQ38">
        <f>DeadZOne!AP38+Parametri!$B$11*(Risultati!AP38-DeadZOne!AP38)</f>
        <v>3.8703958868727215E-4</v>
      </c>
      <c r="AR38">
        <f>DeadZOne!AQ38+Parametri!$B$11*(Risultati!AQ38-DeadZOne!AQ38)</f>
        <v>4.98372548959321E-4</v>
      </c>
      <c r="AS38">
        <f>DeadZOne!AR38+Parametri!$B$11*(Risultati!AR38-DeadZOne!AR38)</f>
        <v>6.3503150374578585E-4</v>
      </c>
      <c r="AT38">
        <f>DeadZOne!AS38+Parametri!$B$11*(Risultati!AS38-DeadZOne!AS38)</f>
        <v>8.0122690836202659E-4</v>
      </c>
      <c r="AU38">
        <f>DeadZOne!AT38+Parametri!$B$11*(Risultati!AT38-DeadZOne!AT38)</f>
        <v>1.0015887645500317E-3</v>
      </c>
      <c r="AV38">
        <f>DeadZOne!AU38+Parametri!$B$11*(Risultati!AU38-DeadZOne!AU38)</f>
        <v>1.2411712062463528E-3</v>
      </c>
      <c r="AW38">
        <f>DeadZOne!AV38+Parametri!$B$11*(Risultati!AV38-DeadZOne!AV38)</f>
        <v>1.5254534726652431E-3</v>
      </c>
      <c r="AX38">
        <f>DeadZOne!AW38+Parametri!$B$11*(Risultati!AW38-DeadZOne!AW38)</f>
        <v>1.8603372899888861E-3</v>
      </c>
      <c r="AY38">
        <f>DeadZOne!AX38+Parametri!$B$11*(Risultati!AX38-DeadZOne!AX38)</f>
        <v>2.2521407331935906E-3</v>
      </c>
      <c r="AZ38">
        <f>DeadZOne!AY38+Parametri!$B$11*(Risultati!AY38-DeadZOne!AY38)</f>
        <v>2.7075886823853946E-3</v>
      </c>
      <c r="BA38">
        <f>DeadZOne!AZ38+Parametri!$B$11*(Risultati!AZ38-DeadZOne!AZ38)</f>
        <v>3.2338000234919647E-3</v>
      </c>
      <c r="BB38">
        <f>DeadZOne!BA38+Parametri!$B$11*(Risultati!BA38-DeadZOne!BA38)</f>
        <v>3.8382717715685966E-3</v>
      </c>
      <c r="BC38">
        <f>DeadZOne!BB38+Parametri!$B$11*(Risultati!BB38-DeadZOne!BB38)</f>
        <v>4.5288603168404714E-3</v>
      </c>
      <c r="BD38">
        <f>DeadZOne!BC38+Parametri!$B$11*(Risultati!BC38-DeadZOne!BC38)</f>
        <v>5.3137600095716237E-3</v>
      </c>
      <c r="BE38">
        <f>DeadZOne!BD38+Parametri!$B$11*(Risultati!BD38-DeadZOne!BD38)</f>
        <v>6.2014793106458304E-3</v>
      </c>
      <c r="BF38">
        <f>DeadZOne!BE38+Parametri!$B$11*(Risultati!BE38-DeadZOne!BE38)</f>
        <v>7.2008147411088417E-3</v>
      </c>
      <c r="BG38">
        <f>DeadZOne!BF38+Parametri!$B$11*(Risultati!BF38-DeadZOne!BF38)</f>
        <v>8.3208228665793728E-3</v>
      </c>
      <c r="BH38">
        <f>DeadZOne!BG38+Parametri!$B$11*(Risultati!BG38-DeadZOne!BG38)</f>
        <v>9.5707905520647282E-3</v>
      </c>
      <c r="BI38">
        <f>DeadZOne!BH38+Parametri!$B$11*(Risultati!BH38-DeadZOne!BH38)</f>
        <v>1.0960203719926802E-2</v>
      </c>
      <c r="BJ38">
        <f>DeadZOne!BI38+Parametri!$B$11*(Risultati!BI38-DeadZOne!BI38)</f>
        <v>1.2498714839069891E-2</v>
      </c>
      <c r="BK38">
        <f>DeadZOne!BJ38+Parametri!$B$11*(Risultati!BJ38-DeadZOne!BJ38)</f>
        <v>1.4196109367318235E-2</v>
      </c>
      <c r="BL38">
        <f>DeadZOne!BK38+Parametri!$B$11*(Risultati!BK38-DeadZOne!BK38)</f>
        <v>1.6062271361794875E-2</v>
      </c>
      <c r="BM38">
        <f>DeadZOne!BL38+Parametri!$B$11*(Risultati!BL38-DeadZOne!BL38)</f>
        <v>1.8107148464207991E-2</v>
      </c>
      <c r="BN38">
        <f>DeadZOne!BM38+Parametri!$B$11*(Risultati!BM38-DeadZOne!BM38)</f>
        <v>2.0340716459534541E-2</v>
      </c>
      <c r="BO38">
        <f>DeadZOne!BN38+Parametri!$B$11*(Risultati!BN38-DeadZOne!BN38)</f>
        <v>2.2772943597845163E-2</v>
      </c>
      <c r="BP38">
        <f>DeadZOne!BO38+Parametri!$B$11*(Risultati!BO38-DeadZOne!BO38)</f>
        <v>2.5413754860073308E-2</v>
      </c>
      <c r="BQ38">
        <f>DeadZOne!BP38+Parametri!$B$11*(Risultati!BP38-DeadZOne!BP38)</f>
        <v>2.8272996339490909E-2</v>
      </c>
      <c r="BR38">
        <f>DeadZOne!BQ38+Parametri!$B$11*(Risultati!BQ38-DeadZOne!BQ38)</f>
        <v>3.1360399901578566E-2</v>
      </c>
      <c r="BS38">
        <f>DeadZOne!BR38+Parametri!$B$11*(Risultati!BR38-DeadZOne!BR38)</f>
        <v>3.4685548275913233E-2</v>
      </c>
      <c r="BT38">
        <f>DeadZOne!BS38+Parametri!$B$11*(Risultati!BS38-DeadZOne!BS38)</f>
        <v>3.8257840724667924E-2</v>
      </c>
      <c r="BU38">
        <f>DeadZOne!BT38+Parametri!$B$11*(Risultati!BT38-DeadZOne!BT38)</f>
        <v>4.2086459423341743E-2</v>
      </c>
      <c r="BV38">
        <f>DeadZOne!BU38+Parametri!$B$11*(Risultati!BU38-DeadZOne!BU38)</f>
        <v>4.6180336680424428E-2</v>
      </c>
      <c r="BW38">
        <f>DeadZOne!BV38+Parametri!$B$11*(Risultati!BV38-DeadZOne!BV38)</f>
        <v>5.0548123113852997E-2</v>
      </c>
      <c r="BX38">
        <f>DeadZOne!BW38+Parametri!$B$11*(Risultati!BW38-DeadZOne!BW38)</f>
        <v>5.5198156893344057E-2</v>
      </c>
      <c r="BY38">
        <f>DeadZOne!BX38+Parametri!$B$11*(Risultati!BX38-DeadZOne!BX38)</f>
        <v>6.0138434148989027E-2</v>
      </c>
      <c r="BZ38">
        <f>DeadZOne!BY38+Parametri!$B$11*(Risultati!BY38-DeadZOne!BY38)</f>
        <v>6.5376580637887621E-2</v>
      </c>
      <c r="CA38">
        <f>DeadZOne!BZ38+Parametri!$B$11*(Risultati!BZ38-DeadZOne!BZ38)</f>
        <v>7.0919824752076116E-2</v>
      </c>
      <c r="CB38">
        <f>DeadZOne!CA38+Parametri!$B$11*(Risultati!CA38-DeadZOne!CA38)</f>
        <v>7.6774971942592321E-2</v>
      </c>
      <c r="CC38">
        <f>DeadZOne!CB38+Parametri!$B$11*(Risultati!CB38-DeadZOne!CB38)</f>
        <v>8.2948380626221493E-2</v>
      </c>
      <c r="CD38">
        <f>DeadZOne!CC38+Parametri!$B$11*(Risultati!CC38-DeadZOne!CC38)</f>
        <v>8.9445939633301483E-2</v>
      </c>
      <c r="CE38">
        <f>DeadZOne!CD38+Parametri!$B$11*(Risultati!CD38-DeadZOne!CD38)</f>
        <v>9.6273047246947713E-2</v>
      </c>
      <c r="CF38">
        <f>DeadZOne!CE38+Parametri!$B$11*(Risultati!CE38-DeadZOne!CE38)</f>
        <v>0.10343459187620545</v>
      </c>
      <c r="CG38">
        <f>DeadZOne!CF38+Parametri!$B$11*(Risultati!CF38-DeadZOne!CF38)</f>
        <v>0.1109349343979668</v>
      </c>
      <c r="CH38">
        <f>DeadZOne!CG38+Parametri!$B$11*(Risultati!CG38-DeadZOne!CG38)</f>
        <v>0.11877789219502012</v>
      </c>
      <c r="CI38">
        <f>DeadZOne!CH38+Parametri!$B$11*(Risultati!CH38-DeadZOne!CH38)</f>
        <v>0.12696672491034669</v>
      </c>
      <c r="CJ38">
        <f>DeadZOne!CI38+Parametri!$B$11*(Risultati!CI38-DeadZOne!CI38)</f>
        <v>0.13550412193076197</v>
      </c>
      <c r="CK38">
        <f>DeadZOne!CJ38+Parametri!$B$11*(Risultati!CJ38-DeadZOne!CJ38)</f>
        <v>0.14439219160622993</v>
      </c>
      <c r="CL38">
        <f>DeadZOne!CK38+Parametri!$B$11*(Risultati!CK38-DeadZOne!CK38)</f>
        <v>0.15363245220467447</v>
      </c>
      <c r="CM38">
        <f>DeadZOne!CL38+Parametri!$B$11*(Risultati!CL38-DeadZOne!CL38)</f>
        <v>0.16322582459588522</v>
      </c>
      <c r="CN38">
        <f>DeadZOne!CM38+Parametri!$B$11*(Risultati!CM38-DeadZOne!CM38)</f>
        <v>0.17317262665217464</v>
      </c>
      <c r="CO38">
        <f>DeadZOne!CN38+Parametri!$B$11*(Risultati!CN38-DeadZOne!CN38)</f>
        <v>0.18347256934780332</v>
      </c>
      <c r="CP38">
        <f>DeadZOne!CO38+Parametri!$B$11*(Risultati!CO38-DeadZOne!CO38)</f>
        <v>0.19412475453385436</v>
      </c>
      <c r="CQ38">
        <f>DeadZOne!CP38+Parametri!$B$11*(Risultati!CP38-DeadZOne!CP38)</f>
        <v>0.20512767436021492</v>
      </c>
      <c r="CR38">
        <f>DeadZOne!CQ38+Parametri!$B$11*(Risultati!CQ38-DeadZOne!CQ38)</f>
        <v>0.21647921231161685</v>
      </c>
      <c r="CS38">
        <f>DeadZOne!CR38+Parametri!$B$11*(Risultati!CR38-DeadZOne!CR38)</f>
        <v>0.22817664582030184</v>
      </c>
      <c r="CT38">
        <f>DeadZOne!CS38+Parametri!$B$11*(Risultati!CS38-DeadZOne!CS38)</f>
        <v>0.24021665041381185</v>
      </c>
      <c r="CU38">
        <f>DeadZOne!CT38+Parametri!$B$11*(Risultati!CT38-DeadZOne!CT38)</f>
        <v>0.25259530535266139</v>
      </c>
      <c r="CV38">
        <f>DeadZOne!CU38+Parametri!$B$11*(Risultati!CU38-DeadZOne!CU38)</f>
        <v>0.26530810070922467</v>
      </c>
      <c r="CW38">
        <f>DeadZOne!CV38+Parametri!$B$11*(Risultati!CV38-DeadZOne!CV38)</f>
        <v>0.27834994583606354</v>
      </c>
      <c r="CX38">
        <f>DeadZOne!CW38+Parametri!$B$11*(Risultati!CW38-DeadZOne!CW38)</f>
        <v>0.29171517916912842</v>
      </c>
      <c r="CY38">
        <f>DeadZOne!CX38+Parametri!$B$11*(Risultati!CX38-DeadZOne!CX38)</f>
        <v>0.30539757930877864</v>
      </c>
      <c r="CZ38">
        <f>DeadZOne!CY38+Parametri!$B$11*(Risultati!CY38-DeadZOne!CY38)</f>
        <v>0.31939037731938535</v>
      </c>
      <c r="DA38">
        <f>DeadZOne!CZ38+Parametri!$B$11*(Risultati!CZ38-DeadZOne!CZ38)</f>
        <v>0.33368627018639085</v>
      </c>
      <c r="DB38">
        <f>DeadZOne!DA38+Parametri!$B$11*(Risultati!DA38-DeadZOne!DA38)</f>
        <v>0.34827743536809752</v>
      </c>
      <c r="DC38">
        <f>DeadZOne!DB38+Parametri!$B$11*(Risultati!DB38-DeadZOne!DB38)</f>
        <v>0.36315554637813652</v>
      </c>
      <c r="DD38">
        <f>DeadZOne!DC38+Parametri!$B$11*(Risultati!DC38-DeadZOne!DC38)</f>
        <v>0.37831178933351395</v>
      </c>
      <c r="DE38">
        <f>DeadZOne!DD38+Parametri!$B$11*(Risultati!DD38-DeadZOne!DD38)</f>
        <v>0.39373688040233928</v>
      </c>
      <c r="DF38">
        <f>DeadZOne!DE38+Parametri!$B$11*(Risultati!DE38-DeadZOne!DE38)</f>
        <v>0.4094210840847976</v>
      </c>
      <c r="DG38">
        <f>DeadZOne!DF38+Parametri!$B$11*(Risultati!DF38-DeadZOne!DF38)</f>
        <v>0.42535423226062485</v>
      </c>
      <c r="DH38">
        <f>DeadZOne!DG38+Parametri!$B$11*(Risultati!DG38-DeadZOne!DG38)</f>
        <v>0.44152574393626892</v>
      </c>
      <c r="DI38">
        <f>DeadZOne!DH38+Parametri!$B$11*(Risultati!DH38-DeadZOne!DH38)</f>
        <v>0.45792464562506402</v>
      </c>
      <c r="DJ38">
        <f>DeadZOne!DI38+Parametri!$B$11*(Risultati!DI38-DeadZOne!DI38)</f>
        <v>0.47453959229409276</v>
      </c>
      <c r="DK38">
        <f>DeadZOne!DJ38+Parametri!$B$11*(Risultati!DJ38-DeadZOne!DJ38)</f>
        <v>0.49135888881195622</v>
      </c>
      <c r="DL38">
        <f>DeadZOne!DK38+Parametri!$B$11*(Risultati!DK38-DeadZOne!DK38)</f>
        <v>0.5083705118323989</v>
      </c>
      <c r="DM38">
        <f>DeadZOne!DL38+Parametri!$B$11*(Risultati!DL38-DeadZOne!DL38)</f>
        <v>0.52556213204963464</v>
      </c>
      <c r="DN38">
        <f>DeadZOne!DM38+Parametri!$B$11*(Risultati!DM38-DeadZOne!DM38)</f>
        <v>0.54292113676228049</v>
      </c>
      <c r="DO38">
        <f>DeadZOne!DN38+Parametri!$B$11*(Risultati!DN38-DeadZOne!DN38)</f>
        <v>0.56043465268401416</v>
      </c>
      <c r="DP38">
        <f>DeadZOne!DO38+Parametri!$B$11*(Risultati!DO38-DeadZOne!DO38)</f>
        <v>0.57808956894041819</v>
      </c>
      <c r="DQ38">
        <f>DeadZOne!DP38+Parametri!$B$11*(Risultati!DP38-DeadZOne!DP38)</f>
        <v>0.59587256019294799</v>
      </c>
      <c r="DR38">
        <f>DeadZOne!DQ38+Parametri!$B$11*(Risultati!DQ38-DeadZOne!DQ38)</f>
        <v>0.61377010983255076</v>
      </c>
      <c r="DS38">
        <f>DeadZOne!DR38+Parametri!$B$11*(Risultati!DR38-DeadZOne!DR38)</f>
        <v>0.63176853318715709</v>
      </c>
      <c r="DT38">
        <f>DeadZOne!DS38+Parametri!$B$11*(Risultati!DS38-DeadZOne!DS38)</f>
        <v>0.64985400068905752</v>
      </c>
      <c r="DU38">
        <f>DeadZOne!DT38+Parametri!$B$11*(Risultati!DT38-DeadZOne!DT38)</f>
        <v>0.66801256095004891</v>
      </c>
      <c r="DV38">
        <f>DeadZOne!DU38+Parametri!$B$11*(Risultati!DU38-DeadZOne!DU38)</f>
        <v>0.68623016369418544</v>
      </c>
      <c r="DW38">
        <f>DeadZOne!DV38+Parametri!$B$11*(Risultati!DV38-DeadZOne!DV38)</f>
        <v>0.70449268249998109</v>
      </c>
      <c r="DX38">
        <f>DeadZOne!DW38+Parametri!$B$11*(Risultati!DW38-DeadZOne!DW38)</f>
        <v>0.7227859373059794</v>
      </c>
      <c r="DY38">
        <f>DeadZOne!DX38+Parametri!$B$11*(Risultati!DX38-DeadZOne!DX38)</f>
        <v>0.74109571663572027</v>
      </c>
      <c r="DZ38">
        <f>DeadZOne!DY38+Parametri!$B$11*(Risultati!DY38-DeadZOne!DY38)</f>
        <v>0.75940779950028747</v>
      </c>
      <c r="EA38">
        <f>DeadZOne!DZ38+Parametri!$B$11*(Risultati!DZ38-DeadZOne!DZ38)</f>
        <v>0.77770797693880089</v>
      </c>
      <c r="EB38">
        <f>DeadZOne!EA38+Parametri!$B$11*(Risultati!EA38-DeadZOne!EA38)</f>
        <v>0.79598207315942082</v>
      </c>
      <c r="EC38">
        <f>DeadZOne!EB38+Parametri!$B$11*(Risultati!EB38-DeadZOne!EB38)</f>
        <v>0.8142159662456474</v>
      </c>
      <c r="ED38">
        <f>DeadZOne!EC38+Parametri!$B$11*(Risultati!EC38-DeadZOne!EC38)</f>
        <v>0.83239560839492421</v>
      </c>
      <c r="EE38">
        <f>DeadZOne!ED38+Parametri!$B$11*(Risultati!ED38-DeadZOne!ED38)</f>
        <v>0.85050704565877222</v>
      </c>
      <c r="EF38">
        <f>DeadZOne!EE38+Parametri!$B$11*(Risultati!EE38-DeadZOne!EE38)</f>
        <v>0.86853643715590156</v>
      </c>
      <c r="EG38">
        <f>DeadZOne!EF38+Parametri!$B$11*(Risultati!EF38-DeadZOne!EF38)</f>
        <v>0.88647007373194653</v>
      </c>
      <c r="EH38">
        <f>DeadZOne!EG38+Parametri!$B$11*(Risultati!EG38-DeadZOne!EG38)</f>
        <v>0.9042943960416544</v>
      </c>
      <c r="EI38">
        <f>DeadZOne!EH38+Parametri!$B$11*(Risultati!EH38-DeadZOne!EH38)</f>
        <v>0.92199601203151771</v>
      </c>
      <c r="EJ38">
        <f>DeadZOne!EI38+Parametri!$B$11*(Risultati!EI38-DeadZOne!EI38)</f>
        <v>0.93956171380296805</v>
      </c>
      <c r="EK38">
        <f>DeadZOne!EJ38+Parametri!$B$11*(Risultati!EJ38-DeadZOne!EJ38)</f>
        <v>0.9569784938383461</v>
      </c>
      <c r="EL38">
        <f>DeadZOne!EK38+Parametri!$B$11*(Risultati!EK38-DeadZOne!EK38)</f>
        <v>0.97423356057391963</v>
      </c>
      <c r="EM38">
        <f>DeadZOne!EL38+Parametri!$B$11*(Risultati!EL38-DeadZOne!EL38)</f>
        <v>0.99131435330623441</v>
      </c>
      <c r="EN38">
        <f>DeadZOne!EM38+Parametri!$B$11*(Risultati!EM38-DeadZOne!EM38)</f>
        <v>1.0082085564200534</v>
      </c>
      <c r="EO38">
        <f>DeadZOne!EN38+Parametri!$B$11*(Risultati!EN38-DeadZOne!EN38)</f>
        <v>1.0249041129280576</v>
      </c>
      <c r="EP38">
        <f>DeadZOne!EO38+Parametri!$B$11*(Risultati!EO38-DeadZOne!EO38)</f>
        <v>1.0413892373143501</v>
      </c>
      <c r="EQ38">
        <f>DeadZOne!EP38+Parametri!$B$11*(Risultati!EP38-DeadZOne!EP38)</f>
        <v>1.0576524276756141</v>
      </c>
      <c r="ER38">
        <f>DeadZOne!EQ38+Parametri!$B$11*(Risultati!EQ38-DeadZOne!EQ38)</f>
        <v>1.0736824771555322</v>
      </c>
      <c r="ES38">
        <f>DeadZOne!ER38+Parametri!$B$11*(Risultati!ER38-DeadZOne!ER38)</f>
        <v>1.0894684846697709</v>
      </c>
      <c r="ET38">
        <f>DeadZOne!ES38+Parametri!$B$11*(Risultati!ES38-DeadZOne!ES38)</f>
        <v>1.1049998649204598</v>
      </c>
      <c r="EU38">
        <f>DeadZOne!ET38+Parametri!$B$11*(Risultati!ET38-DeadZOne!ET38)</f>
        <v>1.1202663577006791</v>
      </c>
      <c r="EV38">
        <f>DeadZOne!EU38+Parametri!$B$11*(Risultati!EU38-DeadZOne!EU38)</f>
        <v>1.1352580364909599</v>
      </c>
    </row>
    <row r="39" spans="1:152" x14ac:dyDescent="0.2">
      <c r="A39">
        <f>+Risultati!A39</f>
        <v>750</v>
      </c>
      <c r="B39">
        <f>+DeadZOne!B39</f>
        <v>0</v>
      </c>
      <c r="C39">
        <f>DeadZOne!B39+Parametri!$B$11*(Risultati!B39-DeadZOne!B39)</f>
        <v>0</v>
      </c>
      <c r="D39">
        <f>DeadZOne!C39+Parametri!$B$11*(Risultati!C39-DeadZOne!C39)</f>
        <v>0</v>
      </c>
      <c r="E39">
        <f>DeadZOne!D39+Parametri!$B$11*(Risultati!D39-DeadZOne!D39)</f>
        <v>0</v>
      </c>
      <c r="F39">
        <f>DeadZOne!E39+Parametri!$B$11*(Risultati!E39-DeadZOne!E39)</f>
        <v>0</v>
      </c>
      <c r="G39">
        <f>DeadZOne!F39+Parametri!$B$11*(Risultati!F39-DeadZOne!F39)</f>
        <v>0</v>
      </c>
      <c r="H39">
        <f>DeadZOne!G39+Parametri!$B$11*(Risultati!G39-DeadZOne!G39)</f>
        <v>0</v>
      </c>
      <c r="I39">
        <f>DeadZOne!H39+Parametri!$B$11*(Risultati!H39-DeadZOne!H39)</f>
        <v>0</v>
      </c>
      <c r="J39">
        <f>DeadZOne!I39+Parametri!$B$11*(Risultati!I39-DeadZOne!I39)</f>
        <v>0</v>
      </c>
      <c r="K39">
        <f>DeadZOne!J39+Parametri!$B$11*(Risultati!J39-DeadZOne!J39)</f>
        <v>0</v>
      </c>
      <c r="L39">
        <f>DeadZOne!K39+Parametri!$B$11*(Risultati!K39-DeadZOne!K39)</f>
        <v>0</v>
      </c>
      <c r="M39">
        <f>DeadZOne!L39+Parametri!$B$11*(Risultati!L39-DeadZOne!L39)</f>
        <v>1.009138183593751E-16</v>
      </c>
      <c r="N39">
        <f>DeadZOne!M39+Parametri!$B$11*(Risultati!M39-DeadZOne!M39)</f>
        <v>4.1564570917236361E-15</v>
      </c>
      <c r="O39">
        <f>DeadZOne!N39+Parametri!$B$11*(Risultati!N39-DeadZOne!N39)</f>
        <v>6.4970335999383202E-14</v>
      </c>
      <c r="P39">
        <f>DeadZOne!O39+Parametri!$B$11*(Risultati!O39-DeadZOne!O39)</f>
        <v>5.9580349697907314E-13</v>
      </c>
      <c r="Q39">
        <f>DeadZOne!P39+Parametri!$B$11*(Risultati!P39-DeadZOne!P39)</f>
        <v>3.8418927051603164E-12</v>
      </c>
      <c r="R39">
        <f>DeadZOne!Q39+Parametri!$B$11*(Risultati!Q39-DeadZOne!Q39)</f>
        <v>1.9205594651204539E-11</v>
      </c>
      <c r="S39">
        <f>DeadZOne!R39+Parametri!$B$11*(Risultati!R39-DeadZOne!R39)</f>
        <v>7.9037839643226235E-11</v>
      </c>
      <c r="T39">
        <f>DeadZOne!S39+Parametri!$B$11*(Risultati!S39-DeadZOne!S39)</f>
        <v>2.7874452020034225E-10</v>
      </c>
      <c r="U39">
        <f>DeadZOne!T39+Parametri!$B$11*(Risultati!T39-DeadZOne!T39)</f>
        <v>8.6673768386850809E-10</v>
      </c>
      <c r="V39">
        <f>DeadZOne!U39+Parametri!$B$11*(Risultati!U39-DeadZOne!U39)</f>
        <v>2.4265867166617169E-9</v>
      </c>
      <c r="W39">
        <f>DeadZOne!V39+Parametri!$B$11*(Risultati!V39-DeadZOne!V39)</f>
        <v>6.2156269902144147E-9</v>
      </c>
      <c r="X39">
        <f>DeadZOne!W39+Parametri!$B$11*(Risultati!W39-DeadZOne!W39)</f>
        <v>1.4750221007826069E-8</v>
      </c>
      <c r="Y39">
        <f>DeadZOne!X39+Parametri!$B$11*(Risultati!X39-DeadZOne!X39)</f>
        <v>3.2755808857593645E-8</v>
      </c>
      <c r="Z39">
        <f>DeadZOne!Y39+Parametri!$B$11*(Risultati!Y39-DeadZOne!Y39)</f>
        <v>6.8627002014608754E-8</v>
      </c>
      <c r="AA39">
        <f>DeadZOne!Z39+Parametri!$B$11*(Risultati!Z39-DeadZOne!Z39)</f>
        <v>1.3656599973389359E-7</v>
      </c>
      <c r="AB39">
        <f>DeadZOne!AA39+Parametri!$B$11*(Risultati!AA39-DeadZOne!AA39)</f>
        <v>2.5958328571245344E-7</v>
      </c>
      <c r="AC39">
        <f>DeadZOne!AB39+Parametri!$B$11*(Risultati!AB39-DeadZOne!AB39)</f>
        <v>4.7355010870645001E-7</v>
      </c>
      <c r="AD39">
        <f>DeadZOne!AC39+Parametri!$B$11*(Risultati!AC39-DeadZOne!AC39)</f>
        <v>8.3248572910117711E-7</v>
      </c>
      <c r="AE39">
        <f>DeadZOne!AD39+Parametri!$B$11*(Risultati!AD39-DeadZOne!AD39)</f>
        <v>1.4152429888512985E-6</v>
      </c>
      <c r="AF39">
        <f>DeadZOne!AE39+Parametri!$B$11*(Risultati!AE39-DeadZOne!AE39)</f>
        <v>2.333723790924724E-6</v>
      </c>
      <c r="AG39">
        <f>DeadZOne!AF39+Parametri!$B$11*(Risultati!AF39-DeadZOne!AF39)</f>
        <v>3.7427130397144326E-6</v>
      </c>
      <c r="AH39">
        <f>DeadZOne!AG39+Parametri!$B$11*(Risultati!AG39-DeadZOne!AG39)</f>
        <v>5.8513679127751038E-6</v>
      </c>
      <c r="AI39">
        <f>DeadZOne!AH39+Parametri!$B$11*(Risultati!AH39-DeadZOne!AH39)</f>
        <v>8.9363420755463241E-6</v>
      </c>
      <c r="AJ39">
        <f>DeadZOne!AI39+Parametri!$B$11*(Risultati!AI39-DeadZOne!AI39)</f>
        <v>1.3356465011725043E-5</v>
      </c>
      <c r="AK39">
        <f>DeadZOne!AJ39+Parametri!$B$11*(Risultati!AJ39-DeadZOne!AJ39)</f>
        <v>1.95688384270954E-5</v>
      </c>
      <c r="AL39">
        <f>DeadZOne!AK39+Parametri!$B$11*(Risultati!AK39-DeadZOne!AK39)</f>
        <v>2.8146157822225508E-5</v>
      </c>
      <c r="AM39">
        <f>DeadZOne!AL39+Parametri!$B$11*(Risultati!AL39-DeadZOne!AL39)</f>
        <v>3.979502045083564E-5</v>
      </c>
      <c r="AN39">
        <f>DeadZOne!AM39+Parametri!$B$11*(Risultati!AM39-DeadZOne!AM39)</f>
        <v>5.537494297434977E-5</v>
      </c>
      <c r="AO39">
        <f>DeadZOne!AN39+Parametri!$B$11*(Risultati!AN39-DeadZOne!AN39)</f>
        <v>7.5917784465663217E-5</v>
      </c>
      <c r="AP39">
        <f>DeadZOne!AO39+Parametri!$B$11*(Risultati!AO39-DeadZOne!AO39)</f>
        <v>1.0264725357147731E-4</v>
      </c>
      <c r="AQ39">
        <f>DeadZOne!AP39+Parametri!$B$11*(Risultati!AP39-DeadZOne!AP39)</f>
        <v>1.3699817252355248E-4</v>
      </c>
      <c r="AR39">
        <f>DeadZOne!AQ39+Parametri!$B$11*(Risultati!AQ39-DeadZOne!AQ39)</f>
        <v>1.8063517465023422E-4</v>
      </c>
      <c r="AS39">
        <f>DeadZOne!AR39+Parametri!$B$11*(Risultati!AR39-DeadZOne!AR39)</f>
        <v>2.3547052500358715E-4</v>
      </c>
      <c r="AT39">
        <f>DeadZOne!AS39+Parametri!$B$11*(Risultati!AS39-DeadZOne!AS39)</f>
        <v>3.0368077430780182E-4</v>
      </c>
      <c r="AU39">
        <f>DeadZOne!AT39+Parametri!$B$11*(Risultati!AT39-DeadZOne!AT39)</f>
        <v>3.8772198310457664E-4</v>
      </c>
      <c r="AV39">
        <f>DeadZOne!AU39+Parametri!$B$11*(Risultati!AU39-DeadZOne!AU39)</f>
        <v>4.9034328412116167E-4</v>
      </c>
      <c r="AW39">
        <f>DeadZOne!AV39+Parametri!$B$11*(Risultati!AV39-DeadZOne!AV39)</f>
        <v>6.1459858496173666E-4</v>
      </c>
      <c r="AX39">
        <f>DeadZOne!AW39+Parametri!$B$11*(Risultati!AW39-DeadZOne!AW39)</f>
        <v>7.6385624878837774E-4</v>
      </c>
      <c r="AY39">
        <f>DeadZOne!AX39+Parametri!$B$11*(Risultati!AX39-DeadZOne!AX39)</f>
        <v>9.4180662645309188E-4</v>
      </c>
      <c r="AZ39">
        <f>DeadZOne!AY39+Parametri!$B$11*(Risultati!AY39-DeadZOne!AY39)</f>
        <v>1.1524673485110858E-3</v>
      </c>
      <c r="BA39">
        <f>DeadZOne!AZ39+Parametri!$B$11*(Risultati!AZ39-DeadZOne!AZ39)</f>
        <v>1.4001863188487075E-3</v>
      </c>
      <c r="BB39">
        <f>DeadZOne!BA39+Parametri!$B$11*(Risultati!BA39-DeadZOne!BA39)</f>
        <v>1.6896423826728748E-3</v>
      </c>
      <c r="BC39">
        <f>DeadZOne!BB39+Parametri!$B$11*(Risultati!BB39-DeadZOne!BB39)</f>
        <v>2.025843669907634E-3</v>
      </c>
      <c r="BD39">
        <f>DeadZOne!BC39+Parametri!$B$11*(Risultati!BC39-DeadZOne!BC39)</f>
        <v>2.4141236403805093E-3</v>
      </c>
      <c r="BE39">
        <f>DeadZOne!BD39+Parametri!$B$11*(Risultati!BD39-DeadZOne!BD39)</f>
        <v>2.8601348794593941E-3</v>
      </c>
      <c r="BF39">
        <f>DeadZOne!BE39+Parametri!$B$11*(Risultati!BE39-DeadZOne!BE39)</f>
        <v>3.3698407120439904E-3</v>
      </c>
      <c r="BG39">
        <f>DeadZOne!BF39+Parametri!$B$11*(Risultati!BF39-DeadZOne!BF39)</f>
        <v>3.9495047191409217E-3</v>
      </c>
      <c r="BH39">
        <f>DeadZOne!BG39+Parametri!$B$11*(Risultati!BG39-DeadZOne!BG39)</f>
        <v>4.6056782548412464E-3</v>
      </c>
      <c r="BI39">
        <f>DeadZOne!BH39+Parametri!$B$11*(Risultati!BH39-DeadZOne!BH39)</f>
        <v>5.3451860725982356E-3</v>
      </c>
      <c r="BJ39">
        <f>DeadZOne!BI39+Parametri!$B$11*(Risultati!BI39-DeadZOne!BI39)</f>
        <v>6.175110178519661E-3</v>
      </c>
      <c r="BK39">
        <f>DeadZOne!BJ39+Parametri!$B$11*(Risultati!BJ39-DeadZOne!BJ39)</f>
        <v>7.1027720361966128E-3</v>
      </c>
      <c r="BL39">
        <f>DeadZOne!BK39+Parametri!$B$11*(Risultati!BK39-DeadZOne!BK39)</f>
        <v>8.135713252638687E-3</v>
      </c>
      <c r="BM39">
        <f>DeadZOne!BL39+Parametri!$B$11*(Risultati!BL39-DeadZOne!BL39)</f>
        <v>9.281674878407432E-3</v>
      </c>
      <c r="BN39">
        <f>DeadZOne!BM39+Parametri!$B$11*(Risultati!BM39-DeadZOne!BM39)</f>
        <v>1.0548575457250478E-2</v>
      </c>
      <c r="BO39">
        <f>DeadZOne!BN39+Parametri!$B$11*(Risultati!BN39-DeadZOne!BN39)</f>
        <v>1.1944487961628641E-2</v>
      </c>
      <c r="BP39">
        <f>DeadZOne!BO39+Parametri!$B$11*(Risultati!BO39-DeadZOne!BO39)</f>
        <v>1.3477615750664277E-2</v>
      </c>
      <c r="BQ39">
        <f>DeadZOne!BP39+Parametri!$B$11*(Risultati!BP39-DeadZOne!BP39)</f>
        <v>1.5156267686363838E-2</v>
      </c>
      <c r="BR39">
        <f>DeadZOne!BQ39+Parametri!$B$11*(Risultati!BQ39-DeadZOne!BQ39)</f>
        <v>1.6988832542601431E-2</v>
      </c>
      <c r="BS39">
        <f>DeadZOne!BR39+Parametri!$B$11*(Risultati!BR39-DeadZOne!BR39)</f>
        <v>1.8983752839393058E-2</v>
      </c>
      <c r="BT39">
        <f>DeadZOne!BS39+Parametri!$B$11*(Risultati!BS39-DeadZOne!BS39)</f>
        <v>2.1149498232525769E-2</v>
      </c>
      <c r="BU39">
        <f>DeadZOne!BT39+Parametri!$B$11*(Risultati!BT39-DeadZOne!BT39)</f>
        <v>2.3494538585699609E-2</v>
      </c>
      <c r="BV39">
        <f>DeadZOne!BU39+Parametri!$B$11*(Risultati!BU39-DeadZOne!BU39)</f>
        <v>2.6027316849048333E-2</v>
      </c>
      <c r="BW39">
        <f>DeadZOne!BV39+Parametri!$B$11*(Risultati!BV39-DeadZOne!BV39)</f>
        <v>2.8756221864272857E-2</v>
      </c>
      <c r="BX39">
        <f>DeadZOne!BW39+Parametri!$B$11*(Risultati!BW39-DeadZOne!BW39)</f>
        <v>3.1689561212687505E-2</v>
      </c>
      <c r="BY39">
        <f>DeadZOne!BX39+Parametri!$B$11*(Risultati!BX39-DeadZOne!BX39)</f>
        <v>3.4835534218275427E-2</v>
      </c>
      <c r="BZ39">
        <f>DeadZOne!BY39+Parametri!$B$11*(Risultati!BY39-DeadZOne!BY39)</f>
        <v>3.8202205213404818E-2</v>
      </c>
      <c r="CA39">
        <f>DeadZOne!BZ39+Parametri!$B$11*(Risultati!BZ39-DeadZOne!BZ39)</f>
        <v>4.1797477170197356E-2</v>
      </c>
      <c r="CB39">
        <f>DeadZOne!CA39+Parametri!$B$11*(Risultati!CA39-DeadZOne!CA39)</f>
        <v>4.5629065795688005E-2</v>
      </c>
      <c r="CC39">
        <f>DeadZOne!CB39+Parametri!$B$11*(Risultati!CB39-DeadZOne!CB39)</f>
        <v>4.9704474183895071E-2</v>
      </c>
      <c r="CD39">
        <f>DeadZOne!CC39+Parametri!$B$11*(Risultati!CC39-DeadZOne!CC39)</f>
        <v>5.4030968112752015E-2</v>
      </c>
      <c r="CE39">
        <f>DeadZOne!CD39+Parametri!$B$11*(Risultati!CD39-DeadZOne!CD39)</f>
        <v>5.8615552068561554E-2</v>
      </c>
      <c r="CF39">
        <f>DeadZOne!CE39+Parametri!$B$11*(Risultati!CE39-DeadZOne!CE39)</f>
        <v>6.3464946075239115E-2</v>
      </c>
      <c r="CG39">
        <f>DeadZOne!CF39+Parametri!$B$11*(Risultati!CF39-DeadZOne!CF39)</f>
        <v>6.8585563400139563E-2</v>
      </c>
      <c r="CH39">
        <f>DeadZOne!CG39+Parametri!$B$11*(Risultati!CG39-DeadZOne!CG39)</f>
        <v>7.3983489202729902E-2</v>
      </c>
      <c r="CI39">
        <f>DeadZOne!CH39+Parametri!$B$11*(Risultati!CH39-DeadZOne!CH39)</f>
        <v>7.9664460186803607E-2</v>
      </c>
      <c r="CJ39">
        <f>DeadZOne!CI39+Parametri!$B$11*(Risultati!CI39-DeadZOne!CI39)</f>
        <v>8.5633845311351181E-2</v>
      </c>
      <c r="CK39">
        <f>DeadZOne!CJ39+Parametri!$B$11*(Risultati!CJ39-DeadZOne!CJ39)</f>
        <v>9.1896627609626871E-2</v>
      </c>
      <c r="CL39">
        <f>DeadZOne!CK39+Parametri!$B$11*(Risultati!CK39-DeadZOne!CK39)</f>
        <v>9.8457387160405876E-2</v>
      </c>
      <c r="CM39">
        <f>DeadZOne!CL39+Parametri!$B$11*(Risultati!CL39-DeadZOne!CL39)</f>
        <v>0.10532028524992747</v>
      </c>
      <c r="CN39">
        <f>DeadZOne!CM39+Parametri!$B$11*(Risultati!CM39-DeadZOne!CM39)</f>
        <v>0.11248904975758835</v>
      </c>
      <c r="CO39">
        <f>DeadZOne!CN39+Parametri!$B$11*(Risultati!CN39-DeadZOne!CN39)</f>
        <v>0.11996696179310477</v>
      </c>
      <c r="CP39">
        <f>DeadZOne!CO39+Parametri!$B$11*(Risultati!CO39-DeadZOne!CO39)</f>
        <v>0.12775684360761866</v>
      </c>
      <c r="CQ39">
        <f>DeadZOne!CP39+Parametri!$B$11*(Risultati!CP39-DeadZOne!CP39)</f>
        <v>0.13586104779609787</v>
      </c>
      <c r="CR39">
        <f>DeadZOne!CQ39+Parametri!$B$11*(Risultati!CQ39-DeadZOne!CQ39)</f>
        <v>0.14428144780339025</v>
      </c>
      <c r="CS39">
        <f>DeadZOne!CR39+Parametri!$B$11*(Risultati!CR39-DeadZOne!CR39)</f>
        <v>0.15301942974144567</v>
      </c>
      <c r="CT39">
        <f>DeadZOne!CS39+Parametri!$B$11*(Risultati!CS39-DeadZOne!CS39)</f>
        <v>0.16207588552053662</v>
      </c>
      <c r="CU39">
        <f>DeadZOne!CT39+Parametri!$B$11*(Risultati!CT39-DeadZOne!CT39)</f>
        <v>0.17145120729279223</v>
      </c>
      <c r="CV39">
        <f>DeadZOne!CU39+Parametri!$B$11*(Risultati!CU39-DeadZOne!CU39)</f>
        <v>0.18114528320202616</v>
      </c>
      <c r="CW39">
        <f>DeadZOne!CV39+Parametri!$B$11*(Risultati!CV39-DeadZOne!CV39)</f>
        <v>0.19115749442969374</v>
      </c>
      <c r="CX39">
        <f>DeadZOne!CW39+Parametri!$B$11*(Risultati!CW39-DeadZOne!CW39)</f>
        <v>0.20148671352286107</v>
      </c>
      <c r="CY39">
        <f>DeadZOne!CX39+Parametri!$B$11*(Risultati!CX39-DeadZOne!CX39)</f>
        <v>0.21213130398632313</v>
      </c>
      <c r="CZ39">
        <f>DeadZOne!CY39+Parametri!$B$11*(Risultati!CY39-DeadZOne!CY39)</f>
        <v>0.22308912111746301</v>
      </c>
      <c r="DA39">
        <f>DeadZOne!CZ39+Parametri!$B$11*(Risultati!CZ39-DeadZOne!CZ39)</f>
        <v>0.23435751405911473</v>
      </c>
      <c r="DB39">
        <f>DeadZOne!DA39+Parametri!$B$11*(Risultati!DA39-DeadZOne!DA39)</f>
        <v>0.24593332904257165</v>
      </c>
      <c r="DC39">
        <f>DeadZOne!DB39+Parametri!$B$11*(Risultati!DB39-DeadZOne!DB39)</f>
        <v>0.25781291378997984</v>
      </c>
      <c r="DD39">
        <f>DeadZOne!DC39+Parametri!$B$11*(Risultati!DC39-DeadZOne!DC39)</f>
        <v>0.2699921230426654</v>
      </c>
      <c r="DE39">
        <f>DeadZOne!DD39+Parametri!$B$11*(Risultati!DD39-DeadZOne!DD39)</f>
        <v>0.28246632517947196</v>
      </c>
      <c r="DF39">
        <f>DeadZOne!DE39+Parametri!$B$11*(Risultati!DE39-DeadZOne!DE39)</f>
        <v>0.29523040988692423</v>
      </c>
      <c r="DG39">
        <f>DeadZOne!DF39+Parametri!$B$11*(Risultati!DF39-DeadZOne!DF39)</f>
        <v>0.3082787968409868</v>
      </c>
      <c r="DH39">
        <f>DeadZOne!DG39+Parametri!$B$11*(Risultati!DG39-DeadZOne!DG39)</f>
        <v>0.32160544535834812</v>
      </c>
      <c r="DI39">
        <f>DeadZOne!DH39+Parametri!$B$11*(Risultati!DH39-DeadZOne!DH39)</f>
        <v>0.33520386497352989</v>
      </c>
      <c r="DJ39">
        <f>DeadZOne!DI39+Parametri!$B$11*(Risultati!DI39-DeadZOne!DI39)</f>
        <v>0.34906712689669228</v>
      </c>
      <c r="DK39">
        <f>DeadZOne!DJ39+Parametri!$B$11*(Risultati!DJ39-DeadZOne!DJ39)</f>
        <v>0.36318787630577559</v>
      </c>
      <c r="DL39">
        <f>DeadZOne!DK39+Parametri!$B$11*(Risultati!DK39-DeadZOne!DK39)</f>
        <v>0.37755834542558098</v>
      </c>
      <c r="DM39">
        <f>DeadZOne!DL39+Parametri!$B$11*(Risultati!DL39-DeadZOne!DL39)</f>
        <v>0.39217036734554533</v>
      </c>
      <c r="DN39">
        <f>DeadZOne!DM39+Parametri!$B$11*(Risultati!DM39-DeadZOne!DM39)</f>
        <v>0.40701539052729729</v>
      </c>
      <c r="DO39">
        <f>DeadZOne!DN39+Parametri!$B$11*(Risultati!DN39-DeadZOne!DN39)</f>
        <v>0.42208449395259051</v>
      </c>
      <c r="DP39">
        <f>DeadZOne!DO39+Parametri!$B$11*(Risultati!DO39-DeadZOne!DO39)</f>
        <v>0.43736840286189199</v>
      </c>
      <c r="DQ39">
        <f>DeadZOne!DP39+Parametri!$B$11*(Risultati!DP39-DeadZOne!DP39)</f>
        <v>0.45285750503374156</v>
      </c>
      <c r="DR39">
        <f>DeadZOne!DQ39+Parametri!$B$11*(Risultati!DQ39-DeadZOne!DQ39)</f>
        <v>0.46854186755500071</v>
      </c>
      <c r="DS39">
        <f>DeadZOne!DR39+Parametri!$B$11*(Risultati!DR39-DeadZOne!DR39)</f>
        <v>0.48441125403225405</v>
      </c>
      <c r="DT39">
        <f>DeadZOne!DS39+Parametri!$B$11*(Risultati!DS39-DeadZOne!DS39)</f>
        <v>0.50045514219491749</v>
      </c>
      <c r="DU39">
        <f>DeadZOne!DT39+Parametri!$B$11*(Risultati!DT39-DeadZOne!DT39)</f>
        <v>0.51666274184103012</v>
      </c>
      <c r="DV39">
        <f>DeadZOne!DU39+Parametri!$B$11*(Risultati!DU39-DeadZOne!DU39)</f>
        <v>0.53302301307725797</v>
      </c>
      <c r="DW39">
        <f>DeadZOne!DV39+Parametri!$B$11*(Risultati!DV39-DeadZOne!DV39)</f>
        <v>0.54952468480530947</v>
      </c>
      <c r="DX39">
        <f>DeadZOne!DW39+Parametri!$B$11*(Risultati!DW39-DeadZOne!DW39)</f>
        <v>0.56615627340774255</v>
      </c>
      <c r="DY39">
        <f>DeadZOne!DX39+Parametri!$B$11*(Risultati!DX39-DeadZOne!DX39)</f>
        <v>0.5829061015870336</v>
      </c>
      <c r="DZ39">
        <f>DeadZOne!DY39+Parametri!$B$11*(Risultati!DY39-DeadZOne!DY39)</f>
        <v>0.59976231731276075</v>
      </c>
      <c r="EA39">
        <f>DeadZOne!DZ39+Parametri!$B$11*(Risultati!DZ39-DeadZOne!DZ39)</f>
        <v>0.61671291283282981</v>
      </c>
      <c r="EB39">
        <f>DeadZOne!EA39+Parametri!$B$11*(Risultati!EA39-DeadZOne!EA39)</f>
        <v>0.63374574370582604</v>
      </c>
      <c r="EC39">
        <f>DeadZOne!EB39+Parametri!$B$11*(Risultati!EB39-DeadZOne!EB39)</f>
        <v>0.6508485478128101</v>
      </c>
      <c r="ED39">
        <f>DeadZOne!EC39+Parametri!$B$11*(Risultati!EC39-DeadZOne!EC39)</f>
        <v>0.66800896430817336</v>
      </c>
      <c r="EE39">
        <f>DeadZOne!ED39+Parametri!$B$11*(Risultati!ED39-DeadZOne!ED39)</f>
        <v>0.68521455247053309</v>
      </c>
      <c r="EF39">
        <f>DeadZOne!EE39+Parametri!$B$11*(Risultati!EE39-DeadZOne!EE39)</f>
        <v>0.702452810416062</v>
      </c>
      <c r="EG39">
        <f>DeadZOne!EF39+Parametri!$B$11*(Risultati!EF39-DeadZOne!EF39)</f>
        <v>0.71971119363811076</v>
      </c>
      <c r="EH39">
        <f>DeadZOne!EG39+Parametri!$B$11*(Risultati!EG39-DeadZOne!EG39)</f>
        <v>0.73697713333849135</v>
      </c>
      <c r="EI39">
        <f>DeadZOne!EH39+Parametri!$B$11*(Risultati!EH39-DeadZOne!EH39)</f>
        <v>0.7542380545173254</v>
      </c>
      <c r="EJ39">
        <f>DeadZOne!EI39+Parametri!$B$11*(Risultati!EI39-DeadZOne!EI39)</f>
        <v>0.77148139378993708</v>
      </c>
      <c r="EK39">
        <f>DeadZOne!EJ39+Parametri!$B$11*(Risultati!EJ39-DeadZOne!EJ39)</f>
        <v>0.7886946169008604</v>
      </c>
      <c r="EL39">
        <f>DeadZOne!EK39+Parametri!$B$11*(Risultati!EK39-DeadZOne!EK39)</f>
        <v>0.80586523590664638</v>
      </c>
      <c r="EM39">
        <f>DeadZOne!EL39+Parametri!$B$11*(Risultati!EL39-DeadZOne!EL39)</f>
        <v>0.82298082600077693</v>
      </c>
      <c r="EN39">
        <f>DeadZOne!EM39+Parametri!$B$11*(Risultati!EM39-DeadZOne!EM39)</f>
        <v>0.840029041955627</v>
      </c>
      <c r="EO39">
        <f>DeadZOne!EN39+Parametri!$B$11*(Risultati!EN39-DeadZOne!EN39)</f>
        <v>0.85699763415805041</v>
      </c>
      <c r="EP39">
        <f>DeadZOne!EO39+Parametri!$B$11*(Risultati!EO39-DeadZOne!EO39)</f>
        <v>0.87387446421679782</v>
      </c>
      <c r="EQ39">
        <f>DeadZOne!EP39+Parametri!$B$11*(Risultati!EP39-DeadZOne!EP39)</f>
        <v>0.89064752012160064</v>
      </c>
      <c r="ER39">
        <f>DeadZOne!EQ39+Parametri!$B$11*(Risultati!EQ39-DeadZOne!EQ39)</f>
        <v>0.9073049309353719</v>
      </c>
      <c r="ES39">
        <f>DeadZOne!ER39+Parametri!$B$11*(Risultati!ER39-DeadZOne!ER39)</f>
        <v>0.92383498100257422</v>
      </c>
      <c r="ET39">
        <f>DeadZOne!ES39+Parametri!$B$11*(Risultati!ES39-DeadZOne!ES39)</f>
        <v>0.94022612365839131</v>
      </c>
      <c r="EU39">
        <f>DeadZOne!ET39+Parametri!$B$11*(Risultati!ET39-DeadZOne!ET39)</f>
        <v>0.95646699442489458</v>
      </c>
      <c r="EV39">
        <f>DeadZOne!EU39+Parametri!$B$11*(Risultati!EU39-DeadZOne!EU39)</f>
        <v>0.97254642368193922</v>
      </c>
    </row>
    <row r="40" spans="1:152" x14ac:dyDescent="0.2">
      <c r="A40">
        <f>+Risultati!A40</f>
        <v>770</v>
      </c>
      <c r="B40">
        <f>+DeadZOne!B40</f>
        <v>0</v>
      </c>
      <c r="C40">
        <f>DeadZOne!B40+Parametri!$B$11*(Risultati!B40-DeadZOne!B40)</f>
        <v>0</v>
      </c>
      <c r="D40">
        <f>DeadZOne!C40+Parametri!$B$11*(Risultati!C40-DeadZOne!C40)</f>
        <v>0</v>
      </c>
      <c r="E40">
        <f>DeadZOne!D40+Parametri!$B$11*(Risultati!D40-DeadZOne!D40)</f>
        <v>0</v>
      </c>
      <c r="F40">
        <f>DeadZOne!E40+Parametri!$B$11*(Risultati!E40-DeadZOne!E40)</f>
        <v>0</v>
      </c>
      <c r="G40">
        <f>DeadZOne!F40+Parametri!$B$11*(Risultati!F40-DeadZOne!F40)</f>
        <v>0</v>
      </c>
      <c r="H40">
        <f>DeadZOne!G40+Parametri!$B$11*(Risultati!G40-DeadZOne!G40)</f>
        <v>0</v>
      </c>
      <c r="I40">
        <f>DeadZOne!H40+Parametri!$B$11*(Risultati!H40-DeadZOne!H40)</f>
        <v>0</v>
      </c>
      <c r="J40">
        <f>DeadZOne!I40+Parametri!$B$11*(Risultati!I40-DeadZOne!I40)</f>
        <v>0</v>
      </c>
      <c r="K40">
        <f>DeadZOne!J40+Parametri!$B$11*(Risultati!J40-DeadZOne!J40)</f>
        <v>0</v>
      </c>
      <c r="L40">
        <f>DeadZOne!K40+Parametri!$B$11*(Risultati!K40-DeadZOne!K40)</f>
        <v>0</v>
      </c>
      <c r="M40">
        <f>DeadZOne!L40+Parametri!$B$11*(Risultati!L40-DeadZOne!L40)</f>
        <v>8.6497558593750066E-19</v>
      </c>
      <c r="N40">
        <f>DeadZOne!M40+Parametri!$B$11*(Risultati!M40-DeadZOne!M40)</f>
        <v>1.0273891684570321E-16</v>
      </c>
      <c r="O40">
        <f>DeadZOne!N40+Parametri!$B$11*(Risultati!N40-DeadZOne!N40)</f>
        <v>2.5818664553997814E-15</v>
      </c>
      <c r="P40">
        <f>DeadZOne!O40+Parametri!$B$11*(Risultati!O40-DeadZOne!O40)</f>
        <v>3.214000535062692E-14</v>
      </c>
      <c r="Q40">
        <f>DeadZOne!P40+Parametri!$B$11*(Risultati!P40-DeadZOne!P40)</f>
        <v>2.5944632948411941E-13</v>
      </c>
      <c r="R40">
        <f>DeadZOne!Q40+Parametri!$B$11*(Risultati!Q40-DeadZOne!Q40)</f>
        <v>1.54851476597555E-12</v>
      </c>
      <c r="S40">
        <f>DeadZOne!R40+Parametri!$B$11*(Risultati!R40-DeadZOne!R40)</f>
        <v>7.3760758073039073E-12</v>
      </c>
      <c r="T40">
        <f>DeadZOne!S40+Parametri!$B$11*(Risultati!S40-DeadZOne!S40)</f>
        <v>2.9456980692105653E-11</v>
      </c>
      <c r="U40">
        <f>DeadZOne!T40+Parametri!$B$11*(Risultati!T40-DeadZOne!T40)</f>
        <v>1.0204541486616315E-10</v>
      </c>
      <c r="V40">
        <f>DeadZOne!U40+Parametri!$B$11*(Risultati!U40-DeadZOne!U40)</f>
        <v>3.1431577389789795E-10</v>
      </c>
      <c r="W40">
        <f>DeadZOne!V40+Parametri!$B$11*(Risultati!V40-DeadZOne!V40)</f>
        <v>8.7694890211628361E-10</v>
      </c>
      <c r="X40">
        <f>DeadZOne!W40+Parametri!$B$11*(Risultati!W40-DeadZOne!W40)</f>
        <v>2.2483506152508065E-9</v>
      </c>
      <c r="Y40">
        <f>DeadZOne!X40+Parametri!$B$11*(Risultati!X40-DeadZOne!X40)</f>
        <v>5.3577764706202708E-9</v>
      </c>
      <c r="Z40">
        <f>DeadZOne!Y40+Parametri!$B$11*(Risultati!Y40-DeadZOne!Y40)</f>
        <v>1.1976588410528687E-8</v>
      </c>
      <c r="AA40">
        <f>DeadZOne!Z40+Parametri!$B$11*(Risultati!Z40-DeadZOne!Z40)</f>
        <v>2.5304061555929696E-8</v>
      </c>
      <c r="AB40">
        <f>DeadZOne!AA40+Parametri!$B$11*(Risultati!AA40-DeadZOne!AA40)</f>
        <v>5.0849366925449304E-8</v>
      </c>
      <c r="AC40">
        <f>DeadZOne!AB40+Parametri!$B$11*(Risultati!AB40-DeadZOne!AB40)</f>
        <v>9.770511479207073E-8</v>
      </c>
      <c r="AD40">
        <f>DeadZOne!AC40+Parametri!$B$11*(Risultati!AC40-DeadZOne!AC40)</f>
        <v>1.8031862160926121E-7</v>
      </c>
      <c r="AE40">
        <f>DeadZOne!AD40+Parametri!$B$11*(Risultati!AD40-DeadZOne!AD40)</f>
        <v>3.2087344307373844E-7</v>
      </c>
      <c r="AF40">
        <f>DeadZOne!AE40+Parametri!$B$11*(Risultati!AE40-DeadZOne!AE40)</f>
        <v>5.52394561964931E-7</v>
      </c>
      <c r="AG40">
        <f>DeadZOne!AF40+Parametri!$B$11*(Risultati!AF40-DeadZOne!AF40)</f>
        <v>9.2268521015041812E-7</v>
      </c>
      <c r="AH40">
        <f>DeadZOne!AG40+Parametri!$B$11*(Risultati!AG40-DeadZOne!AG40)</f>
        <v>1.4991914078031569E-6</v>
      </c>
      <c r="AI40">
        <f>DeadZOne!AH40+Parametri!$B$11*(Risultati!AH40-DeadZOne!AH40)</f>
        <v>2.374872195326817E-6</v>
      </c>
      <c r="AJ40">
        <f>DeadZOne!AI40+Parametri!$B$11*(Risultati!AI40-DeadZOne!AI40)</f>
        <v>3.6751299602806741E-6</v>
      </c>
      <c r="AK40">
        <f>DeadZOne!AJ40+Parametri!$B$11*(Risultati!AJ40-DeadZOne!AJ40)</f>
        <v>5.5658273547125369E-6</v>
      </c>
      <c r="AL40">
        <f>DeadZOne!AK40+Parametri!$B$11*(Risultati!AK40-DeadZOne!AK40)</f>
        <v>8.262386462315154E-6</v>
      </c>
      <c r="AM40">
        <f>DeadZOne!AL40+Parametri!$B$11*(Risultati!AL40-DeadZOne!AL40)</f>
        <v>1.203993365855285E-5</v>
      </c>
      <c r="AN40">
        <f>DeadZOne!AM40+Parametri!$B$11*(Risultati!AM40-DeadZOne!AM40)</f>
        <v>1.7244421575840405E-5</v>
      </c>
      <c r="AO40">
        <f>DeadZOne!AN40+Parametri!$B$11*(Risultati!AN40-DeadZOne!AN40)</f>
        <v>2.4304629207753886E-5</v>
      </c>
      <c r="AP40">
        <f>DeadZOne!AO40+Parametri!$B$11*(Risultati!AO40-DeadZOne!AO40)</f>
        <v>3.3744913738961787E-5</v>
      </c>
      <c r="AQ40">
        <f>DeadZOne!AP40+Parametri!$B$11*(Risultati!AP40-DeadZOne!AP40)</f>
        <v>4.6198564194017298E-5</v>
      </c>
      <c r="AR40">
        <f>DeadZOne!AQ40+Parametri!$B$11*(Risultati!AQ40-DeadZOne!AQ40)</f>
        <v>6.2421588189885867E-5</v>
      </c>
      <c r="AS40">
        <f>DeadZOne!AR40+Parametri!$B$11*(Risultati!AR40-DeadZOne!AR40)</f>
        <v>8.3306749384598841E-5</v>
      </c>
      <c r="AT40">
        <f>DeadZOne!AS40+Parametri!$B$11*(Risultati!AS40-DeadZOne!AS40)</f>
        <v>1.0989766478051989E-4</v>
      </c>
      <c r="AU40">
        <f>DeadZOne!AT40+Parametri!$B$11*(Risultati!AT40-DeadZOne!AT40)</f>
        <v>1.4340276775157688E-4</v>
      </c>
      <c r="AV40">
        <f>DeadZOne!AU40+Parametri!$B$11*(Risultati!AU40-DeadZOne!AU40)</f>
        <v>1.8520894419220448E-4</v>
      </c>
      <c r="AW40">
        <f>DeadZOne!AV40+Parametri!$B$11*(Risultati!AV40-DeadZOne!AV40)</f>
        <v>2.3689465504067982E-4</v>
      </c>
      <c r="AX40">
        <f>DeadZOne!AW40+Parametri!$B$11*(Risultati!AW40-DeadZOne!AW40)</f>
        <v>3.0024236800758262E-4</v>
      </c>
      <c r="AY40">
        <f>DeadZOne!AX40+Parametri!$B$11*(Risultati!AX40-DeadZOne!AX40)</f>
        <v>3.7725013397430602E-4</v>
      </c>
      <c r="AZ40">
        <f>DeadZOne!AY40+Parametri!$B$11*(Risultati!AY40-DeadZOne!AY40)</f>
        <v>4.7014215852996731E-4</v>
      </c>
      <c r="BA40">
        <f>DeadZOne!AZ40+Parametri!$B$11*(Risultati!AZ40-DeadZOne!AZ40)</f>
        <v>5.8137823581727371E-4</v>
      </c>
      <c r="BB40">
        <f>DeadZOne!BA40+Parametri!$B$11*(Risultati!BA40-DeadZOne!BA40)</f>
        <v>7.1366192963323875E-4</v>
      </c>
      <c r="BC40">
        <f>DeadZOne!BB40+Parametri!$B$11*(Risultati!BB40-DeadZOne!BB40)</f>
        <v>8.6994740501840817E-4</v>
      </c>
      <c r="BD40">
        <f>DeadZOne!BC40+Parametri!$B$11*(Risultati!BC40-DeadZOne!BC40)</f>
        <v>1.0534448318851274E-3</v>
      </c>
      <c r="BE40">
        <f>DeadZOne!BD40+Parametri!$B$11*(Risultati!BD40-DeadZOne!BD40)</f>
        <v>1.2676243001811616E-3</v>
      </c>
      <c r="BF40">
        <f>DeadZOne!BE40+Parametri!$B$11*(Risultati!BE40-DeadZOne!BE40)</f>
        <v>1.5162182033427014E-3</v>
      </c>
      <c r="BG40">
        <f>DeadZOne!BF40+Parametri!$B$11*(Risultati!BF40-DeadZOne!BF40)</f>
        <v>1.8032220631225603E-3</v>
      </c>
      <c r="BH40">
        <f>DeadZOne!BG40+Parametri!$B$11*(Risultati!BG40-DeadZOne!BG40)</f>
        <v>2.1328937841191471E-3</v>
      </c>
      <c r="BI40">
        <f>DeadZOne!BH40+Parametri!$B$11*(Risultati!BH40-DeadZOne!BH40)</f>
        <v>2.5097513403762152E-3</v>
      </c>
      <c r="BJ40">
        <f>DeadZOne!BI40+Parametri!$B$11*(Risultati!BI40-DeadZOne!BI40)</f>
        <v>2.9385689092216939E-3</v>
      </c>
      <c r="BK40">
        <f>DeadZOne!BJ40+Parametri!$B$11*(Risultati!BJ40-DeadZOne!BJ40)</f>
        <v>3.4243714790577148E-3</v>
      </c>
      <c r="BL40">
        <f>DeadZOne!BK40+Parametri!$B$11*(Risultati!BK40-DeadZOne!BK40)</f>
        <v>3.9724279681274547E-3</v>
      </c>
      <c r="BM40">
        <f>DeadZOne!BL40+Parametri!$B$11*(Risultati!BL40-DeadZOne!BL40)</f>
        <v>4.5882429004155453E-3</v>
      </c>
      <c r="BN40">
        <f>DeadZOne!BM40+Parametri!$B$11*(Risultati!BM40-DeadZOne!BM40)</f>
        <v>5.2775466928513979E-3</v>
      </c>
      <c r="BO40">
        <f>DeadZOne!BN40+Parametri!$B$11*(Risultati!BN40-DeadZOne!BN40)</f>
        <v>6.0462846149521429E-3</v>
      </c>
      <c r="BP40">
        <f>DeadZOne!BO40+Parametri!$B$11*(Risultati!BO40-DeadZOne!BO40)</f>
        <v>6.900604488041499E-3</v>
      </c>
      <c r="BQ40">
        <f>DeadZOne!BP40+Parametri!$B$11*(Risultati!BP40-DeadZOne!BP40)</f>
        <v>7.8468431962905785E-3</v>
      </c>
      <c r="BR40">
        <f>DeadZOne!BQ40+Parametri!$B$11*(Risultati!BQ40-DeadZOne!BQ40)</f>
        <v>8.8915120861213816E-3</v>
      </c>
      <c r="BS40">
        <f>DeadZOne!BR40+Parametri!$B$11*(Risultati!BR40-DeadZOne!BR40)</f>
        <v>1.0041281334064123E-2</v>
      </c>
      <c r="BT40">
        <f>DeadZOne!BS40+Parametri!$B$11*(Risultati!BS40-DeadZOne!BS40)</f>
        <v>1.130296336603024E-2</v>
      </c>
      <c r="BU40">
        <f>DeadZOne!BT40+Parametri!$B$11*(Risultati!BT40-DeadZOne!BT40)</f>
        <v>1.2683495413212424E-2</v>
      </c>
      <c r="BV40">
        <f>DeadZOne!BU40+Parametri!$B$11*(Risultati!BU40-DeadZOne!BU40)</f>
        <v>1.4189921291503559E-2</v>
      </c>
      <c r="BW40">
        <f>DeadZOne!BV40+Parametri!$B$11*(Risultati!BV40-DeadZOne!BV40)</f>
        <v>1.5829372492484155E-2</v>
      </c>
      <c r="BX40">
        <f>DeadZOne!BW40+Parametri!$B$11*(Risultati!BW40-DeadZOne!BW40)</f>
        <v>1.7609048674703604E-2</v>
      </c>
      <c r="BY40">
        <f>DeadZOne!BX40+Parametri!$B$11*(Risultati!BX40-DeadZOne!BX40)</f>
        <v>1.9536197644210437E-2</v>
      </c>
      <c r="BZ40">
        <f>DeadZOne!BY40+Parametri!$B$11*(Risultati!BY40-DeadZOne!BY40)</f>
        <v>2.1618094913102633E-2</v>
      </c>
      <c r="CA40">
        <f>DeadZOne!BZ40+Parametri!$B$11*(Risultati!BZ40-DeadZOne!BZ40)</f>
        <v>2.3862022924299696E-2</v>
      </c>
      <c r="CB40">
        <f>DeadZOne!CA40+Parametri!$B$11*(Risultati!CA40-DeadZOne!CA40)</f>
        <v>2.627525002981005E-2</v>
      </c>
      <c r="CC40">
        <f>DeadZOne!CB40+Parametri!$B$11*(Risultati!CB40-DeadZOne!CB40)</f>
        <v>2.8865009308503723E-2</v>
      </c>
      <c r="CD40">
        <f>DeadZOne!CC40+Parametri!$B$11*(Risultati!CC40-DeadZOne!CC40)</f>
        <v>3.1638477307824937E-2</v>
      </c>
      <c r="CE40">
        <f>DeadZOne!CD40+Parametri!$B$11*(Risultati!CD40-DeadZOne!CD40)</f>
        <v>3.4602752792012678E-2</v>
      </c>
      <c r="CF40">
        <f>DeadZOne!CE40+Parametri!$B$11*(Risultati!CE40-DeadZOne!CE40)</f>
        <v>3.7764835577261117E-2</v>
      </c>
      <c r="CG40">
        <f>DeadZOne!CF40+Parametri!$B$11*(Risultati!CF40-DeadZOne!CF40)</f>
        <v>4.1131605531866053E-2</v>
      </c>
      <c r="CH40">
        <f>DeadZOne!CG40+Parametri!$B$11*(Risultati!CG40-DeadZOne!CG40)</f>
        <v>4.4709801816788575E-2</v>
      </c>
      <c r="CI40">
        <f>DeadZOne!CH40+Parametri!$B$11*(Risultati!CH40-DeadZOne!CH40)</f>
        <v>4.8506002439242649E-2</v>
      </c>
      <c r="CJ40">
        <f>DeadZOne!CI40+Parametri!$B$11*(Risultati!CI40-DeadZOne!CI40)</f>
        <v>5.2526604188899775E-2</v>
      </c>
      <c r="CK40">
        <f>DeadZOne!CJ40+Parametri!$B$11*(Risultati!CJ40-DeadZOne!CJ40)</f>
        <v>5.6777803023120077E-2</v>
      </c>
      <c r="CL40">
        <f>DeadZOne!CK40+Parametri!$B$11*(Risultati!CK40-DeadZOne!CK40)</f>
        <v>6.1265574964285877E-2</v>
      </c>
      <c r="CM40">
        <f>DeadZOne!CL40+Parametri!$B$11*(Risultati!CL40-DeadZOne!CL40)</f>
        <v>6.5995657568849647E-2</v>
      </c>
      <c r="CN40">
        <f>DeadZOne!CM40+Parametri!$B$11*(Risultati!CM40-DeadZOne!CM40)</f>
        <v>7.0973532024132979E-2</v>
      </c>
      <c r="CO40">
        <f>DeadZOne!CN40+Parametri!$B$11*(Risultati!CN40-DeadZOne!CN40)</f>
        <v>7.620440592524523E-2</v>
      </c>
      <c r="CP40">
        <f>DeadZOne!CO40+Parametri!$B$11*(Risultati!CO40-DeadZOne!CO40)</f>
        <v>8.1693196780749572E-2</v>
      </c>
      <c r="CQ40">
        <f>DeadZOne!CP40+Parametri!$B$11*(Risultati!CP40-DeadZOne!CP40)</f>
        <v>8.7444516291906332E-2</v>
      </c>
      <c r="CR40">
        <f>DeadZOne!CQ40+Parametri!$B$11*(Risultati!CQ40-DeadZOne!CQ40)</f>
        <v>9.3462655446488907E-2</v>
      </c>
      <c r="CS40">
        <f>DeadZOne!CR40+Parametri!$B$11*(Risultati!CR40-DeadZOne!CR40)</f>
        <v>9.9751570464310574E-2</v>
      </c>
      <c r="CT40">
        <f>DeadZOne!CS40+Parametri!$B$11*(Risultati!CS40-DeadZOne!CS40)</f>
        <v>0.10631486962773916</v>
      </c>
      <c r="CU40">
        <f>DeadZOne!CT40+Parametri!$B$11*(Risultati!CT40-DeadZOne!CT40)</f>
        <v>0.11315580102662615</v>
      </c>
      <c r="CV40">
        <f>DeadZOne!CU40+Parametri!$B$11*(Risultati!CU40-DeadZOne!CU40)</f>
        <v>0.12027724124325044</v>
      </c>
      <c r="CW40">
        <f>DeadZOne!CV40+Parametri!$B$11*(Risultati!CV40-DeadZOne!CV40)</f>
        <v>0.12768168499909172</v>
      </c>
      <c r="CX40">
        <f>DeadZOne!CW40+Parametri!$B$11*(Risultati!CW40-DeadZOne!CW40)</f>
        <v>0.1353712357815135</v>
      </c>
      <c r="CY40">
        <f>DeadZOne!CX40+Parametri!$B$11*(Risultati!CX40-DeadZOne!CX40)</f>
        <v>0.14334759746476766</v>
      </c>
      <c r="CZ40">
        <f>DeadZOne!CY40+Parametri!$B$11*(Risultati!CY40-DeadZOne!CY40)</f>
        <v>0.1516120669361373</v>
      </c>
      <c r="DA40">
        <f>DeadZOne!CZ40+Parametri!$B$11*(Risultati!CZ40-DeadZOne!CZ40)</f>
        <v>0.16016552773452952</v>
      </c>
      <c r="DB40">
        <f>DeadZOne!DA40+Parametri!$B$11*(Risultati!DA40-DeadZOne!DA40)</f>
        <v>0.1690084447054167</v>
      </c>
      <c r="DC40">
        <f>DeadZOne!DB40+Parametri!$B$11*(Risultati!DB40-DeadZOne!DB40)</f>
        <v>0.17814085967271934</v>
      </c>
      <c r="DD40">
        <f>DeadZOne!DC40+Parametri!$B$11*(Risultati!DC40-DeadZOne!DC40)</f>
        <v>0.18756238812502876</v>
      </c>
      <c r="DE40">
        <f>DeadZOne!DD40+Parametri!$B$11*(Risultati!DD40-DeadZOne!DD40)</f>
        <v>0.19727221691049365</v>
      </c>
      <c r="DF40">
        <f>DeadZOne!DE40+Parametri!$B$11*(Risultati!DE40-DeadZOne!DE40)</f>
        <v>0.20726910293174386</v>
      </c>
      <c r="DG40">
        <f>DeadZOne!DF40+Parametri!$B$11*(Risultati!DF40-DeadZOne!DF40)</f>
        <v>0.21755137282940795</v>
      </c>
      <c r="DH40">
        <f>DeadZOne!DG40+Parametri!$B$11*(Risultati!DG40-DeadZOne!DG40)</f>
        <v>0.22811692364009639</v>
      </c>
      <c r="DI40">
        <f>DeadZOne!DH40+Parametri!$B$11*(Risultati!DH40-DeadZOne!DH40)</f>
        <v>0.23896322441217885</v>
      </c>
      <c r="DJ40">
        <f>DeadZOne!DI40+Parametri!$B$11*(Risultati!DI40-DeadZOne!DI40)</f>
        <v>0.25008731876028223</v>
      </c>
      <c r="DK40">
        <f>DeadZOne!DJ40+Parametri!$B$11*(Risultati!DJ40-DeadZOne!DJ40)</f>
        <v>0.26148582833717815</v>
      </c>
      <c r="DL40">
        <f>DeadZOne!DK40+Parametri!$B$11*(Risultati!DK40-DeadZOne!DK40)</f>
        <v>0.27315495719961841</v>
      </c>
      <c r="DM40">
        <f>DeadZOne!DL40+Parametri!$B$11*(Risultati!DL40-DeadZOne!DL40)</f>
        <v>0.28509049704271178</v>
      </c>
      <c r="DN40">
        <f>DeadZOne!DM40+Parametri!$B$11*(Risultati!DM40-DeadZOne!DM40)</f>
        <v>0.29728783327562042</v>
      </c>
      <c r="DO40">
        <f>DeadZOne!DN40+Parametri!$B$11*(Risultati!DN40-DeadZOne!DN40)</f>
        <v>0.30974195190968562</v>
      </c>
      <c r="DP40">
        <f>DeadZOne!DO40+Parametri!$B$11*(Risultati!DO40-DeadZOne!DO40)</f>
        <v>0.32244744722856961</v>
      </c>
      <c r="DQ40">
        <f>DeadZOne!DP40+Parametri!$B$11*(Risultati!DP40-DeadZOne!DP40)</f>
        <v>0.33539853020862614</v>
      </c>
      <c r="DR40">
        <f>DeadZOne!DQ40+Parametri!$B$11*(Risultati!DQ40-DeadZOne!DQ40)</f>
        <v>0.34858903765647975</v>
      </c>
      <c r="DS40">
        <f>DeadZOne!DR40+Parametri!$B$11*(Risultati!DR40-DeadZOne!DR40)</f>
        <v>0.36201244202970512</v>
      </c>
      <c r="DT40">
        <f>DeadZOne!DS40+Parametri!$B$11*(Risultati!DS40-DeadZOne!DS40)</f>
        <v>0.37566186190554568</v>
      </c>
      <c r="DU40">
        <f>DeadZOne!DT40+Parametri!$B$11*(Risultati!DT40-DeadZOne!DT40)</f>
        <v>0.38953007306180204</v>
      </c>
      <c r="DV40">
        <f>DeadZOne!DU40+Parametri!$B$11*(Risultati!DU40-DeadZOne!DU40)</f>
        <v>0.40360952013333684</v>
      </c>
      <c r="DW40">
        <f>DeadZOne!DV40+Parametri!$B$11*(Risultati!DV40-DeadZOne!DV40)</f>
        <v>0.41789232880709676</v>
      </c>
      <c r="DX40">
        <f>DeadZOne!DW40+Parametri!$B$11*(Risultati!DW40-DeadZOne!DW40)</f>
        <v>0.43237031851812874</v>
      </c>
      <c r="DY40">
        <f>DeadZOne!DX40+Parametri!$B$11*(Risultati!DX40-DeadZOne!DX40)</f>
        <v>0.44703501560876779</v>
      </c>
      <c r="DZ40">
        <f>DeadZOne!DY40+Parametri!$B$11*(Risultati!DY40-DeadZOne!DY40)</f>
        <v>0.46187766691299204</v>
      </c>
      <c r="EA40">
        <f>DeadZOne!DZ40+Parametri!$B$11*(Risultati!DZ40-DeadZOne!DZ40)</f>
        <v>0.47688925372787261</v>
      </c>
      <c r="EB40">
        <f>DeadZOne!EA40+Parametri!$B$11*(Risultati!EA40-DeadZOne!EA40)</f>
        <v>0.49206050613408886</v>
      </c>
      <c r="EC40">
        <f>DeadZOne!EB40+Parametri!$B$11*(Risultati!EB40-DeadZOne!EB40)</f>
        <v>0.50738191762762375</v>
      </c>
      <c r="ED40">
        <f>DeadZOne!EC40+Parametri!$B$11*(Risultati!EC40-DeadZOne!EC40)</f>
        <v>0.52284376002500244</v>
      </c>
      <c r="EE40">
        <f>DeadZOne!ED40+Parametri!$B$11*(Risultati!ED40-DeadZOne!ED40)</f>
        <v>0.53843609860477748</v>
      </c>
      <c r="EF40">
        <f>DeadZOne!EE40+Parametri!$B$11*(Risultati!EE40-DeadZOne!EE40)</f>
        <v>0.55414880744839412</v>
      </c>
      <c r="EG40">
        <f>DeadZOne!EF40+Parametri!$B$11*(Risultati!EF40-DeadZOne!EF40)</f>
        <v>0.56997158494408739</v>
      </c>
      <c r="EH40">
        <f>DeadZOne!EG40+Parametri!$B$11*(Risultati!EG40-DeadZOne!EG40)</f>
        <v>0.58589396941805727</v>
      </c>
      <c r="EI40">
        <f>DeadZOne!EH40+Parametri!$B$11*(Risultati!EH40-DeadZOne!EH40)</f>
        <v>0.6019053548578388</v>
      </c>
      <c r="EJ40">
        <f>DeadZOne!EI40+Parametri!$B$11*(Risultati!EI40-DeadZOne!EI40)</f>
        <v>0.61799500669352603</v>
      </c>
      <c r="EK40">
        <f>DeadZOne!EJ40+Parametri!$B$11*(Risultati!EJ40-DeadZOne!EJ40)</f>
        <v>0.63415207760331271</v>
      </c>
      <c r="EL40">
        <f>DeadZOne!EK40+Parametri!$B$11*(Risultati!EK40-DeadZOne!EK40)</f>
        <v>0.65036562331067904</v>
      </c>
      <c r="EM40">
        <f>DeadZOne!EL40+Parametri!$B$11*(Risultati!EL40-DeadZOne!EL40)</f>
        <v>0.66662461834147135</v>
      </c>
      <c r="EN40">
        <f>DeadZOne!EM40+Parametri!$B$11*(Risultati!EM40-DeadZOne!EM40)</f>
        <v>0.68291797171009561</v>
      </c>
      <c r="EO40">
        <f>DeadZOne!EN40+Parametri!$B$11*(Risultati!EN40-DeadZOne!EN40)</f>
        <v>0.69923454250505668</v>
      </c>
      <c r="EP40">
        <f>DeadZOne!EO40+Parametri!$B$11*(Risultati!EO40-DeadZOne!EO40)</f>
        <v>0.71556315534513271</v>
      </c>
      <c r="EQ40">
        <f>DeadZOne!EP40+Parametri!$B$11*(Risultati!EP40-DeadZOne!EP40)</f>
        <v>0.73189261567856456</v>
      </c>
      <c r="ER40">
        <f>DeadZOne!EQ40+Parametri!$B$11*(Risultati!EQ40-DeadZOne!EQ40)</f>
        <v>0.74821172489876553</v>
      </c>
      <c r="ES40">
        <f>DeadZOne!ER40+Parametri!$B$11*(Risultati!ER40-DeadZOne!ER40)</f>
        <v>0.76450929525120193</v>
      </c>
      <c r="ET40">
        <f>DeadZOne!ES40+Parametri!$B$11*(Risultati!ES40-DeadZOne!ES40)</f>
        <v>0.78077416450727088</v>
      </c>
      <c r="EU40">
        <f>DeadZOne!ET40+Parametri!$B$11*(Risultati!ET40-DeadZOne!ET40)</f>
        <v>0.79699521038219179</v>
      </c>
      <c r="EV40">
        <f>DeadZOne!EU40+Parametri!$B$11*(Risultati!EU40-DeadZOne!EU40)</f>
        <v>0.81316136467513511</v>
      </c>
    </row>
    <row r="41" spans="1:152" x14ac:dyDescent="0.2">
      <c r="A41">
        <f>+Risultati!A41</f>
        <v>790</v>
      </c>
      <c r="B41">
        <f>+DeadZOne!B41</f>
        <v>0</v>
      </c>
      <c r="C41">
        <f>DeadZOne!B41+Parametri!$B$11*(Risultati!B41-DeadZOne!B41)</f>
        <v>0</v>
      </c>
      <c r="D41">
        <f>DeadZOne!C41+Parametri!$B$11*(Risultati!C41-DeadZOne!C41)</f>
        <v>0</v>
      </c>
      <c r="E41">
        <f>DeadZOne!D41+Parametri!$B$11*(Risultati!D41-DeadZOne!D41)</f>
        <v>0</v>
      </c>
      <c r="F41">
        <f>DeadZOne!E41+Parametri!$B$11*(Risultati!E41-DeadZOne!E41)</f>
        <v>0</v>
      </c>
      <c r="G41">
        <f>DeadZOne!F41+Parametri!$B$11*(Risultati!F41-DeadZOne!F41)</f>
        <v>0</v>
      </c>
      <c r="H41">
        <f>DeadZOne!G41+Parametri!$B$11*(Risultati!G41-DeadZOne!G41)</f>
        <v>0</v>
      </c>
      <c r="I41">
        <f>DeadZOne!H41+Parametri!$B$11*(Risultati!H41-DeadZOne!H41)</f>
        <v>0</v>
      </c>
      <c r="J41">
        <f>DeadZOne!I41+Parametri!$B$11*(Risultati!I41-DeadZOne!I41)</f>
        <v>0</v>
      </c>
      <c r="K41">
        <f>DeadZOne!J41+Parametri!$B$11*(Risultati!J41-DeadZOne!J41)</f>
        <v>0</v>
      </c>
      <c r="L41">
        <f>DeadZOne!K41+Parametri!$B$11*(Risultati!K41-DeadZOne!K41)</f>
        <v>0</v>
      </c>
      <c r="M41">
        <f>DeadZOne!L41+Parametri!$B$11*(Risultati!L41-DeadZOne!L41)</f>
        <v>0</v>
      </c>
      <c r="N41">
        <f>DeadZOne!M41+Parametri!$B$11*(Risultati!M41-DeadZOne!M41)</f>
        <v>1.6521033691406266E-18</v>
      </c>
      <c r="O41">
        <f>DeadZOne!N41+Parametri!$B$11*(Risultati!N41-DeadZOne!N41)</f>
        <v>7.9983895984497137E-17</v>
      </c>
      <c r="P41">
        <f>DeadZOne!O41+Parametri!$B$11*(Risultati!O41-DeadZOne!O41)</f>
        <v>1.4457831830834887E-15</v>
      </c>
      <c r="Q41">
        <f>DeadZOne!P41+Parametri!$B$11*(Risultati!P41-DeadZOne!P41)</f>
        <v>1.5131688046580053E-14</v>
      </c>
      <c r="R41">
        <f>DeadZOne!Q41+Parametri!$B$11*(Risultati!Q41-DeadZOne!Q41)</f>
        <v>1.1016716581201031E-13</v>
      </c>
      <c r="S41">
        <f>DeadZOne!R41+Parametri!$B$11*(Risultati!R41-DeadZOne!R41)</f>
        <v>6.1623292089512728E-13</v>
      </c>
      <c r="T41">
        <f>DeadZOne!S41+Parametri!$B$11*(Risultati!S41-DeadZOne!S41)</f>
        <v>2.8159387071144386E-12</v>
      </c>
      <c r="U41">
        <f>DeadZOne!T41+Parametri!$B$11*(Risultati!T41-DeadZOne!T41)</f>
        <v>1.0953948437297234E-11</v>
      </c>
      <c r="V41">
        <f>DeadZOne!U41+Parametri!$B$11*(Risultati!U41-DeadZOne!U41)</f>
        <v>3.7349661255336642E-11</v>
      </c>
      <c r="W41">
        <f>DeadZOne!V41+Parametri!$B$11*(Risultati!V41-DeadZOne!V41)</f>
        <v>1.1407076990511824E-10</v>
      </c>
      <c r="X41">
        <f>DeadZOne!W41+Parametri!$B$11*(Risultati!W41-DeadZOne!W41)</f>
        <v>3.1726664291526981E-10</v>
      </c>
      <c r="Y41">
        <f>DeadZOne!X41+Parametri!$B$11*(Risultati!X41-DeadZOne!X41)</f>
        <v>8.14100691103714E-10</v>
      </c>
      <c r="Z41">
        <f>DeadZOne!Y41+Parametri!$B$11*(Risultati!Y41-DeadZOne!Y41)</f>
        <v>1.9473988394083718E-9</v>
      </c>
      <c r="AA41">
        <f>DeadZOne!Z41+Parametri!$B$11*(Risultati!Z41-DeadZOne!Z41)</f>
        <v>4.3796457101541505E-9</v>
      </c>
      <c r="AB41">
        <f>DeadZOne!AA41+Parametri!$B$11*(Risultati!AA41-DeadZOne!AA41)</f>
        <v>9.3256333991616219E-9</v>
      </c>
      <c r="AC41">
        <f>DeadZOne!AB41+Parametri!$B$11*(Risultati!AB41-DeadZOne!AB41)</f>
        <v>1.8911533898878293E-8</v>
      </c>
      <c r="AD41">
        <f>DeadZOne!AC41+Parametri!$B$11*(Risultati!AC41-DeadZOne!AC41)</f>
        <v>3.6706887835378098E-8</v>
      </c>
      <c r="AE41">
        <f>DeadZOne!AD41+Parametri!$B$11*(Risultati!AD41-DeadZOne!AD41)</f>
        <v>6.8484313365700007E-8</v>
      </c>
      <c r="AF41">
        <f>DeadZOne!AE41+Parametri!$B$11*(Risultati!AE41-DeadZOne!AE41)</f>
        <v>1.232689088639167E-7</v>
      </c>
      <c r="AG41">
        <f>DeadZOne!AF41+Parametri!$B$11*(Risultati!AF41-DeadZOne!AF41)</f>
        <v>2.1474462938426051E-7</v>
      </c>
      <c r="AH41">
        <f>DeadZOne!AG41+Parametri!$B$11*(Risultati!AG41-DeadZOne!AG41)</f>
        <v>3.6308772092464329E-7</v>
      </c>
      <c r="AI41">
        <f>DeadZOne!AH41+Parametri!$B$11*(Risultati!AH41-DeadZOne!AH41)</f>
        <v>5.9729710700815478E-7</v>
      </c>
      <c r="AJ41">
        <f>DeadZOne!AI41+Parametri!$B$11*(Risultati!AI41-DeadZOne!AI41)</f>
        <v>9.5808814295438882E-7</v>
      </c>
      <c r="AK41">
        <f>DeadZOne!AJ41+Parametri!$B$11*(Risultati!AJ41-DeadZOne!AJ41)</f>
        <v>1.5014093092890791E-6</v>
      </c>
      <c r="AL41">
        <f>DeadZOne!AK41+Parametri!$B$11*(Risultati!AK41-DeadZOne!AK41)</f>
        <v>2.3026313559445812E-6</v>
      </c>
      <c r="AM41">
        <f>DeadZOne!AL41+Parametri!$B$11*(Risultati!AL41-DeadZOne!AL41)</f>
        <v>3.4614454882546887E-6</v>
      </c>
      <c r="AN41">
        <f>DeadZOne!AM41+Parametri!$B$11*(Risultati!AM41-DeadZOne!AM41)</f>
        <v>5.1074919304312083E-6</v>
      </c>
      <c r="AO41">
        <f>DeadZOne!AN41+Parametri!$B$11*(Risultati!AN41-DeadZOne!AN41)</f>
        <v>7.4067232629626814E-6</v>
      </c>
      <c r="AP41">
        <f>DeadZOne!AO41+Parametri!$B$11*(Risultati!AO41-DeadZOne!AO41)</f>
        <v>1.0568489030027684E-5</v>
      </c>
      <c r="AQ41">
        <f>DeadZOne!AP41+Parametri!$B$11*(Risultati!AP41-DeadZOne!AP41)</f>
        <v>1.4853309993737517E-5</v>
      </c>
      <c r="AR41">
        <f>DeadZOne!AQ41+Parametri!$B$11*(Risultati!AQ41-DeadZOne!AQ41)</f>
        <v>2.058129278696603E-5</v>
      </c>
      <c r="AS41">
        <f>DeadZOne!AR41+Parametri!$B$11*(Risultati!AR41-DeadZOne!AR41)</f>
        <v>2.8141119229328285E-5</v>
      </c>
      <c r="AT41">
        <f>DeadZOne!AS41+Parametri!$B$11*(Risultati!AS41-DeadZOne!AS41)</f>
        <v>3.7999529765199563E-5</v>
      </c>
      <c r="AU41">
        <f>DeadZOne!AT41+Parametri!$B$11*(Risultati!AT41-DeadZOne!AT41)</f>
        <v>5.0711207782628542E-5</v>
      </c>
      <c r="AV41">
        <f>DeadZOne!AU41+Parametri!$B$11*(Risultati!AU41-DeadZOne!AU41)</f>
        <v>6.6928961273188836E-5</v>
      </c>
      <c r="AW41">
        <f>DeadZOne!AV41+Parametri!$B$11*(Risultati!AV41-DeadZOne!AV41)</f>
        <v>8.741409056288346E-5</v>
      </c>
      <c r="AX41">
        <f>DeadZOne!AW41+Parametri!$B$11*(Risultati!AW41-DeadZOne!AW41)</f>
        <v>1.1304682573127538E-4</v>
      </c>
      <c r="AY41">
        <f>DeadZOne!AX41+Parametri!$B$11*(Risultati!AX41-DeadZOne!AX41)</f>
        <v>1.4483671478287676E-4</v>
      </c>
      <c r="AZ41">
        <f>DeadZOne!AY41+Parametri!$B$11*(Risultati!AY41-DeadZOne!AY41)</f>
        <v>1.8393284349704759E-4</v>
      </c>
      <c r="BA41">
        <f>DeadZOne!AZ41+Parametri!$B$11*(Risultati!AZ41-DeadZOne!AZ41)</f>
        <v>2.3163376994846604E-4</v>
      </c>
      <c r="BB41">
        <f>DeadZOne!BA41+Parametri!$B$11*(Risultati!BA41-DeadZOne!BA41)</f>
        <v>2.8939706070067945E-4</v>
      </c>
      <c r="BC41">
        <f>DeadZOne!BB41+Parametri!$B$11*(Risultati!BB41-DeadZOne!BB41)</f>
        <v>3.5884832134321819E-4</v>
      </c>
      <c r="BD41">
        <f>DeadZOne!BC41+Parametri!$B$11*(Risultati!BC41-DeadZOne!BC41)</f>
        <v>4.4178962106994823E-4</v>
      </c>
      <c r="BE41">
        <f>DeadZOne!BD41+Parametri!$B$11*(Risultati!BD41-DeadZOne!BD41)</f>
        <v>5.4020721908753469E-4</v>
      </c>
      <c r="BF41">
        <f>DeadZOne!BE41+Parametri!$B$11*(Risultati!BE41-DeadZOne!BE41)</f>
        <v>6.562785095172712E-4</v>
      </c>
      <c r="BG41">
        <f>DeadZOne!BF41+Parametri!$B$11*(Risultati!BF41-DeadZOne!BF41)</f>
        <v>7.9237811085299166E-4</v>
      </c>
      <c r="BH41">
        <f>DeadZOne!BG41+Parametri!$B$11*(Risultati!BG41-DeadZOne!BG41)</f>
        <v>9.5108303573242334E-4</v>
      </c>
      <c r="BI41">
        <f>DeadZOne!BH41+Parametri!$B$11*(Risultati!BH41-DeadZOne!BH41)</f>
        <v>1.1351768865704391E-3</v>
      </c>
      <c r="BJ41">
        <f>DeadZOne!BI41+Parametri!$B$11*(Risultati!BI41-DeadZOne!BI41)</f>
        <v>1.3476530323235779E-3</v>
      </c>
      <c r="BK41">
        <f>DeadZOne!BJ41+Parametri!$B$11*(Risultati!BJ41-DeadZOne!BJ41)</f>
        <v>1.5917167311705041E-3</v>
      </c>
      <c r="BL41">
        <f>DeadZOne!BK41+Parametri!$B$11*(Risultati!BK41-DeadZOne!BK41)</f>
        <v>1.8707861730966036E-3</v>
      </c>
      <c r="BM41">
        <f>DeadZOne!BL41+Parametri!$B$11*(Risultati!BL41-DeadZOne!BL41)</f>
        <v>2.1884924251828137E-3</v>
      </c>
      <c r="BN41">
        <f>DeadZOne!BM41+Parametri!$B$11*(Risultati!BM41-DeadZOne!BM41)</f>
        <v>2.5486782707621679E-3</v>
      </c>
      <c r="BO41">
        <f>DeadZOne!BN41+Parametri!$B$11*(Risultati!BN41-DeadZOne!BN41)</f>
        <v>2.9553959414849633E-3</v>
      </c>
      <c r="BP41">
        <f>DeadZOne!BO41+Parametri!$B$11*(Risultati!BO41-DeadZOne!BO41)</f>
        <v>3.4129037487033772E-3</v>
      </c>
      <c r="BQ41">
        <f>DeadZOne!BP41+Parametri!$B$11*(Risultati!BP41-DeadZOne!BP41)</f>
        <v>3.9256616274397351E-3</v>
      </c>
      <c r="BR41">
        <f>DeadZOne!BQ41+Parametri!$B$11*(Risultati!BQ41-DeadZOne!BQ41)</f>
        <v>4.4983256125402209E-3</v>
      </c>
      <c r="BS41">
        <f>DeadZOne!BR41+Parametri!$B$11*(Risultati!BR41-DeadZOne!BR41)</f>
        <v>5.135741272445123E-3</v>
      </c>
      <c r="BT41">
        <f>DeadZOne!BS41+Parametri!$B$11*(Risultati!BS41-DeadZOne!BS41)</f>
        <v>5.8429361313403509E-3</v>
      </c>
      <c r="BU41">
        <f>DeadZOne!BT41+Parametri!$B$11*(Risultati!BT41-DeadZOne!BT41)</f>
        <v>6.6251111153083691E-3</v>
      </c>
      <c r="BV41">
        <f>DeadZOne!BU41+Parametri!$B$11*(Risultati!BU41-DeadZOne!BU41)</f>
        <v>7.4876310624872782E-3</v>
      </c>
      <c r="BW41">
        <f>DeadZOne!BV41+Parametri!$B$11*(Risultati!BV41-DeadZOne!BV41)</f>
        <v>8.43601434119233E-3</v>
      </c>
      <c r="BX41">
        <f>DeadZOne!BW41+Parametri!$B$11*(Risultati!BW41-DeadZOne!BW41)</f>
        <v>9.4759216234727821E-3</v>
      </c>
      <c r="BY41">
        <f>DeadZOne!BX41+Parametri!$B$11*(Risultati!BX41-DeadZOne!BX41)</f>
        <v>1.0613143864685946E-2</v>
      </c>
      <c r="BZ41">
        <f>DeadZOne!BY41+Parametri!$B$11*(Risultati!BY41-DeadZOne!BY41)</f>
        <v>1.1853589542386486E-2</v>
      </c>
      <c r="CA41">
        <f>DeadZOne!BZ41+Parametri!$B$11*(Risultati!BZ41-DeadZOne!BZ41)</f>
        <v>1.3203271210167943E-2</v>
      </c>
      <c r="CB41">
        <f>DeadZOne!CA41+Parametri!$B$11*(Risultati!CA41-DeadZOne!CA41)</f>
        <v>1.4668291424070617E-2</v>
      </c>
      <c r="CC41">
        <f>DeadZOne!CB41+Parametri!$B$11*(Risultati!CB41-DeadZOne!CB41)</f>
        <v>1.625482810079899E-2</v>
      </c>
      <c r="CD41">
        <f>DeadZOne!CC41+Parametri!$B$11*(Risultati!CC41-DeadZOne!CC41)</f>
        <v>1.7969119368286889E-2</v>
      </c>
      <c r="CE41">
        <f>DeadZOne!CD41+Parametri!$B$11*(Risultati!CD41-DeadZOne!CD41)</f>
        <v>1.9817447970122352E-2</v>
      </c>
      <c r="CF41">
        <f>DeadZOne!CE41+Parametri!$B$11*(Risultati!CE41-DeadZOne!CE41)</f>
        <v>2.1806125286009781E-2</v>
      </c>
      <c r="CG41">
        <f>DeadZOne!CF41+Parametri!$B$11*(Risultati!CF41-DeadZOne!CF41)</f>
        <v>2.394147503081669E-2</v>
      </c>
      <c r="CH41">
        <f>DeadZOne!CG41+Parametri!$B$11*(Risultati!CG41-DeadZOne!CG41)</f>
        <v>2.6229816694839182E-2</v>
      </c>
      <c r="CI41">
        <f>DeadZOne!CH41+Parametri!$B$11*(Risultati!CH41-DeadZOne!CH41)</f>
        <v>2.8677448787736509E-2</v>
      </c>
      <c r="CJ41">
        <f>DeadZOne!CI41+Parametri!$B$11*(Risultati!CI41-DeadZOne!CI41)</f>
        <v>3.1290631948143625E-2</v>
      </c>
      <c r="CK41">
        <f>DeadZOne!CJ41+Parametri!$B$11*(Risultati!CJ41-DeadZOne!CJ41)</f>
        <v>3.4075571980284589E-2</v>
      </c>
      <c r="CL41">
        <f>DeadZOne!CK41+Parametri!$B$11*(Risultati!CK41-DeadZOne!CK41)</f>
        <v>3.7038402877991872E-2</v>
      </c>
      <c r="CM41">
        <f>DeadZOne!CL41+Parametri!$B$11*(Risultati!CL41-DeadZOne!CL41)</f>
        <v>4.0185169895401177E-2</v>
      </c>
      <c r="CN41">
        <f>DeadZOne!CM41+Parametri!$B$11*(Risultati!CM41-DeadZOne!CM41)</f>
        <v>4.3521812722250884E-2</v>
      </c>
      <c r="CO41">
        <f>DeadZOne!CN41+Parametri!$B$11*(Risultati!CN41-DeadZOne!CN41)</f>
        <v>4.7054148820184993E-2</v>
      </c>
      <c r="CP41">
        <f>DeadZOne!CO41+Parametri!$B$11*(Risultati!CO41-DeadZOne!CO41)</f>
        <v>5.0787856974750849E-2</v>
      </c>
      <c r="CQ41">
        <f>DeadZOne!CP41+Parametri!$B$11*(Risultati!CP41-DeadZOne!CP41)</f>
        <v>5.4728461115913514E-2</v>
      </c>
      <c r="CR41">
        <f>DeadZOne!CQ41+Parametri!$B$11*(Risultati!CQ41-DeadZOne!CQ41)</f>
        <v>5.8881314457890917E-2</v>
      </c>
      <c r="CS41">
        <f>DeadZOne!CR41+Parametri!$B$11*(Risultati!CR41-DeadZOne!CR41)</f>
        <v>6.3251584006961709E-2</v>
      </c>
      <c r="CT41">
        <f>DeadZOne!CS41+Parametri!$B$11*(Risultati!CS41-DeadZOne!CS41)</f>
        <v>6.7844235483626184E-2</v>
      </c>
      <c r="CU41">
        <f>DeadZOne!CT41+Parametri!$B$11*(Risultati!CT41-DeadZOne!CT41)</f>
        <v>7.2664018703122779E-2</v>
      </c>
      <c r="CV41">
        <f>DeadZOne!CU41+Parametri!$B$11*(Risultati!CU41-DeadZOne!CU41)</f>
        <v>7.7715453455832639E-2</v>
      </c>
      <c r="CW41">
        <f>DeadZOne!CV41+Parametri!$B$11*(Risultati!CV41-DeadZOne!CV41)</f>
        <v>8.3002815926556089E-2</v>
      </c>
      <c r="CX41">
        <f>DeadZOne!CW41+Parametri!$B$11*(Risultati!CW41-DeadZOne!CW41)</f>
        <v>8.8530125689031333E-2</v>
      </c>
      <c r="CY41">
        <f>DeadZOne!CX41+Parametri!$B$11*(Risultati!CX41-DeadZOne!CX41)</f>
        <v>9.4301133309398641E-2</v>
      </c>
      <c r="CZ41">
        <f>DeadZOne!CY41+Parametri!$B$11*(Risultati!CY41-DeadZOne!CY41)</f>
        <v>0.10031930858960778</v>
      </c>
      <c r="DA41">
        <f>DeadZOne!CZ41+Parametri!$B$11*(Risultati!CZ41-DeadZOne!CZ41)</f>
        <v>0.10658782947903184</v>
      </c>
      <c r="DB41">
        <f>DeadZOne!DA41+Parametri!$B$11*(Risultati!DA41-DeadZOne!DA41)</f>
        <v>0.11310957167980071</v>
      </c>
      <c r="DC41">
        <f>DeadZOne!DB41+Parametri!$B$11*(Risultati!DB41-DeadZOne!DB41)</f>
        <v>0.1198870989686121</v>
      </c>
      <c r="DD41">
        <f>DeadZOne!DC41+Parametri!$B$11*(Risultati!DC41-DeadZOne!DC41)</f>
        <v>0.12692265425502836</v>
      </c>
      <c r="DE41">
        <f>DeadZOne!DD41+Parametri!$B$11*(Risultati!DD41-DeadZOne!DD41)</f>
        <v>0.13421815139353382</v>
      </c>
      <c r="DF41">
        <f>DeadZOne!DE41+Parametri!$B$11*(Risultati!DE41-DeadZOne!DE41)</f>
        <v>0.14177516776391874</v>
      </c>
      <c r="DG41">
        <f>DeadZOne!DF41+Parametri!$B$11*(Risultati!DF41-DeadZOne!DF41)</f>
        <v>0.14959493763188128</v>
      </c>
      <c r="DH41">
        <f>DeadZOne!DG41+Parametri!$B$11*(Risultati!DG41-DeadZOne!DG41)</f>
        <v>0.15767834629910873</v>
      </c>
      <c r="DI41">
        <f>DeadZOne!DH41+Parametri!$B$11*(Risultati!DH41-DeadZOne!DH41)</f>
        <v>0.16602592504951666</v>
      </c>
      <c r="DJ41">
        <f>DeadZOne!DI41+Parametri!$B$11*(Risultati!DI41-DeadZOne!DI41)</f>
        <v>0.17463784689580342</v>
      </c>
      <c r="DK41">
        <f>DeadZOne!DJ41+Parametri!$B$11*(Risultati!DJ41-DeadZOne!DJ41)</f>
        <v>0.18351392312801773</v>
      </c>
      <c r="DL41">
        <f>DeadZOne!DK41+Parametri!$B$11*(Risultati!DK41-DeadZOne!DK41)</f>
        <v>0.19265360066345016</v>
      </c>
      <c r="DM41">
        <f>DeadZOne!DL41+Parametri!$B$11*(Risultati!DL41-DeadZOne!DL41)</f>
        <v>0.20205596019484781</v>
      </c>
      <c r="DN41">
        <f>DeadZOne!DM41+Parametri!$B$11*(Risultati!DM41-DeadZOne!DM41)</f>
        <v>0.21171971513172169</v>
      </c>
      <c r="DO41">
        <f>DeadZOne!DN41+Parametri!$B$11*(Risultati!DN41-DeadZOne!DN41)</f>
        <v>0.22164321132737161</v>
      </c>
      <c r="DP41">
        <f>DeadZOne!DO41+Parametri!$B$11*(Risultati!DO41-DeadZOne!DO41)</f>
        <v>0.23182442758219973</v>
      </c>
      <c r="DQ41">
        <f>DeadZOne!DP41+Parametri!$B$11*(Risultati!DP41-DeadZOne!DP41)</f>
        <v>0.24226097691192247</v>
      </c>
      <c r="DR41">
        <f>DeadZOne!DQ41+Parametri!$B$11*(Risultati!DQ41-DeadZOne!DQ41)</f>
        <v>0.252950108567425</v>
      </c>
      <c r="DS41">
        <f>DeadZOne!DR41+Parametri!$B$11*(Risultati!DR41-DeadZOne!DR41)</f>
        <v>0.26388871079123694</v>
      </c>
      <c r="DT41">
        <f>DeadZOne!DS41+Parametri!$B$11*(Risultati!DS41-DeadZOne!DS41)</f>
        <v>0.27507331429394127</v>
      </c>
      <c r="DU41">
        <f>DeadZOne!DT41+Parametri!$B$11*(Risultati!DT41-DeadZOne!DT41)</f>
        <v>0.28650009643226537</v>
      </c>
      <c r="DV41">
        <f>DeadZOne!DU41+Parametri!$B$11*(Risultati!DU41-DeadZOne!DU41)</f>
        <v>0.29816488606914204</v>
      </c>
      <c r="DW41">
        <f>DeadZOne!DV41+Parametri!$B$11*(Risultati!DV41-DeadZOne!DV41)</f>
        <v>0.31006316909467152</v>
      </c>
      <c r="DX41">
        <f>DeadZOne!DW41+Parametri!$B$11*(Risultati!DW41-DeadZOne!DW41)</f>
        <v>0.32219009458566406</v>
      </c>
      <c r="DY41">
        <f>DeadZOne!DX41+Parametri!$B$11*(Risultati!DX41-DeadZOne!DX41)</f>
        <v>0.33454048158029309</v>
      </c>
      <c r="DZ41">
        <f>DeadZOne!DY41+Parametri!$B$11*(Risultati!DY41-DeadZOne!DY41)</f>
        <v>0.34710882644334468</v>
      </c>
      <c r="EA41">
        <f>DeadZOne!DZ41+Parametri!$B$11*(Risultati!DZ41-DeadZOne!DZ41)</f>
        <v>0.35988931079660702</v>
      </c>
      <c r="EB41">
        <f>DeadZOne!EA41+Parametri!$B$11*(Risultati!EA41-DeadZOne!EA41)</f>
        <v>0.37287580998810488</v>
      </c>
      <c r="EC41">
        <f>DeadZOne!EB41+Parametri!$B$11*(Risultati!EB41-DeadZOne!EB41)</f>
        <v>0.38606190207314184</v>
      </c>
      <c r="ED41">
        <f>DeadZOne!EC41+Parametri!$B$11*(Risultati!EC41-DeadZOne!EC41)</f>
        <v>0.3994408772794753</v>
      </c>
      <c r="EE41">
        <f>DeadZOne!ED41+Parametri!$B$11*(Risultati!ED41-DeadZOne!ED41)</f>
        <v>0.41300574792840372</v>
      </c>
      <c r="EF41">
        <f>DeadZOne!EE41+Parametri!$B$11*(Risultati!EE41-DeadZOne!EE41)</f>
        <v>0.42674925878309666</v>
      </c>
      <c r="EG41">
        <f>DeadZOne!EF41+Parametri!$B$11*(Risultati!EF41-DeadZOne!EF41)</f>
        <v>0.44066389779514309</v>
      </c>
      <c r="EH41">
        <f>DeadZOne!EG41+Parametri!$B$11*(Risultati!EG41-DeadZOne!EG41)</f>
        <v>0.45474190722002511</v>
      </c>
      <c r="EI41">
        <f>DeadZOne!EH41+Parametri!$B$11*(Risultati!EH41-DeadZOne!EH41)</f>
        <v>0.46897529507204661</v>
      </c>
      <c r="EJ41">
        <f>DeadZOne!EI41+Parametri!$B$11*(Risultati!EI41-DeadZOne!EI41)</f>
        <v>0.4833558468891504</v>
      </c>
      <c r="EK41">
        <f>DeadZOne!EJ41+Parametri!$B$11*(Risultati!EJ41-DeadZOne!EJ41)</f>
        <v>0.49787513777804487</v>
      </c>
      <c r="EL41">
        <f>DeadZOne!EK41+Parametri!$B$11*(Risultati!EK41-DeadZOne!EK41)</f>
        <v>0.51252454471012587</v>
      </c>
      <c r="EM41">
        <f>DeadZOne!EL41+Parametri!$B$11*(Risultati!EL41-DeadZOne!EL41)</f>
        <v>0.5272952590388198</v>
      </c>
      <c r="EN41">
        <f>DeadZOne!EM41+Parametri!$B$11*(Risultati!EM41-DeadZOne!EM41)</f>
        <v>0.54217829920918492</v>
      </c>
      <c r="EO41">
        <f>DeadZOne!EN41+Parametri!$B$11*(Risultati!EN41-DeadZOne!EN41)</f>
        <v>0.55716452363088997</v>
      </c>
      <c r="EP41">
        <f>DeadZOne!EO41+Parametri!$B$11*(Risultati!EO41-DeadZOne!EO41)</f>
        <v>0.57224464368603245</v>
      </c>
      <c r="EQ41">
        <f>DeadZOne!EP41+Parametri!$B$11*(Risultati!EP41-DeadZOne!EP41)</f>
        <v>0.58740923684366797</v>
      </c>
      <c r="ER41">
        <f>DeadZOne!EQ41+Parametri!$B$11*(Risultati!EQ41-DeadZOne!EQ41)</f>
        <v>0.60264875985338529</v>
      </c>
      <c r="ES41">
        <f>DeadZOne!ER41+Parametri!$B$11*(Risultati!ER41-DeadZOne!ER41)</f>
        <v>0.61795356199078166</v>
      </c>
      <c r="ET41">
        <f>DeadZOne!ES41+Parametri!$B$11*(Risultati!ES41-DeadZOne!ES41)</f>
        <v>0.6333138983282639</v>
      </c>
      <c r="EU41">
        <f>DeadZOne!ET41+Parametri!$B$11*(Risultati!ET41-DeadZOne!ET41)</f>
        <v>0.64871994300521862</v>
      </c>
      <c r="EV41">
        <f>DeadZOne!EU41+Parametri!$B$11*(Risultati!EU41-DeadZOne!EU41)</f>
        <v>0.66416180247225531</v>
      </c>
    </row>
    <row r="42" spans="1:152" x14ac:dyDescent="0.2">
      <c r="A42">
        <f>+Risultati!A42</f>
        <v>810</v>
      </c>
      <c r="B42">
        <f>+DeadZOne!B42</f>
        <v>0</v>
      </c>
      <c r="C42">
        <f>DeadZOne!B42+Parametri!$B$11*(Risultati!B42-DeadZOne!B42)</f>
        <v>0</v>
      </c>
      <c r="D42">
        <f>DeadZOne!C42+Parametri!$B$11*(Risultati!C42-DeadZOne!C42)</f>
        <v>0</v>
      </c>
      <c r="E42">
        <f>DeadZOne!D42+Parametri!$B$11*(Risultati!D42-DeadZOne!D42)</f>
        <v>0</v>
      </c>
      <c r="F42">
        <f>DeadZOne!E42+Parametri!$B$11*(Risultati!E42-DeadZOne!E42)</f>
        <v>0</v>
      </c>
      <c r="G42">
        <f>DeadZOne!F42+Parametri!$B$11*(Risultati!F42-DeadZOne!F42)</f>
        <v>0</v>
      </c>
      <c r="H42">
        <f>DeadZOne!G42+Parametri!$B$11*(Risultati!G42-DeadZOne!G42)</f>
        <v>0</v>
      </c>
      <c r="I42">
        <f>DeadZOne!H42+Parametri!$B$11*(Risultati!H42-DeadZOne!H42)</f>
        <v>0</v>
      </c>
      <c r="J42">
        <f>DeadZOne!I42+Parametri!$B$11*(Risultati!I42-DeadZOne!I42)</f>
        <v>0</v>
      </c>
      <c r="K42">
        <f>DeadZOne!J42+Parametri!$B$11*(Risultati!J42-DeadZOne!J42)</f>
        <v>0</v>
      </c>
      <c r="L42">
        <f>DeadZOne!K42+Parametri!$B$11*(Risultati!K42-DeadZOne!K42)</f>
        <v>0</v>
      </c>
      <c r="M42">
        <f>DeadZOne!L42+Parametri!$B$11*(Risultati!L42-DeadZOne!L42)</f>
        <v>0</v>
      </c>
      <c r="N42">
        <f>DeadZOne!M42+Parametri!$B$11*(Risultati!M42-DeadZOne!M42)</f>
        <v>1.2974633789062511E-20</v>
      </c>
      <c r="O42">
        <f>DeadZOne!N42+Parametri!$B$11*(Risultati!N42-DeadZOne!N42)</f>
        <v>1.8148269012451188E-18</v>
      </c>
      <c r="P42">
        <f>DeadZOne!O42+Parametri!$B$11*(Risultati!O42-DeadZOne!O42)</f>
        <v>5.2843285854689991E-17</v>
      </c>
      <c r="Q42">
        <f>DeadZOne!P42+Parametri!$B$11*(Risultati!P42-DeadZOne!P42)</f>
        <v>7.518532426305685E-16</v>
      </c>
      <c r="R42">
        <f>DeadZOne!Q42+Parametri!$B$11*(Risultati!Q42-DeadZOne!Q42)</f>
        <v>6.8602366977472273E-15</v>
      </c>
      <c r="S42">
        <f>DeadZOne!R42+Parametri!$B$11*(Risultati!R42-DeadZOne!R42)</f>
        <v>4.5856059002068017E-14</v>
      </c>
      <c r="T42">
        <f>DeadZOne!S42+Parametri!$B$11*(Risultati!S42-DeadZOne!S42)</f>
        <v>2.4271058824233232E-13</v>
      </c>
      <c r="U42">
        <f>DeadZOne!T42+Parametri!$B$11*(Risultati!T42-DeadZOne!T42)</f>
        <v>1.069774026440538E-12</v>
      </c>
      <c r="V42">
        <f>DeadZOne!U42+Parametri!$B$11*(Risultati!U42-DeadZOne!U42)</f>
        <v>4.0659691984464965E-12</v>
      </c>
      <c r="W42">
        <f>DeadZOne!V42+Parametri!$B$11*(Risultati!V42-DeadZOne!V42)</f>
        <v>1.366867279756212E-11</v>
      </c>
      <c r="X42">
        <f>DeadZOne!W42+Parametri!$B$11*(Risultati!W42-DeadZOne!W42)</f>
        <v>4.1427646656781087E-11</v>
      </c>
      <c r="Y42">
        <f>DeadZOne!X42+Parametri!$B$11*(Risultati!X42-DeadZOne!X42)</f>
        <v>1.1489600043327175E-10</v>
      </c>
      <c r="Z42">
        <f>DeadZOne!Y42+Parametri!$B$11*(Risultati!Y42-DeadZOne!Y42)</f>
        <v>2.9504668243605696E-10</v>
      </c>
      <c r="AA42">
        <f>DeadZOne!Z42+Parametri!$B$11*(Risultati!Z42-DeadZOne!Z42)</f>
        <v>7.0825740595253116E-10</v>
      </c>
      <c r="AB42">
        <f>DeadZOne!AA42+Parametri!$B$11*(Risultati!AA42-DeadZOne!AA42)</f>
        <v>1.6018162352560728E-9</v>
      </c>
      <c r="AC42">
        <f>DeadZOne!AB42+Parametri!$B$11*(Risultati!AB42-DeadZOne!AB42)</f>
        <v>3.4355367845283879E-9</v>
      </c>
      <c r="AD42">
        <f>DeadZOne!AC42+Parametri!$B$11*(Risultati!AC42-DeadZOne!AC42)</f>
        <v>7.0263701645184732E-9</v>
      </c>
      <c r="AE42">
        <f>DeadZOne!AD42+Parametri!$B$11*(Risultati!AD42-DeadZOne!AD42)</f>
        <v>1.3767708107499374E-8</v>
      </c>
      <c r="AF42">
        <f>DeadZOne!AE42+Parametri!$B$11*(Risultati!AE42-DeadZOne!AE42)</f>
        <v>2.5950152467897089E-8</v>
      </c>
      <c r="AG42">
        <f>DeadZOne!AF42+Parametri!$B$11*(Risultati!AF42-DeadZOne!AF42)</f>
        <v>4.7215575722503345E-8</v>
      </c>
      <c r="AH42">
        <f>DeadZOne!AG42+Parametri!$B$11*(Risultati!AG42-DeadZOne!AG42)</f>
        <v>8.3180964701559695E-8</v>
      </c>
      <c r="AI42">
        <f>DeadZOne!AH42+Parametri!$B$11*(Risultati!AH42-DeadZOne!AH42)</f>
        <v>1.4227245923095901E-7</v>
      </c>
      <c r="AJ42">
        <f>DeadZOne!AI42+Parametri!$B$11*(Risultati!AI42-DeadZOne!AI42)</f>
        <v>2.3681281875823427E-7</v>
      </c>
      <c r="AK42">
        <f>DeadZOne!AJ42+Parametri!$B$11*(Risultati!AJ42-DeadZOne!AJ42)</f>
        <v>3.844069707969615E-7</v>
      </c>
      <c r="AL42">
        <f>DeadZOne!AK42+Parametri!$B$11*(Risultati!AK42-DeadZOne!AK42)</f>
        <v>6.0967008593489903E-7</v>
      </c>
      <c r="AM42">
        <f>DeadZOne!AL42+Parametri!$B$11*(Risultati!AL42-DeadZOne!AL42)</f>
        <v>9.4634064797798351E-7</v>
      </c>
      <c r="AN42">
        <f>DeadZOne!AM42+Parametri!$B$11*(Risultati!AM42-DeadZOne!AM42)</f>
        <v>1.4398172091196239E-6</v>
      </c>
      <c r="AO42">
        <f>DeadZOne!AN42+Parametri!$B$11*(Risultati!AN42-DeadZOne!AN42)</f>
        <v>2.1501520059408576E-6</v>
      </c>
      <c r="AP42">
        <f>DeadZOne!AO42+Parametri!$B$11*(Risultati!AO42-DeadZOne!AO42)</f>
        <v>3.1555275245781673E-6</v>
      </c>
      <c r="AQ42">
        <f>DeadZOne!AP42+Parametri!$B$11*(Risultati!AP42-DeadZOne!AP42)</f>
        <v>4.5562336850038682E-6</v>
      </c>
      <c r="AR42">
        <f>DeadZOne!AQ42+Parametri!$B$11*(Risultati!AQ42-DeadZOne!AQ42)</f>
        <v>6.4791538686561732E-6</v>
      </c>
      <c r="AS42">
        <f>DeadZOne!AR42+Parametri!$B$11*(Risultati!AR42-DeadZOne!AR42)</f>
        <v>9.0827578834350551E-6</v>
      </c>
      <c r="AT42">
        <f>DeadZOne!AS42+Parametri!$B$11*(Risultati!AS42-DeadZOne!AS42)</f>
        <v>1.2562589504857722E-5</v>
      </c>
      <c r="AU42">
        <f>DeadZOne!AT42+Parametri!$B$11*(Risultati!AT42-DeadZOne!AT42)</f>
        <v>1.7157225806981876E-5</v>
      </c>
      <c r="AV42">
        <f>DeadZOne!AU42+Parametri!$B$11*(Risultati!AU42-DeadZOne!AU42)</f>
        <v>2.3154675433672997E-5</v>
      </c>
      <c r="AW42">
        <f>DeadZOne!AV42+Parametri!$B$11*(Risultati!AV42-DeadZOne!AV42)</f>
        <v>3.0899173554364995E-5</v>
      </c>
      <c r="AX42">
        <f>DeadZOne!AW42+Parametri!$B$11*(Risultati!AW42-DeadZOne!AW42)</f>
        <v>4.0798322744883727E-5</v>
      </c>
      <c r="AY42">
        <f>DeadZOne!AX42+Parametri!$B$11*(Risultati!AX42-DeadZOne!AX42)</f>
        <v>5.3330521624933005E-5</v>
      </c>
      <c r="AZ42">
        <f>DeadZOne!AY42+Parametri!$B$11*(Risultati!AY42-DeadZOne!AY42)</f>
        <v>6.9052616904506647E-5</v>
      </c>
      <c r="BA42">
        <f>DeadZOne!AZ42+Parametri!$B$11*(Risultati!AZ42-DeadZOne!AZ42)</f>
        <v>8.8607709621291877E-5</v>
      </c>
      <c r="BB42">
        <f>DeadZOne!BA42+Parametri!$B$11*(Risultati!BA42-DeadZOne!BA42)</f>
        <v>1.1273304281808274E-4</v>
      </c>
      <c r="BC42">
        <f>DeadZOne!BB42+Parametri!$B$11*(Risultati!BB42-DeadZOne!BB42)</f>
        <v>1.4226789569592586E-4</v>
      </c>
      <c r="BD42">
        <f>DeadZOne!BC42+Parametri!$B$11*(Risultati!BC42-DeadZOne!BC42)</f>
        <v>1.7816140832975066E-4</v>
      </c>
      <c r="BE42">
        <f>DeadZOne!BD42+Parametri!$B$11*(Risultati!BD42-DeadZOne!BD42)</f>
        <v>2.2148026126315439E-4</v>
      </c>
      <c r="BF42">
        <f>DeadZOne!BE42+Parametri!$B$11*(Risultati!BE42-DeadZOne!BE42)</f>
        <v>2.7341613560041172E-4</v>
      </c>
      <c r="BG42">
        <f>DeadZOne!BF42+Parametri!$B$11*(Risultati!BF42-DeadZOne!BF42)</f>
        <v>3.3529288146490823E-4</v>
      </c>
      <c r="BH42">
        <f>DeadZOne!BG42+Parametri!$B$11*(Risultati!BG42-DeadZOne!BG42)</f>
        <v>4.0857332576480236E-4</v>
      </c>
      <c r="BI42">
        <f>DeadZOne!BH42+Parametri!$B$11*(Risultati!BH42-DeadZOne!BH42)</f>
        <v>4.9486565396791057E-4</v>
      </c>
      <c r="BJ42">
        <f>DeadZOne!BI42+Parametri!$B$11*(Risultati!BI42-DeadZOne!BI42)</f>
        <v>5.959293049108272E-4</v>
      </c>
      <c r="BK42">
        <f>DeadZOne!BJ42+Parametri!$B$11*(Risultati!BJ42-DeadZOne!BJ42)</f>
        <v>7.1368032243115443E-4</v>
      </c>
      <c r="BL42">
        <f>DeadZOne!BK42+Parametri!$B$11*(Risultati!BK42-DeadZOne!BK42)</f>
        <v>8.5019611270483668E-4</v>
      </c>
      <c r="BM42">
        <f>DeadZOne!BL42+Parametri!$B$11*(Risultati!BL42-DeadZOne!BL42)</f>
        <v>1.0077195614923763E-3</v>
      </c>
      <c r="BN42">
        <f>DeadZOne!BM42+Parametri!$B$11*(Risultati!BM42-DeadZOne!BM42)</f>
        <v>1.1886624709594059E-3</v>
      </c>
      <c r="BO42">
        <f>DeadZOne!BN42+Parametri!$B$11*(Risultati!BN42-DeadZOne!BN42)</f>
        <v>1.3956082812619165E-3</v>
      </c>
      <c r="BP42">
        <f>DeadZOne!BO42+Parametri!$B$11*(Risultati!BO42-DeadZOne!BO42)</f>
        <v>1.6313140476091896E-3</v>
      </c>
      <c r="BQ42">
        <f>DeadZOne!BP42+Parametri!$B$11*(Risultati!BP42-DeadZOne!BP42)</f>
        <v>1.8987116489837907E-3</v>
      </c>
      <c r="BR42">
        <f>DeadZOne!BQ42+Parametri!$B$11*(Risultati!BQ42-DeadZOne!BQ42)</f>
        <v>2.2009082100633041E-3</v>
      </c>
      <c r="BS42">
        <f>DeadZOne!BR42+Parametri!$B$11*(Risultati!BR42-DeadZOne!BR42)</f>
        <v>2.5411857231169618E-3</v>
      </c>
      <c r="BT42">
        <f>DeadZOne!BS42+Parametri!$B$11*(Risultati!BS42-DeadZOne!BS42)</f>
        <v>2.9229998617135732E-3</v>
      </c>
      <c r="BU42">
        <f>DeadZOne!BT42+Parametri!$B$11*(Risultati!BT42-DeadZOne!BT42)</f>
        <v>3.3499779829531734E-3</v>
      </c>
      <c r="BV42">
        <f>DeadZOne!BU42+Parametri!$B$11*(Risultati!BU42-DeadZOne!BU42)</f>
        <v>3.8259163196067121E-3</v>
      </c>
      <c r="BW42">
        <f>DeadZOne!BV42+Parametri!$B$11*(Risultati!BV42-DeadZOne!BV42)</f>
        <v>4.3547763680034518E-3</v>
      </c>
      <c r="BX42">
        <f>DeadZOne!BW42+Parametri!$B$11*(Risultati!BW42-DeadZOne!BW42)</f>
        <v>4.9406804817352257E-3</v>
      </c>
      <c r="BY42">
        <f>DeadZOne!BX42+Parametri!$B$11*(Risultati!BX42-DeadZOne!BX42)</f>
        <v>5.5879066852439624E-3</v>
      </c>
      <c r="BZ42">
        <f>DeadZOne!BY42+Parametri!$B$11*(Risultati!BY42-DeadZOne!BY42)</f>
        <v>6.3008827251193542E-3</v>
      </c>
      <c r="CA42">
        <f>DeadZOne!BZ42+Parametri!$B$11*(Risultati!BZ42-DeadZOne!BZ42)</f>
        <v>7.0841793804544678E-3</v>
      </c>
      <c r="CB42">
        <f>DeadZOne!CA42+Parametri!$B$11*(Risultati!CA42-DeadZOne!CA42)</f>
        <v>7.9425030568868148E-3</v>
      </c>
      <c r="CC42">
        <f>DeadZOne!CB42+Parametri!$B$11*(Risultati!CB42-DeadZOne!CB42)</f>
        <v>8.8806876919902585E-3</v>
      </c>
      <c r="CD42">
        <f>DeadZOne!CC42+Parametri!$B$11*(Risultati!CC42-DeadZOne!CC42)</f>
        <v>9.9036860024792808E-3</v>
      </c>
      <c r="CE42">
        <f>DeadZOne!CD42+Parametri!$B$11*(Risultati!CD42-DeadZOne!CD42)</f>
        <v>1.1016560106242303E-2</v>
      </c>
      <c r="CF42">
        <f>DeadZOne!CE42+Parametri!$B$11*(Risultati!CE42-DeadZOne!CE42)</f>
        <v>1.222447155453627E-2</v>
      </c>
      <c r="CG42">
        <f>DeadZOne!CF42+Parametri!$B$11*(Risultati!CF42-DeadZOne!CF42)</f>
        <v>1.3532670811752513E-2</v>
      </c>
      <c r="CH42">
        <f>DeadZOne!CG42+Parametri!$B$11*(Risultati!CG42-DeadZOne!CG42)</f>
        <v>1.4946486222006283E-2</v>
      </c>
      <c r="CI42">
        <f>DeadZOne!CH42+Parametri!$B$11*(Risultati!CH42-DeadZOne!CH42)</f>
        <v>1.6471312503412258E-2</v>
      </c>
      <c r="CJ42">
        <f>DeadZOne!CI42+Parametri!$B$11*(Risultati!CI42-DeadZOne!CI42)</f>
        <v>1.8112598812289195E-2</v>
      </c>
      <c r="CK42">
        <f>DeadZOne!CJ42+Parametri!$B$11*(Risultati!CJ42-DeadZOne!CJ42)</f>
        <v>1.9875836420692638E-2</v>
      </c>
      <c r="CL42">
        <f>DeadZOne!CK42+Parametri!$B$11*(Risultati!CK42-DeadZOne!CK42)</f>
        <v>2.1766546051609791E-2</v>
      </c>
      <c r="CM42">
        <f>DeadZOne!CL42+Parametri!$B$11*(Risultati!CL42-DeadZOne!CL42)</f>
        <v>2.3790264916870252E-2</v>
      </c>
      <c r="CN42">
        <f>DeadZOne!CM42+Parametri!$B$11*(Risultati!CM42-DeadZOne!CM42)</f>
        <v>2.5952533503335984E-2</v>
      </c>
      <c r="CO42">
        <f>DeadZOne!CN42+Parametri!$B$11*(Risultati!CN42-DeadZOne!CN42)</f>
        <v>2.8258882153239684E-2</v>
      </c>
      <c r="CP42">
        <f>DeadZOne!CO42+Parametri!$B$11*(Risultati!CO42-DeadZOne!CO42)</f>
        <v>3.0714817484649423E-2</v>
      </c>
      <c r="CQ42">
        <f>DeadZOne!CP42+Parametri!$B$11*(Risultati!CP42-DeadZOne!CP42)</f>
        <v>3.3325808697955914E-2</v>
      </c>
      <c r="CR42">
        <f>DeadZOne!CQ42+Parametri!$B$11*(Risultati!CQ42-DeadZOne!CQ42)</f>
        <v>3.6097273814014834E-2</v>
      </c>
      <c r="CS42">
        <f>DeadZOne!CR42+Parametri!$B$11*(Risultati!CR42-DeadZOne!CR42)</f>
        <v>3.9034565889138263E-2</v>
      </c>
      <c r="CT42">
        <f>DeadZOne!CS42+Parametri!$B$11*(Risultati!CS42-DeadZOne!CS42)</f>
        <v>4.2142959251524677E-2</v>
      </c>
      <c r="CU42">
        <f>DeadZOne!CT42+Parametri!$B$11*(Risultati!CT42-DeadZOne!CT42)</f>
        <v>4.5427635802954947E-2</v>
      </c>
      <c r="CV42">
        <f>DeadZOne!CU42+Parametri!$B$11*(Risultati!CU42-DeadZOne!CU42)</f>
        <v>4.889367142867148E-2</v>
      </c>
      <c r="CW42">
        <f>DeadZOne!CV42+Parametri!$B$11*(Risultati!CV42-DeadZOne!CV42)</f>
        <v>5.254602255730801E-2</v>
      </c>
      <c r="CX42">
        <f>DeadZOne!CW42+Parametri!$B$11*(Risultati!CW42-DeadZOne!CW42)</f>
        <v>5.6389512911557867E-2</v>
      </c>
      <c r="CY42">
        <f>DeadZOne!CX42+Parametri!$B$11*(Risultati!CX42-DeadZOne!CX42)</f>
        <v>6.042882048896922E-2</v>
      </c>
      <c r="CZ42">
        <f>DeadZOne!CY42+Parametri!$B$11*(Risultati!CY42-DeadZOne!CY42)</f>
        <v>6.4668464810844969E-2</v>
      </c>
      <c r="DA42">
        <f>DeadZOne!CZ42+Parametri!$B$11*(Risultati!CZ42-DeadZOne!CZ42)</f>
        <v>6.9112794475713876E-2</v>
      </c>
      <c r="DB42">
        <f>DeadZOne!DA42+Parametri!$B$11*(Risultati!DA42-DeadZOne!DA42)</f>
        <v>7.3765975052236296E-2</v>
      </c>
      <c r="DC42">
        <f>DeadZOne!DB42+Parametri!$B$11*(Risultati!DB42-DeadZOne!DB42)</f>
        <v>7.8631977344723741E-2</v>
      </c>
      <c r="DD42">
        <f>DeadZOne!DC42+Parametri!$B$11*(Risultati!DC42-DeadZOne!DC42)</f>
        <v>8.3714566062694049E-2</v>
      </c>
      <c r="DE42">
        <f>DeadZOne!DD42+Parametri!$B$11*(Risultati!DD42-DeadZOne!DD42)</f>
        <v>8.9017288924064422E-2</v>
      </c>
      <c r="DF42">
        <f>DeadZOne!DE42+Parametri!$B$11*(Risultati!DE42-DeadZOne!DE42)</f>
        <v>9.4543466219710812E-2</v>
      </c>
      <c r="DG42">
        <f>DeadZOne!DF42+Parametri!$B$11*(Risultati!DF42-DeadZOne!DF42)</f>
        <v>0.10029618086520389</v>
      </c>
      <c r="DH42">
        <f>DeadZOne!DG42+Parametri!$B$11*(Risultati!DG42-DeadZOne!DG42)</f>
        <v>0.10627826896357723</v>
      </c>
      <c r="DI42">
        <f>DeadZOne!DH42+Parametri!$B$11*(Risultati!DH42-DeadZOne!DH42)</f>
        <v>0.1124923109010021</v>
      </c>
      <c r="DJ42">
        <f>DeadZOne!DI42+Parametri!$B$11*(Risultati!DI42-DeadZOne!DI42)</f>
        <v>0.11894062299524161</v>
      </c>
      <c r="DK42">
        <f>DeadZOne!DJ42+Parametri!$B$11*(Risultati!DJ42-DeadZOne!DJ42)</f>
        <v>0.12562524971474537</v>
      </c>
      <c r="DL42">
        <f>DeadZOne!DK42+Parametri!$B$11*(Risultati!DK42-DeadZOne!DK42)</f>
        <v>0.13254795648422985</v>
      </c>
      <c r="DM42">
        <f>DeadZOne!DL42+Parametri!$B$11*(Risultati!DL42-DeadZOne!DL42)</f>
        <v>0.13971022309057701</v>
      </c>
      <c r="DN42">
        <f>DeadZOne!DM42+Parametri!$B$11*(Risultati!DM42-DeadZOne!DM42)</f>
        <v>0.14711323770088364</v>
      </c>
      <c r="DO42">
        <f>DeadZOne!DN42+Parametri!$B$11*(Risultati!DN42-DeadZOne!DN42)</f>
        <v>0.15475789150250824</v>
      </c>
      <c r="DP42">
        <f>DeadZOne!DO42+Parametri!$B$11*(Risultati!DO42-DeadZOne!DO42)</f>
        <v>0.16264477397300262</v>
      </c>
      <c r="DQ42">
        <f>DeadZOne!DP42+Parametri!$B$11*(Risultati!DP42-DeadZOne!DP42)</f>
        <v>0.17077416878588472</v>
      </c>
      <c r="DR42">
        <f>DeadZOne!DQ42+Parametri!$B$11*(Risultati!DQ42-DeadZOne!DQ42)</f>
        <v>0.17914605035631156</v>
      </c>
      <c r="DS42">
        <f>DeadZOne!DR42+Parametri!$B$11*(Risultati!DR42-DeadZOne!DR42)</f>
        <v>0.18776008102885688</v>
      </c>
      <c r="DT42">
        <f>DeadZOne!DS42+Parametri!$B$11*(Risultati!DS42-DeadZOne!DS42)</f>
        <v>0.19661560890778584</v>
      </c>
      <c r="DU42">
        <f>DeadZOne!DT42+Parametri!$B$11*(Risultati!DT42-DeadZOne!DT42)</f>
        <v>0.20571166632845814</v>
      </c>
      <c r="DV42">
        <f>DeadZOne!DU42+Parametri!$B$11*(Risultati!DU42-DeadZOne!DU42)</f>
        <v>0.21504696896678144</v>
      </c>
      <c r="DW42">
        <f>DeadZOne!DV42+Parametri!$B$11*(Risultati!DV42-DeadZOne!DV42)</f>
        <v>0.22461991558198707</v>
      </c>
      <c r="DX42">
        <f>DeadZOne!DW42+Parametri!$B$11*(Risultati!DW42-DeadZOne!DW42)</f>
        <v>0.23442858838640737</v>
      </c>
      <c r="DY42">
        <f>DeadZOne!DX42+Parametri!$B$11*(Risultati!DX42-DeadZOne!DX42)</f>
        <v>0.24447075403440696</v>
      </c>
      <c r="DZ42">
        <f>DeadZOne!DY42+Parametri!$B$11*(Risultati!DY42-DeadZOne!DY42)</f>
        <v>0.25474386522115861</v>
      </c>
      <c r="EA42">
        <f>DeadZOne!DZ42+Parametri!$B$11*(Risultati!DZ42-DeadZOne!DZ42)</f>
        <v>0.26524506288055916</v>
      </c>
      <c r="EB42">
        <f>DeadZOne!EA42+Parametri!$B$11*(Risultati!EA42-DeadZOne!EA42)</f>
        <v>0.27597117897025941</v>
      </c>
      <c r="EC42">
        <f>DeadZOne!EB42+Parametri!$B$11*(Risultati!EB42-DeadZOne!EB42)</f>
        <v>0.28691873983052718</v>
      </c>
      <c r="ED42">
        <f>DeadZOne!EC42+Parametri!$B$11*(Risultati!EC42-DeadZOne!EC42)</f>
        <v>0.29808397010248616</v>
      </c>
      <c r="EE42">
        <f>DeadZOne!ED42+Parametri!$B$11*(Risultati!ED42-DeadZOne!ED42)</f>
        <v>0.30946279719016651</v>
      </c>
      <c r="EF42">
        <f>DeadZOne!EE42+Parametri!$B$11*(Risultati!EE42-DeadZOne!EE42)</f>
        <v>0.32105085624977298</v>
      </c>
      <c r="EG42">
        <f>DeadZOne!EF42+Parametri!$B$11*(Risultati!EF42-DeadZOne!EF42)</f>
        <v>0.33284349568862248</v>
      </c>
      <c r="EH42">
        <f>DeadZOne!EG42+Parametri!$B$11*(Risultati!EG42-DeadZOne!EG42)</f>
        <v>0.3448357831553211</v>
      </c>
      <c r="EI42">
        <f>DeadZOne!EH42+Parametri!$B$11*(Risultati!EH42-DeadZOne!EH42)</f>
        <v>0.35702251200194712</v>
      </c>
      <c r="EJ42">
        <f>DeadZOne!EI42+Parametri!$B$11*(Risultati!EI42-DeadZOne!EI42)</f>
        <v>0.36939820819827751</v>
      </c>
      <c r="EK42">
        <f>DeadZOne!EJ42+Parametri!$B$11*(Risultati!EJ42-DeadZOne!EJ42)</f>
        <v>0.38195713767743822</v>
      </c>
      <c r="EL42">
        <f>DeadZOne!EK42+Parametri!$B$11*(Risultati!EK42-DeadZOne!EK42)</f>
        <v>0.39469331409177905</v>
      </c>
      <c r="EM42">
        <f>DeadZOne!EL42+Parametri!$B$11*(Risultati!EL42-DeadZOne!EL42)</f>
        <v>0.40760050695726324</v>
      </c>
      <c r="EN42">
        <f>DeadZOne!EM42+Parametri!$B$11*(Risultati!EM42-DeadZOne!EM42)</f>
        <v>0.42067225016422533</v>
      </c>
      <c r="EO42">
        <f>DeadZOne!EN42+Parametri!$B$11*(Risultati!EN42-DeadZOne!EN42)</f>
        <v>0.43390185083198374</v>
      </c>
      <c r="EP42">
        <f>DeadZOne!EO42+Parametri!$B$11*(Risultati!EO42-DeadZOne!EO42)</f>
        <v>0.44728239848449575</v>
      </c>
      <c r="EQ42">
        <f>DeadZOne!EP42+Parametri!$B$11*(Risultati!EP42-DeadZOne!EP42)</f>
        <v>0.46080677452401125</v>
      </c>
      <c r="ER42">
        <f>DeadZOne!EQ42+Parametri!$B$11*(Risultati!EQ42-DeadZOne!EQ42)</f>
        <v>0.47446766197951612</v>
      </c>
      <c r="ES42">
        <f>DeadZOne!ER42+Parametri!$B$11*(Risultati!ER42-DeadZOne!ER42)</f>
        <v>0.48825755550665317</v>
      </c>
      <c r="ET42">
        <f>DeadZOne!ES42+Parametri!$B$11*(Risultati!ES42-DeadZOne!ES42)</f>
        <v>0.50216877161576823</v>
      </c>
      <c r="EU42">
        <f>DeadZOne!ET42+Parametri!$B$11*(Risultati!ET42-DeadZOne!ET42)</f>
        <v>0.51619345910474701</v>
      </c>
      <c r="EV42">
        <f>DeadZOne!EU42+Parametri!$B$11*(Risultati!EU42-DeadZOne!EU42)</f>
        <v>0.5303236096733841</v>
      </c>
    </row>
    <row r="43" spans="1:152" x14ac:dyDescent="0.2">
      <c r="A43">
        <f>+Risultati!A43</f>
        <v>830</v>
      </c>
      <c r="B43">
        <f>+DeadZOne!B43</f>
        <v>0</v>
      </c>
      <c r="C43">
        <f>DeadZOne!B43+Parametri!$B$11*(Risultati!B43-DeadZOne!B43)</f>
        <v>0</v>
      </c>
      <c r="D43">
        <f>DeadZOne!C43+Parametri!$B$11*(Risultati!C43-DeadZOne!C43)</f>
        <v>0</v>
      </c>
      <c r="E43">
        <f>DeadZOne!D43+Parametri!$B$11*(Risultati!D43-DeadZOne!D43)</f>
        <v>0</v>
      </c>
      <c r="F43">
        <f>DeadZOne!E43+Parametri!$B$11*(Risultati!E43-DeadZOne!E43)</f>
        <v>0</v>
      </c>
      <c r="G43">
        <f>DeadZOne!F43+Parametri!$B$11*(Risultati!F43-DeadZOne!F43)</f>
        <v>0</v>
      </c>
      <c r="H43">
        <f>DeadZOne!G43+Parametri!$B$11*(Risultati!G43-DeadZOne!G43)</f>
        <v>0</v>
      </c>
      <c r="I43">
        <f>DeadZOne!H43+Parametri!$B$11*(Risultati!H43-DeadZOne!H43)</f>
        <v>0</v>
      </c>
      <c r="J43">
        <f>DeadZOne!I43+Parametri!$B$11*(Risultati!I43-DeadZOne!I43)</f>
        <v>0</v>
      </c>
      <c r="K43">
        <f>DeadZOne!J43+Parametri!$B$11*(Risultati!J43-DeadZOne!J43)</f>
        <v>0</v>
      </c>
      <c r="L43">
        <f>DeadZOne!K43+Parametri!$B$11*(Risultati!K43-DeadZOne!K43)</f>
        <v>0</v>
      </c>
      <c r="M43">
        <f>DeadZOne!L43+Parametri!$B$11*(Risultati!L43-DeadZOne!L43)</f>
        <v>0</v>
      </c>
      <c r="N43">
        <f>DeadZOne!M43+Parametri!$B$11*(Risultati!M43-DeadZOne!M43)</f>
        <v>0</v>
      </c>
      <c r="O43">
        <f>DeadZOne!N43+Parametri!$B$11*(Risultati!N43-DeadZOne!N43)</f>
        <v>2.6857491943359406E-20</v>
      </c>
      <c r="P43">
        <f>DeadZOne!O43+Parametri!$B$11*(Risultati!O43-DeadZOne!O43)</f>
        <v>1.509617995186159E-18</v>
      </c>
      <c r="Q43">
        <f>DeadZOne!P43+Parametri!$B$11*(Risultati!P43-DeadZOne!P43)</f>
        <v>3.1238614188087673E-17</v>
      </c>
      <c r="R43">
        <f>DeadZOne!Q43+Parametri!$B$11*(Risultati!Q43-DeadZOne!Q43)</f>
        <v>3.7000089081236071E-16</v>
      </c>
      <c r="S43">
        <f>DeadZOne!R43+Parametri!$B$11*(Risultati!R43-DeadZOne!R43)</f>
        <v>3.0196887587291539E-15</v>
      </c>
      <c r="T43">
        <f>DeadZOne!S43+Parametri!$B$11*(Risultati!S43-DeadZOne!S43)</f>
        <v>1.8782877431853486E-14</v>
      </c>
      <c r="U43">
        <f>DeadZOne!T43+Parametri!$B$11*(Risultati!T43-DeadZOne!T43)</f>
        <v>9.4787635604032533E-14</v>
      </c>
      <c r="V43">
        <f>DeadZOne!U43+Parametri!$B$11*(Risultati!U43-DeadZOne!U43)</f>
        <v>4.0476133429089657E-13</v>
      </c>
      <c r="W43">
        <f>DeadZOne!V43+Parametri!$B$11*(Risultati!V43-DeadZOne!V43)</f>
        <v>1.506993230107226E-12</v>
      </c>
      <c r="X43">
        <f>DeadZOne!W43+Parametri!$B$11*(Risultati!W43-DeadZOne!W43)</f>
        <v>5.0019937883330467E-12</v>
      </c>
      <c r="Y43">
        <f>DeadZOne!X43+Parametri!$B$11*(Risultati!X43-DeadZOne!X43)</f>
        <v>1.5055448841053407E-11</v>
      </c>
      <c r="Z43">
        <f>DeadZOne!Y43+Parametri!$B$11*(Risultati!Y43-DeadZOne!Y43)</f>
        <v>4.1646615251224385E-11</v>
      </c>
      <c r="AA43">
        <f>DeadZOne!Z43+Parametri!$B$11*(Risultati!Z43-DeadZOne!Z43)</f>
        <v>1.0702119806286274E-10</v>
      </c>
      <c r="AB43">
        <f>DeadZOne!AA43+Parametri!$B$11*(Risultati!AA43-DeadZOne!AA43)</f>
        <v>2.5773684040607751E-10</v>
      </c>
      <c r="AC43">
        <f>DeadZOne!AB43+Parametri!$B$11*(Risultati!AB43-DeadZOne!AB43)</f>
        <v>5.859479304428569E-10</v>
      </c>
      <c r="AD43">
        <f>DeadZOne!AC43+Parametri!$B$11*(Risultati!AC43-DeadZOne!AC43)</f>
        <v>1.2652267790592888E-9</v>
      </c>
      <c r="AE43">
        <f>DeadZOne!AD43+Parametri!$B$11*(Risultati!AD43-DeadZOne!AD43)</f>
        <v>2.6082754399193201E-9</v>
      </c>
      <c r="AF43">
        <f>DeadZOne!AE43+Parametri!$B$11*(Risultati!AE43-DeadZOne!AE43)</f>
        <v>5.1563261046102842E-9</v>
      </c>
      <c r="AG43">
        <f>DeadZOne!AF43+Parametri!$B$11*(Risultati!AF43-DeadZOne!AF43)</f>
        <v>9.8127972187525813E-9</v>
      </c>
      <c r="AH43">
        <f>DeadZOne!AG43+Parametri!$B$11*(Risultati!AG43-DeadZOne!AG43)</f>
        <v>1.8036765265929249E-8</v>
      </c>
      <c r="AI43">
        <f>DeadZOne!AH43+Parametri!$B$11*(Risultati!AH43-DeadZOne!AH43)</f>
        <v>3.2114889578950574E-8</v>
      </c>
      <c r="AJ43">
        <f>DeadZOne!AI43+Parametri!$B$11*(Risultati!AI43-DeadZOne!AI43)</f>
        <v>5.5533421954942619E-8</v>
      </c>
      <c r="AK43">
        <f>DeadZOne!AJ43+Parametri!$B$11*(Risultati!AJ43-DeadZOne!AJ43)</f>
        <v>9.3474659801788565E-8</v>
      </c>
      <c r="AL43">
        <f>DeadZOne!AK43+Parametri!$B$11*(Risultati!AK43-DeadZOne!AK43)</f>
        <v>1.5346447351199399E-7</v>
      </c>
      <c r="AM43">
        <f>DeadZOne!AL43+Parametri!$B$11*(Risultati!AL43-DeadZOne!AL43)</f>
        <v>2.4619917952148256E-7</v>
      </c>
      <c r="AN43">
        <f>DeadZOne!AM43+Parametri!$B$11*(Risultati!AM43-DeadZOne!AM43)</f>
        <v>3.8658088849901517E-7</v>
      </c>
      <c r="AO43">
        <f>DeadZOne!AN43+Parametri!$B$11*(Risultati!AN43-DeadZOne!AN43)</f>
        <v>5.9499041754016137E-7</v>
      </c>
      <c r="AP43">
        <f>DeadZOne!AO43+Parametri!$B$11*(Risultati!AO43-DeadZOne!AO43)</f>
        <v>8.9882584405282068E-7</v>
      </c>
      <c r="AQ43">
        <f>DeadZOne!AP43+Parametri!$B$11*(Risultati!AP43-DeadZOne!AP43)</f>
        <v>1.3343327731713068E-6</v>
      </c>
      <c r="AR43">
        <f>DeadZOne!AQ43+Parametri!$B$11*(Risultati!AQ43-DeadZOne!AQ43)</f>
        <v>1.9487494144944203E-6</v>
      </c>
      <c r="AS43">
        <f>DeadZOne!AR43+Parametri!$B$11*(Risultati!AR43-DeadZOne!AR43)</f>
        <v>2.8027856877328795E-6</v>
      </c>
      <c r="AT43">
        <f>DeadZOne!AS43+Parametri!$B$11*(Risultati!AS43-DeadZOne!AS43)</f>
        <v>3.9734509101735318E-6</v>
      </c>
      <c r="AU43">
        <f>DeadZOne!AT43+Parametri!$B$11*(Risultati!AT43-DeadZOne!AT43)</f>
        <v>5.5572393030794744E-6</v>
      </c>
      <c r="AV43">
        <f>DeadZOne!AU43+Parametri!$B$11*(Risultati!AU43-DeadZOne!AU43)</f>
        <v>7.6736767529390269E-6</v>
      </c>
      <c r="AW43">
        <f>DeadZOne!AV43+Parametri!$B$11*(Risultati!AV43-DeadZOne!AV43)</f>
        <v>1.0469226153090098E-5</v>
      </c>
      <c r="AX43">
        <f>DeadZOne!AW43+Parametri!$B$11*(Risultati!AW43-DeadZOne!AW43)</f>
        <v>1.4121542410956012E-5</v>
      </c>
      <c r="AY43">
        <f>DeadZOne!AX43+Parametri!$B$11*(Risultati!AX43-DeadZOne!AX43)</f>
        <v>1.8844062009636817E-5</v>
      </c>
      <c r="AZ43">
        <f>DeadZOne!AY43+Parametri!$B$11*(Risultati!AY43-DeadZOne!AY43)</f>
        <v>2.4890906020764215E-5</v>
      </c>
      <c r="BA43">
        <f>DeadZOne!AZ43+Parametri!$B$11*(Risultati!AZ43-DeadZOne!AZ43)</f>
        <v>3.2562069820707244E-5</v>
      </c>
      <c r="BB43">
        <f>DeadZOne!BA43+Parametri!$B$11*(Risultati!BA43-DeadZOne!BA43)</f>
        <v>4.220886758433515E-5</v>
      </c>
      <c r="BC43">
        <f>DeadZOne!BB43+Parametri!$B$11*(Risultati!BB43-DeadZOne!BB43)</f>
        <v>5.4239595014859521E-5</v>
      </c>
      <c r="BD43">
        <f>DeadZOne!BC43+Parametri!$B$11*(Risultati!BC43-DeadZOne!BC43)</f>
        <v>6.9125369784684047E-5</v>
      </c>
      <c r="BE43">
        <f>DeadZOne!BD43+Parametri!$B$11*(Risultati!BD43-DeadZOne!BD43)</f>
        <v>8.740610585586148E-5</v>
      </c>
      <c r="BF43">
        <f>DeadZOne!BE43+Parametri!$B$11*(Risultati!BE43-DeadZOne!BE43)</f>
        <v>1.0969657524184523E-4</v>
      </c>
      <c r="BG43">
        <f>DeadZOne!BF43+Parametri!$B$11*(Risultati!BF43-DeadZOne!BF43)</f>
        <v>1.3669250886633744E-4</v>
      </c>
      <c r="BH43">
        <f>DeadZOne!BG43+Parametri!$B$11*(Risultati!BG43-DeadZOne!BG43)</f>
        <v>1.691766869542192E-4</v>
      </c>
      <c r="BI43">
        <f>DeadZOne!BH43+Parametri!$B$11*(Risultati!BH43-DeadZOne!BH43)</f>
        <v>2.0802496882350231E-4</v>
      </c>
      <c r="BJ43">
        <f>DeadZOne!BI43+Parametri!$B$11*(Risultati!BI43-DeadZOne!BI43)</f>
        <v>2.5421221199458202E-4</v>
      </c>
      <c r="BK43">
        <f>DeadZOne!BJ43+Parametri!$B$11*(Risultati!BJ43-DeadZOne!BJ43)</f>
        <v>3.0881803114443597E-4</v>
      </c>
      <c r="BL43">
        <f>DeadZOne!BK43+Parametri!$B$11*(Risultati!BK43-DeadZOne!BK43)</f>
        <v>3.7303234855432183E-4</v>
      </c>
      <c r="BM43">
        <f>DeadZOne!BL43+Parametri!$B$11*(Risultati!BL43-DeadZOne!BL43)</f>
        <v>4.4816068927284449E-4</v>
      </c>
      <c r="BN43">
        <f>DeadZOne!BM43+Parametri!$B$11*(Risultati!BM43-DeadZOne!BM43)</f>
        <v>5.3562917618431717E-4</v>
      </c>
      <c r="BO43">
        <f>DeadZOne!BN43+Parametri!$B$11*(Risultati!BN43-DeadZOne!BN43)</f>
        <v>6.3698918247857372E-4</v>
      </c>
      <c r="BP43">
        <f>DeadZOne!BO43+Parametri!$B$11*(Risultati!BO43-DeadZOne!BO43)</f>
        <v>7.5392160160864025E-4</v>
      </c>
      <c r="BQ43">
        <f>DeadZOne!BP43+Parametri!$B$11*(Risultati!BP43-DeadZOne!BP43)</f>
        <v>8.8824069764608803E-4</v>
      </c>
      <c r="BR43">
        <f>DeadZOne!BQ43+Parametri!$B$11*(Risultati!BQ43-DeadZOne!BQ43)</f>
        <v>1.0418975019534729E-3</v>
      </c>
      <c r="BS43">
        <f>DeadZOne!BR43+Parametri!$B$11*(Risultati!BR43-DeadZOne!BR43)</f>
        <v>1.2169827252462178E-3</v>
      </c>
      <c r="BT43">
        <f>DeadZOne!BS43+Parametri!$B$11*(Risultati!BS43-DeadZOne!BS43)</f>
        <v>1.4157291573740482E-3</v>
      </c>
      <c r="BU43">
        <f>DeadZOne!BT43+Parametri!$B$11*(Risultati!BT43-DeadZOne!BT43)</f>
        <v>1.6405135304802577E-3</v>
      </c>
      <c r="BV43">
        <f>DeadZOne!BU43+Parametri!$B$11*(Risultati!BU43-DeadZOne!BU43)</f>
        <v>1.8938578245652018E-3</v>
      </c>
      <c r="BW43">
        <f>DeadZOne!BV43+Parametri!$B$11*(Risultati!BV43-DeadZOne!BV43)</f>
        <v>2.1784299978616917E-3</v>
      </c>
      <c r="BX43">
        <f>DeadZOne!BW43+Parametri!$B$11*(Risultati!BW43-DeadZOne!BW43)</f>
        <v>2.4970441278008861E-3</v>
      </c>
      <c r="BY43">
        <f>DeadZOne!BX43+Parametri!$B$11*(Risultati!BX43-DeadZOne!BX43)</f>
        <v>2.8526599516873084E-3</v>
      </c>
      <c r="BZ43">
        <f>DeadZOne!BY43+Parametri!$B$11*(Risultati!BY43-DeadZOne!BY43)</f>
        <v>3.2483817994927531E-3</v>
      </c>
      <c r="CA43">
        <f>DeadZOne!BZ43+Parametri!$B$11*(Risultati!BZ43-DeadZOne!BZ43)</f>
        <v>3.6874569144054329E-3</v>
      </c>
      <c r="CB43">
        <f>DeadZOne!CA43+Parametri!$B$11*(Risultati!CA43-DeadZOne!CA43)</f>
        <v>4.1732731599189365E-3</v>
      </c>
      <c r="CC43">
        <f>DeadZOne!CB43+Parametri!$B$11*(Risultati!CB43-DeadZOne!CB43)</f>
        <v>4.7093561153033758E-3</v>
      </c>
      <c r="CD43">
        <f>DeadZOne!CC43+Parametri!$B$11*(Risultati!CC43-DeadZOne!CC43)</f>
        <v>5.2993655642578855E-3</v>
      </c>
      <c r="CE43">
        <f>DeadZOne!CD43+Parametri!$B$11*(Risultati!CD43-DeadZOne!CD43)</f>
        <v>5.9470913843900196E-3</v>
      </c>
      <c r="CF43">
        <f>DeadZOne!CE43+Parametri!$B$11*(Risultati!CE43-DeadZOne!CE43)</f>
        <v>6.6564488478953387E-3</v>
      </c>
      <c r="CG43">
        <f>DeadZOne!CF43+Parametri!$B$11*(Risultati!CF43-DeadZOne!CF43)</f>
        <v>7.4314733464123997E-3</v>
      </c>
      <c r="CH43">
        <f>DeadZOne!CG43+Parametri!$B$11*(Risultati!CG43-DeadZOne!CG43)</f>
        <v>8.2763145554980311E-3</v>
      </c>
      <c r="CI43">
        <f>DeadZOne!CH43+Parametri!$B$11*(Risultati!CH43-DeadZOne!CH43)</f>
        <v>9.1952300564997428E-3</v>
      </c>
      <c r="CJ43">
        <f>DeadZOne!CI43+Parametri!$B$11*(Risultati!CI43-DeadZOne!CI43)</f>
        <v>1.0192578435791685E-2</v>
      </c>
      <c r="CK43">
        <f>DeadZOne!CJ43+Parametri!$B$11*(Risultati!CJ43-DeadZOne!CJ43)</f>
        <v>1.1272811883383672E-2</v>
      </c>
      <c r="CL43">
        <f>DeadZOne!CK43+Parametri!$B$11*(Risultati!CK43-DeadZOne!CK43)</f>
        <v>1.2440468314806224E-2</v>
      </c>
      <c r="CM43">
        <f>DeadZOne!CL43+Parametri!$B$11*(Risultati!CL43-DeadZOne!CL43)</f>
        <v>1.3700163041915871E-2</v>
      </c>
      <c r="CN43">
        <f>DeadZOne!CM43+Parametri!$B$11*(Risultati!CM43-DeadZOne!CM43)</f>
        <v>1.5056580019851997E-2</v>
      </c>
      <c r="CO43">
        <f>DeadZOne!CN43+Parametri!$B$11*(Risultati!CN43-DeadZOne!CN43)</f>
        <v>1.6514462698808446E-2</v>
      </c>
      <c r="CP43">
        <f>DeadZOne!CO43+Parametri!$B$11*(Risultati!CO43-DeadZOne!CO43)</f>
        <v>1.8078604510559024E-2</v>
      </c>
      <c r="CQ43">
        <f>DeadZOne!CP43+Parametri!$B$11*(Risultati!CP43-DeadZOne!CP43)</f>
        <v>1.9753839020796374E-2</v>
      </c>
      <c r="CR43">
        <f>DeadZOne!CQ43+Parametri!$B$11*(Risultati!CQ43-DeadZOne!CQ43)</f>
        <v>2.1545029779308892E-2</v>
      </c>
      <c r="CS43">
        <f>DeadZOne!CR43+Parametri!$B$11*(Risultati!CR43-DeadZOne!CR43)</f>
        <v>2.3457059900832054E-2</v>
      </c>
      <c r="CT43">
        <f>DeadZOne!CS43+Parametri!$B$11*(Risultati!CS43-DeadZOne!CS43)</f>
        <v>2.5494821410070156E-2</v>
      </c>
      <c r="CU43">
        <f>DeadZOne!CT43+Parametri!$B$11*(Risultati!CT43-DeadZOne!CT43)</f>
        <v>2.7663204384895206E-2</v>
      </c>
      <c r="CV43">
        <f>DeadZOne!CU43+Parametri!$B$11*(Risultati!CU43-DeadZOne!CU43)</f>
        <v>2.9967085932093726E-2</v>
      </c>
      <c r="CW43">
        <f>DeadZOne!CV43+Parametri!$B$11*(Risultati!CV43-DeadZOne!CV43)</f>
        <v>3.2411319030253627E-2</v>
      </c>
      <c r="CX43">
        <f>DeadZOne!CW43+Parametri!$B$11*(Risultati!CW43-DeadZOne!CW43)</f>
        <v>3.5000721274465817E-2</v>
      </c>
      <c r="CY43">
        <f>DeadZOne!CX43+Parametri!$B$11*(Risultati!CX43-DeadZOne!CX43)</f>
        <v>3.7740063557463059E-2</v>
      </c>
      <c r="CZ43">
        <f>DeadZOne!CY43+Parametri!$B$11*(Risultati!CY43-DeadZOne!CY43)</f>
        <v>4.0634058721636709E-2</v>
      </c>
      <c r="DA43">
        <f>DeadZOne!CZ43+Parametri!$B$11*(Risultati!CZ43-DeadZOne!CZ43)</f>
        <v>4.3687350216065374E-2</v>
      </c>
      <c r="DB43">
        <f>DeadZOne!DA43+Parametri!$B$11*(Risultati!DA43-DeadZOne!DA43)</f>
        <v>4.6904500792263729E-2</v>
      </c>
      <c r="DC43">
        <f>DeadZOne!DB43+Parametri!$B$11*(Risultati!DB43-DeadZOne!DB43)</f>
        <v>5.0289981271820071E-2</v>
      </c>
      <c r="DD43">
        <f>DeadZOne!DC43+Parametri!$B$11*(Risultati!DC43-DeadZOne!DC43)</f>
        <v>5.384815941844414E-2</v>
      </c>
      <c r="DE43">
        <f>DeadZOne!DD43+Parametri!$B$11*(Risultati!DD43-DeadZOne!DD43)</f>
        <v>5.7583288946197797E-2</v>
      </c>
      <c r="DF43">
        <f>DeadZOne!DE43+Parametri!$B$11*(Risultati!DE43-DeadZOne!DE43)</f>
        <v>6.1499498694837056E-2</v>
      </c>
      <c r="DG43">
        <f>DeadZOne!DF43+Parametri!$B$11*(Risultati!DF43-DeadZOne!DF43)</f>
        <v>6.5600782002260993E-2</v>
      </c>
      <c r="DH43">
        <f>DeadZOne!DG43+Parametri!$B$11*(Risultati!DG43-DeadZOne!DG43)</f>
        <v>6.9890986303047312E-2</v>
      </c>
      <c r="DI43">
        <f>DeadZOne!DH43+Parametri!$B$11*(Risultati!DH43-DeadZOne!DH43)</f>
        <v>7.4373802980963133E-2</v>
      </c>
      <c r="DJ43">
        <f>DeadZOne!DI43+Parametri!$B$11*(Risultati!DI43-DeadZOne!DI43)</f>
        <v>7.9052757502178717E-2</v>
      </c>
      <c r="DK43">
        <f>DeadZOne!DJ43+Parametri!$B$11*(Risultati!DJ43-DeadZOne!DJ43)</f>
        <v>8.393119985468836E-2</v>
      </c>
      <c r="DL43">
        <f>DeadZOne!DK43+Parametri!$B$11*(Risultati!DK43-DeadZOne!DK43)</f>
        <v>8.9012295318163001E-2</v>
      </c>
      <c r="DM43">
        <f>DeadZOne!DL43+Parametri!$B$11*(Risultati!DL43-DeadZOne!DL43)</f>
        <v>9.4299015587129525E-2</v>
      </c>
      <c r="DN43">
        <f>DeadZOne!DM43+Parametri!$B$11*(Risultati!DM43-DeadZOne!DM43)</f>
        <v>9.9794130268999345E-2</v>
      </c>
      <c r="DO43">
        <f>DeadZOne!DN43+Parametri!$B$11*(Risultati!DN43-DeadZOne!DN43)</f>
        <v>0.1055001987770586</v>
      </c>
      <c r="DP43">
        <f>DeadZOne!DO43+Parametri!$B$11*(Risultati!DO43-DeadZOne!DO43)</f>
        <v>0.11141956263709228</v>
      </c>
      <c r="DQ43">
        <f>DeadZOne!DP43+Parametri!$B$11*(Risultati!DP43-DeadZOne!DP43)</f>
        <v>0.11755433822484888</v>
      </c>
      <c r="DR43">
        <f>DeadZOne!DQ43+Parametri!$B$11*(Risultati!DQ43-DeadZOne!DQ43)</f>
        <v>0.12390640995006832</v>
      </c>
      <c r="DS43">
        <f>DeadZOne!DR43+Parametri!$B$11*(Risultati!DR43-DeadZOne!DR43)</f>
        <v>0.13047742390129818</v>
      </c>
      <c r="DT43">
        <f>DeadZOne!DS43+Parametri!$B$11*(Risultati!DS43-DeadZOne!DS43)</f>
        <v>0.13726878196421874</v>
      </c>
      <c r="DU43">
        <f>DeadZOne!DT43+Parametri!$B$11*(Risultati!DT43-DeadZOne!DT43)</f>
        <v>0.14428163642468964</v>
      </c>
      <c r="DV43">
        <f>DeadZOne!DU43+Parametri!$B$11*(Risultati!DU43-DeadZOne!DU43)</f>
        <v>0.1515168850662269</v>
      </c>
      <c r="DW43">
        <f>DeadZOne!DV43+Parametri!$B$11*(Risultati!DV43-DeadZOne!DV43)</f>
        <v>0.15897516677012166</v>
      </c>
      <c r="DX43">
        <f>DeadZOne!DW43+Parametri!$B$11*(Risultati!DW43-DeadZOne!DW43)</f>
        <v>0.16665685762492868</v>
      </c>
      <c r="DY43">
        <f>DeadZOne!DX43+Parametri!$B$11*(Risultati!DX43-DeadZOne!DX43)</f>
        <v>0.17456206755058404</v>
      </c>
      <c r="DZ43">
        <f>DeadZOne!DY43+Parametri!$B$11*(Risultati!DY43-DeadZOne!DY43)</f>
        <v>0.18269063744096511</v>
      </c>
      <c r="EA43">
        <f>DeadZOne!DZ43+Parametri!$B$11*(Risultati!DZ43-DeadZOne!DZ43)</f>
        <v>0.19104213682728524</v>
      </c>
      <c r="EB43">
        <f>DeadZOne!EA43+Parametri!$B$11*(Risultati!EA43-DeadZOne!EA43)</f>
        <v>0.19961586206332116</v>
      </c>
      <c r="EC43">
        <f>DeadZOne!EB43+Parametri!$B$11*(Risultati!EB43-DeadZOne!EB43)</f>
        <v>0.20841083503211139</v>
      </c>
      <c r="ED43">
        <f>DeadZOne!EC43+Parametri!$B$11*(Risultati!EC43-DeadZOne!EC43)</f>
        <v>0.21742580237243833</v>
      </c>
      <c r="EE43">
        <f>DeadZOne!ED43+Parametri!$B$11*(Risultati!ED43-DeadZOne!ED43)</f>
        <v>0.22665923522211873</v>
      </c>
      <c r="EF43">
        <f>DeadZOne!EE43+Parametri!$B$11*(Risultati!EE43-DeadZOne!EE43)</f>
        <v>0.23610932947388194</v>
      </c>
      <c r="EG43">
        <f>DeadZOne!EF43+Parametri!$B$11*(Risultati!EF43-DeadZOne!EF43)</f>
        <v>0.24577400653841217</v>
      </c>
      <c r="EH43">
        <f>DeadZOne!EG43+Parametri!$B$11*(Risultati!EG43-DeadZOne!EG43)</f>
        <v>0.25565091460797362</v>
      </c>
      <c r="EI43">
        <f>DeadZOne!EH43+Parametri!$B$11*(Risultati!EH43-DeadZOne!EH43)</f>
        <v>0.26573743041292858</v>
      </c>
      <c r="EJ43">
        <f>DeadZOne!EI43+Parametri!$B$11*(Risultati!EI43-DeadZOne!EI43)</f>
        <v>0.2760306614623978</v>
      </c>
      <c r="EK43">
        <f>DeadZOne!EJ43+Parametri!$B$11*(Risultati!EJ43-DeadZOne!EJ43)</f>
        <v>0.28652744875930375</v>
      </c>
      <c r="EL43">
        <f>DeadZOne!EK43+Parametri!$B$11*(Risultati!EK43-DeadZOne!EK43)</f>
        <v>0.29722436997908103</v>
      </c>
      <c r="EM43">
        <f>DeadZOne!EL43+Parametri!$B$11*(Risultati!EL43-DeadZOne!EL43)</f>
        <v>0.30811774310043277</v>
      </c>
      <c r="EN43">
        <f>DeadZOne!EM43+Parametri!$B$11*(Risultati!EM43-DeadZOne!EM43)</f>
        <v>0.31920363047566508</v>
      </c>
      <c r="EO43">
        <f>DeadZOne!EN43+Parametri!$B$11*(Risultati!EN43-DeadZOne!EN43)</f>
        <v>0.33047784332733482</v>
      </c>
      <c r="EP43">
        <f>DeadZOne!EO43+Parametri!$B$11*(Risultati!EO43-DeadZOne!EO43)</f>
        <v>0.34193594665720717</v>
      </c>
      <c r="EQ43">
        <f>DeadZOne!EP43+Parametri!$B$11*(Risultati!EP43-DeadZOne!EP43)</f>
        <v>0.35357326455283677</v>
      </c>
      <c r="ER43">
        <f>DeadZOne!EQ43+Parametri!$B$11*(Risultati!EQ43-DeadZOne!EQ43)</f>
        <v>0.36538488587645651</v>
      </c>
      <c r="ES43">
        <f>DeadZOne!ER43+Parametri!$B$11*(Risultati!ER43-DeadZOne!ER43)</f>
        <v>0.37736567032028712</v>
      </c>
      <c r="ET43">
        <f>DeadZOne!ES43+Parametri!$B$11*(Risultati!ES43-DeadZOne!ES43)</f>
        <v>0.38951025481186152</v>
      </c>
      <c r="EU43">
        <f>DeadZOne!ET43+Parametri!$B$11*(Risultati!ET43-DeadZOne!ET43)</f>
        <v>0.40181306025249786</v>
      </c>
      <c r="EV43">
        <f>DeadZOne!EU43+Parametri!$B$11*(Risultati!EU43-DeadZOne!EU43)</f>
        <v>0.41426829857164538</v>
      </c>
    </row>
    <row r="44" spans="1:152" x14ac:dyDescent="0.2">
      <c r="A44">
        <f>+Risultati!A44</f>
        <v>850</v>
      </c>
      <c r="B44">
        <f>+DeadZOne!B44</f>
        <v>0</v>
      </c>
      <c r="C44">
        <f>DeadZOne!B44+Parametri!$B$11*(Risultati!B44-DeadZOne!B44)</f>
        <v>0</v>
      </c>
      <c r="D44">
        <f>DeadZOne!C44+Parametri!$B$11*(Risultati!C44-DeadZOne!C44)</f>
        <v>0</v>
      </c>
      <c r="E44">
        <f>DeadZOne!D44+Parametri!$B$11*(Risultati!D44-DeadZOne!D44)</f>
        <v>0</v>
      </c>
      <c r="F44">
        <f>DeadZOne!E44+Parametri!$B$11*(Risultati!E44-DeadZOne!E44)</f>
        <v>0</v>
      </c>
      <c r="G44">
        <f>DeadZOne!F44+Parametri!$B$11*(Risultati!F44-DeadZOne!F44)</f>
        <v>0</v>
      </c>
      <c r="H44">
        <f>DeadZOne!G44+Parametri!$B$11*(Risultati!G44-DeadZOne!G44)</f>
        <v>0</v>
      </c>
      <c r="I44">
        <f>DeadZOne!H44+Parametri!$B$11*(Risultati!H44-DeadZOne!H44)</f>
        <v>0</v>
      </c>
      <c r="J44">
        <f>DeadZOne!I44+Parametri!$B$11*(Risultati!I44-DeadZOne!I44)</f>
        <v>0</v>
      </c>
      <c r="K44">
        <f>DeadZOne!J44+Parametri!$B$11*(Risultati!J44-DeadZOne!J44)</f>
        <v>0</v>
      </c>
      <c r="L44">
        <f>DeadZOne!K44+Parametri!$B$11*(Risultati!K44-DeadZOne!K44)</f>
        <v>0</v>
      </c>
      <c r="M44">
        <f>DeadZOne!L44+Parametri!$B$11*(Risultati!L44-DeadZOne!L44)</f>
        <v>0</v>
      </c>
      <c r="N44">
        <f>DeadZOne!M44+Parametri!$B$11*(Risultati!M44-DeadZOne!M44)</f>
        <v>0</v>
      </c>
      <c r="O44">
        <f>DeadZOne!N44+Parametri!$B$11*(Risultati!N44-DeadZOne!N44)</f>
        <v>1.9461950683593766E-22</v>
      </c>
      <c r="P44">
        <f>DeadZOne!O44+Parametri!$B$11*(Risultati!O44-DeadZOne!O44)</f>
        <v>3.1660701372070344E-20</v>
      </c>
      <c r="Q44">
        <f>DeadZOne!P44+Parametri!$B$11*(Risultati!P44-DeadZOne!P44)</f>
        <v>1.0571764091161388E-18</v>
      </c>
      <c r="R44">
        <f>DeadZOne!Q44+Parametri!$B$11*(Risultati!Q44-DeadZOne!Q44)</f>
        <v>1.7044596532053722E-17</v>
      </c>
      <c r="S44">
        <f>DeadZOne!R44+Parametri!$B$11*(Risultati!R44-DeadZOne!R44)</f>
        <v>1.7451123965578067E-16</v>
      </c>
      <c r="T44">
        <f>DeadZOne!S44+Parametri!$B$11*(Risultati!S44-DeadZOne!S44)</f>
        <v>1.2981738941666391E-15</v>
      </c>
      <c r="U44">
        <f>DeadZOne!T44+Parametri!$B$11*(Risultati!T44-DeadZOne!T44)</f>
        <v>7.5930780113264904E-15</v>
      </c>
      <c r="V44">
        <f>DeadZOne!U44+Parametri!$B$11*(Risultati!U44-DeadZOne!U44)</f>
        <v>3.6758598713243021E-14</v>
      </c>
      <c r="W44">
        <f>DeadZOne!V44+Parametri!$B$11*(Risultati!V44-DeadZOne!V44)</f>
        <v>1.5262805604828445E-13</v>
      </c>
      <c r="X44">
        <f>DeadZOne!W44+Parametri!$B$11*(Risultati!W44-DeadZOne!W44)</f>
        <v>5.5786103780293531E-13</v>
      </c>
      <c r="Y44">
        <f>DeadZOne!X44+Parametri!$B$11*(Risultati!X44-DeadZOne!X44)</f>
        <v>1.8304602134996902E-12</v>
      </c>
      <c r="Z44">
        <f>DeadZOne!Y44+Parametri!$B$11*(Risultati!Y44-DeadZOne!Y44)</f>
        <v>5.47477506253908E-12</v>
      </c>
      <c r="AA44">
        <f>DeadZOne!Z44+Parametri!$B$11*(Risultati!Z44-DeadZOne!Z44)</f>
        <v>1.5108352371943496E-11</v>
      </c>
      <c r="AB44">
        <f>DeadZOne!AA44+Parametri!$B$11*(Risultati!AA44-DeadZOne!AA44)</f>
        <v>3.8849639690759057E-11</v>
      </c>
      <c r="AC44">
        <f>DeadZOne!AB44+Parametri!$B$11*(Risultati!AB44-DeadZOne!AB44)</f>
        <v>9.384167194718239E-11</v>
      </c>
      <c r="AD44">
        <f>DeadZOne!AC44+Parametri!$B$11*(Risultati!AC44-DeadZOne!AC44)</f>
        <v>2.1437848004803018E-10</v>
      </c>
      <c r="AE44">
        <f>DeadZOne!AD44+Parametri!$B$11*(Risultati!AD44-DeadZOne!AD44)</f>
        <v>4.6582650874072557E-10</v>
      </c>
      <c r="AF44">
        <f>DeadZOne!AE44+Parametri!$B$11*(Risultati!AE44-DeadZOne!AE44)</f>
        <v>9.674780078633452E-10</v>
      </c>
      <c r="AG44">
        <f>DeadZOne!AF44+Parametri!$B$11*(Risultati!AF44-DeadZOne!AF44)</f>
        <v>1.928650298509598E-9</v>
      </c>
      <c r="AH44">
        <f>DeadZOne!AG44+Parametri!$B$11*(Risultati!AG44-DeadZOne!AG44)</f>
        <v>3.7037509055841843E-9</v>
      </c>
      <c r="AI44">
        <f>DeadZOne!AH44+Parametri!$B$11*(Risultati!AH44-DeadZOne!AH44)</f>
        <v>6.8736414976339598E-9</v>
      </c>
      <c r="AJ44">
        <f>DeadZOne!AI44+Parametri!$B$11*(Risultati!AI44-DeadZOne!AI44)</f>
        <v>1.2362410680699101E-8</v>
      </c>
      <c r="AK44">
        <f>DeadZOne!AJ44+Parametri!$B$11*(Risultati!AJ44-DeadZOne!AJ44)</f>
        <v>2.1600544593532046E-8</v>
      </c>
      <c r="AL44">
        <f>DeadZOne!AK44+Parametri!$B$11*(Risultati!AK44-DeadZOne!AK44)</f>
        <v>3.6747385653244136E-8</v>
      </c>
      <c r="AM44">
        <f>DeadZOne!AL44+Parametri!$B$11*(Risultati!AL44-DeadZOne!AL44)</f>
        <v>6.098760193385467E-8</v>
      </c>
      <c r="AN44">
        <f>DeadZOne!AM44+Parametri!$B$11*(Risultati!AM44-DeadZOne!AM44)</f>
        <v>9.8918054020760483E-8</v>
      </c>
      <c r="AO44">
        <f>DeadZOne!AN44+Parametri!$B$11*(Risultati!AN44-DeadZOne!AN44)</f>
        <v>1.5704284398376196E-7</v>
      </c>
      <c r="AP44">
        <f>DeadZOne!AO44+Parametri!$B$11*(Risultati!AO44-DeadZOne!AO44)</f>
        <v>2.4439536981985539E-7</v>
      </c>
      <c r="AQ44">
        <f>DeadZOne!AP44+Parametri!$B$11*(Risultati!AP44-DeadZOne!AP44)</f>
        <v>3.7330680810135418E-7</v>
      </c>
      <c r="AR44">
        <f>DeadZOne!AQ44+Parametri!$B$11*(Risultati!AQ44-DeadZOne!AQ44)</f>
        <v>5.6034054472637751E-7</v>
      </c>
      <c r="AS44">
        <f>DeadZOne!AR44+Parametri!$B$11*(Risultati!AR44-DeadZOne!AR44)</f>
        <v>8.2741162671754251E-7</v>
      </c>
      <c r="AT44">
        <f>DeadZOne!AS44+Parametri!$B$11*(Risultati!AS44-DeadZOne!AS44)</f>
        <v>1.203109298178263E-6</v>
      </c>
      <c r="AU44">
        <f>DeadZOne!AT44+Parametri!$B$11*(Risultati!AT44-DeadZOne!AT44)</f>
        <v>1.7242391156386934E-6</v>
      </c>
      <c r="AV44">
        <f>DeadZOne!AU44+Parametri!$B$11*(Risultati!AU44-DeadZOne!AU44)</f>
        <v>2.4375990395573064E-6</v>
      </c>
      <c r="AW44">
        <f>DeadZOne!AV44+Parametri!$B$11*(Risultati!AV44-DeadZOne!AV44)</f>
        <v>3.4020013174462595E-6</v>
      </c>
      <c r="AX44">
        <f>DeadZOne!AW44+Parametri!$B$11*(Risultati!AW44-DeadZOne!AW44)</f>
        <v>4.6905489747151442E-6</v>
      </c>
      <c r="AY44">
        <f>DeadZOne!AX44+Parametri!$B$11*(Risultati!AX44-DeadZOne!AX44)</f>
        <v>6.3931723896581511E-6</v>
      </c>
      <c r="AZ44">
        <f>DeadZOne!AY44+Parametri!$B$11*(Risultati!AY44-DeadZOne!AY44)</f>
        <v>8.6194278355399957E-6</v>
      </c>
      <c r="BA44">
        <f>DeadZOne!AZ44+Parametri!$B$11*(Risultati!AZ44-DeadZOne!AZ44)</f>
        <v>1.1501556116352499E-5</v>
      </c>
      <c r="BB44">
        <f>DeadZOne!BA44+Parametri!$B$11*(Risultati!BA44-DeadZOne!BA44)</f>
        <v>1.5197795594718124E-5</v>
      </c>
      <c r="BC44">
        <f>DeadZOne!BB44+Parametri!$B$11*(Risultati!BB44-DeadZOne!BB44)</f>
        <v>1.9895940098510999E-5</v>
      </c>
      <c r="BD44">
        <f>DeadZOne!BC44+Parametri!$B$11*(Risultati!BC44-DeadZOne!BC44)</f>
        <v>2.5817128478642601E-5</v>
      </c>
      <c r="BE44">
        <f>DeadZOne!BD44+Parametri!$B$11*(Risultati!BD44-DeadZOne!BD44)</f>
        <v>3.3219849047077506E-5</v>
      </c>
      <c r="BF44">
        <f>DeadZOne!BE44+Parametri!$B$11*(Risultati!BE44-DeadZOne!BE44)</f>
        <v>4.2404138814215354E-5</v>
      </c>
      <c r="BG44">
        <f>DeadZOne!BF44+Parametri!$B$11*(Risultati!BF44-DeadZOne!BF44)</f>
        <v>5.3715954419828932E-5</v>
      </c>
      <c r="BH44">
        <f>DeadZOne!BG44+Parametri!$B$11*(Risultati!BG44-DeadZOne!BG44)</f>
        <v>6.7551688951821581E-5</v>
      </c>
      <c r="BI44">
        <f>DeadZOne!BH44+Parametri!$B$11*(Risultati!BH44-DeadZOne!BH44)</f>
        <v>8.436280650091842E-5</v>
      </c>
      <c r="BJ44">
        <f>DeadZOne!BI44+Parametri!$B$11*(Risultati!BI44-DeadZOne!BI44)</f>
        <v>1.0466056432516016E-4</v>
      </c>
      <c r="BK44">
        <f>DeadZOne!BJ44+Parametri!$B$11*(Risultati!BJ44-DeadZOne!BJ44)</f>
        <v>1.2902079090417007E-4</v>
      </c>
      <c r="BL44">
        <f>DeadZOne!BK44+Parametri!$B$11*(Risultati!BK44-DeadZOne!BK44)</f>
        <v>1.5808868694955716E-4</v>
      </c>
      <c r="BM44">
        <f>DeadZOne!BL44+Parametri!$B$11*(Risultati!BL44-DeadZOne!BL44)</f>
        <v>1.9258361559721846E-4</v>
      </c>
      <c r="BN44">
        <f>DeadZOne!BM44+Parametri!$B$11*(Risultati!BM44-DeadZOne!BM44)</f>
        <v>2.3330384752652999E-4</v>
      </c>
      <c r="BO44">
        <f>DeadZOne!BN44+Parametri!$B$11*(Risultati!BN44-DeadZOne!BN44)</f>
        <v>2.8113122661266527E-4</v>
      </c>
      <c r="BP44">
        <f>DeadZOne!BO44+Parametri!$B$11*(Risultati!BO44-DeadZOne!BO44)</f>
        <v>3.3703572190032941E-4</v>
      </c>
      <c r="BQ44">
        <f>DeadZOne!BP44+Parametri!$B$11*(Risultati!BP44-DeadZOne!BP44)</f>
        <v>4.0207983216647842E-4</v>
      </c>
      <c r="BR44">
        <f>DeadZOne!BQ44+Parametri!$B$11*(Risultati!BQ44-DeadZOne!BQ44)</f>
        <v>4.7742281009112891E-4</v>
      </c>
      <c r="BS44">
        <f>DeadZOne!BR44+Parametri!$B$11*(Risultati!BR44-DeadZOne!BR44)</f>
        <v>5.6432467405355023E-4</v>
      </c>
      <c r="BT44">
        <f>DeadZOne!BS44+Parametri!$B$11*(Risultati!BS44-DeadZOne!BS44)</f>
        <v>6.6414997679036902E-4</v>
      </c>
      <c r="BU44">
        <f>DeadZOne!BT44+Parametri!$B$11*(Risultati!BT44-DeadZOne!BT44)</f>
        <v>7.783713015673074E-4</v>
      </c>
      <c r="BV44">
        <f>DeadZOne!BU44+Parametri!$B$11*(Risultati!BU44-DeadZOne!BU44)</f>
        <v>9.0857245810316658E-4</v>
      </c>
      <c r="BW44">
        <f>DeadZOne!BV44+Parametri!$B$11*(Risultati!BV44-DeadZOne!BV44)</f>
        <v>1.0564513522201271E-3</v>
      </c>
      <c r="BX44">
        <f>DeadZOne!BW44+Parametri!$B$11*(Risultati!BW44-DeadZOne!BW44)</f>
        <v>1.2238225050565689E-3</v>
      </c>
      <c r="BY44">
        <f>DeadZOne!BX44+Parametri!$B$11*(Risultati!BX44-DeadZOne!BX44)</f>
        <v>1.4126191996468741E-3</v>
      </c>
      <c r="BZ44">
        <f>DeadZOne!BY44+Parametri!$B$11*(Risultati!BY44-DeadZOne!BY44)</f>
        <v>1.6248952347278707E-3</v>
      </c>
      <c r="CA44">
        <f>DeadZOne!BZ44+Parametri!$B$11*(Risultati!BZ44-DeadZOne!BZ44)</f>
        <v>1.8628262677558131E-3</v>
      </c>
      <c r="CB44">
        <f>DeadZOne!CA44+Parametri!$B$11*(Risultati!CA44-DeadZOne!CA44)</f>
        <v>2.1287107312945035E-3</v>
      </c>
      <c r="CC44">
        <f>DeadZOne!CB44+Parametri!$B$11*(Risultati!CB44-DeadZOne!CB44)</f>
        <v>2.424970309148899E-3</v>
      </c>
      <c r="CD44">
        <f>DeadZOne!CC44+Parametri!$B$11*(Risultati!CC44-DeadZOne!CC44)</f>
        <v>2.7541499608550674E-3</v>
      </c>
      <c r="CE44">
        <f>DeadZOne!CD44+Parametri!$B$11*(Risultati!CD44-DeadZOne!CD44)</f>
        <v>3.1189174853833591E-3</v>
      </c>
      <c r="CF44">
        <f>DeadZOne!CE44+Parametri!$B$11*(Risultati!CE44-DeadZOne!CE44)</f>
        <v>3.5220626171548934E-3</v>
      </c>
      <c r="CG44">
        <f>DeadZOne!CF44+Parametri!$B$11*(Risultati!CF44-DeadZOne!CF44)</f>
        <v>3.9664956497004102E-3</v>
      </c>
      <c r="CH44">
        <f>DeadZOne!CG44+Parametri!$B$11*(Risultati!CG44-DeadZOne!CG44)</f>
        <v>4.4552455844947166E-3</v>
      </c>
      <c r="CI44">
        <f>DeadZOne!CH44+Parametri!$B$11*(Risultati!CH44-DeadZOne!CH44)</f>
        <v>4.9914578046693541E-3</v>
      </c>
      <c r="CJ44">
        <f>DeadZOne!CI44+Parametri!$B$11*(Risultati!CI44-DeadZOne!CI44)</f>
        <v>5.5783912754317358E-3</v>
      </c>
      <c r="CK44">
        <f>DeadZOne!CJ44+Parametri!$B$11*(Risultati!CJ44-DeadZOne!CJ44)</f>
        <v>6.2194152750922578E-3</v>
      </c>
      <c r="CL44">
        <f>DeadZOne!CK44+Parametri!$B$11*(Risultati!CK44-DeadZOne!CK44)</f>
        <v>6.9180056626140431E-3</v>
      </c>
      <c r="CM44">
        <f>DeadZOne!CL44+Parametri!$B$11*(Risultati!CL44-DeadZOne!CL44)</f>
        <v>7.6777406895457978E-3</v>
      </c>
      <c r="CN44">
        <f>DeadZOne!CM44+Parametri!$B$11*(Risultati!CM44-DeadZOne!CM44)</f>
        <v>8.5022963660701476E-3</v>
      </c>
      <c r="CO44">
        <f>DeadZOne!CN44+Parametri!$B$11*(Risultati!CN44-DeadZOne!CN44)</f>
        <v>9.3954413926918938E-3</v>
      </c>
      <c r="CP44">
        <f>DeadZOne!CO44+Parametri!$B$11*(Risultati!CO44-DeadZOne!CO44)</f>
        <v>1.0361031670797312E-2</v>
      </c>
      <c r="CQ44">
        <f>DeadZOne!CP44+Parametri!$B$11*(Risultati!CP44-DeadZOne!CP44)</f>
        <v>1.1403004406932354E-2</v>
      </c>
      <c r="CR44">
        <f>DeadZOne!CQ44+Parametri!$B$11*(Risultati!CQ44-DeadZOne!CQ44)</f>
        <v>1.2525371827169899E-2</v>
      </c>
      <c r="CS44">
        <f>DeadZOne!CR44+Parametri!$B$11*(Risultati!CR44-DeadZOne!CR44)</f>
        <v>1.3732214519360632E-2</v>
      </c>
      <c r="CT44">
        <f>DeadZOne!CS44+Parametri!$B$11*(Risultati!CS44-DeadZOne!CS44)</f>
        <v>1.5027674422385407E-2</v>
      </c>
      <c r="CU44">
        <f>DeadZOne!CT44+Parametri!$B$11*(Risultati!CT44-DeadZOne!CT44)</f>
        <v>1.6415947482746673E-2</v>
      </c>
      <c r="CV44">
        <f>DeadZOne!CU44+Parametri!$B$11*(Risultati!CU44-DeadZOne!CU44)</f>
        <v>1.7901275999950603E-2</v>
      </c>
      <c r="CW44">
        <f>DeadZOne!CV44+Parametri!$B$11*(Risultati!CV44-DeadZOne!CV44)</f>
        <v>1.9487940683138607E-2</v>
      </c>
      <c r="CX44">
        <f>DeadZOne!CW44+Parametri!$B$11*(Risultati!CW44-DeadZOne!CW44)</f>
        <v>2.1180252442325784E-2</v>
      </c>
      <c r="CY44">
        <f>DeadZOne!CX44+Parametri!$B$11*(Risultati!CX44-DeadZOne!CX44)</f>
        <v>2.2982543938394447E-2</v>
      </c>
      <c r="CZ44">
        <f>DeadZOne!CY44+Parametri!$B$11*(Risultati!CY44-DeadZOne!CY44)</f>
        <v>2.489916091667272E-2</v>
      </c>
      <c r="DA44">
        <f>DeadZOne!CZ44+Parametri!$B$11*(Risultati!CZ44-DeadZOne!CZ44)</f>
        <v>2.6934453349502251E-2</v>
      </c>
      <c r="DB44">
        <f>DeadZOne!DA44+Parametri!$B$11*(Risultati!DA44-DeadZOne!DA44)</f>
        <v>2.9092766413666038E-2</v>
      </c>
      <c r="DC44">
        <f>DeadZOne!DB44+Parametri!$B$11*(Risultati!DB44-DeadZOne!DB44)</f>
        <v>3.1378431328908434E-2</v>
      </c>
      <c r="DD44">
        <f>DeadZOne!DC44+Parametri!$B$11*(Risultati!DC44-DeadZOne!DC44)</f>
        <v>3.3795756084036753E-2</v>
      </c>
      <c r="DE44">
        <f>DeadZOne!DD44+Parametri!$B$11*(Risultati!DD44-DeadZOne!DD44)</f>
        <v>3.6349016077249031E-2</v>
      </c>
      <c r="DF44">
        <f>DeadZOne!DE44+Parametri!$B$11*(Risultati!DE44-DeadZOne!DE44)</f>
        <v>3.90424446973884E-2</v>
      </c>
      <c r="DG44">
        <f>DeadZOne!DF44+Parametri!$B$11*(Risultati!DF44-DeadZOne!DF44)</f>
        <v>4.1880223872783659E-2</v>
      </c>
      <c r="DH44">
        <f>DeadZOne!DG44+Parametri!$B$11*(Risultati!DG44-DeadZOne!DG44)</f>
        <v>4.4866474614200957E-2</v>
      </c>
      <c r="DI44">
        <f>DeadZOne!DH44+Parametri!$B$11*(Risultati!DH44-DeadZOne!DH44)</f>
        <v>4.8005247578206803E-2</v>
      </c>
      <c r="DJ44">
        <f>DeadZOne!DI44+Parametri!$B$11*(Risultati!DI44-DeadZOne!DI44)</f>
        <v>5.1300513676930636E-2</v>
      </c>
      <c r="DK44">
        <f>DeadZOne!DJ44+Parametri!$B$11*(Risultati!DJ44-DeadZOne!DJ44)</f>
        <v>5.4756154759820617E-2</v>
      </c>
      <c r="DL44">
        <f>DeadZOne!DK44+Parametri!$B$11*(Risultati!DK44-DeadZOne!DK44)</f>
        <v>5.8375954392512315E-2</v>
      </c>
      <c r="DM44">
        <f>DeadZOne!DL44+Parametri!$B$11*(Risultati!DL44-DeadZOne!DL44)</f>
        <v>6.2163588757380844E-2</v>
      </c>
      <c r="DN44">
        <f>DeadZOne!DM44+Parametri!$B$11*(Risultati!DM44-DeadZOne!DM44)</f>
        <v>6.6122617699727659E-2</v>
      </c>
      <c r="DO44">
        <f>DeadZOne!DN44+Parametri!$B$11*(Risultati!DN44-DeadZOne!DN44)</f>
        <v>7.0256475942866672E-2</v>
      </c>
      <c r="DP44">
        <f>DeadZOne!DO44+Parametri!$B$11*(Risultati!DO44-DeadZOne!DO44)</f>
        <v>7.4568464494626133E-2</v>
      </c>
      <c r="DQ44">
        <f>DeadZOne!DP44+Parametri!$B$11*(Risultati!DP44-DeadZOne!DP44)</f>
        <v>7.9061742266977472E-2</v>
      </c>
      <c r="DR44">
        <f>DeadZOne!DQ44+Parametri!$B$11*(Risultati!DQ44-DeadZOne!DQ44)</f>
        <v>8.3739317929642842E-2</v>
      </c>
      <c r="DS44">
        <f>DeadZOne!DR44+Parametri!$B$11*(Risultati!DR44-DeadZOne!DR44)</f>
        <v>8.8604042017626589E-2</v>
      </c>
      <c r="DT44">
        <f>DeadZOne!DS44+Parametri!$B$11*(Risultati!DS44-DeadZOne!DS44)</f>
        <v>9.3658599311664564E-2</v>
      </c>
      <c r="DU44">
        <f>DeadZOne!DT44+Parametri!$B$11*(Risultati!DT44-DeadZOne!DT44)</f>
        <v>9.8905501509595206E-2</v>
      </c>
      <c r="DV44">
        <f>DeadZOne!DU44+Parametri!$B$11*(Risultati!DU44-DeadZOne!DU44)</f>
        <v>0.10434708020563087</v>
      </c>
      <c r="DW44">
        <f>DeadZOne!DV44+Parametri!$B$11*(Risultati!DV44-DeadZOne!DV44)</f>
        <v>0.10998548019345325</v>
      </c>
      <c r="DX44">
        <f>DeadZOne!DW44+Parametri!$B$11*(Risultati!DW44-DeadZOne!DW44)</f>
        <v>0.11582265310797485</v>
      </c>
      <c r="DY44">
        <f>DeadZOne!DX44+Parametri!$B$11*(Risultati!DX44-DeadZOne!DX44)</f>
        <v>0.12186035141950667</v>
      </c>
      <c r="DZ44">
        <f>DeadZOne!DY44+Parametri!$B$11*(Risultati!DY44-DeadZOne!DY44)</f>
        <v>0.12810012279295144</v>
      </c>
      <c r="EA44">
        <f>DeadZOne!DZ44+Parametri!$B$11*(Risultati!DZ44-DeadZOne!DZ44)</f>
        <v>0.13454330482350974</v>
      </c>
      <c r="EB44">
        <f>DeadZOne!EA44+Parametri!$B$11*(Risultati!EA44-DeadZOne!EA44)</f>
        <v>0.14119102015924334</v>
      </c>
      <c r="EC44">
        <f>DeadZOne!EB44+Parametri!$B$11*(Risultati!EB44-DeadZOne!EB44)</f>
        <v>0.14804417201969397</v>
      </c>
      <c r="ED44">
        <f>DeadZOne!EC44+Parametri!$B$11*(Risultati!EC44-DeadZOne!EC44)</f>
        <v>0.15510344011860597</v>
      </c>
      <c r="EE44">
        <f>DeadZOne!ED44+Parametri!$B$11*(Risultati!ED44-DeadZOne!ED44)</f>
        <v>0.16236927699765666</v>
      </c>
      <c r="EF44">
        <f>DeadZOne!EE44+Parametri!$B$11*(Risultati!EE44-DeadZOne!EE44)</f>
        <v>0.16984190477695632</v>
      </c>
      <c r="EG44">
        <f>DeadZOne!EF44+Parametri!$B$11*(Risultati!EF44-DeadZOne!EF44)</f>
        <v>0.17752131232694976</v>
      </c>
      <c r="EH44">
        <f>DeadZOne!EG44+Parametri!$B$11*(Risultati!EG44-DeadZOne!EG44)</f>
        <v>0.18540725286523177</v>
      </c>
      <c r="EI44">
        <f>DeadZOne!EH44+Parametri!$B$11*(Risultati!EH44-DeadZOne!EH44)</f>
        <v>0.19349924198068627</v>
      </c>
      <c r="EJ44">
        <f>DeadZOne!EI44+Parametri!$B$11*(Risultati!EI44-DeadZOne!EI44)</f>
        <v>0.20179655608627312</v>
      </c>
      <c r="EK44">
        <f>DeadZOne!EJ44+Parametri!$B$11*(Risultati!EJ44-DeadZOne!EJ44)</f>
        <v>0.21029823130072275</v>
      </c>
      <c r="EL44">
        <f>DeadZOne!EK44+Parametri!$B$11*(Risultati!EK44-DeadZOne!EK44)</f>
        <v>0.21900306275835874</v>
      </c>
      <c r="EM44">
        <f>DeadZOne!EL44+Parametri!$B$11*(Risultati!EL44-DeadZOne!EL44)</f>
        <v>0.22790960434525312</v>
      </c>
      <c r="EN44">
        <f>DeadZOne!EM44+Parametri!$B$11*(Risultati!EM44-DeadZOne!EM44)</f>
        <v>0.23701616885893328</v>
      </c>
      <c r="EO44">
        <f>DeadZOne!EN44+Parametri!$B$11*(Risultati!EN44-DeadZOne!EN44)</f>
        <v>0.24632082858790266</v>
      </c>
      <c r="EP44">
        <f>DeadZOne!EO44+Parametri!$B$11*(Risultati!EO44-DeadZOne!EO44)</f>
        <v>0.25582141630631311</v>
      </c>
      <c r="EQ44">
        <f>DeadZOne!EP44+Parametri!$B$11*(Risultati!EP44-DeadZOne!EP44)</f>
        <v>0.26551552667823652</v>
      </c>
      <c r="ER44">
        <f>DeadZOne!EQ44+Parametri!$B$11*(Risultati!EQ44-DeadZOne!EQ44)</f>
        <v>0.27540051806512711</v>
      </c>
      <c r="ES44">
        <f>DeadZOne!ER44+Parametri!$B$11*(Risultati!ER44-DeadZOne!ER44)</f>
        <v>0.28547351472924742</v>
      </c>
      <c r="ET44">
        <f>DeadZOne!ES44+Parametri!$B$11*(Risultati!ES44-DeadZOne!ES44)</f>
        <v>0.29573140942504927</v>
      </c>
      <c r="EU44">
        <f>DeadZOne!ET44+Parametri!$B$11*(Risultati!ET44-DeadZOne!ET44)</f>
        <v>0.30617086636975976</v>
      </c>
      <c r="EV44">
        <f>DeadZOne!EU44+Parametri!$B$11*(Risultati!EU44-DeadZOne!EU44)</f>
        <v>0.31678832458371764</v>
      </c>
    </row>
    <row r="45" spans="1:152" x14ac:dyDescent="0.2">
      <c r="A45">
        <f>+Risultati!A45</f>
        <v>870</v>
      </c>
      <c r="B45">
        <f>+DeadZOne!B45</f>
        <v>0</v>
      </c>
      <c r="C45">
        <f>DeadZOne!B45+Parametri!$B$11*(Risultati!B45-DeadZOne!B45)</f>
        <v>0</v>
      </c>
      <c r="D45">
        <f>DeadZOne!C45+Parametri!$B$11*(Risultati!C45-DeadZOne!C45)</f>
        <v>0</v>
      </c>
      <c r="E45">
        <f>DeadZOne!D45+Parametri!$B$11*(Risultati!D45-DeadZOne!D45)</f>
        <v>0</v>
      </c>
      <c r="F45">
        <f>DeadZOne!E45+Parametri!$B$11*(Risultati!E45-DeadZOne!E45)</f>
        <v>0</v>
      </c>
      <c r="G45">
        <f>DeadZOne!F45+Parametri!$B$11*(Risultati!F45-DeadZOne!F45)</f>
        <v>0</v>
      </c>
      <c r="H45">
        <f>DeadZOne!G45+Parametri!$B$11*(Risultati!G45-DeadZOne!G45)</f>
        <v>0</v>
      </c>
      <c r="I45">
        <f>DeadZOne!H45+Parametri!$B$11*(Risultati!H45-DeadZOne!H45)</f>
        <v>0</v>
      </c>
      <c r="J45">
        <f>DeadZOne!I45+Parametri!$B$11*(Risultati!I45-DeadZOne!I45)</f>
        <v>0</v>
      </c>
      <c r="K45">
        <f>DeadZOne!J45+Parametri!$B$11*(Risultati!J45-DeadZOne!J45)</f>
        <v>0</v>
      </c>
      <c r="L45">
        <f>DeadZOne!K45+Parametri!$B$11*(Risultati!K45-DeadZOne!K45)</f>
        <v>0</v>
      </c>
      <c r="M45">
        <f>DeadZOne!L45+Parametri!$B$11*(Risultati!L45-DeadZOne!L45)</f>
        <v>0</v>
      </c>
      <c r="N45">
        <f>DeadZOne!M45+Parametri!$B$11*(Risultati!M45-DeadZOne!M45)</f>
        <v>0</v>
      </c>
      <c r="O45">
        <f>DeadZOne!N45+Parametri!$B$11*(Risultati!N45-DeadZOne!N45)</f>
        <v>0</v>
      </c>
      <c r="P45">
        <f>DeadZOne!O45+Parametri!$B$11*(Risultati!O45-DeadZOne!O45)</f>
        <v>4.3400150024414131E-22</v>
      </c>
      <c r="Q45">
        <f>DeadZOne!P45+Parametri!$B$11*(Risultati!P45-DeadZOne!P45)</f>
        <v>2.8024866778408847E-20</v>
      </c>
      <c r="R45">
        <f>DeadZOne!Q45+Parametri!$B$11*(Risultati!Q45-DeadZOne!Q45)</f>
        <v>6.5808812826323976E-19</v>
      </c>
      <c r="S45">
        <f>DeadZOne!R45+Parametri!$B$11*(Risultati!R45-DeadZOne!R45)</f>
        <v>8.7558561896669565E-18</v>
      </c>
      <c r="T45">
        <f>DeadZOne!S45+Parametri!$B$11*(Risultati!S45-DeadZOne!S45)</f>
        <v>7.9593709398457186E-17</v>
      </c>
      <c r="U45">
        <f>DeadZOne!T45+Parametri!$B$11*(Risultati!T45-DeadZOne!T45)</f>
        <v>5.4748026935081513E-16</v>
      </c>
      <c r="V45">
        <f>DeadZOne!U45+Parametri!$B$11*(Risultati!U45-DeadZOne!U45)</f>
        <v>3.0362825125593275E-15</v>
      </c>
      <c r="W45">
        <f>DeadZOne!V45+Parametri!$B$11*(Risultati!V45-DeadZOne!V45)</f>
        <v>1.4171101069456311E-14</v>
      </c>
      <c r="X45">
        <f>DeadZOne!W45+Parametri!$B$11*(Risultati!W45-DeadZOne!W45)</f>
        <v>5.738924162973408E-14</v>
      </c>
      <c r="Y45">
        <f>DeadZOne!X45+Parametri!$B$11*(Risultati!X45-DeadZOne!X45)</f>
        <v>2.0630019033579455E-13</v>
      </c>
      <c r="Z45">
        <f>DeadZOne!Y45+Parametri!$B$11*(Risultati!Y45-DeadZOne!Y45)</f>
        <v>6.6987755861588536E-13</v>
      </c>
      <c r="AA45">
        <f>DeadZOne!Z45+Parametri!$B$11*(Risultati!Z45-DeadZOne!Z45)</f>
        <v>1.9920082132706446E-12</v>
      </c>
      <c r="AB45">
        <f>DeadZOne!AA45+Parametri!$B$11*(Risultati!AA45-DeadZOne!AA45)</f>
        <v>5.4851571373953229E-12</v>
      </c>
      <c r="AC45">
        <f>DeadZOne!AB45+Parametri!$B$11*(Risultati!AB45-DeadZOne!AB45)</f>
        <v>1.4112927676056886E-11</v>
      </c>
      <c r="AD45">
        <f>DeadZOne!AC45+Parametri!$B$11*(Risultati!AC45-DeadZOne!AC45)</f>
        <v>3.4184941119731189E-11</v>
      </c>
      <c r="AE45">
        <f>DeadZOne!AD45+Parametri!$B$11*(Risultati!AD45-DeadZOne!AD45)</f>
        <v>7.8447875625673165E-11</v>
      </c>
      <c r="AF45">
        <f>DeadZOne!AE45+Parametri!$B$11*(Risultati!AE45-DeadZOne!AE45)</f>
        <v>1.714678453106727E-10</v>
      </c>
      <c r="AG45">
        <f>DeadZOne!AF45+Parametri!$B$11*(Risultati!AF45-DeadZOne!AF45)</f>
        <v>3.5861989697890347E-10</v>
      </c>
      <c r="AH45">
        <f>DeadZOne!AG45+Parametri!$B$11*(Risultati!AG45-DeadZOne!AG45)</f>
        <v>7.2054558134697979E-10</v>
      </c>
      <c r="AI45">
        <f>DeadZOne!AH45+Parametri!$B$11*(Risultati!AH45-DeadZOne!AH45)</f>
        <v>1.3956193417065664E-9</v>
      </c>
      <c r="AJ45">
        <f>DeadZOne!AI45+Parametri!$B$11*(Risultati!AI45-DeadZOne!AI45)</f>
        <v>2.6137814397142536E-9</v>
      </c>
      <c r="AK45">
        <f>DeadZOne!AJ45+Parametri!$B$11*(Risultati!AJ45-DeadZOne!AJ45)</f>
        <v>4.7460427520661312E-9</v>
      </c>
      <c r="AL45">
        <f>DeadZOne!AK45+Parametri!$B$11*(Risultati!AK45-DeadZOne!AK45)</f>
        <v>8.3750283085139199E-9</v>
      </c>
      <c r="AM45">
        <f>DeadZOne!AL45+Parametri!$B$11*(Risultati!AL45-DeadZOne!AL45)</f>
        <v>1.4393074832075473E-8</v>
      </c>
      <c r="AN45">
        <f>DeadZOne!AM45+Parametri!$B$11*(Risultati!AM45-DeadZOne!AM45)</f>
        <v>2.4135596062712263E-8</v>
      </c>
      <c r="AO45">
        <f>DeadZOne!AN45+Parametri!$B$11*(Risultati!AN45-DeadZOne!AN45)</f>
        <v>3.9558633469918681E-8</v>
      </c>
      <c r="AP45">
        <f>DeadZOne!AO45+Parametri!$B$11*(Risultati!AO45-DeadZOne!AO45)</f>
        <v>6.3470668431940044E-8</v>
      </c>
      <c r="AQ45">
        <f>DeadZOne!AP45+Parametri!$B$11*(Risultati!AP45-DeadZOne!AP45)</f>
        <v>9.982983138633952E-8</v>
      </c>
      <c r="AR45">
        <f>DeadZOne!AQ45+Parametri!$B$11*(Risultati!AQ45-DeadZOne!AQ45)</f>
        <v>1.5411855017137492E-7</v>
      </c>
      <c r="AS45">
        <f>DeadZOne!AR45+Parametri!$B$11*(Risultati!AR45-DeadZOne!AR45)</f>
        <v>2.3380838321669057E-7</v>
      </c>
      <c r="AT45">
        <f>DeadZOne!AS45+Parametri!$B$11*(Risultati!AS45-DeadZOne!AS45)</f>
        <v>3.4892823879119368E-7</v>
      </c>
      <c r="AU45">
        <f>DeadZOne!AT45+Parametri!$B$11*(Risultati!AT45-DeadZOne!AT45)</f>
        <v>5.1274935291944967E-7</v>
      </c>
      <c r="AV45">
        <f>DeadZOne!AU45+Parametri!$B$11*(Risultati!AU45-DeadZOne!AU45)</f>
        <v>7.4260025975572076E-7</v>
      </c>
      <c r="AW45">
        <f>DeadZOne!AV45+Parametri!$B$11*(Risultati!AV45-DeadZOne!AV45)</f>
        <v>1.0608245243928118E-6</v>
      </c>
      <c r="AX45">
        <f>DeadZOne!AW45+Parametri!$B$11*(Risultati!AW45-DeadZOne!AW45)</f>
        <v>1.4958932162661029E-6</v>
      </c>
      <c r="AY45">
        <f>DeadZOne!AX45+Parametri!$B$11*(Risultati!AX45-DeadZOne!AX45)</f>
        <v>2.083682989983424E-6</v>
      </c>
      <c r="AZ45">
        <f>DeadZOne!AY45+Parametri!$B$11*(Risultati!AY45-DeadZOne!AY45)</f>
        <v>2.8689292287282725E-6</v>
      </c>
      <c r="BA45">
        <f>DeadZOne!AZ45+Parametri!$B$11*(Risultati!AZ45-DeadZOne!AZ45)</f>
        <v>3.9068620218496867E-6</v>
      </c>
      <c r="BB45">
        <f>DeadZOne!BA45+Parametri!$B$11*(Risultati!BA45-DeadZOne!BA45)</f>
        <v>5.2650308290340527E-6</v>
      </c>
      <c r="BC45">
        <f>DeadZOne!BB45+Parametri!$B$11*(Risultati!BB45-DeadZOne!BB45)</f>
        <v>7.0253215704917869E-6</v>
      </c>
      <c r="BD45">
        <f>DeadZOne!BC45+Parametri!$B$11*(Risultati!BC45-DeadZOne!BC45)</f>
        <v>9.2861676216235538E-6</v>
      </c>
      <c r="BE45">
        <f>DeadZOne!BD45+Parametri!$B$11*(Risultati!BD45-DeadZOne!BD45)</f>
        <v>1.2164953829259581E-5</v>
      </c>
      <c r="BF45">
        <f>DeadZOne!BE45+Parametri!$B$11*(Risultati!BE45-DeadZOne!BE45)</f>
        <v>1.5800610252462717E-5</v>
      </c>
      <c r="BG45">
        <f>DeadZOne!BF45+Parametri!$B$11*(Risultati!BF45-DeadZOne!BF45)</f>
        <v>2.0356389910207548E-5</v>
      </c>
      <c r="BH45">
        <f>DeadZOne!BG45+Parametri!$B$11*(Risultati!BG45-DeadZOne!BG45)</f>
        <v>2.6022822434315105E-5</v>
      </c>
      <c r="BI45">
        <f>DeadZOne!BH45+Parametri!$B$11*(Risultati!BH45-DeadZOne!BH45)</f>
        <v>3.3020833218291298E-5</v>
      </c>
      <c r="BJ45">
        <f>DeadZOne!BI45+Parametri!$B$11*(Risultati!BI45-DeadZOne!BI45)</f>
        <v>4.1605015456040906E-5</v>
      </c>
      <c r="BK45">
        <f>DeadZOne!BJ45+Parametri!$B$11*(Risultati!BJ45-DeadZOne!BJ45)</f>
        <v>5.2067040408604937E-5</v>
      </c>
      <c r="BL45">
        <f>DeadZOne!BK45+Parametri!$B$11*(Risultati!BK45-DeadZOne!BK45)</f>
        <v>6.4739189346639474E-5</v>
      </c>
      <c r="BM45">
        <f>DeadZOne!BL45+Parametri!$B$11*(Risultati!BL45-DeadZOne!BL45)</f>
        <v>7.999798891062548E-5</v>
      </c>
      <c r="BN45">
        <f>DeadZOne!BM45+Parametri!$B$11*(Risultati!BM45-DeadZOne!BM45)</f>
        <v>9.8267930124046169E-5</v>
      </c>
      <c r="BO45">
        <f>DeadZOne!BN45+Parametri!$B$11*(Risultati!BN45-DeadZOne!BN45)</f>
        <v>1.2002524999657152E-4</v>
      </c>
      <c r="BP45">
        <f>DeadZOne!BO45+Parametri!$B$11*(Risultati!BO45-DeadZOne!BO45)</f>
        <v>1.458017535699723E-4</v>
      </c>
      <c r="BQ45">
        <f>DeadZOne!BP45+Parametri!$B$11*(Risultati!BP45-DeadZOne!BP45)</f>
        <v>1.7618865339061066E-4</v>
      </c>
      <c r="BR45">
        <f>DeadZOne!BQ45+Parametri!$B$11*(Risultati!BQ45-DeadZOne!BQ45)</f>
        <v>2.1184040273724712E-4</v>
      </c>
      <c r="BS45">
        <f>DeadZOne!BR45+Parametri!$B$11*(Risultati!BR45-DeadZOne!BR45)</f>
        <v>2.5347849848717798E-4</v>
      </c>
      <c r="BT45">
        <f>DeadZOne!BS45+Parametri!$B$11*(Risultati!BS45-DeadZOne!BS45)</f>
        <v>3.018952292607709E-4</v>
      </c>
      <c r="BU45">
        <f>DeadZOne!BT45+Parametri!$B$11*(Risultati!BT45-DeadZOne!BT45)</f>
        <v>3.579573444359599E-4</v>
      </c>
      <c r="BV45">
        <f>DeadZOne!BU45+Parametri!$B$11*(Risultati!BU45-DeadZOne!BU45)</f>
        <v>4.2260961976051711E-4</v>
      </c>
      <c r="BW45">
        <f>DeadZOne!BV45+Parametri!$B$11*(Risultati!BV45-DeadZOne!BV45)</f>
        <v>4.968782956003121E-4</v>
      </c>
      <c r="BX45">
        <f>DeadZOne!BW45+Parametri!$B$11*(Risultati!BW45-DeadZOne!BW45)</f>
        <v>5.8187436433500739E-4</v>
      </c>
      <c r="BY45">
        <f>DeadZOne!BX45+Parametri!$B$11*(Risultati!BX45-DeadZOne!BX45)</f>
        <v>6.7879668403706013E-4</v>
      </c>
      <c r="BZ45">
        <f>DeadZOne!BY45+Parametri!$B$11*(Risultati!BY45-DeadZOne!BY45)</f>
        <v>7.8893489633363723E-4</v>
      </c>
      <c r="CA45">
        <f>DeadZOne!BZ45+Parametri!$B$11*(Risultati!BZ45-DeadZOne!BZ45)</f>
        <v>9.1367212724223035E-4</v>
      </c>
      <c r="CB45">
        <f>DeadZOne!CA45+Parametri!$B$11*(Risultati!CA45-DeadZOne!CA45)</f>
        <v>1.0544874507776121E-3</v>
      </c>
      <c r="CC45">
        <f>DeadZOne!CB45+Parametri!$B$11*(Risultati!CB45-DeadZOne!CB45)</f>
        <v>1.2129580962387193E-3</v>
      </c>
      <c r="CD45">
        <f>DeadZOne!CC45+Parametri!$B$11*(Risultati!CC45-DeadZOne!CC45)</f>
        <v>1.390761381287773E-3</v>
      </c>
      <c r="CE45">
        <f>DeadZOne!CD45+Parametri!$B$11*(Risultati!CD45-DeadZOne!CD45)</f>
        <v>1.5896763542194397E-3</v>
      </c>
      <c r="CF45">
        <f>DeadZOne!CE45+Parametri!$B$11*(Risultati!CE45-DeadZOne!CE45)</f>
        <v>1.8115851301744072E-3</v>
      </c>
      <c r="CG45">
        <f>DeadZOne!CF45+Parametri!$B$11*(Risultati!CF45-DeadZOne!CF45)</f>
        <v>2.0584739074690703E-3</v>
      </c>
      <c r="CH45">
        <f>DeadZOne!CG45+Parametri!$B$11*(Risultati!CG45-DeadZOne!CG45)</f>
        <v>2.3324336516811106E-3</v>
      </c>
      <c r="CI45">
        <f>DeadZOne!CH45+Parametri!$B$11*(Risultati!CH45-DeadZOne!CH45)</f>
        <v>2.63566043663997E-3</v>
      </c>
      <c r="CJ45">
        <f>DeadZOne!CI45+Parametri!$B$11*(Risultati!CI45-DeadZOne!CI45)</f>
        <v>2.9704554330123082E-3</v>
      </c>
      <c r="CK45">
        <f>DeadZOne!CJ45+Parametri!$B$11*(Risultati!CJ45-DeadZOne!CJ45)</f>
        <v>3.3392245367365775E-3</v>
      </c>
      <c r="CL45">
        <f>DeadZOne!CK45+Parametri!$B$11*(Risultati!CK45-DeadZOne!CK45)</f>
        <v>3.7444776311392749E-3</v>
      </c>
      <c r="CM45">
        <f>DeadZOne!CL45+Parametri!$B$11*(Risultati!CL45-DeadZOne!CL45)</f>
        <v>4.1888274781500499E-3</v>
      </c>
      <c r="CN45">
        <f>DeadZOne!CM45+Parametri!$B$11*(Risultati!CM45-DeadZOne!CM45)</f>
        <v>4.6749882356158139E-3</v>
      </c>
      <c r="CO45">
        <f>DeadZOne!CN45+Parametri!$B$11*(Risultati!CN45-DeadZOne!CN45)</f>
        <v>5.2057735992878003E-3</v>
      </c>
      <c r="CP45">
        <f>DeadZOne!CO45+Parametri!$B$11*(Risultati!CO45-DeadZOne!CO45)</f>
        <v>5.7840945696130816E-3</v>
      </c>
      <c r="CQ45">
        <f>DeadZOne!CP45+Parametri!$B$11*(Risultati!CP45-DeadZOne!CP45)</f>
        <v>6.4129568449965728E-3</v>
      </c>
      <c r="CR45">
        <f>DeadZOne!CQ45+Parametri!$B$11*(Risultati!CQ45-DeadZOne!CQ45)</f>
        <v>7.0954578447046963E-3</v>
      </c>
      <c r="CS45">
        <f>DeadZOne!CR45+Parametri!$B$11*(Risultati!CR45-DeadZOne!CR45)</f>
        <v>7.8347833660516383E-3</v>
      </c>
      <c r="CT45">
        <f>DeadZOne!CS45+Parametri!$B$11*(Risultati!CS45-DeadZOne!CS45)</f>
        <v>8.6342038819378908E-3</v>
      </c>
      <c r="CU45">
        <f>DeadZOne!CT45+Parametri!$B$11*(Risultati!CT45-DeadZOne!CT45)</f>
        <v>9.4970704861933597E-3</v>
      </c>
      <c r="CV45">
        <f>DeadZOne!CU45+Parametri!$B$11*(Risultati!CU45-DeadZOne!CU45)</f>
        <v>1.0426810495508894E-2</v>
      </c>
      <c r="CW45">
        <f>DeadZOne!CV45+Parametri!$B$11*(Risultati!CV45-DeadZOne!CV45)</f>
        <v>1.1426922718016244E-2</v>
      </c>
      <c r="CX45">
        <f>DeadZOne!CW45+Parametri!$B$11*(Risultati!CW45-DeadZOne!CW45)</f>
        <v>1.2500972399793218E-2</v>
      </c>
      <c r="CY45">
        <f>DeadZOne!CX45+Parametri!$B$11*(Risultati!CX45-DeadZOne!CX45)</f>
        <v>1.3652585861724532E-2</v>
      </c>
      <c r="CZ45">
        <f>DeadZOne!CY45+Parametri!$B$11*(Risultati!CY45-DeadZOne!CY45)</f>
        <v>1.4885444840236427E-2</v>
      </c>
      <c r="DA45">
        <f>DeadZOne!CZ45+Parametri!$B$11*(Risultati!CZ45-DeadZOne!CZ45)</f>
        <v>1.6203280546441615E-2</v>
      </c>
      <c r="DB45">
        <f>DeadZOne!DA45+Parametri!$B$11*(Risultati!DA45-DeadZOne!DA45)</f>
        <v>1.7609867459178342E-2</v>
      </c>
      <c r="DC45">
        <f>DeadZOne!DB45+Parametri!$B$11*(Risultati!DB45-DeadZOne!DB45)</f>
        <v>1.9109016868301104E-2</v>
      </c>
      <c r="DD45">
        <f>DeadZOne!DC45+Parametri!$B$11*(Risultati!DC45-DeadZOne!DC45)</f>
        <v>2.0704570185379322E-2</v>
      </c>
      <c r="DE45">
        <f>DeadZOne!DD45+Parametri!$B$11*(Risultati!DD45-DeadZOne!DD45)</f>
        <v>2.240039203968287E-2</v>
      </c>
      <c r="DF45">
        <f>DeadZOne!DE45+Parametri!$B$11*(Risultati!DE45-DeadZOne!DE45)</f>
        <v>2.4200363177978752E-2</v>
      </c>
      <c r="DG45">
        <f>DeadZOne!DF45+Parametri!$B$11*(Risultati!DF45-DeadZOne!DF45)</f>
        <v>2.6108373187230999E-2</v>
      </c>
      <c r="DH45">
        <f>DeadZOne!DG45+Parametri!$B$11*(Risultati!DG45-DeadZOne!DG45)</f>
        <v>2.8128313059785887E-2</v>
      </c>
      <c r="DI45">
        <f>DeadZOne!DH45+Parametri!$B$11*(Risultati!DH45-DeadZOne!DH45)</f>
        <v>3.0264067621036842E-2</v>
      </c>
      <c r="DJ45">
        <f>DeadZOne!DI45+Parametri!$B$11*(Risultati!DI45-DeadZOne!DI45)</f>
        <v>3.2519507839898557E-2</v>
      </c>
      <c r="DK45">
        <f>DeadZOne!DJ45+Parametri!$B$11*(Risultati!DJ45-DeadZOne!DJ45)</f>
        <v>3.4898483042678417E-2</v>
      </c>
      <c r="DL45">
        <f>DeadZOne!DK45+Parametri!$B$11*(Risultati!DK45-DeadZOne!DK45)</f>
        <v>3.7404813051116731E-2</v>
      </c>
      <c r="DM45">
        <f>DeadZOne!DL45+Parametri!$B$11*(Risultati!DL45-DeadZOne!DL45)</f>
        <v>4.0042280265476113E-2</v>
      </c>
      <c r="DN45">
        <f>DeadZOne!DM45+Parametri!$B$11*(Risultati!DM45-DeadZOne!DM45)</f>
        <v>4.2814621713597345E-2</v>
      </c>
      <c r="DO45">
        <f>DeadZOne!DN45+Parametri!$B$11*(Risultati!DN45-DeadZOne!DN45)</f>
        <v>4.5725521086804423E-2</v>
      </c>
      <c r="DP45">
        <f>DeadZOne!DO45+Parametri!$B$11*(Risultati!DO45-DeadZOne!DO45)</f>
        <v>4.877860078343875E-2</v>
      </c>
      <c r="DQ45">
        <f>DeadZOne!DP45+Parametri!$B$11*(Risultati!DP45-DeadZOne!DP45)</f>
        <v>5.1977413980632742E-2</v>
      </c>
      <c r="DR45">
        <f>DeadZOne!DQ45+Parametri!$B$11*(Risultati!DQ45-DeadZOne!DQ45)</f>
        <v>5.5325436754699343E-2</v>
      </c>
      <c r="DS45">
        <f>DeadZOne!DR45+Parametri!$B$11*(Risultati!DR45-DeadZOne!DR45)</f>
        <v>5.8826060270218299E-2</v>
      </c>
      <c r="DT45">
        <f>DeadZOne!DS45+Parametri!$B$11*(Risultati!DS45-DeadZOne!DS45)</f>
        <v>6.2482583057545581E-2</v>
      </c>
      <c r="DU45">
        <f>DeadZOne!DT45+Parametri!$B$11*(Risultati!DT45-DeadZOne!DT45)</f>
        <v>6.6298203398061403E-2</v>
      </c>
      <c r="DV45">
        <f>DeadZOne!DU45+Parametri!$B$11*(Risultati!DU45-DeadZOne!DU45)</f>
        <v>7.0276011836008276E-2</v>
      </c>
      <c r="DW45">
        <f>DeadZOne!DV45+Parametri!$B$11*(Risultati!DV45-DeadZOne!DV45)</f>
        <v>7.44189838352559E-2</v>
      </c>
      <c r="DX45">
        <f>DeadZOne!DW45+Parametri!$B$11*(Risultati!DW45-DeadZOne!DW45)</f>
        <v>7.872997259876803E-2</v>
      </c>
      <c r="DY45">
        <f>DeadZOne!DX45+Parametri!$B$11*(Risultati!DX45-DeadZOne!DX45)</f>
        <v>8.3211702067940638E-2</v>
      </c>
      <c r="DZ45">
        <f>DeadZOne!DY45+Parametri!$B$11*(Risultati!DY45-DeadZOne!DY45)</f>
        <v>8.78667601183339E-2</v>
      </c>
      <c r="EA45">
        <f>DeadZOne!DZ45+Parametri!$B$11*(Risultati!DZ45-DeadZOne!DZ45)</f>
        <v>9.2697591967635981E-2</v>
      </c>
      <c r="EB45">
        <f>DeadZOne!EA45+Parametri!$B$11*(Risultati!EA45-DeadZOne!EA45)</f>
        <v>9.7706493810977763E-2</v>
      </c>
      <c r="EC45">
        <f>DeadZOne!EB45+Parametri!$B$11*(Risultati!EB45-DeadZOne!EB45)</f>
        <v>0.10289560669796768</v>
      </c>
      <c r="ED45">
        <f>DeadZOne!EC45+Parametri!$B$11*(Risultati!EC45-DeadZOne!EC45)</f>
        <v>0.10826691066503748</v>
      </c>
      <c r="EE45">
        <f>DeadZOne!ED45+Parametri!$B$11*(Risultati!ED45-DeadZOne!ED45)</f>
        <v>0.1138222191358871</v>
      </c>
      <c r="EF45">
        <f>DeadZOne!EE45+Parametri!$B$11*(Risultati!EE45-DeadZOne!EE45)</f>
        <v>0.1195631736019928</v>
      </c>
      <c r="EG45">
        <f>DeadZOne!EF45+Parametri!$B$11*(Risultati!EF45-DeadZOne!EF45)</f>
        <v>0.12549123859429945</v>
      </c>
      <c r="EH45">
        <f>DeadZOne!EG45+Parametri!$B$11*(Risultati!EG45-DeadZOne!EG45)</f>
        <v>0.13160769695636068</v>
      </c>
      <c r="EI45">
        <f>DeadZOne!EH45+Parametri!$B$11*(Risultati!EH45-DeadZOne!EH45)</f>
        <v>0.13791364542832013</v>
      </c>
      <c r="EJ45">
        <f>DeadZOne!EI45+Parametri!$B$11*(Risultati!EI45-DeadZOne!EI45)</f>
        <v>0.14440999055024778</v>
      </c>
      <c r="EK45">
        <f>DeadZOne!EJ45+Parametri!$B$11*(Risultati!EJ45-DeadZOne!EJ45)</f>
        <v>0.15109744489246041</v>
      </c>
      <c r="EL45">
        <f>DeadZOne!EK45+Parametri!$B$11*(Risultati!EK45-DeadZOne!EK45)</f>
        <v>0.15797652361956538</v>
      </c>
      <c r="EM45">
        <f>DeadZOne!EL45+Parametri!$B$11*(Risultati!EL45-DeadZOne!EL45)</f>
        <v>0.16504754139407823</v>
      </c>
      <c r="EN45">
        <f>DeadZOne!EM45+Parametri!$B$11*(Risultati!EM45-DeadZOne!EM45)</f>
        <v>0.17231060962457687</v>
      </c>
      <c r="EO45">
        <f>DeadZOne!EN45+Parametri!$B$11*(Risultati!EN45-DeadZOne!EN45)</f>
        <v>0.17976563406247106</v>
      </c>
      <c r="EP45">
        <f>DeadZOne!EO45+Parametri!$B$11*(Risultati!EO45-DeadZOne!EO45)</f>
        <v>0.18741231275059203</v>
      </c>
      <c r="EQ45">
        <f>DeadZOne!EP45+Parametri!$B$11*(Risultati!EP45-DeadZOne!EP45)</f>
        <v>0.19525013432593757</v>
      </c>
      <c r="ER45">
        <f>DeadZOne!EQ45+Parametri!$B$11*(Risultati!EQ45-DeadZOne!EQ45)</f>
        <v>0.20327837667805582</v>
      </c>
      <c r="ES45">
        <f>DeadZOne!ER45+Parametri!$B$11*(Risultati!ER45-DeadZOne!ER45)</f>
        <v>0.21149610596370683</v>
      </c>
      <c r="ET45">
        <f>DeadZOne!ES45+Parametri!$B$11*(Risultati!ES45-DeadZOne!ES45)</f>
        <v>0.21990217597761808</v>
      </c>
      <c r="EU45">
        <f>DeadZOne!ET45+Parametri!$B$11*(Risultati!ET45-DeadZOne!ET45)</f>
        <v>0.22849522787833948</v>
      </c>
      <c r="EV45">
        <f>DeadZOne!EU45+Parametri!$B$11*(Risultati!EU45-DeadZOne!EU45)</f>
        <v>0.2372736902674171</v>
      </c>
    </row>
    <row r="46" spans="1:152" x14ac:dyDescent="0.2">
      <c r="A46">
        <f>+Risultati!A46</f>
        <v>890</v>
      </c>
      <c r="B46">
        <f>+DeadZOne!B46</f>
        <v>0</v>
      </c>
      <c r="C46">
        <f>DeadZOne!B46+Parametri!$B$11*(Risultati!B46-DeadZOne!B46)</f>
        <v>0</v>
      </c>
      <c r="D46">
        <f>DeadZOne!C46+Parametri!$B$11*(Risultati!C46-DeadZOne!C46)</f>
        <v>0</v>
      </c>
      <c r="E46">
        <f>DeadZOne!D46+Parametri!$B$11*(Risultati!D46-DeadZOne!D46)</f>
        <v>0</v>
      </c>
      <c r="F46">
        <f>DeadZOne!E46+Parametri!$B$11*(Risultati!E46-DeadZOne!E46)</f>
        <v>0</v>
      </c>
      <c r="G46">
        <f>DeadZOne!F46+Parametri!$B$11*(Risultati!F46-DeadZOne!F46)</f>
        <v>0</v>
      </c>
      <c r="H46">
        <f>DeadZOne!G46+Parametri!$B$11*(Risultati!G46-DeadZOne!G46)</f>
        <v>0</v>
      </c>
      <c r="I46">
        <f>DeadZOne!H46+Parametri!$B$11*(Risultati!H46-DeadZOne!H46)</f>
        <v>0</v>
      </c>
      <c r="J46">
        <f>DeadZOne!I46+Parametri!$B$11*(Risultati!I46-DeadZOne!I46)</f>
        <v>0</v>
      </c>
      <c r="K46">
        <f>DeadZOne!J46+Parametri!$B$11*(Risultati!J46-DeadZOne!J46)</f>
        <v>0</v>
      </c>
      <c r="L46">
        <f>DeadZOne!K46+Parametri!$B$11*(Risultati!K46-DeadZOne!K46)</f>
        <v>0</v>
      </c>
      <c r="M46">
        <f>DeadZOne!L46+Parametri!$B$11*(Risultati!L46-DeadZOne!L46)</f>
        <v>0</v>
      </c>
      <c r="N46">
        <f>DeadZOne!M46+Parametri!$B$11*(Risultati!M46-DeadZOne!M46)</f>
        <v>0</v>
      </c>
      <c r="O46">
        <f>DeadZOne!N46+Parametri!$B$11*(Risultati!N46-DeadZOne!N46)</f>
        <v>0</v>
      </c>
      <c r="P46">
        <f>DeadZOne!O46+Parametri!$B$11*(Risultati!O46-DeadZOne!O46)</f>
        <v>2.9192926025390654E-24</v>
      </c>
      <c r="Q46">
        <f>DeadZOne!P46+Parametri!$B$11*(Risultati!P46-DeadZOne!P46)</f>
        <v>5.4646724775695859E-22</v>
      </c>
      <c r="R46">
        <f>DeadZOne!Q46+Parametri!$B$11*(Risultati!Q46-DeadZOne!Q46)</f>
        <v>2.0738364446425395E-20</v>
      </c>
      <c r="S46">
        <f>DeadZOne!R46+Parametri!$B$11*(Risultati!R46-DeadZOne!R46)</f>
        <v>3.760380891273763E-19</v>
      </c>
      <c r="T46">
        <f>DeadZOne!S46+Parametri!$B$11*(Risultati!S46-DeadZOne!S46)</f>
        <v>4.2922702294531796E-18</v>
      </c>
      <c r="U46">
        <f>DeadZOne!T46+Parametri!$B$11*(Risultati!T46-DeadZOne!T46)</f>
        <v>3.5334757863403178E-17</v>
      </c>
      <c r="V46">
        <f>DeadZOne!U46+Parametri!$B$11*(Risultati!U46-DeadZOne!U46)</f>
        <v>2.272633793911152E-16</v>
      </c>
      <c r="W46">
        <f>DeadZOne!V46+Parametri!$B$11*(Risultati!V46-DeadZOne!V46)</f>
        <v>1.2031005459147482E-15</v>
      </c>
      <c r="X46">
        <f>DeadZOne!W46+Parametri!$B$11*(Risultati!W46-DeadZOne!W46)</f>
        <v>5.4360050872063152E-15</v>
      </c>
      <c r="Y46">
        <f>DeadZOne!X46+Parametri!$B$11*(Risultati!X46-DeadZOne!X46)</f>
        <v>2.152660002613886E-14</v>
      </c>
      <c r="Z46">
        <f>DeadZOne!Y46+Parametri!$B$11*(Risultati!Y46-DeadZOne!Y46)</f>
        <v>7.6226532889311159E-14</v>
      </c>
      <c r="AA46">
        <f>DeadZOne!Z46+Parametri!$B$11*(Risultati!Z46-DeadZOne!Z46)</f>
        <v>2.4516696304833292E-13</v>
      </c>
      <c r="AB46">
        <f>DeadZOne!AA46+Parametri!$B$11*(Risultati!AA46-DeadZOne!AA46)</f>
        <v>7.2519166791755845E-13</v>
      </c>
      <c r="AC46">
        <f>DeadZOne!AB46+Parametri!$B$11*(Risultati!AB46-DeadZOne!AB46)</f>
        <v>1.9928321875705718E-12</v>
      </c>
      <c r="AD46">
        <f>DeadZOne!AC46+Parametri!$B$11*(Risultati!AC46-DeadZOne!AC46)</f>
        <v>5.1302402219314005E-12</v>
      </c>
      <c r="AE46">
        <f>DeadZOne!AD46+Parametri!$B$11*(Risultati!AD46-DeadZOne!AD46)</f>
        <v>1.2458936346137625E-11</v>
      </c>
      <c r="AF46">
        <f>DeadZOne!AE46+Parametri!$B$11*(Risultati!AE46-DeadZOne!AE46)</f>
        <v>2.8711779424708573E-11</v>
      </c>
      <c r="AG46">
        <f>DeadZOne!AF46+Parametri!$B$11*(Risultati!AF46-DeadZOne!AF46)</f>
        <v>6.3104631547042881E-11</v>
      </c>
      <c r="AH46">
        <f>DeadZOne!AG46+Parametri!$B$11*(Risultati!AG46-DeadZOne!AG46)</f>
        <v>1.3285201208472913E-10</v>
      </c>
      <c r="AI46">
        <f>DeadZOne!AH46+Parametri!$B$11*(Risultati!AH46-DeadZOne!AH46)</f>
        <v>2.6891618748362499E-10</v>
      </c>
      <c r="AJ46">
        <f>DeadZOne!AI46+Parametri!$B$11*(Risultati!AI46-DeadZOne!AI46)</f>
        <v>5.2509605375342029E-10</v>
      </c>
      <c r="AK46">
        <f>DeadZOne!AJ46+Parametri!$B$11*(Risultati!AJ46-DeadZOne!AJ46)</f>
        <v>9.9195797609382325E-10</v>
      </c>
      <c r="AL46">
        <f>DeadZOne!AK46+Parametri!$B$11*(Risultati!AK46-DeadZOne!AK46)</f>
        <v>1.8175892113501843E-9</v>
      </c>
      <c r="AM46">
        <f>DeadZOne!AL46+Parametri!$B$11*(Risultati!AL46-DeadZOne!AL46)</f>
        <v>3.2377150706780863E-9</v>
      </c>
      <c r="AN46">
        <f>DeadZOne!AM46+Parametri!$B$11*(Risultati!AM46-DeadZOne!AM46)</f>
        <v>5.6183579570892226E-9</v>
      </c>
      <c r="AO46">
        <f>DeadZOne!AN46+Parametri!$B$11*(Risultati!AN46-DeadZOne!AN46)</f>
        <v>9.5149188109408418E-9</v>
      </c>
      <c r="AP46">
        <f>DeadZOne!AO46+Parametri!$B$11*(Risultati!AO46-DeadZOne!AO46)</f>
        <v>1.5752312929601293E-8</v>
      </c>
      <c r="AQ46">
        <f>DeadZOne!AP46+Parametri!$B$11*(Risultati!AP46-DeadZOne!AP46)</f>
        <v>2.5531571293476672E-8</v>
      </c>
      <c r="AR46">
        <f>DeadZOne!AQ46+Parametri!$B$11*(Risultati!AQ46-DeadZOne!AQ46)</f>
        <v>4.0569100037611667E-8</v>
      </c>
      <c r="AS46">
        <f>DeadZOne!AR46+Parametri!$B$11*(Risultati!AR46-DeadZOne!AR46)</f>
        <v>6.3275546216556676E-8</v>
      </c>
      <c r="AT46">
        <f>DeadZOne!AS46+Parametri!$B$11*(Risultati!AS46-DeadZOne!AS46)</f>
        <v>9.6981917599251912E-8</v>
      </c>
      <c r="AU46">
        <f>DeadZOne!AT46+Parametri!$B$11*(Risultati!AT46-DeadZOne!AT46)</f>
        <v>1.4622121788287209E-7</v>
      </c>
      <c r="AV46">
        <f>DeadZOne!AU46+Parametri!$B$11*(Risultati!AU46-DeadZOne!AU46)</f>
        <v>2.1707435780729985E-7</v>
      </c>
      <c r="AW46">
        <f>DeadZOne!AV46+Parametri!$B$11*(Risultati!AV46-DeadZOne!AV46)</f>
        <v>3.175894613507299E-7</v>
      </c>
      <c r="AX46">
        <f>DeadZOne!AW46+Parametri!$B$11*(Risultati!AW46-DeadZOne!AW46)</f>
        <v>4.5828388265131751E-7</v>
      </c>
      <c r="AY46">
        <f>DeadZOne!AX46+Parametri!$B$11*(Risultati!AX46-DeadZOne!AX46)</f>
        <v>6.5273826663326038E-7</v>
      </c>
      <c r="AZ46">
        <f>DeadZOne!AY46+Parametri!$B$11*(Risultati!AY46-DeadZOne!AY46)</f>
        <v>9.1829181321730388E-7</v>
      </c>
      <c r="BA46">
        <f>DeadZOne!AZ46+Parametri!$B$11*(Risultati!AZ46-DeadZOne!AZ46)</f>
        <v>1.2768475360955814E-6</v>
      </c>
      <c r="BB46">
        <f>DeadZOne!BA46+Parametri!$B$11*(Risultati!BA46-DeadZOne!BA46)</f>
        <v>1.7557957429363498E-6</v>
      </c>
      <c r="BC46">
        <f>DeadZOne!BB46+Parametri!$B$11*(Risultati!BB46-DeadZOne!BB46)</f>
        <v>2.3890632108433059E-6</v>
      </c>
      <c r="BD46">
        <f>DeadZOne!BC46+Parametri!$B$11*(Risultati!BC46-DeadZOne!BC46)</f>
        <v>3.2182946004173692E-6</v>
      </c>
      <c r="BE46">
        <f>DeadZOne!BD46+Parametri!$B$11*(Risultati!BD46-DeadZOne!BD46)</f>
        <v>4.2941715598635858E-6</v>
      </c>
      <c r="BF46">
        <f>DeadZOne!BE46+Parametri!$B$11*(Risultati!BE46-DeadZOne!BE46)</f>
        <v>5.6778737369593706E-6</v>
      </c>
      <c r="BG46">
        <f>DeadZOne!BF46+Parametri!$B$11*(Risultati!BF46-DeadZOne!BF46)</f>
        <v>7.4426845638689321E-6</v>
      </c>
      <c r="BH46">
        <f>DeadZOne!BG46+Parametri!$B$11*(Risultati!BG46-DeadZOne!BG46)</f>
        <v>9.6757432321665628E-6</v>
      </c>
      <c r="BI46">
        <f>DeadZOne!BH46+Parametri!$B$11*(Risultati!BH46-DeadZOne!BH46)</f>
        <v>1.2479942758446336E-5</v>
      </c>
      <c r="BJ46">
        <f>DeadZOne!BI46+Parametri!$B$11*(Risultati!BI46-DeadZOne!BI46)</f>
        <v>1.5975972480169955E-5</v>
      </c>
      <c r="BK46">
        <f>DeadZOne!BJ46+Parametri!$B$11*(Risultati!BJ46-DeadZOne!BJ46)</f>
        <v>2.0304501742028439E-5</v>
      </c>
      <c r="BL46">
        <f>DeadZOne!BK46+Parametri!$B$11*(Risultati!BK46-DeadZOne!BK46)</f>
        <v>2.5628499959012327E-5</v>
      </c>
      <c r="BM46">
        <f>DeadZOne!BL46+Parametri!$B$11*(Risultati!BL46-DeadZOne!BL46)</f>
        <v>3.2135686695906928E-5</v>
      </c>
      <c r="BN46">
        <f>DeadZOne!BM46+Parametri!$B$11*(Risultati!BM46-DeadZOne!BM46)</f>
        <v>4.0041103904356424E-5</v>
      </c>
      <c r="BO46">
        <f>DeadZOne!BN46+Parametri!$B$11*(Risultati!BN46-DeadZOne!BN46)</f>
        <v>4.9589801026020148E-5</v>
      </c>
      <c r="BP46">
        <f>DeadZOne!BO46+Parametri!$B$11*(Risultati!BO46-DeadZOne!BO46)</f>
        <v>6.1059622319326821E-5</v>
      </c>
      <c r="BQ46">
        <f>DeadZOne!BP46+Parametri!$B$11*(Risultati!BP46-DeadZOne!BP46)</f>
        <v>7.4764084511126061E-5</v>
      </c>
      <c r="BR46">
        <f>DeadZOne!BQ46+Parametri!$B$11*(Risultati!BQ46-DeadZOne!BQ46)</f>
        <v>9.1055331723939375E-5</v>
      </c>
      <c r="BS46">
        <f>DeadZOne!BR46+Parametri!$B$11*(Risultati!BR46-DeadZOne!BR46)</f>
        <v>1.1032715359301343E-4</v>
      </c>
      <c r="BT46">
        <f>DeadZOne!BS46+Parametri!$B$11*(Risultati!BS46-DeadZOne!BS46)</f>
        <v>1.3301805157129329E-4</v>
      </c>
      <c r="BU46">
        <f>DeadZOne!BT46+Parametri!$B$11*(Risultati!BT46-DeadZOne!BT46)</f>
        <v>1.5961433762909323E-4</v>
      </c>
      <c r="BV46">
        <f>DeadZOne!BU46+Parametri!$B$11*(Risultati!BU46-DeadZOne!BU46)</f>
        <v>1.906532488911795E-4</v>
      </c>
      <c r="BW46">
        <f>DeadZOne!BV46+Parametri!$B$11*(Risultati!BV46-DeadZOne!BV46)</f>
        <v>2.2672606121813609E-4</v>
      </c>
      <c r="BX46">
        <f>DeadZOne!BW46+Parametri!$B$11*(Risultati!BW46-DeadZOne!BW46)</f>
        <v>2.6848118433081959E-4</v>
      </c>
      <c r="BY46">
        <f>DeadZOne!BX46+Parametri!$B$11*(Risultati!BX46-DeadZOne!BX46)</f>
        <v>3.1662722079478587E-4</v>
      </c>
      <c r="BZ46">
        <f>DeadZOne!BY46+Parametri!$B$11*(Risultati!BY46-DeadZOne!BY46)</f>
        <v>3.7193597102314741E-4</v>
      </c>
      <c r="CA46">
        <f>DeadZOne!BZ46+Parametri!$B$11*(Risultati!BZ46-DeadZOne!BZ46)</f>
        <v>4.3524536641791165E-4</v>
      </c>
      <c r="CB46">
        <f>DeadZOne!CA46+Parametri!$B$11*(Risultati!CA46-DeadZOne!CA46)</f>
        <v>5.0746231284727779E-4</v>
      </c>
      <c r="CC46">
        <f>DeadZOne!CB46+Parametri!$B$11*(Risultati!CB46-DeadZOne!CB46)</f>
        <v>5.8956542684489126E-4</v>
      </c>
      <c r="CD46">
        <f>DeadZOne!CC46+Parametri!$B$11*(Risultati!CC46-DeadZOne!CC46)</f>
        <v>6.8260764721148081E-4</v>
      </c>
      <c r="CE46">
        <f>DeadZOne!CD46+Parametri!$B$11*(Risultati!CD46-DeadZOne!CD46)</f>
        <v>7.8771870509408226E-4</v>
      </c>
      <c r="CF46">
        <f>DeadZOne!CE46+Parametri!$B$11*(Risultati!CE46-DeadZOne!CE46)</f>
        <v>9.0610743610737023E-4</v>
      </c>
      <c r="CG46">
        <f>DeadZOne!CF46+Parametri!$B$11*(Risultati!CF46-DeadZOne!CF46)</f>
        <v>1.0390639186394354E-3</v>
      </c>
      <c r="CH46">
        <f>DeadZOne!CG46+Parametri!$B$11*(Risultati!CG46-DeadZOne!CG46)</f>
        <v>1.1879614231444914E-3</v>
      </c>
      <c r="CI46">
        <f>DeadZOne!CH46+Parametri!$B$11*(Risultati!CH46-DeadZOne!CH46)</f>
        <v>1.3542581579611746E-3</v>
      </c>
      <c r="CJ46">
        <f>DeadZOne!CI46+Parametri!$B$11*(Risultati!CI46-DeadZOne!CI46)</f>
        <v>1.5394987980009726E-3</v>
      </c>
      <c r="CK46">
        <f>DeadZOne!CJ46+Parametri!$B$11*(Risultati!CJ46-DeadZOne!CJ46)</f>
        <v>1.7453157835204804E-3</v>
      </c>
      <c r="CL46">
        <f>DeadZOne!CK46+Parametri!$B$11*(Risultati!CK46-DeadZOne!CK46)</f>
        <v>1.9734303771172679E-3</v>
      </c>
      <c r="CM46">
        <f>DeadZOne!CL46+Parametri!$B$11*(Risultati!CL46-DeadZOne!CL46)</f>
        <v>2.225653468065763E-3</v>
      </c>
      <c r="CN46">
        <f>DeadZOne!CM46+Parametri!$B$11*(Risultati!CM46-DeadZOne!CM46)</f>
        <v>2.5038861141303786E-3</v>
      </c>
      <c r="CO46">
        <f>DeadZOne!CN46+Parametri!$B$11*(Risultati!CN46-DeadZOne!CN46)</f>
        <v>2.8101198120519008E-3</v>
      </c>
      <c r="CP46">
        <f>DeadZOne!CO46+Parametri!$B$11*(Risultati!CO46-DeadZOne!CO46)</f>
        <v>3.1464364889936766E-3</v>
      </c>
      <c r="CQ46">
        <f>DeadZOne!CP46+Parametri!$B$11*(Risultati!CP46-DeadZOne!CP46)</f>
        <v>3.5150082083503834E-3</v>
      </c>
      <c r="CR46">
        <f>DeadZOne!CQ46+Parametri!$B$11*(Risultati!CQ46-DeadZOne!CQ46)</f>
        <v>3.9180965844580647E-3</v>
      </c>
      <c r="CS46">
        <f>DeadZOne!CR46+Parametri!$B$11*(Risultati!CR46-DeadZOne!CR46)</f>
        <v>4.3580519018939648E-3</v>
      </c>
      <c r="CT46">
        <f>DeadZOne!CS46+Parametri!$B$11*(Risultati!CS46-DeadZOne!CS46)</f>
        <v>4.8373119362126946E-3</v>
      </c>
      <c r="CU46">
        <f>DeadZOne!CT46+Parametri!$B$11*(Risultati!CT46-DeadZOne!CT46)</f>
        <v>5.358400474126006E-3</v>
      </c>
      <c r="CV46">
        <f>DeadZOne!CU46+Parametri!$B$11*(Risultati!CU46-DeadZOne!CU46)</f>
        <v>5.9239255322915494E-3</v>
      </c>
      <c r="CW46">
        <f>DeadZOne!CV46+Parametri!$B$11*(Risultati!CV46-DeadZOne!CV46)</f>
        <v>6.5365772750263238E-3</v>
      </c>
      <c r="CX46">
        <f>DeadZOne!CW46+Parametri!$B$11*(Risultati!CW46-DeadZOne!CW46)</f>
        <v>7.1991256323982178E-3</v>
      </c>
      <c r="CY46">
        <f>DeadZOne!CX46+Parametri!$B$11*(Risultati!CX46-DeadZOne!CX46)</f>
        <v>7.9144176212693641E-3</v>
      </c>
      <c r="CZ46">
        <f>DeadZOne!CY46+Parametri!$B$11*(Risultati!CY46-DeadZOne!CY46)</f>
        <v>8.6853743729635065E-3</v>
      </c>
      <c r="DA46">
        <f>DeadZOne!CZ46+Parametri!$B$11*(Risultati!CZ46-DeadZOne!CZ46)</f>
        <v>9.5149878723020751E-3</v>
      </c>
      <c r="DB46">
        <f>DeadZOne!DA46+Parametri!$B$11*(Risultati!DA46-DeadZOne!DA46)</f>
        <v>1.0406317413796128E-2</v>
      </c>
      <c r="DC46">
        <f>DeadZOne!DB46+Parametri!$B$11*(Risultati!DB46-DeadZOne!DB46)</f>
        <v>1.1362485781790155E-2</v>
      </c>
      <c r="DD46">
        <f>DeadZOne!DC46+Parametri!$B$11*(Risultati!DC46-DeadZOne!DC46)</f>
        <v>1.2386675162325406E-2</v>
      </c>
      <c r="DE46">
        <f>DeadZOne!DD46+Parametri!$B$11*(Risultati!DD46-DeadZOne!DD46)</f>
        <v>1.3482122795421849E-2</v>
      </c>
      <c r="DF46">
        <f>DeadZOne!DE46+Parametri!$B$11*(Risultati!DE46-DeadZOne!DE46)</f>
        <v>1.4652116377366173E-2</v>
      </c>
      <c r="DG46">
        <f>DeadZOne!DF46+Parametri!$B$11*(Risultati!DF46-DeadZOne!DF46)</f>
        <v>1.5899989223435808E-2</v>
      </c>
      <c r="DH46">
        <f>DeadZOne!DG46+Parametri!$B$11*(Risultati!DG46-DeadZOne!DG46)</f>
        <v>1.7229115202283356E-2</v>
      </c>
      <c r="DI46">
        <f>DeadZOne!DH46+Parametri!$B$11*(Risultati!DH46-DeadZOne!DH46)</f>
        <v>1.8642903453950269E-2</v>
      </c>
      <c r="DJ46">
        <f>DeadZOne!DI46+Parametri!$B$11*(Risultati!DI46-DeadZOne!DI46)</f>
        <v>2.0144792904170997E-2</v>
      </c>
      <c r="DK46">
        <f>DeadZOne!DJ46+Parametri!$B$11*(Risultati!DJ46-DeadZOne!DJ46)</f>
        <v>2.1738246588268013E-2</v>
      </c>
      <c r="DL46">
        <f>DeadZOne!DK46+Parametri!$B$11*(Risultati!DK46-DeadZOne!DK46)</f>
        <v>2.342674579852241E-2</v>
      </c>
      <c r="DM46">
        <f>DeadZOne!DL46+Parametri!$B$11*(Risultati!DL46-DeadZOne!DL46)</f>
        <v>2.5213784069433792E-2</v>
      </c>
      <c r="DN46">
        <f>DeadZOne!DM46+Parametri!$B$11*(Risultati!DM46-DeadZOne!DM46)</f>
        <v>2.7102861015755559E-2</v>
      </c>
      <c r="DO46">
        <f>DeadZOne!DN46+Parametri!$B$11*(Risultati!DN46-DeadZOne!DN46)</f>
        <v>2.9097476038607427E-2</v>
      </c>
      <c r="DP46">
        <f>DeadZOne!DO46+Parametri!$B$11*(Risultati!DO46-DeadZOne!DO46)</f>
        <v>3.1201121915325859E-2</v>
      </c>
      <c r="DQ46">
        <f>DeadZOne!DP46+Parametri!$B$11*(Risultati!DP46-DeadZOne!DP46)</f>
        <v>3.3417278289014481E-2</v>
      </c>
      <c r="DR46">
        <f>DeadZOne!DQ46+Parametri!$B$11*(Risultati!DQ46-DeadZOne!DQ46)</f>
        <v>3.5749405074001761E-2</v>
      </c>
      <c r="DS46">
        <f>DeadZOne!DR46+Parametri!$B$11*(Risultati!DR46-DeadZOne!DR46)</f>
        <v>3.8200935793601391E-2</v>
      </c>
      <c r="DT46">
        <f>DeadZOne!DS46+Parametri!$B$11*(Risultati!DS46-DeadZOne!DS46)</f>
        <v>4.0775270866703787E-2</v>
      </c>
      <c r="DU46">
        <f>DeadZOne!DT46+Parametri!$B$11*(Risultati!DT46-DeadZOne!DT46)</f>
        <v>4.3475770859804856E-2</v>
      </c>
      <c r="DV46">
        <f>DeadZOne!DU46+Parametri!$B$11*(Risultati!DU46-DeadZOne!DU46)</f>
        <v>4.6305749721102095E-2</v>
      </c>
      <c r="DW46">
        <f>DeadZOne!DV46+Parametri!$B$11*(Risultati!DV46-DeadZOne!DV46)</f>
        <v>4.9268468013259389E-2</v>
      </c>
      <c r="DX46">
        <f>DeadZOne!DW46+Parametri!$B$11*(Risultati!DW46-DeadZOne!DW46)</f>
        <v>5.2367126161361417E-2</v>
      </c>
      <c r="DY46">
        <f>DeadZOne!DX46+Parametri!$B$11*(Risultati!DX46-DeadZOne!DX46)</f>
        <v>5.5604857732448769E-2</v>
      </c>
      <c r="DZ46">
        <f>DeadZOne!DY46+Parametri!$B$11*(Risultati!DY46-DeadZOne!DY46)</f>
        <v>5.8984722762846067E-2</v>
      </c>
      <c r="EA46">
        <f>DeadZOne!DZ46+Parametri!$B$11*(Risultati!DZ46-DeadZOne!DZ46)</f>
        <v>6.2509701149270597E-2</v>
      </c>
      <c r="EB46">
        <f>DeadZOne!EA46+Parametri!$B$11*(Risultati!EA46-DeadZOne!EA46)</f>
        <v>6.6182686119439046E-2</v>
      </c>
      <c r="EC46">
        <f>DeadZOne!EB46+Parametri!$B$11*(Risultati!EB46-DeadZOne!EB46)</f>
        <v>7.0006477797577446E-2</v>
      </c>
      <c r="ED46">
        <f>DeadZOne!EC46+Parametri!$B$11*(Risultati!EC46-DeadZOne!EC46)</f>
        <v>7.3983776879885915E-2</v>
      </c>
      <c r="EE46">
        <f>DeadZOne!ED46+Parametri!$B$11*(Risultati!ED46-DeadZOne!ED46)</f>
        <v>7.8117178434618115E-2</v>
      </c>
      <c r="EF46">
        <f>DeadZOne!EE46+Parametri!$B$11*(Risultati!EE46-DeadZOne!EE46)</f>
        <v>8.2409165841006424E-2</v>
      </c>
      <c r="EG46">
        <f>DeadZOne!EF46+Parametri!$B$11*(Risultati!EF46-DeadZOne!EF46)</f>
        <v>8.6862104880801816E-2</v>
      </c>
      <c r="EH46">
        <f>DeadZOne!EG46+Parametri!$B$11*(Risultati!EG46-DeadZOne!EG46)</f>
        <v>9.1478237995701872E-2</v>
      </c>
      <c r="EI46">
        <f>DeadZOne!EH46+Parametri!$B$11*(Risultati!EH46-DeadZOne!EH46)</f>
        <v>9.6259678723416883E-2</v>
      </c>
      <c r="EJ46">
        <f>DeadZOne!EI46+Parametri!$B$11*(Risultati!EI46-DeadZOne!EI46)</f>
        <v>0.10120840632457195</v>
      </c>
      <c r="EK46">
        <f>DeadZOne!EJ46+Parametri!$B$11*(Risultati!EJ46-DeadZOne!EJ46)</f>
        <v>0.1063262606120665</v>
      </c>
      <c r="EL46">
        <f>DeadZOne!EK46+Parametri!$B$11*(Risultati!EK46-DeadZOne!EK46)</f>
        <v>0.11161493699391344</v>
      </c>
      <c r="EM46">
        <f>DeadZOne!EL46+Parametri!$B$11*(Risultati!EL46-DeadZOne!EL46)</f>
        <v>0.11707598173996102</v>
      </c>
      <c r="EN46">
        <f>DeadZOne!EM46+Parametri!$B$11*(Risultati!EM46-DeadZOne!EM46)</f>
        <v>0.12271078748226297</v>
      </c>
      <c r="EO46">
        <f>DeadZOne!EN46+Parametri!$B$11*(Risultati!EN46-DeadZOne!EN46)</f>
        <v>0.12852058895820978</v>
      </c>
      <c r="EP46">
        <f>DeadZOne!EO46+Parametri!$B$11*(Risultati!EO46-DeadZOne!EO46)</f>
        <v>0.1345064590048681</v>
      </c>
      <c r="EQ46">
        <f>DeadZOne!EP46+Parametri!$B$11*(Risultati!EP46-DeadZOne!EP46)</f>
        <v>0.140669304812298</v>
      </c>
      <c r="ER46">
        <f>DeadZOne!EQ46+Parametri!$B$11*(Risultati!EQ46-DeadZOne!EQ46)</f>
        <v>0.14700986444293279</v>
      </c>
      <c r="ES46">
        <f>DeadZOne!ER46+Parametri!$B$11*(Risultati!ER46-DeadZOne!ER46)</f>
        <v>0.15352870362341287</v>
      </c>
      <c r="ET46">
        <f>DeadZOne!ES46+Parametri!$B$11*(Risultati!ES46-DeadZOne!ES46)</f>
        <v>0.16022621281456986</v>
      </c>
      <c r="EU46">
        <f>DeadZOne!ET46+Parametri!$B$11*(Risultati!ET46-DeadZOne!ET46)</f>
        <v>0.16710260456455731</v>
      </c>
      <c r="EV46">
        <f>DeadZOne!EU46+Parametri!$B$11*(Risultati!EU46-DeadZOne!EU46)</f>
        <v>0.17415791114942608</v>
      </c>
    </row>
    <row r="47" spans="1:152" x14ac:dyDescent="0.2">
      <c r="A47">
        <f>+Risultati!A47</f>
        <v>910</v>
      </c>
      <c r="B47">
        <f>+DeadZOne!B47</f>
        <v>0</v>
      </c>
      <c r="C47">
        <f>DeadZOne!B47+Parametri!$B$11*(Risultati!B47-DeadZOne!B47)</f>
        <v>0</v>
      </c>
      <c r="D47">
        <f>DeadZOne!C47+Parametri!$B$11*(Risultati!C47-DeadZOne!C47)</f>
        <v>0</v>
      </c>
      <c r="E47">
        <f>DeadZOne!D47+Parametri!$B$11*(Risultati!D47-DeadZOne!D47)</f>
        <v>0</v>
      </c>
      <c r="F47">
        <f>DeadZOne!E47+Parametri!$B$11*(Risultati!E47-DeadZOne!E47)</f>
        <v>0</v>
      </c>
      <c r="G47">
        <f>DeadZOne!F47+Parametri!$B$11*(Risultati!F47-DeadZOne!F47)</f>
        <v>0</v>
      </c>
      <c r="H47">
        <f>DeadZOne!G47+Parametri!$B$11*(Risultati!G47-DeadZOne!G47)</f>
        <v>0</v>
      </c>
      <c r="I47">
        <f>DeadZOne!H47+Parametri!$B$11*(Risultati!H47-DeadZOne!H47)</f>
        <v>0</v>
      </c>
      <c r="J47">
        <f>DeadZOne!I47+Parametri!$B$11*(Risultati!I47-DeadZOne!I47)</f>
        <v>0</v>
      </c>
      <c r="K47">
        <f>DeadZOne!J47+Parametri!$B$11*(Risultati!J47-DeadZOne!J47)</f>
        <v>0</v>
      </c>
      <c r="L47">
        <f>DeadZOne!K47+Parametri!$B$11*(Risultati!K47-DeadZOne!K47)</f>
        <v>0</v>
      </c>
      <c r="M47">
        <f>DeadZOne!L47+Parametri!$B$11*(Risultati!L47-DeadZOne!L47)</f>
        <v>0</v>
      </c>
      <c r="N47">
        <f>DeadZOne!M47+Parametri!$B$11*(Risultati!M47-DeadZOne!M47)</f>
        <v>0</v>
      </c>
      <c r="O47">
        <f>DeadZOne!N47+Parametri!$B$11*(Risultati!N47-DeadZOne!N47)</f>
        <v>0</v>
      </c>
      <c r="P47">
        <f>DeadZOne!O47+Parametri!$B$11*(Risultati!O47-DeadZOne!O47)</f>
        <v>0</v>
      </c>
      <c r="Q47">
        <f>DeadZOne!P47+Parametri!$B$11*(Risultati!P47-DeadZOne!P47)</f>
        <v>6.9771093200683683E-24</v>
      </c>
      <c r="R47">
        <f>DeadZOne!Q47+Parametri!$B$11*(Risultati!Q47-DeadZOne!Q47)</f>
        <v>5.1286966872541866E-22</v>
      </c>
      <c r="S47">
        <f>DeadZOne!R47+Parametri!$B$11*(Risultati!R47-DeadZOne!R47)</f>
        <v>1.356202134780435E-20</v>
      </c>
      <c r="T47">
        <f>DeadZOne!S47+Parametri!$B$11*(Risultati!S47-DeadZOne!S47)</f>
        <v>2.0136719153111459E-19</v>
      </c>
      <c r="U47">
        <f>DeadZOne!T47+Parametri!$B$11*(Risultati!T47-DeadZOne!T47)</f>
        <v>2.0272771530968698E-18</v>
      </c>
      <c r="V47">
        <f>DeadZOne!U47+Parametri!$B$11*(Risultati!U47-DeadZOne!U47)</f>
        <v>1.534328950025082E-17</v>
      </c>
      <c r="W47">
        <f>DeadZOne!V47+Parametri!$B$11*(Risultati!V47-DeadZOne!V47)</f>
        <v>9.3100117993053747E-17</v>
      </c>
      <c r="X47">
        <f>DeadZOne!W47+Parametri!$B$11*(Risultati!W47-DeadZOne!W47)</f>
        <v>4.7305019138206895E-16</v>
      </c>
      <c r="Y47">
        <f>DeadZOne!X47+Parametri!$B$11*(Risultati!X47-DeadZOne!X47)</f>
        <v>2.0763791384597678E-15</v>
      </c>
      <c r="Z47">
        <f>DeadZOne!Y47+Parametri!$B$11*(Risultati!Y47-DeadZOne!Y47)</f>
        <v>8.0579204924300116E-15</v>
      </c>
      <c r="AA47">
        <f>DeadZOne!Z47+Parametri!$B$11*(Risultati!Z47-DeadZOne!Z47)</f>
        <v>2.8145319420795436E-14</v>
      </c>
      <c r="AB47">
        <f>DeadZOne!AA47+Parametri!$B$11*(Risultati!AA47-DeadZOne!AA47)</f>
        <v>8.9736675928091324E-14</v>
      </c>
      <c r="AC47">
        <f>DeadZOne!AB47+Parametri!$B$11*(Risultati!AB47-DeadZOne!AB47)</f>
        <v>2.6414182576511386E-13</v>
      </c>
      <c r="AD47">
        <f>DeadZOne!AC47+Parametri!$B$11*(Risultati!AC47-DeadZOne!AC47)</f>
        <v>7.2450246591567179E-13</v>
      </c>
      <c r="AE47">
        <f>DeadZOne!AD47+Parametri!$B$11*(Risultati!AD47-DeadZOne!AD47)</f>
        <v>1.8660729507141049E-12</v>
      </c>
      <c r="AF47">
        <f>DeadZOne!AE47+Parametri!$B$11*(Risultati!AE47-DeadZOne!AE47)</f>
        <v>4.5427867075625779E-12</v>
      </c>
      <c r="AG47">
        <f>DeadZOne!AF47+Parametri!$B$11*(Risultati!AF47-DeadZOne!AF47)</f>
        <v>1.0510377736331793E-11</v>
      </c>
      <c r="AH47">
        <f>DeadZOne!AG47+Parametri!$B$11*(Risultati!AG47-DeadZOne!AG47)</f>
        <v>2.3220659362386447E-11</v>
      </c>
      <c r="AI47">
        <f>DeadZOne!AH47+Parametri!$B$11*(Risultati!AH47-DeadZOne!AH47)</f>
        <v>4.9189514803851306E-11</v>
      </c>
      <c r="AJ47">
        <f>DeadZOne!AI47+Parametri!$B$11*(Risultati!AI47-DeadZOne!AI47)</f>
        <v>1.0026883918848051E-10</v>
      </c>
      <c r="AK47">
        <f>DeadZOne!AJ47+Parametri!$B$11*(Risultati!AJ47-DeadZOne!AJ47)</f>
        <v>1.9729629971736036E-10</v>
      </c>
      <c r="AL47">
        <f>DeadZOne!AK47+Parametri!$B$11*(Risultati!AK47-DeadZOne!AK47)</f>
        <v>3.7578216905107977E-10</v>
      </c>
      <c r="AM47">
        <f>DeadZOne!AL47+Parametri!$B$11*(Risultati!AL47-DeadZOne!AL47)</f>
        <v>6.9452451511247997E-10</v>
      </c>
      <c r="AN47">
        <f>DeadZOne!AM47+Parametri!$B$11*(Risultati!AM47-DeadZOne!AM47)</f>
        <v>1.2483260682842256E-9</v>
      </c>
      <c r="AO47">
        <f>DeadZOne!AN47+Parametri!$B$11*(Risultati!AN47-DeadZOne!AN47)</f>
        <v>2.18631946550796E-9</v>
      </c>
      <c r="AP47">
        <f>DeadZOne!AO47+Parametri!$B$11*(Risultati!AO47-DeadZOne!AO47)</f>
        <v>3.7377911425129332E-9</v>
      </c>
      <c r="AQ47">
        <f>DeadZOne!AP47+Parametri!$B$11*(Risultati!AP47-DeadZOne!AP47)</f>
        <v>6.2478239813397939E-9</v>
      </c>
      <c r="AR47">
        <f>DeadZOne!AQ47+Parametri!$B$11*(Risultati!AQ47-DeadZOne!AQ47)</f>
        <v>1.0225548078542012E-8</v>
      </c>
      <c r="AS47">
        <f>DeadZOne!AR47+Parametri!$B$11*(Risultati!AR47-DeadZOne!AR47)</f>
        <v>1.6408287983306601E-8</v>
      </c>
      <c r="AT47">
        <f>DeadZOne!AS47+Parametri!$B$11*(Risultati!AS47-DeadZOne!AS47)</f>
        <v>2.5845411162254272E-8</v>
      </c>
      <c r="AU47">
        <f>DeadZOne!AT47+Parametri!$B$11*(Risultati!AT47-DeadZOne!AT47)</f>
        <v>4.0006201796511696E-8</v>
      </c>
      <c r="AV47">
        <f>DeadZOne!AU47+Parametri!$B$11*(Risultati!AU47-DeadZOne!AU47)</f>
        <v>6.0916590214797918E-8</v>
      </c>
      <c r="AW47">
        <f>DeadZOne!AV47+Parametri!$B$11*(Risultati!AV47-DeadZOne!AV47)</f>
        <v>9.1330044287784922E-8</v>
      </c>
      <c r="AX47">
        <f>DeadZOne!AW47+Parametri!$B$11*(Risultati!AW47-DeadZOne!AW47)</f>
        <v>1.3493835772750888E-7</v>
      </c>
      <c r="AY47">
        <f>DeadZOne!AX47+Parametri!$B$11*(Risultati!AX47-DeadZOne!AX47)</f>
        <v>1.9662843476668723E-7</v>
      </c>
      <c r="AZ47">
        <f>DeadZOne!AY47+Parametri!$B$11*(Risultati!AY47-DeadZOne!AY47)</f>
        <v>2.8279145569856654E-7</v>
      </c>
      <c r="BA47">
        <f>DeadZOne!AZ47+Parametri!$B$11*(Risultati!AZ47-DeadZOne!AZ47)</f>
        <v>4.0169099967344404E-7</v>
      </c>
      <c r="BB47">
        <f>DeadZOne!BA47+Parametri!$B$11*(Risultati!BA47-DeadZOne!BA47)</f>
        <v>5.6389678879746088E-7</v>
      </c>
      <c r="BC47">
        <f>DeadZOne!BB47+Parametri!$B$11*(Risultati!BB47-DeadZOne!BB47)</f>
        <v>7.8279069256022341E-7</v>
      </c>
      <c r="BD47">
        <f>DeadZOne!BC47+Parametri!$B$11*(Risultati!BC47-DeadZOne!BC47)</f>
        <v>1.0751514885424123E-6</v>
      </c>
      <c r="BE47">
        <f>DeadZOne!BD47+Parametri!$B$11*(Risultati!BD47-DeadZOne!BD47)</f>
        <v>1.4618246119465989E-6</v>
      </c>
      <c r="BF47">
        <f>DeadZOne!BE47+Parametri!$B$11*(Risultati!BE47-DeadZOne!BE47)</f>
        <v>1.9684827435504343E-6</v>
      </c>
      <c r="BG47">
        <f>DeadZOne!BF47+Parametri!$B$11*(Risultati!BF47-DeadZOne!BF47)</f>
        <v>2.6264825869102321E-6</v>
      </c>
      <c r="BH47">
        <f>DeadZOne!BG47+Parametri!$B$11*(Risultati!BG47-DeadZOne!BG47)</f>
        <v>3.4738225774054837E-6</v>
      </c>
      <c r="BI47">
        <f>DeadZOne!BH47+Parametri!$B$11*(Risultati!BH47-DeadZOne!BH47)</f>
        <v>4.5562055566854825E-6</v>
      </c>
      <c r="BJ47">
        <f>DeadZOne!BI47+Parametri!$B$11*(Risultati!BI47-DeadZOne!BI47)</f>
        <v>5.9282096468551889E-6</v>
      </c>
      <c r="BK47">
        <f>DeadZOne!BJ47+Parametri!$B$11*(Risultati!BJ47-DeadZOne!BJ47)</f>
        <v>7.6545696814189357E-6</v>
      </c>
      <c r="BL47">
        <f>DeadZOne!BK47+Parametri!$B$11*(Risultati!BK47-DeadZOne!BK47)</f>
        <v>9.8115706077642092E-6</v>
      </c>
      <c r="BM47">
        <f>DeadZOne!BL47+Parametri!$B$11*(Risultati!BL47-DeadZOne!BL47)</f>
        <v>1.2488553282652087E-5</v>
      </c>
      <c r="BN47">
        <f>DeadZOne!BM47+Parametri!$B$11*(Risultati!BM47-DeadZOne!BM47)</f>
        <v>1.5789532051899751E-5</v>
      </c>
      <c r="BO47">
        <f>DeadZOne!BN47+Parametri!$B$11*(Risultati!BN47-DeadZOne!BN47)</f>
        <v>1.9834922452234857E-5</v>
      </c>
      <c r="BP47">
        <f>DeadZOne!BO47+Parametri!$B$11*(Risultati!BO47-DeadZOne!BO47)</f>
        <v>2.4763376310839433E-5</v>
      </c>
      <c r="BQ47">
        <f>DeadZOne!BP47+Parametri!$B$11*(Risultati!BP47-DeadZOne!BP47)</f>
        <v>3.0733720459427176E-5</v>
      </c>
      <c r="BR47">
        <f>DeadZOne!BQ47+Parametri!$B$11*(Risultati!BQ47-DeadZOne!BQ47)</f>
        <v>3.7926994237037022E-5</v>
      </c>
      <c r="BS47">
        <f>DeadZOne!BR47+Parametri!$B$11*(Risultati!BR47-DeadZOne!BR47)</f>
        <v>4.6548579940334852E-5</v>
      </c>
      <c r="BT47">
        <f>DeadZOne!BS47+Parametri!$B$11*(Risultati!BS47-DeadZOne!BS47)</f>
        <v>5.683041940228424E-5</v>
      </c>
      <c r="BU47">
        <f>DeadZOne!BT47+Parametri!$B$11*(Risultati!BT47-DeadZOne!BT47)</f>
        <v>6.9033308948641709E-5</v>
      </c>
      <c r="BV47">
        <f>DeadZOne!BU47+Parametri!$B$11*(Risultati!BU47-DeadZOne!BU47)</f>
        <v>8.344926410477152E-5</v>
      </c>
      <c r="BW47">
        <f>DeadZOne!BV47+Parametri!$B$11*(Risultati!BV47-DeadZOne!BV47)</f>
        <v>1.0040394460954149E-4</v>
      </c>
      <c r="BX47">
        <f>DeadZOne!BW47+Parametri!$B$11*(Risultati!BW47-DeadZOne!BW47)</f>
        <v>1.2025912954423293E-4</v>
      </c>
      <c r="BY47">
        <f>DeadZOne!BX47+Parametri!$B$11*(Risultati!BX47-DeadZOne!BX47)</f>
        <v>1.4341523170709783E-4</v>
      </c>
      <c r="BZ47">
        <f>DeadZOne!BY47+Parametri!$B$11*(Risultati!BY47-DeadZOne!BY47)</f>
        <v>1.7031383976205748E-4</v>
      </c>
      <c r="CA47">
        <f>DeadZOne!BZ47+Parametri!$B$11*(Risultati!BZ47-DeadZOne!BZ47)</f>
        <v>2.0144027616577438E-4</v>
      </c>
      <c r="CB47">
        <f>DeadZOne!CA47+Parametri!$B$11*(Risultati!CA47-DeadZOne!CA47)</f>
        <v>2.3732615843280851E-4</v>
      </c>
      <c r="CC47">
        <f>DeadZOne!CB47+Parametri!$B$11*(Risultati!CB47-DeadZOne!CB47)</f>
        <v>2.7855195093489591E-4</v>
      </c>
      <c r="CD47">
        <f>DeadZOne!CC47+Parametri!$B$11*(Risultati!CC47-DeadZOne!CC47)</f>
        <v>3.2574949414796236E-4</v>
      </c>
      <c r="CE47">
        <f>DeadZOne!CD47+Parametri!$B$11*(Risultati!CD47-DeadZOne!CD47)</f>
        <v>3.7960449805909643E-4</v>
      </c>
      <c r="CF47">
        <f>DeadZOne!CE47+Parametri!$B$11*(Risultati!CE47-DeadZOne!CE47)</f>
        <v>4.4085898632457591E-4</v>
      </c>
      <c r="CG47">
        <f>DeadZOne!CF47+Parametri!$B$11*(Risultati!CF47-DeadZOne!CF47)</f>
        <v>5.1031367772790524E-4</v>
      </c>
      <c r="CH47">
        <f>DeadZOne!CG47+Parametri!$B$11*(Risultati!CG47-DeadZOne!CG47)</f>
        <v>5.8883029152196676E-4</v>
      </c>
      <c r="CI47">
        <f>DeadZOne!CH47+Parametri!$B$11*(Risultati!CH47-DeadZOne!CH47)</f>
        <v>6.7733376334971819E-4</v>
      </c>
      <c r="CJ47">
        <f>DeadZOne!CI47+Parametri!$B$11*(Risultati!CI47-DeadZOne!CI47)</f>
        <v>7.7681435862094828E-4</v>
      </c>
      <c r="CK47">
        <f>DeadZOne!CJ47+Parametri!$B$11*(Risultati!CJ47-DeadZOne!CJ47)</f>
        <v>8.8832967047567768E-4</v>
      </c>
      <c r="CL47">
        <f>DeadZOne!CK47+Parametri!$B$11*(Risultati!CK47-DeadZOne!CK47)</f>
        <v>1.013006489784866E-3</v>
      </c>
      <c r="CM47">
        <f>DeadZOne!CL47+Parametri!$B$11*(Risultati!CL47-DeadZOne!CL47)</f>
        <v>1.152042535022911E-3</v>
      </c>
      <c r="CN47">
        <f>DeadZOne!CM47+Parametri!$B$11*(Risultati!CM47-DeadZOne!CM47)</f>
        <v>1.3067080302905558E-3</v>
      </c>
      <c r="CO47">
        <f>DeadZOne!CN47+Parametri!$B$11*(Risultati!CN47-DeadZOne!CN47)</f>
        <v>1.4783471202676592E-3</v>
      </c>
      <c r="CP47">
        <f>DeadZOne!CO47+Parametri!$B$11*(Risultati!CO47-DeadZOne!CO47)</f>
        <v>1.6683791114290283E-3</v>
      </c>
      <c r="CQ47">
        <f>DeadZOne!CP47+Parametri!$B$11*(Risultati!CP47-DeadZOne!CP47)</f>
        <v>1.8782995294593285E-3</v>
      </c>
      <c r="CR47">
        <f>DeadZOne!CQ47+Parametri!$B$11*(Risultati!CQ47-DeadZOne!CQ47)</f>
        <v>2.1096809834509223E-3</v>
      </c>
      <c r="CS47">
        <f>DeadZOne!CR47+Parametri!$B$11*(Risultati!CR47-DeadZOne!CR47)</f>
        <v>2.3641738281573385E-3</v>
      </c>
      <c r="CT47">
        <f>DeadZOne!CS47+Parametri!$B$11*(Risultati!CS47-DeadZOne!CS47)</f>
        <v>2.6435066163007569E-3</v>
      </c>
      <c r="CU47">
        <f>DeadZOne!CT47+Parametri!$B$11*(Risultati!CT47-DeadZOne!CT47)</f>
        <v>2.9494863336902953E-3</v>
      </c>
      <c r="CV47">
        <f>DeadZOne!CU47+Parametri!$B$11*(Risultati!CU47-DeadZOne!CU47)</f>
        <v>3.2839984106947787E-3</v>
      </c>
      <c r="CW47">
        <f>DeadZOne!CV47+Parametri!$B$11*(Risultati!CV47-DeadZOne!CV47)</f>
        <v>3.6490065044249126E-3</v>
      </c>
      <c r="CX47">
        <f>DeadZOne!CW47+Parametri!$B$11*(Risultati!CW47-DeadZOne!CW47)</f>
        <v>4.0465520468111818E-3</v>
      </c>
      <c r="CY47">
        <f>DeadZOne!CX47+Parametri!$B$11*(Risultati!CX47-DeadZOne!CX47)</f>
        <v>4.4787535546112513E-3</v>
      </c>
      <c r="CZ47">
        <f>DeadZOne!CY47+Parametri!$B$11*(Risultati!CY47-DeadZOne!CY47)</f>
        <v>4.9478056982400643E-3</v>
      </c>
      <c r="DA47">
        <f>DeadZOne!CZ47+Parametri!$B$11*(Risultati!CZ47-DeadZOne!CZ47)</f>
        <v>5.4559781271832121E-3</v>
      </c>
      <c r="DB47">
        <f>DeadZOne!DA47+Parametri!$B$11*(Risultati!DA47-DeadZOne!DA47)</f>
        <v>6.0056140506256099E-3</v>
      </c>
      <c r="DC47">
        <f>DeadZOne!DB47+Parametri!$B$11*(Risultati!DB47-DeadZOne!DB47)</f>
        <v>6.5991285727991658E-3</v>
      </c>
      <c r="DD47">
        <f>DeadZOne!DC47+Parametri!$B$11*(Risultati!DC47-DeadZOne!DC47)</f>
        <v>7.2390067834213236E-3</v>
      </c>
      <c r="DE47">
        <f>DeadZOne!DD47+Parametri!$B$11*(Risultati!DD47-DeadZOne!DD47)</f>
        <v>7.9278016044575118E-3</v>
      </c>
      <c r="DF47">
        <f>DeadZOne!DE47+Parametri!$B$11*(Risultati!DE47-DeadZOne!DE47)</f>
        <v>8.668131395291127E-3</v>
      </c>
      <c r="DG47">
        <f>DeadZOne!DF47+Parametri!$B$11*(Risultati!DF47-DeadZOne!DF47)</f>
        <v>9.4626773192215425E-3</v>
      </c>
      <c r="DH47">
        <f>DeadZOne!DG47+Parametri!$B$11*(Risultati!DG47-DeadZOne!DG47)</f>
        <v>1.0314180475030474E-2</v>
      </c>
      <c r="DI47">
        <f>DeadZOne!DH47+Parametri!$B$11*(Risultati!DH47-DeadZOne!DH47)</f>
        <v>1.1225438798156993E-2</v>
      </c>
      <c r="DJ47">
        <f>DeadZOne!DI47+Parametri!$B$11*(Risultati!DI47-DeadZOne!DI47)</f>
        <v>1.2199303736798645E-2</v>
      </c>
      <c r="DK47">
        <f>DeadZOne!DJ47+Parametri!$B$11*(Risultati!DJ47-DeadZOne!DJ47)</f>
        <v>1.3238676709008041E-2</v>
      </c>
      <c r="DL47">
        <f>DeadZOne!DK47+Parametri!$B$11*(Risultati!DK47-DeadZOne!DK47)</f>
        <v>1.4346505347578177E-2</v>
      </c>
      <c r="DM47">
        <f>DeadZOne!DL47+Parametri!$B$11*(Risultati!DL47-DeadZOne!DL47)</f>
        <v>1.5525779540203746E-2</v>
      </c>
      <c r="DN47">
        <f>DeadZOne!DM47+Parametri!$B$11*(Risultati!DM47-DeadZOne!DM47)</f>
        <v>1.6779527273067394E-2</v>
      </c>
      <c r="DO47">
        <f>DeadZOne!DN47+Parametri!$B$11*(Risultati!DN47-DeadZOne!DN47)</f>
        <v>1.8110810286627591E-2</v>
      </c>
      <c r="DP47">
        <f>DeadZOne!DO47+Parametri!$B$11*(Risultati!DO47-DeadZOne!DO47)</f>
        <v>1.9522719552976707E-2</v>
      </c>
      <c r="DQ47">
        <f>DeadZOne!DP47+Parametri!$B$11*(Risultati!DP47-DeadZOne!DP47)</f>
        <v>2.1018370584692574E-2</v>
      </c>
      <c r="DR47">
        <f>DeadZOne!DQ47+Parametri!$B$11*(Risultati!DQ47-DeadZOne!DQ47)</f>
        <v>2.2600898585622951E-2</v>
      </c>
      <c r="DS47">
        <f>DeadZOne!DR47+Parametri!$B$11*(Risultati!DR47-DeadZOne!DR47)</f>
        <v>2.4273453454518697E-2</v>
      </c>
      <c r="DT47">
        <f>DeadZOne!DS47+Parametri!$B$11*(Risultati!DS47-DeadZOne!DS47)</f>
        <v>2.6039194652867245E-2</v>
      </c>
      <c r="DU47">
        <f>DeadZOne!DT47+Parametri!$B$11*(Risultati!DT47-DeadZOne!DT47)</f>
        <v>2.7901285948672427E-2</v>
      </c>
      <c r="DV47">
        <f>DeadZOne!DU47+Parametri!$B$11*(Risultati!DU47-DeadZOne!DU47)</f>
        <v>2.9862890048279085E-2</v>
      </c>
      <c r="DW47">
        <f>DeadZOne!DV47+Parametri!$B$11*(Risultati!DV47-DeadZOne!DV47)</f>
        <v>3.1927163128650952E-2</v>
      </c>
      <c r="DX47">
        <f>DeadZOne!DW47+Parametri!$B$11*(Risultati!DW47-DeadZOne!DW47)</f>
        <v>3.4097249282777818E-2</v>
      </c>
      <c r="DY47">
        <f>DeadZOne!DX47+Parametri!$B$11*(Risultati!DX47-DeadZOne!DX47)</f>
        <v>3.6376274891112857E-2</v>
      </c>
      <c r="DZ47">
        <f>DeadZOne!DY47+Parametri!$B$11*(Risultati!DY47-DeadZOne!DY47)</f>
        <v>3.8767342932123021E-2</v>
      </c>
      <c r="EA47">
        <f>DeadZOne!DZ47+Parametri!$B$11*(Risultati!DZ47-DeadZOne!DZ47)</f>
        <v>4.1273527245175648E-2</v>
      </c>
      <c r="EB47">
        <f>DeadZOne!EA47+Parametri!$B$11*(Risultati!EA47-DeadZOne!EA47)</f>
        <v>4.3897866759082166E-2</v>
      </c>
      <c r="EC47">
        <f>DeadZOne!EB47+Parametri!$B$11*(Risultati!EB47-DeadZOne!EB47)</f>
        <v>4.664335969967652E-2</v>
      </c>
      <c r="ED47">
        <f>DeadZOne!EC47+Parametri!$B$11*(Risultati!EC47-DeadZOne!EC47)</f>
        <v>4.9512957789821711E-2</v>
      </c>
      <c r="EE47">
        <f>DeadZOne!ED47+Parametri!$B$11*(Risultati!ED47-DeadZOne!ED47)</f>
        <v>5.2509560455213947E-2</v>
      </c>
      <c r="EF47">
        <f>DeadZOne!EE47+Parametri!$B$11*(Risultati!EE47-DeadZOne!EE47)</f>
        <v>5.5636009049290475E-2</v>
      </c>
      <c r="EG47">
        <f>DeadZOne!EF47+Parametri!$B$11*(Risultati!EF47-DeadZOne!EF47)</f>
        <v>5.8895081110446446E-2</v>
      </c>
      <c r="EH47">
        <f>DeadZOne!EG47+Parametri!$B$11*(Risultati!EG47-DeadZOne!EG47)</f>
        <v>6.228948466462763E-2</v>
      </c>
      <c r="EI47">
        <f>DeadZOne!EH47+Parametri!$B$11*(Risultati!EH47-DeadZOne!EH47)</f>
        <v>6.5821852586192622E-2</v>
      </c>
      <c r="EJ47">
        <f>DeadZOne!EI47+Parametri!$B$11*(Risultati!EI47-DeadZOne!EI47)</f>
        <v>6.9494737029729386E-2</v>
      </c>
      <c r="EK47">
        <f>DeadZOne!EJ47+Parametri!$B$11*(Risultati!EJ47-DeadZOne!EJ47)</f>
        <v>7.33106039452706E-2</v>
      </c>
      <c r="EL47">
        <f>DeadZOne!EK47+Parametri!$B$11*(Risultati!EK47-DeadZOne!EK47)</f>
        <v>7.727182768907874E-2</v>
      </c>
      <c r="EM47">
        <f>DeadZOne!EL47+Parametri!$B$11*(Risultati!EL47-DeadZOne!EL47)</f>
        <v>8.1380685741869643E-2</v>
      </c>
      <c r="EN47">
        <f>DeadZOne!EM47+Parametri!$B$11*(Risultati!EM47-DeadZOne!EM47)</f>
        <v>8.5639353546011807E-2</v>
      </c>
      <c r="EO47">
        <f>DeadZOne!EN47+Parametri!$B$11*(Risultati!EN47-DeadZOne!EN47)</f>
        <v>9.0049899472880279E-2</v>
      </c>
      <c r="EP47">
        <f>DeadZOne!EO47+Parametri!$B$11*(Risultati!EO47-DeadZOne!EO47)</f>
        <v>9.4614279931160977E-2</v>
      </c>
      <c r="EQ47">
        <f>DeadZOne!EP47+Parametri!$B$11*(Risultati!EP47-DeadZOne!EP47)</f>
        <v>9.9334334626493923E-2</v>
      </c>
      <c r="ER47">
        <f>DeadZOne!EQ47+Parametri!$B$11*(Risultati!EQ47-DeadZOne!EQ47)</f>
        <v>0.10421178198241535</v>
      </c>
      <c r="ES47">
        <f>DeadZOne!ER47+Parametri!$B$11*(Risultati!ER47-DeadZOne!ER47)</f>
        <v>0.10924821473210947</v>
      </c>
      <c r="ET47">
        <f>DeadZOne!ES47+Parametri!$B$11*(Risultati!ES47-DeadZOne!ES47)</f>
        <v>0.11444509569001364</v>
      </c>
      <c r="EU47">
        <f>DeadZOne!ET47+Parametri!$B$11*(Risultati!ET47-DeadZOne!ET47)</f>
        <v>0.11980375371183663</v>
      </c>
      <c r="EV47">
        <f>DeadZOne!EU47+Parametri!$B$11*(Risultati!EU47-DeadZOne!EU47)</f>
        <v>0.12532537985105091</v>
      </c>
    </row>
    <row r="48" spans="1:152" x14ac:dyDescent="0.2">
      <c r="A48">
        <f>+Risultati!A48</f>
        <v>930</v>
      </c>
      <c r="B48">
        <f>+DeadZOne!B48</f>
        <v>0</v>
      </c>
      <c r="C48">
        <f>DeadZOne!B48+Parametri!$B$11*(Risultati!B48-DeadZOne!B48)</f>
        <v>0</v>
      </c>
      <c r="D48">
        <f>DeadZOne!C48+Parametri!$B$11*(Risultati!C48-DeadZOne!C48)</f>
        <v>0</v>
      </c>
      <c r="E48">
        <f>DeadZOne!D48+Parametri!$B$11*(Risultati!D48-DeadZOne!D48)</f>
        <v>0</v>
      </c>
      <c r="F48">
        <f>DeadZOne!E48+Parametri!$B$11*(Risultati!E48-DeadZOne!E48)</f>
        <v>0</v>
      </c>
      <c r="G48">
        <f>DeadZOne!F48+Parametri!$B$11*(Risultati!F48-DeadZOne!F48)</f>
        <v>0</v>
      </c>
      <c r="H48">
        <f>DeadZOne!G48+Parametri!$B$11*(Risultati!G48-DeadZOne!G48)</f>
        <v>0</v>
      </c>
      <c r="I48">
        <f>DeadZOne!H48+Parametri!$B$11*(Risultati!H48-DeadZOne!H48)</f>
        <v>0</v>
      </c>
      <c r="J48">
        <f>DeadZOne!I48+Parametri!$B$11*(Risultati!I48-DeadZOne!I48)</f>
        <v>0</v>
      </c>
      <c r="K48">
        <f>DeadZOne!J48+Parametri!$B$11*(Risultati!J48-DeadZOne!J48)</f>
        <v>0</v>
      </c>
      <c r="L48">
        <f>DeadZOne!K48+Parametri!$B$11*(Risultati!K48-DeadZOne!K48)</f>
        <v>0</v>
      </c>
      <c r="M48">
        <f>DeadZOne!L48+Parametri!$B$11*(Risultati!L48-DeadZOne!L48)</f>
        <v>0</v>
      </c>
      <c r="N48">
        <f>DeadZOne!M48+Parametri!$B$11*(Risultati!M48-DeadZOne!M48)</f>
        <v>0</v>
      </c>
      <c r="O48">
        <f>DeadZOne!N48+Parametri!$B$11*(Risultati!N48-DeadZOne!N48)</f>
        <v>0</v>
      </c>
      <c r="P48">
        <f>DeadZOne!O48+Parametri!$B$11*(Risultati!O48-DeadZOne!O48)</f>
        <v>0</v>
      </c>
      <c r="Q48">
        <f>DeadZOne!P48+Parametri!$B$11*(Risultati!P48-DeadZOne!P48)</f>
        <v>4.3789389038085989E-26</v>
      </c>
      <c r="R48">
        <f>DeadZOne!Q48+Parametri!$B$11*(Risultati!Q48-DeadZOne!Q48)</f>
        <v>9.3450935146179304E-24</v>
      </c>
      <c r="S48">
        <f>DeadZOne!R48+Parametri!$B$11*(Risultati!R48-DeadZOne!R48)</f>
        <v>3.9991863005243714E-22</v>
      </c>
      <c r="T48">
        <f>DeadZOne!S48+Parametri!$B$11*(Risultati!S48-DeadZOne!S48)</f>
        <v>8.1011549530124355E-21</v>
      </c>
      <c r="U48">
        <f>DeadZOne!T48+Parametri!$B$11*(Risultati!T48-DeadZOne!T48)</f>
        <v>1.0249714548076637E-19</v>
      </c>
      <c r="V48">
        <f>DeadZOne!U48+Parametri!$B$11*(Risultati!U48-DeadZOne!U48)</f>
        <v>9.290390459245347E-19</v>
      </c>
      <c r="W48">
        <f>DeadZOne!V48+Parametri!$B$11*(Risultati!V48-DeadZOne!V48)</f>
        <v>6.5412096332376573E-18</v>
      </c>
      <c r="X48">
        <f>DeadZOne!W48+Parametri!$B$11*(Risultati!W48-DeadZOne!W48)</f>
        <v>3.77160905743414E-17</v>
      </c>
      <c r="Y48">
        <f>DeadZOne!X48+Parametri!$B$11*(Risultati!X48-DeadZOne!X48)</f>
        <v>1.8477781931584718E-16</v>
      </c>
      <c r="Z48">
        <f>DeadZOne!Y48+Parametri!$B$11*(Risultati!Y48-DeadZOne!Y48)</f>
        <v>7.9021408100837874E-16</v>
      </c>
      <c r="AA48">
        <f>DeadZOne!Z48+Parametri!$B$11*(Risultati!Z48-DeadZOne!Z48)</f>
        <v>3.0109245173875873E-15</v>
      </c>
      <c r="AB48">
        <f>DeadZOne!AA48+Parametri!$B$11*(Risultati!AA48-DeadZOne!AA48)</f>
        <v>1.0386028235698328E-14</v>
      </c>
      <c r="AC48">
        <f>DeadZOne!AB48+Parametri!$B$11*(Risultati!AB48-DeadZOne!AB48)</f>
        <v>3.2849375179822837E-14</v>
      </c>
      <c r="AD48">
        <f>DeadZOne!AC48+Parametri!$B$11*(Risultati!AC48-DeadZOne!AC48)</f>
        <v>9.6256758228485068E-14</v>
      </c>
      <c r="AE48">
        <f>DeadZOne!AD48+Parametri!$B$11*(Risultati!AD48-DeadZOne!AD48)</f>
        <v>2.6355822456635594E-13</v>
      </c>
      <c r="AF48">
        <f>DeadZOne!AE48+Parametri!$B$11*(Risultati!AE48-DeadZOne!AE48)</f>
        <v>6.7915941673027281E-13</v>
      </c>
      <c r="AG48">
        <f>DeadZOne!AF48+Parametri!$B$11*(Risultati!AF48-DeadZOne!AF48)</f>
        <v>1.6570976568840561E-12</v>
      </c>
      <c r="AH48">
        <f>DeadZOne!AG48+Parametri!$B$11*(Risultati!AG48-DeadZOne!AG48)</f>
        <v>3.8481821790049718E-12</v>
      </c>
      <c r="AI48">
        <f>DeadZOne!AH48+Parametri!$B$11*(Risultati!AH48-DeadZOne!AH48)</f>
        <v>8.5434853811350727E-12</v>
      </c>
      <c r="AJ48">
        <f>DeadZOne!AI48+Parametri!$B$11*(Risultati!AI48-DeadZOne!AI48)</f>
        <v>1.8204291346858726E-11</v>
      </c>
      <c r="AK48">
        <f>DeadZOne!AJ48+Parametri!$B$11*(Risultati!AJ48-DeadZOne!AJ48)</f>
        <v>3.7355018207233676E-11</v>
      </c>
      <c r="AL48">
        <f>DeadZOne!AK48+Parametri!$B$11*(Risultati!AK48-DeadZOne!AK48)</f>
        <v>7.4039266305526022E-11</v>
      </c>
      <c r="AM48">
        <f>DeadZOne!AL48+Parametri!$B$11*(Risultati!AL48-DeadZOne!AL48)</f>
        <v>1.4212368695312441E-10</v>
      </c>
      <c r="AN48">
        <f>DeadZOne!AM48+Parametri!$B$11*(Risultati!AM48-DeadZOne!AM48)</f>
        <v>2.6484341625833889E-10</v>
      </c>
      <c r="AO48">
        <f>DeadZOne!AN48+Parametri!$B$11*(Risultati!AN48-DeadZOne!AN48)</f>
        <v>4.8011961986252419E-10</v>
      </c>
      <c r="AP48">
        <f>DeadZOne!AO48+Parametri!$B$11*(Risultati!AO48-DeadZOne!AO48)</f>
        <v>8.4834684503835531E-10</v>
      </c>
      <c r="AQ48">
        <f>DeadZOne!AP48+Parametri!$B$11*(Risultati!AP48-DeadZOne!AP48)</f>
        <v>1.4635470371174894E-9</v>
      </c>
      <c r="AR48">
        <f>DeadZOne!AQ48+Parametri!$B$11*(Risultati!AQ48-DeadZOne!AQ48)</f>
        <v>2.4690187091427957E-9</v>
      </c>
      <c r="AS48">
        <f>DeadZOne!AR48+Parametri!$B$11*(Risultati!AR48-DeadZOne!AR48)</f>
        <v>4.0788729085944096E-9</v>
      </c>
      <c r="AT48">
        <f>DeadZOne!AS48+Parametri!$B$11*(Risultati!AS48-DeadZOne!AS48)</f>
        <v>6.6071398050425136E-9</v>
      </c>
      <c r="AU48">
        <f>DeadZOne!AT48+Parametri!$B$11*(Risultati!AT48-DeadZOne!AT48)</f>
        <v>1.0506446825611773E-8</v>
      </c>
      <c r="AV48">
        <f>DeadZOne!AU48+Parametri!$B$11*(Risultati!AU48-DeadZOne!AU48)</f>
        <v>1.6418605622965121E-8</v>
      </c>
      <c r="AW48">
        <f>DeadZOne!AV48+Parametri!$B$11*(Risultati!AV48-DeadZOne!AV48)</f>
        <v>2.5239793668391657E-8</v>
      </c>
      <c r="AX48">
        <f>DeadZOne!AW48+Parametri!$B$11*(Risultati!AW48-DeadZOne!AW48)</f>
        <v>3.8203368593357306E-8</v>
      </c>
      <c r="AY48">
        <f>DeadZOne!AX48+Parametri!$B$11*(Risultati!AX48-DeadZOne!AX48)</f>
        <v>5.698370029174373E-8</v>
      </c>
      <c r="AZ48">
        <f>DeadZOne!AY48+Parametri!$B$11*(Risultati!AY48-DeadZOne!AY48)</f>
        <v>8.3824737376695652E-8</v>
      </c>
      <c r="BA48">
        <f>DeadZOne!AZ48+Parametri!$B$11*(Risultati!AZ48-DeadZOne!AZ48)</f>
        <v>1.2169733076325931E-7</v>
      </c>
      <c r="BB48">
        <f>DeadZOne!BA48+Parametri!$B$11*(Risultati!BA48-DeadZOne!BA48)</f>
        <v>1.7448960796924289E-7</v>
      </c>
      <c r="BC48">
        <f>DeadZOne!BB48+Parametri!$B$11*(Risultati!BB48-DeadZOne!BB48)</f>
        <v>2.4723491775163244E-7</v>
      </c>
      <c r="BD48">
        <f>DeadZOne!BC48+Parametri!$B$11*(Risultati!BC48-DeadZOne!BC48)</f>
        <v>3.4638203732989264E-7</v>
      </c>
      <c r="BE48">
        <f>DeadZOne!BD48+Parametri!$B$11*(Risultati!BD48-DeadZOne!BD48)</f>
        <v>4.8011244622964779E-7</v>
      </c>
      <c r="BF48">
        <f>DeadZOne!BE48+Parametri!$B$11*(Risultati!BE48-DeadZOne!BE48)</f>
        <v>6.5870951561316232E-7</v>
      </c>
      <c r="BG48">
        <f>DeadZOne!BF48+Parametri!$B$11*(Risultati!BF48-DeadZOne!BF48)</f>
        <v>8.9498443527771709E-7</v>
      </c>
      <c r="BH48">
        <f>DeadZOne!BG48+Parametri!$B$11*(Risultati!BG48-DeadZOne!BG48)</f>
        <v>1.204763599356248E-6</v>
      </c>
      <c r="BI48">
        <f>DeadZOne!BH48+Parametri!$B$11*(Risultati!BH48-DeadZOne!BH48)</f>
        <v>1.6074419948605613E-6</v>
      </c>
      <c r="BJ48">
        <f>DeadZOne!BI48+Parametri!$B$11*(Risultati!BI48-DeadZOne!BI48)</f>
        <v>2.1266068849076865E-6</v>
      </c>
      <c r="BK48">
        <f>DeadZOne!BJ48+Parametri!$B$11*(Risultati!BJ48-DeadZOne!BJ48)</f>
        <v>2.7907357526502252E-6</v>
      </c>
      <c r="BL48">
        <f>DeadZOne!BK48+Parametri!$B$11*(Risultati!BK48-DeadZOne!BK48)</f>
        <v>3.6339720758941321E-6</v>
      </c>
      <c r="BM48">
        <f>DeadZOne!BL48+Parametri!$B$11*(Risultati!BL48-DeadZOne!BL48)</f>
        <v>4.696982040689147E-6</v>
      </c>
      <c r="BN48">
        <f>DeadZOne!BM48+Parametri!$B$11*(Risultati!BM48-DeadZOne!BM48)</f>
        <v>6.0278947804444344E-6</v>
      </c>
      <c r="BO48">
        <f>DeadZOne!BN48+Parametri!$B$11*(Risultati!BN48-DeadZOne!BN48)</f>
        <v>7.6833281518522413E-6</v>
      </c>
      <c r="BP48">
        <f>DeadZOne!BO48+Parametri!$B$11*(Risultati!BO48-DeadZOne!BO48)</f>
        <v>9.7295014372609825E-6</v>
      </c>
      <c r="BQ48">
        <f>DeadZOne!BP48+Parametri!$B$11*(Risultati!BP48-DeadZOne!BP48)</f>
        <v>1.2243435702761354E-5</v>
      </c>
      <c r="BR48">
        <f>DeadZOne!BQ48+Parametri!$B$11*(Risultati!BQ48-DeadZOne!BQ48)</f>
        <v>1.5314241850051287E-5</v>
      </c>
      <c r="BS48">
        <f>DeadZOne!BR48+Parametri!$B$11*(Risultati!BR48-DeadZOne!BR48)</f>
        <v>1.9044495686153144E-5</v>
      </c>
      <c r="BT48">
        <f>DeadZOne!BS48+Parametri!$B$11*(Risultati!BS48-DeadZOne!BS48)</f>
        <v>2.3551698606250183E-5</v>
      </c>
      <c r="BU48">
        <f>DeadZOne!BT48+Parametri!$B$11*(Risultati!BT48-DeadZOne!BT48)</f>
        <v>2.8969821749091875E-5</v>
      </c>
      <c r="BV48">
        <f>DeadZOne!BU48+Parametri!$B$11*(Risultati!BU48-DeadZOne!BU48)</f>
        <v>3.5450930749105142E-5</v>
      </c>
      <c r="BW48">
        <f>DeadZOne!BV48+Parametri!$B$11*(Risultati!BV48-DeadZOne!BV48)</f>
        <v>4.3166887481678695E-5</v>
      </c>
      <c r="BX48">
        <f>DeadZOne!BW48+Parametri!$B$11*(Risultati!BW48-DeadZOne!BW48)</f>
        <v>5.2311124484754537E-5</v>
      </c>
      <c r="BY48">
        <f>DeadZOne!BX48+Parametri!$B$11*(Risultati!BX48-DeadZOne!BX48)</f>
        <v>6.3100487047062825E-5</v>
      </c>
      <c r="BZ48">
        <f>DeadZOne!BY48+Parametri!$B$11*(Risultati!BY48-DeadZOne!BY48)</f>
        <v>7.5777137286745194E-5</v>
      </c>
      <c r="CA48">
        <f>DeadZOne!BZ48+Parametri!$B$11*(Risultati!BZ48-DeadZOne!BZ48)</f>
        <v>9.0610513908853706E-5</v>
      </c>
      <c r="CB48">
        <f>DeadZOne!CA48+Parametri!$B$11*(Risultati!CA48-DeadZOne!CA48)</f>
        <v>1.0789934073086304E-4</v>
      </c>
      <c r="CC48">
        <f>DeadZOne!CB48+Parametri!$B$11*(Risultati!CB48-DeadZOne!CB48)</f>
        <v>1.279736765059194E-4</v>
      </c>
      <c r="CD48">
        <f>DeadZOne!CC48+Parametri!$B$11*(Risultati!CC48-DeadZOne!CC48)</f>
        <v>1.5119699805756293E-4</v>
      </c>
      <c r="CE48">
        <f>DeadZOne!CD48+Parametri!$B$11*(Risultati!CD48-DeadZOne!CD48)</f>
        <v>1.7796830827007432E-4</v>
      </c>
      <c r="CF48">
        <f>DeadZOne!CE48+Parametri!$B$11*(Risultati!CE48-DeadZOne!CE48)</f>
        <v>2.087242600578846E-4</v>
      </c>
      <c r="CG48">
        <f>DeadZOne!CF48+Parametri!$B$11*(Risultati!CF48-DeadZOne!CF48)</f>
        <v>2.4394128706765493E-4</v>
      </c>
      <c r="CH48">
        <f>DeadZOne!CG48+Parametri!$B$11*(Risultati!CG48-DeadZOne!CG48)</f>
        <v>2.8413773154923027E-4</v>
      </c>
      <c r="CI48">
        <f>DeadZOne!CH48+Parametri!$B$11*(Risultati!CH48-DeadZOne!CH48)</f>
        <v>3.2987595956783197E-4</v>
      </c>
      <c r="CJ48">
        <f>DeadZOne!CI48+Parametri!$B$11*(Risultati!CI48-DeadZOne!CI48)</f>
        <v>3.8176445352031195E-4</v>
      </c>
      <c r="CK48">
        <f>DeadZOne!CJ48+Parametri!$B$11*(Risultati!CJ48-DeadZOne!CJ48)</f>
        <v>4.4045987176341301E-4</v>
      </c>
      <c r="CL48">
        <f>DeadZOne!CK48+Parametri!$B$11*(Risultati!CK48-DeadZOne!CK48)</f>
        <v>5.066690650617784E-4</v>
      </c>
      <c r="CM48">
        <f>DeadZOne!CL48+Parametri!$B$11*(Risultati!CL48-DeadZOne!CL48)</f>
        <v>5.811510395176291E-4</v>
      </c>
      <c r="CN48">
        <f>DeadZOne!CM48+Parametri!$B$11*(Risultati!CM48-DeadZOne!CM48)</f>
        <v>6.6471885565197214E-4</v>
      </c>
      <c r="CO48">
        <f>DeadZOne!CN48+Parametri!$B$11*(Risultati!CN48-DeadZOne!CN48)</f>
        <v>7.5824145336802898E-4</v>
      </c>
      <c r="CP48">
        <f>DeadZOne!CO48+Parametri!$B$11*(Risultati!CO48-DeadZOne!CO48)</f>
        <v>8.6264539264014814E-4</v>
      </c>
      <c r="CQ48">
        <f>DeadZOne!CP48+Parametri!$B$11*(Risultati!CP48-DeadZOne!CP48)</f>
        <v>9.7891649993439383E-4</v>
      </c>
      <c r="CR48">
        <f>DeadZOne!CQ48+Parametri!$B$11*(Risultati!CQ48-DeadZOne!CQ48)</f>
        <v>1.1081014105786993E-3</v>
      </c>
      <c r="CS48">
        <f>DeadZOne!CR48+Parametri!$B$11*(Risultati!CR48-DeadZOne!CR48)</f>
        <v>1.2513089975591234E-3</v>
      </c>
      <c r="CT48">
        <f>DeadZOne!CS48+Parametri!$B$11*(Risultati!CS48-DeadZOne!CS48)</f>
        <v>1.4097116775223767E-3</v>
      </c>
      <c r="CU48">
        <f>DeadZOne!CT48+Parametri!$B$11*(Risultati!CT48-DeadZOne!CT48)</f>
        <v>1.584546585111231E-3</v>
      </c>
      <c r="CV48">
        <f>DeadZOne!CU48+Parametri!$B$11*(Risultati!CU48-DeadZOne!CU48)</f>
        <v>1.7771166071464044E-3</v>
      </c>
      <c r="CW48">
        <f>DeadZOne!CV48+Parametri!$B$11*(Risultati!CV48-DeadZOne!CV48)</f>
        <v>1.9887912685935785E-3</v>
      </c>
      <c r="CX48">
        <f>DeadZOne!CW48+Parametri!$B$11*(Risultati!CW48-DeadZOne!CW48)</f>
        <v>2.2210074627148162E-3</v>
      </c>
      <c r="CY48">
        <f>DeadZOne!CX48+Parametri!$B$11*(Risultati!CX48-DeadZOne!CX48)</f>
        <v>2.4752700182971645E-3</v>
      </c>
      <c r="CZ48">
        <f>DeadZOne!CY48+Parametri!$B$11*(Risultati!CY48-DeadZOne!CY48)</f>
        <v>2.7531520973749107E-3</v>
      </c>
      <c r="DA48">
        <f>DeadZOne!CZ48+Parametri!$B$11*(Risultati!CZ48-DeadZOne!CZ48)</f>
        <v>3.0562954174130131E-3</v>
      </c>
      <c r="DB48">
        <f>DeadZOne!DA48+Parametri!$B$11*(Risultati!DA48-DeadZOne!DA48)</f>
        <v>3.3864102924948195E-3</v>
      </c>
      <c r="DC48">
        <f>DeadZOne!DB48+Parametri!$B$11*(Risultati!DB48-DeadZOne!DB48)</f>
        <v>3.7452754886543897E-3</v>
      </c>
      <c r="DD48">
        <f>DeadZOne!DC48+Parametri!$B$11*(Risultati!DC48-DeadZOne!DC48)</f>
        <v>4.1347378891097124E-3</v>
      </c>
      <c r="DE48">
        <f>DeadZOne!DD48+Parametri!$B$11*(Risultati!DD48-DeadZOne!DD48)</f>
        <v>4.5567119657848381E-3</v>
      </c>
      <c r="DF48">
        <f>DeadZOne!DE48+Parametri!$B$11*(Risultati!DE48-DeadZOne!DE48)</f>
        <v>5.0131790541536282E-3</v>
      </c>
      <c r="DG48">
        <f>DeadZOne!DF48+Parametri!$B$11*(Risultati!DF48-DeadZOne!DF48)</f>
        <v>5.5061864290924731E-3</v>
      </c>
      <c r="DH48">
        <f>DeadZOne!DG48+Parametri!$B$11*(Risultati!DG48-DeadZOne!DG48)</f>
        <v>6.0378461800911221E-3</v>
      </c>
      <c r="DI48">
        <f>DeadZOne!DH48+Parametri!$B$11*(Risultati!DH48-DeadZOne!DH48)</f>
        <v>6.6103338848369055E-3</v>
      </c>
      <c r="DJ48">
        <f>DeadZOne!DI48+Parametri!$B$11*(Risultati!DI48-DeadZOne!DI48)</f>
        <v>7.2258870808552646E-3</v>
      </c>
      <c r="DK48">
        <f>DeadZOne!DJ48+Parametri!$B$11*(Risultati!DJ48-DeadZOne!DJ48)</f>
        <v>7.8868035355560261E-3</v>
      </c>
      <c r="DL48">
        <f>DeadZOne!DK48+Parametri!$B$11*(Risultati!DK48-DeadZOne!DK48)</f>
        <v>8.5954393156975877E-3</v>
      </c>
      <c r="DM48">
        <f>DeadZOne!DL48+Parametri!$B$11*(Risultati!DL48-DeadZOne!DL48)</f>
        <v>9.3542066579375381E-3</v>
      </c>
      <c r="DN48">
        <f>DeadZOne!DM48+Parametri!$B$11*(Risultati!DM48-DeadZOne!DM48)</f>
        <v>1.0165571642785861E-2</v>
      </c>
      <c r="DO48">
        <f>DeadZOne!DN48+Parametri!$B$11*(Risultati!DN48-DeadZOne!DN48)</f>
        <v>1.1032051674913293E-2</v>
      </c>
      <c r="DP48">
        <f>DeadZOne!DO48+Parametri!$B$11*(Risultati!DO48-DeadZOne!DO48)</f>
        <v>1.1956212773390462E-2</v>
      </c>
      <c r="DQ48">
        <f>DeadZOne!DP48+Parametri!$B$11*(Risultati!DP48-DeadZOne!DP48)</f>
        <v>1.2940666676040959E-2</v>
      </c>
      <c r="DR48">
        <f>DeadZOne!DQ48+Parametri!$B$11*(Risultati!DQ48-DeadZOne!DQ48)</f>
        <v>1.3988067762681381E-2</v>
      </c>
      <c r="DS48">
        <f>DeadZOne!DR48+Parametri!$B$11*(Risultati!DR48-DeadZOne!DR48)</f>
        <v>1.5101109802591935E-2</v>
      </c>
      <c r="DT48">
        <f>DeadZOne!DS48+Parametri!$B$11*(Risultati!DS48-DeadZOne!DS48)</f>
        <v>1.6282522532110339E-2</v>
      </c>
      <c r="DU48">
        <f>DeadZOne!DT48+Parametri!$B$11*(Risultati!DT48-DeadZOne!DT48)</f>
        <v>1.7535068068768186E-2</v>
      </c>
      <c r="DV48">
        <f>DeadZOne!DU48+Parametri!$B$11*(Risultati!DU48-DeadZOne!DU48)</f>
        <v>1.8861537168890777E-2</v>
      </c>
      <c r="DW48">
        <f>DeadZOne!DV48+Parametri!$B$11*(Risultati!DV48-DeadZOne!DV48)</f>
        <v>2.0264745336057658E-2</v>
      </c>
      <c r="DX48">
        <f>DeadZOne!DW48+Parametri!$B$11*(Risultati!DW48-DeadZOne!DW48)</f>
        <v>2.1747528788270066E-2</v>
      </c>
      <c r="DY48">
        <f>DeadZOne!DX48+Parametri!$B$11*(Risultati!DX48-DeadZOne!DX48)</f>
        <v>2.3312740292092522E-2</v>
      </c>
      <c r="DZ48">
        <f>DeadZOne!DY48+Parametri!$B$11*(Risultati!DY48-DeadZOne!DY48)</f>
        <v>2.4963244872427535E-2</v>
      </c>
      <c r="EA48">
        <f>DeadZOne!DZ48+Parametri!$B$11*(Risultati!DZ48-DeadZOne!DZ48)</f>
        <v>2.6701915406944134E-2</v>
      </c>
      <c r="EB48">
        <f>DeadZOne!EA48+Parametri!$B$11*(Risultati!EA48-DeadZOne!EA48)</f>
        <v>2.8531628114511976E-2</v>
      </c>
      <c r="EC48">
        <f>DeadZOne!EB48+Parametri!$B$11*(Risultati!EB48-DeadZOne!EB48)</f>
        <v>3.0455257947292626E-2</v>
      </c>
      <c r="ED48">
        <f>DeadZOne!EC48+Parametri!$B$11*(Risultati!EC48-DeadZOne!EC48)</f>
        <v>3.2475673896407466E-2</v>
      </c>
      <c r="EE48">
        <f>DeadZOne!ED48+Parametri!$B$11*(Risultati!ED48-DeadZOne!ED48)</f>
        <v>3.4595734221337618E-2</v>
      </c>
      <c r="EF48">
        <f>DeadZOne!EE48+Parametri!$B$11*(Risultati!EE48-DeadZOne!EE48)</f>
        <v>3.6818281613414744E-2</v>
      </c>
      <c r="EG48">
        <f>DeadZOne!EF48+Parametri!$B$11*(Risultati!EF48-DeadZOne!EF48)</f>
        <v>3.9146138303932917E-2</v>
      </c>
      <c r="EH48">
        <f>DeadZOne!EG48+Parametri!$B$11*(Risultati!EG48-DeadZOne!EG48)</f>
        <v>4.1582101127550286E-2</v>
      </c>
      <c r="EI48">
        <f>DeadZOne!EH48+Parametri!$B$11*(Risultati!EH48-DeadZOne!EH48)</f>
        <v>4.4128936551755919E-2</v>
      </c>
      <c r="EJ48">
        <f>DeadZOne!EI48+Parametri!$B$11*(Risultati!EI48-DeadZOne!EI48)</f>
        <v>4.6789375683251651E-2</v>
      </c>
      <c r="EK48">
        <f>DeadZOne!EJ48+Parametri!$B$11*(Risultati!EJ48-DeadZOne!EJ48)</f>
        <v>4.9566109262141708E-2</v>
      </c>
      <c r="EL48">
        <f>DeadZOne!EK48+Parametri!$B$11*(Risultati!EK48-DeadZOne!EK48)</f>
        <v>5.2461782654834227E-2</v>
      </c>
      <c r="EM48">
        <f>DeadZOne!EL48+Parametri!$B$11*(Risultati!EL48-DeadZOne!EL48)</f>
        <v>5.5478990856540067E-2</v>
      </c>
      <c r="EN48">
        <f>DeadZOne!EM48+Parametri!$B$11*(Risultati!EM48-DeadZOne!EM48)</f>
        <v>5.8620273514204929E-2</v>
      </c>
      <c r="EO48">
        <f>DeadZOne!EN48+Parametri!$B$11*(Risultati!EN48-DeadZOne!EN48)</f>
        <v>6.1888109980632343E-2</v>
      </c>
      <c r="EP48">
        <f>DeadZOne!EO48+Parametri!$B$11*(Risultati!EO48-DeadZOne!EO48)</f>
        <v>6.5284914410448203E-2</v>
      </c>
      <c r="EQ48">
        <f>DeadZOne!EP48+Parametri!$B$11*(Risultati!EP48-DeadZOne!EP48)</f>
        <v>6.8813030908422432E-2</v>
      </c>
      <c r="ER48">
        <f>DeadZOne!EQ48+Parametri!$B$11*(Risultati!EQ48-DeadZOne!EQ48)</f>
        <v>7.2474728740502162E-2</v>
      </c>
      <c r="ES48">
        <f>DeadZOne!ER48+Parametri!$B$11*(Risultati!ER48-DeadZOne!ER48)</f>
        <v>7.6272197617723206E-2</v>
      </c>
      <c r="ET48">
        <f>DeadZOne!ES48+Parametri!$B$11*(Risultati!ES48-DeadZOne!ES48)</f>
        <v>8.0207543062954578E-2</v>
      </c>
      <c r="EU48">
        <f>DeadZOne!ET48+Parametri!$B$11*(Risultati!ET48-DeadZOne!ET48)</f>
        <v>8.4282781870194862E-2</v>
      </c>
      <c r="EV48">
        <f>DeadZOne!EU48+Parametri!$B$11*(Risultati!EU48-DeadZOne!EU48)</f>
        <v>8.8499837665881306E-2</v>
      </c>
    </row>
    <row r="49" spans="1:152" x14ac:dyDescent="0.2">
      <c r="A49">
        <f>+Risultati!A49</f>
        <v>950</v>
      </c>
      <c r="B49">
        <f>+DeadZOne!B49</f>
        <v>0</v>
      </c>
      <c r="C49">
        <f>DeadZOne!B49+Parametri!$B$11*(Risultati!B49-DeadZOne!B49)</f>
        <v>0</v>
      </c>
      <c r="D49">
        <f>DeadZOne!C49+Parametri!$B$11*(Risultati!C49-DeadZOne!C49)</f>
        <v>0</v>
      </c>
      <c r="E49">
        <f>DeadZOne!D49+Parametri!$B$11*(Risultati!D49-DeadZOne!D49)</f>
        <v>0</v>
      </c>
      <c r="F49">
        <f>DeadZOne!E49+Parametri!$B$11*(Risultati!E49-DeadZOne!E49)</f>
        <v>0</v>
      </c>
      <c r="G49">
        <f>DeadZOne!F49+Parametri!$B$11*(Risultati!F49-DeadZOne!F49)</f>
        <v>0</v>
      </c>
      <c r="H49">
        <f>DeadZOne!G49+Parametri!$B$11*(Risultati!G49-DeadZOne!G49)</f>
        <v>0</v>
      </c>
      <c r="I49">
        <f>DeadZOne!H49+Parametri!$B$11*(Risultati!H49-DeadZOne!H49)</f>
        <v>0</v>
      </c>
      <c r="J49">
        <f>DeadZOne!I49+Parametri!$B$11*(Risultati!I49-DeadZOne!I49)</f>
        <v>0</v>
      </c>
      <c r="K49">
        <f>DeadZOne!J49+Parametri!$B$11*(Risultati!J49-DeadZOne!J49)</f>
        <v>0</v>
      </c>
      <c r="L49">
        <f>DeadZOne!K49+Parametri!$B$11*(Risultati!K49-DeadZOne!K49)</f>
        <v>0</v>
      </c>
      <c r="M49">
        <f>DeadZOne!L49+Parametri!$B$11*(Risultati!L49-DeadZOne!L49)</f>
        <v>0</v>
      </c>
      <c r="N49">
        <f>DeadZOne!M49+Parametri!$B$11*(Risultati!M49-DeadZOne!M49)</f>
        <v>0</v>
      </c>
      <c r="O49">
        <f>DeadZOne!N49+Parametri!$B$11*(Risultati!N49-DeadZOne!N49)</f>
        <v>0</v>
      </c>
      <c r="P49">
        <f>DeadZOne!O49+Parametri!$B$11*(Risultati!O49-DeadZOne!O49)</f>
        <v>0</v>
      </c>
      <c r="Q49">
        <f>DeadZOne!P49+Parametri!$B$11*(Risultati!P49-DeadZOne!P49)</f>
        <v>0</v>
      </c>
      <c r="R49">
        <f>DeadZOne!Q49+Parametri!$B$11*(Risultati!Q49-DeadZOne!Q49)</f>
        <v>1.1166294204711932E-25</v>
      </c>
      <c r="S49">
        <f>DeadZOne!R49+Parametri!$B$11*(Risultati!R49-DeadZOne!R49)</f>
        <v>9.269268173471156E-24</v>
      </c>
      <c r="T49">
        <f>DeadZOne!S49+Parametri!$B$11*(Risultati!S49-DeadZOne!S49)</f>
        <v>2.7414993845416484E-22</v>
      </c>
      <c r="U49">
        <f>DeadZOne!T49+Parametri!$B$11*(Risultati!T49-DeadZOne!T49)</f>
        <v>4.5160381533243362E-21</v>
      </c>
      <c r="V49">
        <f>DeadZOne!U49+Parametri!$B$11*(Risultati!U49-DeadZOne!U49)</f>
        <v>5.009589962568124E-20</v>
      </c>
      <c r="W49">
        <f>DeadZOne!V49+Parametri!$B$11*(Risultati!V49-DeadZOne!V49)</f>
        <v>4.1529622606218514E-19</v>
      </c>
      <c r="X49">
        <f>DeadZOne!W49+Parametri!$B$11*(Risultati!W49-DeadZOne!W49)</f>
        <v>2.7459755960011115E-18</v>
      </c>
      <c r="Y49">
        <f>DeadZOne!X49+Parametri!$B$11*(Risultati!X49-DeadZOne!X49)</f>
        <v>1.5134859003428159E-17</v>
      </c>
      <c r="Z49">
        <f>DeadZOne!Y49+Parametri!$B$11*(Risultati!Y49-DeadZOne!Y49)</f>
        <v>7.1768449566154076E-17</v>
      </c>
      <c r="AA49">
        <f>DeadZOne!Z49+Parametri!$B$11*(Risultati!Z49-DeadZOne!Z49)</f>
        <v>2.9978755380094891E-16</v>
      </c>
      <c r="AB49">
        <f>DeadZOne!AA49+Parametri!$B$11*(Risultati!AA49-DeadZOne!AA49)</f>
        <v>1.1233558230261353E-15</v>
      </c>
      <c r="AC49">
        <f>DeadZOne!AB49+Parametri!$B$11*(Risultati!AB49-DeadZOne!AB49)</f>
        <v>3.8307628450088197E-15</v>
      </c>
      <c r="AD49">
        <f>DeadZOne!AC49+Parametri!$B$11*(Risultati!AC49-DeadZOne!AC49)</f>
        <v>1.2026776994485919E-14</v>
      </c>
      <c r="AE49">
        <f>DeadZOne!AD49+Parametri!$B$11*(Risultati!AD49-DeadZOne!AD49)</f>
        <v>3.5094261913425729E-14</v>
      </c>
      <c r="AF49">
        <f>DeadZOne!AE49+Parametri!$B$11*(Risultati!AE49-DeadZOne!AE49)</f>
        <v>9.5935484029826463E-14</v>
      </c>
      <c r="AG49">
        <f>DeadZOne!AF49+Parametri!$B$11*(Risultati!AF49-DeadZOne!AF49)</f>
        <v>2.4732652484105423E-13</v>
      </c>
      <c r="AH49">
        <f>DeadZOne!AG49+Parametri!$B$11*(Risultati!AG49-DeadZOne!AG49)</f>
        <v>6.047452029530074E-13</v>
      </c>
      <c r="AI49">
        <f>DeadZOne!AH49+Parametri!$B$11*(Risultati!AH49-DeadZOne!AH49)</f>
        <v>1.4092896006423759E-12</v>
      </c>
      <c r="AJ49">
        <f>DeadZOne!AI49+Parametri!$B$11*(Risultati!AI49-DeadZOne!AI49)</f>
        <v>3.1433117171810628E-12</v>
      </c>
      <c r="AK49">
        <f>DeadZOne!AJ49+Parametri!$B$11*(Risultati!AJ49-DeadZOne!AJ49)</f>
        <v>6.7349499810821016E-12</v>
      </c>
      <c r="AL49">
        <f>DeadZOne!AK49+Parametri!$B$11*(Risultati!AK49-DeadZOne!AK49)</f>
        <v>1.390744179250649E-11</v>
      </c>
      <c r="AM49">
        <f>DeadZOne!AL49+Parametri!$B$11*(Risultati!AL49-DeadZOne!AL49)</f>
        <v>2.7756784943988494E-11</v>
      </c>
      <c r="AN49">
        <f>DeadZOne!AM49+Parametri!$B$11*(Risultati!AM49-DeadZOne!AM49)</f>
        <v>5.3679063045836337E-11</v>
      </c>
      <c r="AO49">
        <f>DeadZOne!AN49+Parametri!$B$11*(Risultati!AN49-DeadZOne!AN49)</f>
        <v>1.0081875962147214E-10</v>
      </c>
      <c r="AP49">
        <f>DeadZOne!AO49+Parametri!$B$11*(Risultati!AO49-DeadZOne!AO49)</f>
        <v>1.8427389004273327E-10</v>
      </c>
      <c r="AQ49">
        <f>DeadZOne!AP49+Parametri!$B$11*(Risultati!AP49-DeadZOne!AP49)</f>
        <v>3.283749051663315E-10</v>
      </c>
      <c r="AR49">
        <f>DeadZOne!AQ49+Parametri!$B$11*(Risultati!AQ49-DeadZOne!AQ49)</f>
        <v>5.7145393419292451E-10</v>
      </c>
      <c r="AS49">
        <f>DeadZOne!AR49+Parametri!$B$11*(Risultati!AR49-DeadZOne!AR49)</f>
        <v>9.7264049299367952E-10</v>
      </c>
      <c r="AT49">
        <f>DeadZOne!AS49+Parametri!$B$11*(Risultati!AS49-DeadZOne!AS49)</f>
        <v>1.6213601802331316E-9</v>
      </c>
      <c r="AU49">
        <f>DeadZOne!AT49+Parametri!$B$11*(Risultati!AT49-DeadZOne!AT49)</f>
        <v>2.6503743112464237E-9</v>
      </c>
      <c r="AV49">
        <f>DeadZOne!AU49+Parametri!$B$11*(Risultati!AU49-DeadZOne!AU49)</f>
        <v>4.2533802880983505E-9</v>
      </c>
      <c r="AW49">
        <f>DeadZOne!AV49+Parametri!$B$11*(Risultati!AV49-DeadZOne!AV49)</f>
        <v>6.7083932875732616E-9</v>
      </c>
      <c r="AX49">
        <f>DeadZOne!AW49+Parametri!$B$11*(Risultati!AW49-DeadZOne!AW49)</f>
        <v>1.0408347177923029E-8</v>
      </c>
      <c r="AY49">
        <f>DeadZOne!AX49+Parametri!$B$11*(Risultati!AX49-DeadZOne!AX49)</f>
        <v>1.5900583175613667E-8</v>
      </c>
      <c r="AZ49">
        <f>DeadZOne!AY49+Parametri!$B$11*(Risultati!AY49-DeadZOne!AY49)</f>
        <v>2.3937134528453358E-8</v>
      </c>
      <c r="BA49">
        <f>DeadZOne!AZ49+Parametri!$B$11*(Risultati!AZ49-DeadZOne!AZ49)</f>
        <v>3.5537959647676034E-8</v>
      </c>
      <c r="BB49">
        <f>DeadZOne!BA49+Parametri!$B$11*(Risultati!BA49-DeadZOne!BA49)</f>
        <v>5.2069519219031925E-8</v>
      </c>
      <c r="BC49">
        <f>DeadZOne!BB49+Parametri!$B$11*(Risultati!BB49-DeadZOne!BB49)</f>
        <v>7.534132910453108E-8</v>
      </c>
      <c r="BD49">
        <f>DeadZOne!BC49+Parametri!$B$11*(Risultati!BC49-DeadZOne!BC49)</f>
        <v>1.0772334428445587E-7</v>
      </c>
      <c r="BE49">
        <f>DeadZOne!BD49+Parametri!$B$11*(Risultati!BD49-DeadZOne!BD49)</f>
        <v>1.5228723364017148E-7</v>
      </c>
      <c r="BF49">
        <f>DeadZOne!BE49+Parametri!$B$11*(Risultati!BE49-DeadZOne!BE49)</f>
        <v>2.1297478516599043E-7</v>
      </c>
      <c r="BG49">
        <f>DeadZOne!BF49+Parametri!$B$11*(Risultati!BF49-DeadZOne!BF49)</f>
        <v>2.9479683069606204E-7</v>
      </c>
      <c r="BH49">
        <f>DeadZOne!BG49+Parametri!$B$11*(Risultati!BG49-DeadZOne!BG49)</f>
        <v>4.0406619342567387E-7</v>
      </c>
      <c r="BI49">
        <f>DeadZOne!BH49+Parametri!$B$11*(Risultati!BH49-DeadZOne!BH49)</f>
        <v>5.4866823603209398E-7</v>
      </c>
      <c r="BJ49">
        <f>DeadZOne!BI49+Parametri!$B$11*(Risultati!BI49-DeadZOne!BI49)</f>
        <v>7.3837261845501189E-7</v>
      </c>
      <c r="BK49">
        <f>DeadZOne!BJ49+Parametri!$B$11*(Risultati!BJ49-DeadZOne!BJ49)</f>
        <v>9.851898596158269E-7</v>
      </c>
      <c r="BL49">
        <f>DeadZOne!BK49+Parametri!$B$11*(Risultati!BK49-DeadZOne!BK49)</f>
        <v>1.3037762346579018E-6</v>
      </c>
      <c r="BM49">
        <f>DeadZOne!BL49+Parametri!$B$11*(Risultati!BL49-DeadZOne!BL49)</f>
        <v>1.7118904276956802E-6</v>
      </c>
      <c r="BN49">
        <f>DeadZOne!BM49+Parametri!$B$11*(Risultati!BM49-DeadZOne!BM49)</f>
        <v>2.2309051994754277E-6</v>
      </c>
      <c r="BO49">
        <f>DeadZOne!BN49+Parametri!$B$11*(Risultati!BN49-DeadZOne!BN49)</f>
        <v>2.886377120529936E-6</v>
      </c>
      <c r="BP49">
        <f>DeadZOne!BO49+Parametri!$B$11*(Risultati!BO49-DeadZOne!BO49)</f>
        <v>3.7086771649004671E-6</v>
      </c>
      <c r="BQ49">
        <f>DeadZOne!BP49+Parametri!$B$11*(Risultati!BP49-DeadZOne!BP49)</f>
        <v>4.7336846595649596E-6</v>
      </c>
      <c r="BR49">
        <f>DeadZOne!BQ49+Parametri!$B$11*(Risultati!BQ49-DeadZOne!BQ49)</f>
        <v>6.0035467432460123E-6</v>
      </c>
      <c r="BS49">
        <f>DeadZOne!BR49+Parametri!$B$11*(Risultati!BR49-DeadZOne!BR49)</f>
        <v>7.5675051087066833E-6</v>
      </c>
      <c r="BT49">
        <f>DeadZOne!BS49+Parametri!$B$11*(Risultati!BS49-DeadZOne!BS49)</f>
        <v>9.482791388848637E-6</v>
      </c>
      <c r="BU49">
        <f>DeadZOne!BT49+Parametri!$B$11*(Risultati!BT49-DeadZOne!BT49)</f>
        <v>1.1815592103121908E-5</v>
      </c>
      <c r="BV49">
        <f>DeadZOne!BU49+Parametri!$B$11*(Risultati!BU49-DeadZOne!BU49)</f>
        <v>1.4642083611405878E-5</v>
      </c>
      <c r="BW49">
        <f>DeadZOne!BV49+Parametri!$B$11*(Risultati!BV49-DeadZOne!BV49)</f>
        <v>1.8049537032258005E-5</v>
      </c>
      <c r="BX49">
        <f>DeadZOne!BW49+Parametri!$B$11*(Risultati!BW49-DeadZOne!BW49)</f>
        <v>2.2137492575963777E-5</v>
      </c>
      <c r="BY49">
        <f>DeadZOne!BX49+Parametri!$B$11*(Risultati!BX49-DeadZOne!BX49)</f>
        <v>2.7019002224882977E-5</v>
      </c>
      <c r="BZ49">
        <f>DeadZOne!BY49+Parametri!$B$11*(Risultati!BY49-DeadZOne!BY49)</f>
        <v>3.2821939168844592E-5</v>
      </c>
      <c r="CA49">
        <f>DeadZOne!BZ49+Parametri!$B$11*(Risultati!BZ49-DeadZOne!BZ49)</f>
        <v>3.9690371876360226E-5</v>
      </c>
      <c r="CB49">
        <f>DeadZOne!CA49+Parametri!$B$11*(Risultati!CA49-DeadZOne!CA49)</f>
        <v>4.7786000157614501E-5</v>
      </c>
      <c r="CC49">
        <f>DeadZOne!CB49+Parametri!$B$11*(Risultati!CB49-DeadZOne!CB49)</f>
        <v>5.7289650056772937E-5</v>
      </c>
      <c r="CD49">
        <f>DeadZOne!CC49+Parametri!$B$11*(Risultati!CC49-DeadZOne!CC49)</f>
        <v>6.8402823903123975E-5</v>
      </c>
      <c r="CE49">
        <f>DeadZOne!CD49+Parametri!$B$11*(Risultati!CD49-DeadZOne!CD49)</f>
        <v>8.1349301356703951E-5</v>
      </c>
      <c r="CF49">
        <f>DeadZOne!CE49+Parametri!$B$11*(Risultati!CE49-DeadZOne!CE49)</f>
        <v>9.63767868078422E-5</v>
      </c>
      <c r="CG49">
        <f>DeadZOne!CF49+Parametri!$B$11*(Risultati!CF49-DeadZOne!CF49)</f>
        <v>1.137585980347411E-4</v>
      </c>
      <c r="CH49">
        <f>DeadZOne!CG49+Parametri!$B$11*(Risultati!CG49-DeadZOne!CG49)</f>
        <v>1.337953905917294E-4</v>
      </c>
      <c r="CI49">
        <f>DeadZOne!CH49+Parametri!$B$11*(Risultati!CH49-DeadZOne!CH49)</f>
        <v>1.5681691199587075E-4</v>
      </c>
      <c r="CJ49">
        <f>DeadZOne!CI49+Parametri!$B$11*(Risultati!CI49-DeadZOne!CI49)</f>
        <v>1.8318377940357378E-4</v>
      </c>
      <c r="CK49">
        <f>DeadZOne!CJ49+Parametri!$B$11*(Risultati!CJ49-DeadZOne!CJ49)</f>
        <v>2.1328927412384984E-4</v>
      </c>
      <c r="CL49">
        <f>DeadZOne!CK49+Parametri!$B$11*(Risultati!CK49-DeadZOne!CK49)</f>
        <v>2.4756114600274991E-4</v>
      </c>
      <c r="CM49">
        <f>DeadZOne!CL49+Parametri!$B$11*(Risultati!CL49-DeadZOne!CL49)</f>
        <v>2.8646342043585772E-4</v>
      </c>
      <c r="CN49">
        <f>DeadZOne!CM49+Parametri!$B$11*(Risultati!CM49-DeadZOne!CM49)</f>
        <v>3.3049820052383927E-4</v>
      </c>
      <c r="CO49">
        <f>DeadZOne!CN49+Parametri!$B$11*(Risultati!CN49-DeadZOne!CN49)</f>
        <v>3.8020745668101064E-4</v>
      </c>
      <c r="CP49">
        <f>DeadZOne!CO49+Parametri!$B$11*(Risultati!CO49-DeadZOne!CO49)</f>
        <v>4.3617479583950264E-4</v>
      </c>
      <c r="CQ49">
        <f>DeadZOne!CP49+Parametri!$B$11*(Risultati!CP49-DeadZOne!CP49)</f>
        <v>4.9902720226244559E-4</v>
      </c>
      <c r="CR49">
        <f>DeadZOne!CQ49+Parametri!$B$11*(Risultati!CQ49-DeadZOne!CQ49)</f>
        <v>5.6943674188902514E-4</v>
      </c>
      <c r="CS49">
        <f>DeadZOne!CR49+Parametri!$B$11*(Risultati!CR49-DeadZOne!CR49)</f>
        <v>6.4812222208238861E-4</v>
      </c>
      <c r="CT49">
        <f>DeadZOne!CS49+Parametri!$B$11*(Risultati!CS49-DeadZOne!CS49)</f>
        <v>7.3585079863813644E-4</v>
      </c>
      <c r="CU49">
        <f>DeadZOne!CT49+Parametri!$B$11*(Risultati!CT49-DeadZOne!CT49)</f>
        <v>8.3343952193621988E-4</v>
      </c>
      <c r="CV49">
        <f>DeadZOne!CU49+Parametri!$B$11*(Risultati!CU49-DeadZOne!CU49)</f>
        <v>9.4175681418202169E-4</v>
      </c>
      <c r="CW49">
        <f>DeadZOne!CV49+Parametri!$B$11*(Risultati!CV49-DeadZOne!CV49)</f>
        <v>1.0617238697825436E-3</v>
      </c>
      <c r="CX49">
        <f>DeadZOne!CW49+Parametri!$B$11*(Risultati!CW49-DeadZOne!CW49)</f>
        <v>1.1943159710401537E-3</v>
      </c>
      <c r="CY49">
        <f>DeadZOne!CX49+Parametri!$B$11*(Risultati!CX49-DeadZOne!CX49)</f>
        <v>1.3405637115182513E-3</v>
      </c>
      <c r="CZ49">
        <f>DeadZOne!CY49+Parametri!$B$11*(Risultati!CY49-DeadZOne!CY49)</f>
        <v>1.5015541196393598E-3</v>
      </c>
      <c r="DA49">
        <f>DeadZOne!CZ49+Parametri!$B$11*(Risultati!CZ49-DeadZOne!CZ49)</f>
        <v>1.6784316753152644E-3</v>
      </c>
      <c r="DB49">
        <f>DeadZOne!DA49+Parametri!$B$11*(Risultati!DA49-DeadZOne!DA49)</f>
        <v>1.8723992126794787E-3</v>
      </c>
      <c r="DC49">
        <f>DeadZOne!DB49+Parametri!$B$11*(Risultati!DB49-DeadZOne!DB49)</f>
        <v>2.0847187022930156E-3</v>
      </c>
      <c r="DD49">
        <f>DeadZOne!DC49+Parametri!$B$11*(Risultati!DC49-DeadZOne!DC49)</f>
        <v>2.3167119065235211E-3</v>
      </c>
      <c r="DE49">
        <f>DeadZOne!DD49+Parametri!$B$11*(Risultati!DD49-DeadZOne!DD49)</f>
        <v>2.5697609021535874E-3</v>
      </c>
      <c r="DF49">
        <f>DeadZOne!DE49+Parametri!$B$11*(Risultati!DE49-DeadZOne!DE49)</f>
        <v>2.8453084646546715E-3</v>
      </c>
      <c r="DG49">
        <f>DeadZOne!DF49+Parametri!$B$11*(Risultati!DF49-DeadZOne!DF49)</f>
        <v>3.1448583089666218E-3</v>
      </c>
      <c r="DH49">
        <f>DeadZOne!DG49+Parametri!$B$11*(Risultati!DG49-DeadZOne!DG49)</f>
        <v>3.4699751820474376E-3</v>
      </c>
      <c r="DI49">
        <f>DeadZOne!DH49+Parametri!$B$11*(Risultati!DH49-DeadZOne!DH49)</f>
        <v>3.8222848029015166E-3</v>
      </c>
      <c r="DJ49">
        <f>DeadZOne!DI49+Parametri!$B$11*(Risultati!DI49-DeadZOne!DI49)</f>
        <v>4.2034736462552803E-3</v>
      </c>
      <c r="DK49">
        <f>DeadZOne!DJ49+Parametri!$B$11*(Risultati!DJ49-DeadZOne!DJ49)</f>
        <v>4.6152885665246392E-3</v>
      </c>
      <c r="DL49">
        <f>DeadZOne!DK49+Parametri!$B$11*(Risultati!DK49-DeadZOne!DK49)</f>
        <v>5.0595362592071418E-3</v>
      </c>
      <c r="DM49">
        <f>DeadZOne!DL49+Parametri!$B$11*(Risultati!DL49-DeadZOne!DL49)</f>
        <v>5.538082557330834E-3</v>
      </c>
      <c r="DN49">
        <f>DeadZOne!DM49+Parametri!$B$11*(Risultati!DM49-DeadZOne!DM49)</f>
        <v>6.0528515610996239E-3</v>
      </c>
      <c r="DO49">
        <f>DeadZOne!DN49+Parametri!$B$11*(Risultati!DN49-DeadZOne!DN49)</f>
        <v>6.6058245993893512E-3</v>
      </c>
      <c r="DP49">
        <f>DeadZOne!DO49+Parametri!$B$11*(Risultati!DO49-DeadZOne!DO49)</f>
        <v>7.199039022267607E-3</v>
      </c>
      <c r="DQ49">
        <f>DeadZOne!DP49+Parametri!$B$11*(Risultati!DP49-DeadZOne!DP49)</f>
        <v>7.8345868242317013E-3</v>
      </c>
      <c r="DR49">
        <f>DeadZOne!DQ49+Parametri!$B$11*(Risultati!DQ49-DeadZOne!DQ49)</f>
        <v>8.5146130983809569E-3</v>
      </c>
      <c r="DS49">
        <f>DeadZOne!DR49+Parametri!$B$11*(Risultati!DR49-DeadZOne!DR49)</f>
        <v>9.2413143222597818E-3</v>
      </c>
      <c r="DT49">
        <f>DeadZOne!DS49+Parametri!$B$11*(Risultati!DS49-DeadZOne!DS49)</f>
        <v>1.0016936476624846E-2</v>
      </c>
      <c r="DU49">
        <f>DeadZOne!DT49+Parametri!$B$11*(Risultati!DT49-DeadZOne!DT49)</f>
        <v>1.0843772998901258E-2</v>
      </c>
      <c r="DV49">
        <f>DeadZOne!DU49+Parametri!$B$11*(Risultati!DU49-DeadZOne!DU49)</f>
        <v>1.172416257359714E-2</v>
      </c>
      <c r="DW49">
        <f>DeadZOne!DV49+Parametri!$B$11*(Risultati!DV49-DeadZOne!DV49)</f>
        <v>1.2660486762441697E-2</v>
      </c>
      <c r="DX49">
        <f>DeadZOne!DW49+Parametri!$B$11*(Risultati!DW49-DeadZOne!DW49)</f>
        <v>1.3655167477497111E-2</v>
      </c>
      <c r="DY49">
        <f>DeadZOne!DX49+Parametri!$B$11*(Risultati!DX49-DeadZOne!DX49)</f>
        <v>1.4710664300967773E-2</v>
      </c>
      <c r="DZ49">
        <f>DeadZOne!DY49+Parametri!$B$11*(Risultati!DY49-DeadZOne!DY49)</f>
        <v>1.5829471655890041E-2</v>
      </c>
      <c r="EA49">
        <f>DeadZOne!DZ49+Parametri!$B$11*(Risultati!DZ49-DeadZOne!DZ49)</f>
        <v>1.7014115832330354E-2</v>
      </c>
      <c r="EB49">
        <f>DeadZOne!EA49+Parametri!$B$11*(Risultati!EA49-DeadZOne!EA49)</f>
        <v>1.8267151874147989E-2</v>
      </c>
      <c r="EC49">
        <f>DeadZOne!EB49+Parametri!$B$11*(Risultati!EB49-DeadZOne!EB49)</f>
        <v>1.9591160331789613E-2</v>
      </c>
      <c r="ED49">
        <f>DeadZOne!EC49+Parametri!$B$11*(Risultati!EC49-DeadZOne!EC49)</f>
        <v>2.098874388697498E-2</v>
      </c>
      <c r="EE49">
        <f>DeadZOne!ED49+Parametri!$B$11*(Risultati!ED49-DeadZOne!ED49)</f>
        <v>2.2462523855505602E-2</v>
      </c>
      <c r="EF49">
        <f>DeadZOne!EE49+Parametri!$B$11*(Risultati!EE49-DeadZOne!EE49)</f>
        <v>2.4015136574780157E-2</v>
      </c>
      <c r="EG49">
        <f>DeadZOne!EF49+Parametri!$B$11*(Risultati!EF49-DeadZOne!EF49)</f>
        <v>2.5649229682930454E-2</v>
      </c>
      <c r="EH49">
        <f>DeadZOne!EG49+Parametri!$B$11*(Risultati!EG49-DeadZOne!EG49)</f>
        <v>2.7367458296799946E-2</v>
      </c>
      <c r="EI49">
        <f>DeadZOne!EH49+Parametri!$B$11*(Risultati!EH49-DeadZOne!EH49)</f>
        <v>2.9172481096271664E-2</v>
      </c>
      <c r="EJ49">
        <f>DeadZOne!EI49+Parametri!$B$11*(Risultati!EI49-DeadZOne!EI49)</f>
        <v>3.1066956322713873E-2</v>
      </c>
      <c r="EK49">
        <f>DeadZOne!EJ49+Parametri!$B$11*(Risultati!EJ49-DeadZOne!EJ49)</f>
        <v>3.3053537699549169E-2</v>
      </c>
      <c r="EL49">
        <f>DeadZOne!EK49+Parametri!$B$11*(Risultati!EK49-DeadZOne!EK49)</f>
        <v>3.513487028316576E-2</v>
      </c>
      <c r="EM49">
        <f>DeadZOne!EL49+Parametri!$B$11*(Risultati!EL49-DeadZOne!EL49)</f>
        <v>3.7313586252577739E-2</v>
      </c>
      <c r="EN49">
        <f>DeadZOne!EM49+Parametri!$B$11*(Risultati!EM49-DeadZOne!EM49)</f>
        <v>3.9592300646404746E-2</v>
      </c>
      <c r="EO49">
        <f>DeadZOne!EN49+Parametri!$B$11*(Risultati!EN49-DeadZOne!EN49)</f>
        <v>4.197360705587945E-2</v>
      </c>
      <c r="EP49">
        <f>DeadZOne!EO49+Parametri!$B$11*(Risultati!EO49-DeadZOne!EO49)</f>
        <v>4.4460073282704612E-2</v>
      </c>
      <c r="EQ49">
        <f>DeadZOne!EP49+Parametri!$B$11*(Risultati!EP49-DeadZOne!EP49)</f>
        <v>4.7054236970669593E-2</v>
      </c>
      <c r="ER49">
        <f>DeadZOne!EQ49+Parametri!$B$11*(Risultati!EQ49-DeadZOne!EQ49)</f>
        <v>4.9758601219999574E-2</v>
      </c>
      <c r="ES49">
        <f>DeadZOne!ER49+Parametri!$B$11*(Risultati!ER49-DeadZOne!ER49)</f>
        <v>5.2575630193449074E-2</v>
      </c>
      <c r="ET49">
        <f>DeadZOne!ES49+Parametri!$B$11*(Risultati!ES49-DeadZOne!ES49)</f>
        <v>5.5507744723165858E-2</v>
      </c>
      <c r="EU49">
        <f>DeadZOne!ET49+Parametri!$B$11*(Risultati!ET49-DeadZOne!ET49)</f>
        <v>5.8557317927341201E-2</v>
      </c>
      <c r="EV49">
        <f>DeadZOne!EU49+Parametri!$B$11*(Risultati!EU49-DeadZOne!EU49)</f>
        <v>6.1726670845629078E-2</v>
      </c>
    </row>
    <row r="50" spans="1:152" x14ac:dyDescent="0.2">
      <c r="A50">
        <f>+Risultati!A50</f>
        <v>970</v>
      </c>
      <c r="B50">
        <f>+DeadZOne!B50</f>
        <v>0</v>
      </c>
      <c r="C50">
        <f>DeadZOne!B50+Parametri!$B$11*(Risultati!B50-DeadZOne!B50)</f>
        <v>0</v>
      </c>
      <c r="D50">
        <f>DeadZOne!C50+Parametri!$B$11*(Risultati!C50-DeadZOne!C50)</f>
        <v>0</v>
      </c>
      <c r="E50">
        <f>DeadZOne!D50+Parametri!$B$11*(Risultati!D50-DeadZOne!D50)</f>
        <v>0</v>
      </c>
      <c r="F50">
        <f>DeadZOne!E50+Parametri!$B$11*(Risultati!E50-DeadZOne!E50)</f>
        <v>0</v>
      </c>
      <c r="G50">
        <f>DeadZOne!F50+Parametri!$B$11*(Risultati!F50-DeadZOne!F50)</f>
        <v>0</v>
      </c>
      <c r="H50">
        <f>DeadZOne!G50+Parametri!$B$11*(Risultati!G50-DeadZOne!G50)</f>
        <v>0</v>
      </c>
      <c r="I50">
        <f>DeadZOne!H50+Parametri!$B$11*(Risultati!H50-DeadZOne!H50)</f>
        <v>0</v>
      </c>
      <c r="J50">
        <f>DeadZOne!I50+Parametri!$B$11*(Risultati!I50-DeadZOne!I50)</f>
        <v>0</v>
      </c>
      <c r="K50">
        <f>DeadZOne!J50+Parametri!$B$11*(Risultati!J50-DeadZOne!J50)</f>
        <v>0</v>
      </c>
      <c r="L50">
        <f>DeadZOne!K50+Parametri!$B$11*(Risultati!K50-DeadZOne!K50)</f>
        <v>0</v>
      </c>
      <c r="M50">
        <f>DeadZOne!L50+Parametri!$B$11*(Risultati!L50-DeadZOne!L50)</f>
        <v>0</v>
      </c>
      <c r="N50">
        <f>DeadZOne!M50+Parametri!$B$11*(Risultati!M50-DeadZOne!M50)</f>
        <v>0</v>
      </c>
      <c r="O50">
        <f>DeadZOne!N50+Parametri!$B$11*(Risultati!N50-DeadZOne!N50)</f>
        <v>0</v>
      </c>
      <c r="P50">
        <f>DeadZOne!O50+Parametri!$B$11*(Risultati!O50-DeadZOne!O50)</f>
        <v>0</v>
      </c>
      <c r="Q50">
        <f>DeadZOne!P50+Parametri!$B$11*(Risultati!P50-DeadZOne!P50)</f>
        <v>0</v>
      </c>
      <c r="R50">
        <f>DeadZOne!Q50+Parametri!$B$11*(Risultati!Q50-DeadZOne!Q50)</f>
        <v>6.5684083557129E-28</v>
      </c>
      <c r="S50">
        <f>DeadZOne!R50+Parametri!$B$11*(Risultati!R50-DeadZOne!R50)</f>
        <v>1.5852853566513082E-25</v>
      </c>
      <c r="T50">
        <f>DeadZOne!S50+Parametri!$B$11*(Risultati!S50-DeadZOne!S50)</f>
        <v>7.5989901999199927E-24</v>
      </c>
      <c r="U50">
        <f>DeadZOne!T50+Parametri!$B$11*(Risultati!T50-DeadZOne!T50)</f>
        <v>1.7099147213552159E-22</v>
      </c>
      <c r="V50">
        <f>DeadZOne!U50+Parametri!$B$11*(Risultati!U50-DeadZOne!U50)</f>
        <v>2.3862156927321271E-21</v>
      </c>
      <c r="W50">
        <f>DeadZOne!V50+Parametri!$B$11*(Risultati!V50-DeadZOne!V50)</f>
        <v>2.3711727324381013E-20</v>
      </c>
      <c r="X50">
        <f>DeadZOne!W50+Parametri!$B$11*(Risultati!W50-DeadZOne!W50)</f>
        <v>1.8206277334581328E-19</v>
      </c>
      <c r="Y50">
        <f>DeadZOne!X50+Parametri!$B$11*(Risultati!X50-DeadZOne!X50)</f>
        <v>1.1394602007950444E-18</v>
      </c>
      <c r="Z50">
        <f>DeadZOne!Y50+Parametri!$B$11*(Risultati!Y50-DeadZOne!Y50)</f>
        <v>6.034332218891836E-18</v>
      </c>
      <c r="AA50">
        <f>DeadZOne!Z50+Parametri!$B$11*(Risultati!Z50-DeadZOne!Z50)</f>
        <v>2.7791496880184258E-17</v>
      </c>
      <c r="AB50">
        <f>DeadZOne!AA50+Parametri!$B$11*(Risultati!AA50-DeadZOne!AA50)</f>
        <v>1.1365525825727942E-16</v>
      </c>
      <c r="AC50">
        <f>DeadZOne!AB50+Parametri!$B$11*(Risultati!AB50-DeadZOne!AB50)</f>
        <v>4.1949511206380805E-16</v>
      </c>
      <c r="AD50">
        <f>DeadZOne!AC50+Parametri!$B$11*(Risultati!AC50-DeadZOne!AC50)</f>
        <v>1.4156945027874663E-15</v>
      </c>
      <c r="AE50">
        <f>DeadZOne!AD50+Parametri!$B$11*(Risultati!AD50-DeadZOne!AD50)</f>
        <v>4.4148202285163966E-15</v>
      </c>
      <c r="AF50">
        <f>DeadZOne!AE50+Parametri!$B$11*(Risultati!AE50-DeadZOne!AE50)</f>
        <v>1.2833845902556887E-14</v>
      </c>
      <c r="AG50">
        <f>DeadZOne!AF50+Parametri!$B$11*(Risultati!AF50-DeadZOne!AF50)</f>
        <v>3.5033545515180914E-14</v>
      </c>
      <c r="AH50">
        <f>DeadZOne!AG50+Parametri!$B$11*(Risultati!AG50-DeadZOne!AG50)</f>
        <v>9.0363340906410417E-14</v>
      </c>
      <c r="AI50">
        <f>DeadZOne!AH50+Parametri!$B$11*(Risultati!AH50-DeadZOne!AH50)</f>
        <v>2.2140637122899069E-13</v>
      </c>
      <c r="AJ50">
        <f>DeadZOne!AI50+Parametri!$B$11*(Risultati!AI50-DeadZOne!AI50)</f>
        <v>5.1769151080499793E-13</v>
      </c>
      <c r="AK50">
        <f>DeadZOne!AJ50+Parametri!$B$11*(Risultati!AJ50-DeadZOne!AJ50)</f>
        <v>1.1597643215842699E-12</v>
      </c>
      <c r="AL50">
        <f>DeadZOne!AK50+Parametri!$B$11*(Risultati!AK50-DeadZOne!AK50)</f>
        <v>2.498079534027314E-12</v>
      </c>
      <c r="AM50">
        <f>DeadZOne!AL50+Parametri!$B$11*(Risultati!AL50-DeadZOne!AL50)</f>
        <v>5.1894452497288592E-12</v>
      </c>
      <c r="AN50">
        <f>DeadZOne!AM50+Parametri!$B$11*(Risultati!AM50-DeadZOne!AM50)</f>
        <v>1.0425631239462245E-11</v>
      </c>
      <c r="AO50">
        <f>DeadZOne!AN50+Parametri!$B$11*(Risultati!AN50-DeadZOne!AN50)</f>
        <v>2.0305328233675127E-11</v>
      </c>
      <c r="AP50">
        <f>DeadZOne!AO50+Parametri!$B$11*(Risultati!AO50-DeadZOne!AO50)</f>
        <v>3.842312963585526E-11</v>
      </c>
      <c r="AQ50">
        <f>DeadZOne!AP50+Parametri!$B$11*(Risultati!AP50-DeadZOne!AP50)</f>
        <v>7.0778923159103298E-11</v>
      </c>
      <c r="AR50">
        <f>DeadZOne!AQ50+Parametri!$B$11*(Risultati!AQ50-DeadZOne!AQ50)</f>
        <v>1.2714940115000319E-10</v>
      </c>
      <c r="AS50">
        <f>DeadZOne!AR50+Parametri!$B$11*(Risultati!AR50-DeadZOne!AR50)</f>
        <v>2.2311168479495012E-10</v>
      </c>
      <c r="AT50">
        <f>DeadZOne!AS50+Parametri!$B$11*(Risultati!AS50-DeadZOne!AS50)</f>
        <v>3.829685784481171E-10</v>
      </c>
      <c r="AU50">
        <f>DeadZOne!AT50+Parametri!$B$11*(Risultati!AT50-DeadZOne!AT50)</f>
        <v>6.4389682132706687E-10</v>
      </c>
      <c r="AV50">
        <f>DeadZOne!AU50+Parametri!$B$11*(Risultati!AU50-DeadZOne!AU50)</f>
        <v>1.0617247209565191E-9</v>
      </c>
      <c r="AW50">
        <f>DeadZOne!AV50+Parametri!$B$11*(Risultati!AV50-DeadZOne!AV50)</f>
        <v>1.7188442320235895E-9</v>
      </c>
      <c r="AX50">
        <f>DeadZOne!AW50+Parametri!$B$11*(Risultati!AW50-DeadZOne!AW50)</f>
        <v>2.7348749703931028E-9</v>
      </c>
      <c r="AY50">
        <f>DeadZOne!AX50+Parametri!$B$11*(Risultati!AX50-DeadZOne!AX50)</f>
        <v>4.2808234418045207E-9</v>
      </c>
      <c r="AZ50">
        <f>DeadZOne!AY50+Parametri!$B$11*(Risultati!AY50-DeadZOne!AY50)</f>
        <v>6.5976190299053534E-9</v>
      </c>
      <c r="BA50">
        <f>DeadZOne!AZ50+Parametri!$B$11*(Risultati!AZ50-DeadZOne!AZ50)</f>
        <v>1.0020057619624044E-8</v>
      </c>
      <c r="BB50">
        <f>DeadZOne!BA50+Parametri!$B$11*(Risultati!BA50-DeadZOne!BA50)</f>
        <v>1.5007342207142258E-8</v>
      </c>
      <c r="BC50">
        <f>DeadZOne!BB50+Parametri!$B$11*(Risultati!BB50-DeadZOne!BB50)</f>
        <v>2.2181575062263857E-8</v>
      </c>
      <c r="BD50">
        <f>DeadZOne!BC50+Parametri!$B$11*(Risultati!BC50-DeadZOne!BC50)</f>
        <v>3.2375725128339673E-8</v>
      </c>
      <c r="BE50">
        <f>DeadZOne!BD50+Parametri!$B$11*(Risultati!BD50-DeadZOne!BD50)</f>
        <v>4.669276417618477E-8</v>
      </c>
      <c r="BF50">
        <f>DeadZOne!BE50+Parametri!$B$11*(Risultati!BE50-DeadZOne!BE50)</f>
        <v>6.6577832306738108E-8</v>
      </c>
      <c r="BG50">
        <f>DeadZOne!BF50+Parametri!$B$11*(Risultati!BF50-DeadZOne!BF50)</f>
        <v>9.3905454082859223E-8</v>
      </c>
      <c r="BH50">
        <f>DeadZOne!BG50+Parametri!$B$11*(Risultati!BG50-DeadZOne!BG50)</f>
        <v>1.3108397715213747E-7</v>
      </c>
      <c r="BI50">
        <f>DeadZOne!BH50+Parametri!$B$11*(Risultati!BH50-DeadZOne!BH50)</f>
        <v>1.8117954202074862E-7</v>
      </c>
      <c r="BJ50">
        <f>DeadZOne!BI50+Parametri!$B$11*(Risultati!BI50-DeadZOne!BI50)</f>
        <v>2.4806201110713564E-7</v>
      </c>
      <c r="BK50">
        <f>DeadZOne!BJ50+Parametri!$B$11*(Risultati!BJ50-DeadZOne!BJ50)</f>
        <v>3.3657538402392878E-7</v>
      </c>
      <c r="BL50">
        <f>DeadZOne!BK50+Parametri!$B$11*(Risultati!BK50-DeadZOne!BK50)</f>
        <v>4.5273530119645862E-7</v>
      </c>
      <c r="BM50">
        <f>DeadZOne!BL50+Parametri!$B$11*(Risultati!BL50-DeadZOne!BL50)</f>
        <v>6.0395628679452028E-7</v>
      </c>
      <c r="BN50">
        <f>DeadZOne!BM50+Parametri!$B$11*(Risultati!BM50-DeadZOne!BM50)</f>
        <v>7.9931140233228359E-7</v>
      </c>
      <c r="BO50">
        <f>DeadZOne!BN50+Parametri!$B$11*(Risultati!BN50-DeadZOne!BN50)</f>
        <v>1.0498269724538086E-6</v>
      </c>
      <c r="BP50">
        <f>DeadZOne!BO50+Parametri!$B$11*(Risultati!BO50-DeadZOne!BO50)</f>
        <v>1.3688150031395705E-6</v>
      </c>
      <c r="BQ50">
        <f>DeadZOne!BP50+Parametri!$B$11*(Risultati!BP50-DeadZOne!BP50)</f>
        <v>1.7722458391194305E-6</v>
      </c>
      <c r="BR50">
        <f>DeadZOne!BQ50+Parametri!$B$11*(Risultati!BQ50-DeadZOne!BQ50)</f>
        <v>2.2791635014373114E-6</v>
      </c>
      <c r="BS50">
        <f>DeadZOne!BR50+Parametri!$B$11*(Risultati!BR50-DeadZOne!BR50)</f>
        <v>2.9121460081445204E-6</v>
      </c>
      <c r="BT50">
        <f>DeadZOne!BS50+Parametri!$B$11*(Risultati!BS50-DeadZOne!BS50)</f>
        <v>3.6978128117218025E-6</v>
      </c>
      <c r="BU50">
        <f>DeadZOne!BT50+Parametri!$B$11*(Risultati!BT50-DeadZOne!BT50)</f>
        <v>4.6673812871870833E-6</v>
      </c>
      <c r="BV50">
        <f>DeadZOne!BU50+Parametri!$B$11*(Risultati!BU50-DeadZOne!BU50)</f>
        <v>5.8572739764603745E-6</v>
      </c>
      <c r="BW50">
        <f>DeadZOne!BV50+Parametri!$B$11*(Risultati!BV50-DeadZOne!BV50)</f>
        <v>7.3097780392898669E-6</v>
      </c>
      <c r="BX50">
        <f>DeadZOne!BW50+Parametri!$B$11*(Risultati!BW50-DeadZOne!BW50)</f>
        <v>9.073758081043336E-6</v>
      </c>
      <c r="BY50">
        <f>DeadZOne!BX50+Parametri!$B$11*(Risultati!BX50-DeadZOne!BX50)</f>
        <v>1.1205423225326935E-5</v>
      </c>
      <c r="BZ50">
        <f>DeadZOne!BY50+Parametri!$B$11*(Risultati!BY50-DeadZOne!BY50)</f>
        <v>1.3769148977292919E-5</v>
      </c>
      <c r="CA50">
        <f>DeadZOne!BZ50+Parametri!$B$11*(Risultati!BZ50-DeadZOne!BZ50)</f>
        <v>1.6838354084369915E-5</v>
      </c>
      <c r="CB50">
        <f>DeadZOne!CA50+Parametri!$B$11*(Risultati!CA50-DeadZOne!CA50)</f>
        <v>2.0496432247829186E-5</v>
      </c>
      <c r="CC50">
        <f>DeadZOne!CB50+Parametri!$B$11*(Risultati!CB50-DeadZOne!CB50)</f>
        <v>2.4837738173987454E-5</v>
      </c>
      <c r="CD50">
        <f>DeadZOne!CC50+Parametri!$B$11*(Risultati!CC50-DeadZOne!CC50)</f>
        <v>2.9968627080867665E-5</v>
      </c>
      <c r="CE50">
        <f>DeadZOne!CD50+Parametri!$B$11*(Risultati!CD50-DeadZOne!CD50)</f>
        <v>3.600854639771555E-5</v>
      </c>
      <c r="CF50">
        <f>DeadZOne!CE50+Parametri!$B$11*(Risultati!CE50-DeadZOne!CE50)</f>
        <v>4.3091178013788861E-5</v>
      </c>
      <c r="CG50">
        <f>DeadZOne!CF50+Parametri!$B$11*(Risultati!CF50-DeadZOne!CF50)</f>
        <v>5.1365629052125453E-5</v>
      </c>
      <c r="CH50">
        <f>DeadZOne!CG50+Parametri!$B$11*(Risultati!CG50-DeadZOne!CG50)</f>
        <v>6.0997668766302467E-5</v>
      </c>
      <c r="CI50">
        <f>DeadZOne!CH50+Parametri!$B$11*(Risultati!CH50-DeadZOne!CH50)</f>
        <v>7.2171008786168174E-5</v>
      </c>
      <c r="CJ50">
        <f>DeadZOne!CI50+Parametri!$B$11*(Risultati!CI50-DeadZOne!CI50)</f>
        <v>8.5088623574691973E-5</v>
      </c>
      <c r="CK50">
        <f>DeadZOne!CJ50+Parametri!$B$11*(Risultati!CJ50-DeadZOne!CJ50)</f>
        <v>9.9974107604840486E-5</v>
      </c>
      <c r="CL50">
        <f>DeadZOne!CK50+Parametri!$B$11*(Risultati!CK50-DeadZOne!CK50)</f>
        <v>1.1707306542501319E-4</v>
      </c>
      <c r="CM50">
        <f>DeadZOne!CL50+Parametri!$B$11*(Risultati!CL50-DeadZOne!CL50)</f>
        <v>1.3665453045617998E-4</v>
      </c>
      <c r="CN50">
        <f>DeadZOne!CM50+Parametri!$B$11*(Risultati!CM50-DeadZOne!CM50)</f>
        <v>1.5901240805541906E-4</v>
      </c>
      <c r="CO50">
        <f>DeadZOne!CN50+Parametri!$B$11*(Risultati!CN50-DeadZOne!CN50)</f>
        <v>1.84466938090869E-4</v>
      </c>
      <c r="CP50">
        <f>DeadZOne!CO50+Parametri!$B$11*(Risultati!CO50-DeadZOne!CO50)</f>
        <v>2.1336617200382708E-4</v>
      </c>
      <c r="CQ50">
        <f>DeadZOne!CP50+Parametri!$B$11*(Risultati!CP50-DeadZOne!CP50)</f>
        <v>2.4608745908633609E-4</v>
      </c>
      <c r="CR50">
        <f>DeadZOne!CQ50+Parametri!$B$11*(Risultati!CQ50-DeadZOne!CQ50)</f>
        <v>2.8303893647842074E-4</v>
      </c>
      <c r="CS50">
        <f>DeadZOne!CR50+Parametri!$B$11*(Risultati!CR50-DeadZOne!CR50)</f>
        <v>3.2466101718932192E-4</v>
      </c>
      <c r="CT50">
        <f>DeadZOne!CS50+Parametri!$B$11*(Risultati!CS50-DeadZOne!CS50)</f>
        <v>3.7142787027262211E-4</v>
      </c>
      <c r="CU50">
        <f>DeadZOne!CT50+Parametri!$B$11*(Risultati!CT50-DeadZOne!CT50)</f>
        <v>4.2384888713689042E-4</v>
      </c>
      <c r="CV50">
        <f>DeadZOne!CU50+Parametri!$B$11*(Risultati!CU50-DeadZOne!CU50)</f>
        <v>4.8247012785207011E-4</v>
      </c>
      <c r="CW50">
        <f>DeadZOne!CV50+Parametri!$B$11*(Risultati!CV50-DeadZOne!CV50)</f>
        <v>5.4787574121779588E-4</v>
      </c>
      <c r="CX50">
        <f>DeadZOne!CW50+Parametri!$B$11*(Risultati!CW50-DeadZOne!CW50)</f>
        <v>6.2068935229352249E-4</v>
      </c>
      <c r="CY50">
        <f>DeadZOne!CX50+Parametri!$B$11*(Risultati!CX50-DeadZOne!CX50)</f>
        <v>7.0157541105197291E-4</v>
      </c>
      <c r="CZ50">
        <f>DeadZOne!CY50+Parametri!$B$11*(Risultati!CY50-DeadZOne!CY50)</f>
        <v>7.9124049580703792E-4</v>
      </c>
      <c r="DA50">
        <f>DeadZOne!CZ50+Parametri!$B$11*(Risultati!CZ50-DeadZOne!CZ50)</f>
        <v>8.9043456508479033E-4</v>
      </c>
      <c r="DB50">
        <f>DeadZOne!DA50+Parametri!$B$11*(Risultati!DA50-DeadZOne!DA50)</f>
        <v>9.9995215165150572E-4</v>
      </c>
      <c r="DC50">
        <f>DeadZOne!DB50+Parametri!$B$11*(Risultati!DB50-DeadZOne!DB50)</f>
        <v>1.1206334924851438E-3</v>
      </c>
      <c r="DD50">
        <f>DeadZOne!DC50+Parametri!$B$11*(Risultati!DC50-DeadZOne!DC50)</f>
        <v>1.253365588576178E-3</v>
      </c>
      <c r="DE50">
        <f>DeadZOne!DD50+Parametri!$B$11*(Risultati!DD50-DeadZOne!DD50)</f>
        <v>1.399083188569355E-3</v>
      </c>
      <c r="DF50">
        <f>DeadZOne!DE50+Parametri!$B$11*(Risultati!DE50-DeadZOne!DE50)</f>
        <v>1.5587696904092252E-3</v>
      </c>
      <c r="DG50">
        <f>DeadZOne!DF50+Parametri!$B$11*(Risultati!DF50-DeadZOne!DF50)</f>
        <v>1.7334579553282758E-3</v>
      </c>
      <c r="DH50">
        <f>DeadZOne!DG50+Parametri!$B$11*(Risultati!DG50-DeadZOne!DG50)</f>
        <v>1.9242310287163294E-3</v>
      </c>
      <c r="DI50">
        <f>DeadZOne!DH50+Parametri!$B$11*(Risultati!DH50-DeadZOne!DH50)</f>
        <v>2.1322227626325123E-3</v>
      </c>
      <c r="DJ50">
        <f>DeadZOne!DI50+Parametri!$B$11*(Risultati!DI50-DeadZOne!DI50)</f>
        <v>2.358618334965471E-3</v>
      </c>
      <c r="DK50">
        <f>DeadZOne!DJ50+Parametri!$B$11*(Risultati!DJ50-DeadZOne!DJ50)</f>
        <v>2.6046546605124525E-3</v>
      </c>
      <c r="DL50">
        <f>DeadZOne!DK50+Parametri!$B$11*(Risultati!DK50-DeadZOne!DK50)</f>
        <v>2.8716206895321194E-3</v>
      </c>
      <c r="DM50">
        <f>DeadZOne!DL50+Parametri!$B$11*(Risultati!DL50-DeadZOne!DL50)</f>
        <v>3.1608575896282499E-3</v>
      </c>
      <c r="DN50">
        <f>DeadZOne!DM50+Parametri!$B$11*(Risultati!DM50-DeadZOne!DM50)</f>
        <v>3.4737588071404348E-3</v>
      </c>
      <c r="DO50">
        <f>DeadZOne!DN50+Parametri!$B$11*(Risultati!DN50-DeadZOne!DN50)</f>
        <v>3.8117700045520835E-3</v>
      </c>
      <c r="DP50">
        <f>DeadZOne!DO50+Parametri!$B$11*(Risultati!DO50-DeadZOne!DO50)</f>
        <v>4.17638887077412E-3</v>
      </c>
      <c r="DQ50">
        <f>DeadZOne!DP50+Parametri!$B$11*(Risultati!DP50-DeadZOne!DP50)</f>
        <v>4.5691648015231522E-3</v>
      </c>
      <c r="DR50">
        <f>DeadZOne!DQ50+Parametri!$B$11*(Risultati!DQ50-DeadZOne!DQ50)</f>
        <v>4.9916984473841707E-3</v>
      </c>
      <c r="DS50">
        <f>DeadZOne!DR50+Parametri!$B$11*(Risultati!DR50-DeadZOne!DR50)</f>
        <v>5.4456411275284611E-3</v>
      </c>
      <c r="DT50">
        <f>DeadZOne!DS50+Parametri!$B$11*(Risultati!DS50-DeadZOne!DS50)</f>
        <v>5.932694107445886E-3</v>
      </c>
      <c r="DU50">
        <f>DeadZOne!DT50+Parametri!$B$11*(Risultati!DT50-DeadZOne!DT50)</f>
        <v>6.4546077394454513E-3</v>
      </c>
      <c r="DV50">
        <f>DeadZOne!DU50+Parametri!$B$11*(Risultati!DU50-DeadZOne!DU50)</f>
        <v>7.01318046507763E-3</v>
      </c>
      <c r="DW50">
        <f>DeadZOne!DV50+Parametri!$B$11*(Risultati!DV50-DeadZOne!DV50)</f>
        <v>7.6102576790347525E-3</v>
      </c>
      <c r="DX50">
        <f>DeadZOne!DW50+Parametri!$B$11*(Risultati!DW50-DeadZOne!DW50)</f>
        <v>8.2477304544903932E-3</v>
      </c>
      <c r="DY50">
        <f>DeadZOne!DX50+Parametri!$B$11*(Risultati!DX50-DeadZOne!DX50)</f>
        <v>8.9275341302435876E-3</v>
      </c>
      <c r="DZ50">
        <f>DeadZOne!DY50+Parametri!$B$11*(Risultati!DY50-DeadZOne!DY50)</f>
        <v>9.6516467604375305E-3</v>
      </c>
      <c r="EA50">
        <f>DeadZOne!DZ50+Parametri!$B$11*(Risultati!DZ50-DeadZOne!DZ50)</f>
        <v>1.0422087428023578E-2</v>
      </c>
      <c r="EB50">
        <f>DeadZOne!EA50+Parametri!$B$11*(Risultati!EA50-DeadZOne!EA50)</f>
        <v>1.1240914423538782E-2</v>
      </c>
      <c r="EC50">
        <f>DeadZOne!EB50+Parametri!$B$11*(Risultati!EB50-DeadZOne!EB50)</f>
        <v>1.2110223291157077E-2</v>
      </c>
      <c r="ED50">
        <f>DeadZOne!EC50+Parametri!$B$11*(Risultati!EC50-DeadZOne!EC50)</f>
        <v>1.303214474435989E-2</v>
      </c>
      <c r="EE50">
        <f>DeadZOne!ED50+Parametri!$B$11*(Risultati!ED50-DeadZOne!ED50)</f>
        <v>1.4008842453949443E-2</v>
      </c>
      <c r="EF50">
        <f>DeadZOne!EE50+Parametri!$B$11*(Risultati!EE50-DeadZOne!EE50)</f>
        <v>1.5042510711496912E-2</v>
      </c>
      <c r="EG50">
        <f>DeadZOne!EF50+Parametri!$B$11*(Risultati!EF50-DeadZOne!EF50)</f>
        <v>1.6135371971676016E-2</v>
      </c>
      <c r="EH50">
        <f>DeadZOne!EG50+Parametri!$B$11*(Risultati!EG50-DeadZOne!EG50)</f>
        <v>1.7289674277280134E-2</v>
      </c>
      <c r="EI50">
        <f>DeadZOne!EH50+Parametri!$B$11*(Risultati!EH50-DeadZOne!EH50)</f>
        <v>1.8507688571056183E-2</v>
      </c>
      <c r="EJ50">
        <f>DeadZOne!EI50+Parametri!$B$11*(Risultati!EI50-DeadZOne!EI50)</f>
        <v>1.9791705898810522E-2</v>
      </c>
      <c r="EK50">
        <f>DeadZOne!EJ50+Parametri!$B$11*(Risultati!EJ50-DeadZOne!EJ50)</f>
        <v>2.1144034508550257E-2</v>
      </c>
      <c r="EL50">
        <f>DeadZOne!EK50+Parametri!$B$11*(Risultati!EK50-DeadZOne!EK50)</f>
        <v>2.256699685071635E-2</v>
      </c>
      <c r="EM50">
        <f>DeadZOne!EL50+Parametri!$B$11*(Risultati!EL50-DeadZOne!EL50)</f>
        <v>2.4062926484842626E-2</v>
      </c>
      <c r="EN50">
        <f>DeadZOne!EM50+Parametri!$B$11*(Risultati!EM50-DeadZOne!EM50)</f>
        <v>2.5634164898235997E-2</v>
      </c>
      <c r="EO50">
        <f>DeadZOne!EN50+Parametri!$B$11*(Risultati!EN50-DeadZOne!EN50)</f>
        <v>2.728305824251763E-2</v>
      </c>
      <c r="EP50">
        <f>DeadZOne!EO50+Parametri!$B$11*(Risultati!EO50-DeadZOne!EO50)</f>
        <v>2.9011953994091799E-2</v>
      </c>
      <c r="EQ50">
        <f>DeadZOne!EP50+Parametri!$B$11*(Risultati!EP50-DeadZOne!EP50)</f>
        <v>3.0823197544818142E-2</v>
      </c>
      <c r="ER50">
        <f>DeadZOne!EQ50+Parametri!$B$11*(Risultati!EQ50-DeadZOne!EQ50)</f>
        <v>3.2719128729353883E-2</v>
      </c>
      <c r="ES50">
        <f>DeadZOne!ER50+Parametri!$B$11*(Risultati!ER50-DeadZOne!ER50)</f>
        <v>3.4702078295804628E-2</v>
      </c>
      <c r="ET50">
        <f>DeadZOne!ES50+Parametri!$B$11*(Risultati!ES50-DeadZOne!ES50)</f>
        <v>3.6774364326475573E-2</v>
      </c>
      <c r="EU50">
        <f>DeadZOne!ET50+Parametri!$B$11*(Risultati!ET50-DeadZOne!ET50)</f>
        <v>3.8938288615649089E-2</v>
      </c>
      <c r="EV50">
        <f>DeadZOne!EU50+Parametri!$B$11*(Risultati!EU50-DeadZOne!EU50)</f>
        <v>4.1196133011429298E-2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cols>
    <col min="3" max="3" width="12.28515625" bestFit="1" customWidth="1"/>
    <col min="4" max="8" width="9" bestFit="1" customWidth="1"/>
    <col min="9" max="9" width="9.7109375" bestFit="1" customWidth="1"/>
    <col min="10" max="10" width="9" bestFit="1" customWidth="1"/>
    <col min="11" max="11" width="10.7109375" bestFit="1" customWidth="1"/>
    <col min="12" max="12" width="11" bestFit="1" customWidth="1"/>
    <col min="13" max="14" width="12.7109375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+DeadZOne!B2</f>
        <v>0</v>
      </c>
      <c r="C2">
        <f>DeadZOne!B2+Parametri!$B$11*(pred!C2-DZPred!C2)</f>
        <v>0</v>
      </c>
      <c r="D2">
        <f>DeadZOne!C2+Parametri!$B$11*(pred!D2-DZPred!D2)</f>
        <v>0</v>
      </c>
      <c r="E2">
        <f>DeadZOne!D2+Parametri!$B$11*(pred!E2-DZPred!E2)</f>
        <v>0</v>
      </c>
      <c r="F2">
        <f>DeadZOne!E2+Parametri!$B$11*(pred!F2-DZPred!F2)</f>
        <v>0</v>
      </c>
      <c r="G2">
        <f>DeadZOne!F2+Parametri!$B$11*(pred!G2-DZPred!G2)</f>
        <v>0</v>
      </c>
      <c r="H2">
        <f>DeadZOne!G2+Parametri!$B$11*(pred!H2-DZPred!H2)</f>
        <v>0</v>
      </c>
      <c r="I2">
        <f>DeadZOne!H2+Parametri!$B$11*(pred!I2-DZPred!I2)</f>
        <v>0</v>
      </c>
      <c r="J2">
        <f>DeadZOne!I2+Parametri!$B$11*(pred!J2-DZPred!J2)</f>
        <v>0</v>
      </c>
      <c r="K2">
        <f>DeadZOne!J2+Parametri!$B$11*(pred!K2-DZPred!K2)</f>
        <v>0</v>
      </c>
      <c r="L2">
        <f>DeadZOne!K2+Parametri!$B$11*(pred!L2-DZPred!L2)</f>
        <v>0</v>
      </c>
      <c r="M2">
        <f>DeadZOne!L2+Parametri!$B$11*(pred!M2-DZPred!M2)</f>
        <v>0</v>
      </c>
      <c r="N2">
        <f>DeadZOne!M2+Parametri!$B$11*(pred!N2-DZPred!N2)</f>
        <v>0</v>
      </c>
      <c r="O2">
        <f>DeadZOne!N2+Parametri!$B$11*(pred!O2-DZPred!O2)</f>
        <v>0</v>
      </c>
      <c r="P2">
        <f>DeadZOne!O2+Parametri!$B$11*(pred!P2-DZPred!P2)</f>
        <v>0</v>
      </c>
      <c r="Q2">
        <f>DeadZOne!P2+Parametri!$B$11*(pred!Q2-DZPred!Q2)</f>
        <v>0</v>
      </c>
      <c r="R2">
        <f>DeadZOne!Q2+Parametri!$B$11*(pred!R2-DZPred!R2)</f>
        <v>0</v>
      </c>
      <c r="S2">
        <f>DeadZOne!R2+Parametri!$B$11*(pred!S2-DZPred!S2)</f>
        <v>0</v>
      </c>
      <c r="T2">
        <f>DeadZOne!S2+Parametri!$B$11*(pred!T2-DZPred!T2)</f>
        <v>0</v>
      </c>
      <c r="U2">
        <f>DeadZOne!T2+Parametri!$B$11*(pred!U2-DZPred!U2)</f>
        <v>0</v>
      </c>
      <c r="V2">
        <f>DeadZOne!U2+Parametri!$B$11*(pred!V2-DZPred!V2)</f>
        <v>0</v>
      </c>
      <c r="W2">
        <f>DeadZOne!V2+Parametri!$B$11*(pred!W2-DZPred!W2)</f>
        <v>0</v>
      </c>
      <c r="X2">
        <f>DeadZOne!W2+Parametri!$B$11*(pred!X2-DZPred!X2)</f>
        <v>0</v>
      </c>
      <c r="Y2">
        <f>DeadZOne!X2+Parametri!$B$11*(pred!Y2-DZPred!Y2)</f>
        <v>0</v>
      </c>
      <c r="Z2">
        <f>DeadZOne!Y2+Parametri!$B$11*(pred!Z2-DZPred!Z2)</f>
        <v>0</v>
      </c>
      <c r="AA2">
        <f>DeadZOne!Z2+Parametri!$B$11*(pred!AA2-DZPred!AA2)</f>
        <v>0</v>
      </c>
      <c r="AB2">
        <f>DeadZOne!AA2+Parametri!$B$11*(pred!AB2-DZPred!AB2)</f>
        <v>0</v>
      </c>
      <c r="AC2">
        <f>DeadZOne!AB2+Parametri!$B$11*(pred!AC2-DZPred!AC2)</f>
        <v>0</v>
      </c>
      <c r="AD2">
        <f>DeadZOne!AC2+Parametri!$B$11*(pred!AD2-DZPred!AD2)</f>
        <v>0</v>
      </c>
      <c r="AE2">
        <f>DeadZOne!AD2+Parametri!$B$11*(pred!AE2-DZPred!AE2)</f>
        <v>0</v>
      </c>
      <c r="AF2">
        <f>DeadZOne!AE2+Parametri!$B$11*(pred!AF2-DZPred!AF2)</f>
        <v>0</v>
      </c>
      <c r="AG2">
        <f>DeadZOne!AF2+Parametri!$B$11*(pred!AG2-DZPred!AG2)</f>
        <v>0</v>
      </c>
      <c r="AH2">
        <f>DeadZOne!AG2+Parametri!$B$11*(pred!AH2-DZPred!AH2)</f>
        <v>0</v>
      </c>
      <c r="AI2">
        <f>DeadZOne!AH2+Parametri!$B$11*(pred!AI2-DZPred!AI2)</f>
        <v>0</v>
      </c>
      <c r="AJ2">
        <f>DeadZOne!AI2+Parametri!$B$11*(pred!AJ2-DZPred!AJ2)</f>
        <v>0</v>
      </c>
      <c r="AK2">
        <f>DeadZOne!AJ2+Parametri!$B$11*(pred!AK2-DZPred!AK2)</f>
        <v>0</v>
      </c>
      <c r="AL2">
        <f>DeadZOne!AK2+Parametri!$B$11*(pred!AL2-DZPred!AL2)</f>
        <v>0</v>
      </c>
      <c r="AM2">
        <f>DeadZOne!AL2+Parametri!$B$11*(pred!AM2-DZPred!AM2)</f>
        <v>0</v>
      </c>
      <c r="AN2">
        <f>DeadZOne!AM2+Parametri!$B$11*(pred!AN2-DZPred!AN2)</f>
        <v>0</v>
      </c>
      <c r="AO2">
        <f>DeadZOne!AN2+Parametri!$B$11*(pred!AO2-DZPred!AO2)</f>
        <v>0</v>
      </c>
      <c r="AP2">
        <f>DeadZOne!AO2+Parametri!$B$11*(pred!AP2-DZPred!AP2)</f>
        <v>0</v>
      </c>
      <c r="AQ2">
        <f>DeadZOne!AP2+Parametri!$B$11*(pred!AQ2-DZPred!AQ2)</f>
        <v>0</v>
      </c>
      <c r="AR2">
        <f>DeadZOne!AQ2+Parametri!$B$11*(pred!AR2-DZPred!AR2)</f>
        <v>0</v>
      </c>
      <c r="AS2">
        <f>DeadZOne!AR2+Parametri!$B$11*(pred!AS2-DZPred!AS2)</f>
        <v>0</v>
      </c>
      <c r="AT2">
        <f>DeadZOne!AS2+Parametri!$B$11*(pred!AT2-DZPred!AT2)</f>
        <v>0</v>
      </c>
      <c r="AU2">
        <f>DeadZOne!AT2+Parametri!$B$11*(pred!AU2-DZPred!AU2)</f>
        <v>0</v>
      </c>
      <c r="AV2">
        <f>DeadZOne!AU2+Parametri!$B$11*(pred!AV2-DZPred!AV2)</f>
        <v>0</v>
      </c>
      <c r="AW2">
        <f>DeadZOne!AV2+Parametri!$B$11*(pred!AW2-DZPred!AW2)</f>
        <v>0</v>
      </c>
      <c r="AX2">
        <f>DeadZOne!AW2+Parametri!$B$11*(pred!AX2-DZPred!AX2)</f>
        <v>0</v>
      </c>
      <c r="AY2">
        <f>DeadZOne!AX2+Parametri!$B$11*(pred!AY2-DZPred!AY2)</f>
        <v>0</v>
      </c>
      <c r="AZ2">
        <f>DeadZOne!AY2+Parametri!$B$11*(pred!AZ2-DZPred!AZ2)</f>
        <v>0</v>
      </c>
      <c r="BA2">
        <f>DeadZOne!AZ2+Parametri!$B$11*(pred!BA2-DZPred!BA2)</f>
        <v>0</v>
      </c>
      <c r="BB2">
        <f>DeadZOne!BA2+Parametri!$B$11*(pred!BB2-DZPred!BB2)</f>
        <v>0</v>
      </c>
      <c r="BC2">
        <f>DeadZOne!BB2+Parametri!$B$11*(pred!BC2-DZPred!BC2)</f>
        <v>0</v>
      </c>
      <c r="BD2">
        <f>DeadZOne!BC2+Parametri!$B$11*(pred!BD2-DZPred!BD2)</f>
        <v>0</v>
      </c>
      <c r="BE2">
        <f>DeadZOne!BD2+Parametri!$B$11*(pred!BE2-DZPred!BE2)</f>
        <v>0</v>
      </c>
      <c r="BF2">
        <f>DeadZOne!BE2+Parametri!$B$11*(pred!BF2-DZPred!BF2)</f>
        <v>0</v>
      </c>
      <c r="BG2">
        <f>DeadZOne!BF2+Parametri!$B$11*(pred!BG2-DZPred!BG2)</f>
        <v>0</v>
      </c>
      <c r="BH2">
        <f>DeadZOne!BG2+Parametri!$B$11*(pred!BH2-DZPred!BH2)</f>
        <v>0</v>
      </c>
      <c r="BI2">
        <f>DeadZOne!BH2+Parametri!$B$11*(pred!BI2-DZPred!BI2)</f>
        <v>0</v>
      </c>
      <c r="BJ2">
        <f>DeadZOne!BI2+Parametri!$B$11*(pred!BJ2-DZPred!BJ2)</f>
        <v>0</v>
      </c>
      <c r="BK2">
        <f>DeadZOne!BJ2+Parametri!$B$11*(pred!BK2-DZPred!BK2)</f>
        <v>0</v>
      </c>
      <c r="BL2">
        <f>DeadZOne!BK2+Parametri!$B$11*(pred!BL2-DZPred!BL2)</f>
        <v>0</v>
      </c>
      <c r="BM2">
        <f>DeadZOne!BL2+Parametri!$B$11*(pred!BM2-DZPred!BM2)</f>
        <v>0</v>
      </c>
      <c r="BN2">
        <f>DeadZOne!BM2+Parametri!$B$11*(pred!BN2-DZPred!BN2)</f>
        <v>0</v>
      </c>
      <c r="BO2">
        <f>DeadZOne!BN2+Parametri!$B$11*(pred!BO2-DZPred!BO2)</f>
        <v>0</v>
      </c>
      <c r="BP2">
        <f>DeadZOne!BO2+Parametri!$B$11*(pred!BP2-DZPred!BP2)</f>
        <v>0</v>
      </c>
      <c r="BQ2">
        <f>DeadZOne!BP2+Parametri!$B$11*(pred!BQ2-DZPred!BQ2)</f>
        <v>0</v>
      </c>
      <c r="BR2">
        <f>DeadZOne!BQ2+Parametri!$B$11*(pred!BR2-DZPred!BR2)</f>
        <v>0</v>
      </c>
      <c r="BS2">
        <f>DeadZOne!BR2+Parametri!$B$11*(pred!BS2-DZPred!BS2)</f>
        <v>0</v>
      </c>
      <c r="BT2">
        <f>DeadZOne!BS2+Parametri!$B$11*(pred!BT2-DZPred!BT2)</f>
        <v>0</v>
      </c>
      <c r="BU2">
        <f>DeadZOne!BT2+Parametri!$B$11*(pred!BU2-DZPred!BU2)</f>
        <v>0</v>
      </c>
      <c r="BV2">
        <f>DeadZOne!BU2+Parametri!$B$11*(pred!BV2-DZPred!BV2)</f>
        <v>0</v>
      </c>
      <c r="BW2">
        <f>DeadZOne!BV2+Parametri!$B$11*(pred!BW2-DZPred!BW2)</f>
        <v>0</v>
      </c>
      <c r="BX2">
        <f>DeadZOne!BW2+Parametri!$B$11*(pred!BX2-DZPred!BX2)</f>
        <v>0</v>
      </c>
      <c r="BY2">
        <f>DeadZOne!BX2+Parametri!$B$11*(pred!BY2-DZPred!BY2)</f>
        <v>0</v>
      </c>
      <c r="BZ2">
        <f>DeadZOne!BY2+Parametri!$B$11*(pred!BZ2-DZPred!BZ2)</f>
        <v>0</v>
      </c>
      <c r="CA2">
        <f>DeadZOne!BZ2+Parametri!$B$11*(pred!CA2-DZPred!CA2)</f>
        <v>0</v>
      </c>
      <c r="CB2">
        <f>DeadZOne!CA2+Parametri!$B$11*(pred!CB2-DZPred!CB2)</f>
        <v>0</v>
      </c>
      <c r="CC2">
        <f>DeadZOne!CB2+Parametri!$B$11*(pred!CC2-DZPred!CC2)</f>
        <v>0</v>
      </c>
      <c r="CD2">
        <f>DeadZOne!CC2+Parametri!$B$11*(pred!CD2-DZPred!CD2)</f>
        <v>0</v>
      </c>
      <c r="CE2">
        <f>DeadZOne!CD2+Parametri!$B$11*(pred!CE2-DZPred!CE2)</f>
        <v>0</v>
      </c>
      <c r="CF2">
        <f>DeadZOne!CE2+Parametri!$B$11*(pred!CF2-DZPred!CF2)</f>
        <v>0</v>
      </c>
      <c r="CG2">
        <f>DeadZOne!CF2+Parametri!$B$11*(pred!CG2-DZPred!CG2)</f>
        <v>0</v>
      </c>
      <c r="CH2">
        <f>DeadZOne!CG2+Parametri!$B$11*(pred!CH2-DZPred!CH2)</f>
        <v>0</v>
      </c>
      <c r="CI2">
        <f>DeadZOne!CH2+Parametri!$B$11*(pred!CI2-DZPred!CI2)</f>
        <v>0</v>
      </c>
      <c r="CJ2">
        <f>DeadZOne!CI2+Parametri!$B$11*(pred!CJ2-DZPred!CJ2)</f>
        <v>0</v>
      </c>
      <c r="CK2">
        <f>DeadZOne!CJ2+Parametri!$B$11*(pred!CK2-DZPred!CK2)</f>
        <v>0</v>
      </c>
      <c r="CL2">
        <f>DeadZOne!CK2+Parametri!$B$11*(pred!CL2-DZPred!CL2)</f>
        <v>0</v>
      </c>
      <c r="CM2">
        <f>DeadZOne!CL2+Parametri!$B$11*(pred!CM2-DZPred!CM2)</f>
        <v>0</v>
      </c>
      <c r="CN2">
        <f>DeadZOne!CM2+Parametri!$B$11*(pred!CN2-DZPred!CN2)</f>
        <v>0</v>
      </c>
      <c r="CO2">
        <f>DeadZOne!CN2+Parametri!$B$11*(pred!CO2-DZPred!CO2)</f>
        <v>0</v>
      </c>
      <c r="CP2">
        <f>DeadZOne!CO2+Parametri!$B$11*(pred!CP2-DZPred!CP2)</f>
        <v>0</v>
      </c>
      <c r="CQ2">
        <f>DeadZOne!CP2+Parametri!$B$11*(pred!CQ2-DZPred!CQ2)</f>
        <v>0</v>
      </c>
      <c r="CR2">
        <f>DeadZOne!CQ2+Parametri!$B$11*(pred!CR2-DZPred!CR2)</f>
        <v>0</v>
      </c>
      <c r="CS2">
        <f>DeadZOne!CR2+Parametri!$B$11*(pred!CS2-DZPred!CS2)</f>
        <v>0</v>
      </c>
      <c r="CT2">
        <f>DeadZOne!CS2+Parametri!$B$11*(pred!CT2-DZPred!CT2)</f>
        <v>0</v>
      </c>
      <c r="CU2">
        <f>DeadZOne!CT2+Parametri!$B$11*(pred!CU2-DZPred!CU2)</f>
        <v>0</v>
      </c>
      <c r="CV2">
        <f>DeadZOne!CU2+Parametri!$B$11*(pred!CV2-DZPred!CV2)</f>
        <v>0</v>
      </c>
      <c r="CW2">
        <f>DeadZOne!CV2+Parametri!$B$11*(pred!CW2-DZPred!CW2)</f>
        <v>0</v>
      </c>
      <c r="CX2">
        <f>DeadZOne!CW2+Parametri!$B$11*(pred!CX2-DZPred!CX2)</f>
        <v>0</v>
      </c>
      <c r="CY2">
        <f>DeadZOne!CX2+Parametri!$B$11*(pred!CY2-DZPred!CY2)</f>
        <v>0</v>
      </c>
      <c r="CZ2">
        <f>DeadZOne!CY2+Parametri!$B$11*(pred!CZ2-DZPred!CZ2)</f>
        <v>0</v>
      </c>
      <c r="DA2">
        <f>DeadZOne!CZ2+Parametri!$B$11*(pred!DA2-DZPred!DA2)</f>
        <v>0</v>
      </c>
      <c r="DB2">
        <f>DeadZOne!DA2+Parametri!$B$11*(pred!DB2-DZPred!DB2)</f>
        <v>0</v>
      </c>
      <c r="DC2">
        <f>DeadZOne!DB2+Parametri!$B$11*(pred!DC2-DZPred!DC2)</f>
        <v>0</v>
      </c>
      <c r="DD2">
        <f>DeadZOne!DC2+Parametri!$B$11*(pred!DD2-DZPred!DD2)</f>
        <v>0</v>
      </c>
      <c r="DE2">
        <f>DeadZOne!DD2+Parametri!$B$11*(pred!DE2-DZPred!DE2)</f>
        <v>0</v>
      </c>
      <c r="DF2">
        <f>DeadZOne!DE2+Parametri!$B$11*(pred!DF2-DZPred!DF2)</f>
        <v>0</v>
      </c>
      <c r="DG2">
        <f>DeadZOne!DF2+Parametri!$B$11*(pred!DG2-DZPred!DG2)</f>
        <v>0</v>
      </c>
      <c r="DH2">
        <f>DeadZOne!DG2+Parametri!$B$11*(pred!DH2-DZPred!DH2)</f>
        <v>0</v>
      </c>
      <c r="DI2">
        <f>DeadZOne!DH2+Parametri!$B$11*(pred!DI2-DZPred!DI2)</f>
        <v>0</v>
      </c>
      <c r="DJ2">
        <f>DeadZOne!DI2+Parametri!$B$11*(pred!DJ2-DZPred!DJ2)</f>
        <v>0</v>
      </c>
      <c r="DK2">
        <f>DeadZOne!DJ2+Parametri!$B$11*(pred!DK2-DZPred!DK2)</f>
        <v>0</v>
      </c>
      <c r="DL2">
        <f>DeadZOne!DK2+Parametri!$B$11*(pred!DL2-DZPred!DL2)</f>
        <v>0</v>
      </c>
      <c r="DM2">
        <f>DeadZOne!DL2+Parametri!$B$11*(pred!DM2-DZPred!DM2)</f>
        <v>0</v>
      </c>
      <c r="DN2">
        <f>DeadZOne!DM2+Parametri!$B$11*(pred!DN2-DZPred!DN2)</f>
        <v>0</v>
      </c>
      <c r="DO2">
        <f>DeadZOne!DN2+Parametri!$B$11*(pred!DO2-DZPred!DO2)</f>
        <v>0</v>
      </c>
      <c r="DP2">
        <f>DeadZOne!DO2+Parametri!$B$11*(pred!DP2-DZPred!DP2)</f>
        <v>0</v>
      </c>
      <c r="DQ2">
        <f>DeadZOne!DP2+Parametri!$B$11*(pred!DQ2-DZPred!DQ2)</f>
        <v>0</v>
      </c>
      <c r="DR2">
        <f>DeadZOne!DQ2+Parametri!$B$11*(pred!DR2-DZPred!DR2)</f>
        <v>0</v>
      </c>
      <c r="DS2">
        <f>DeadZOne!DR2+Parametri!$B$11*(pred!DS2-DZPred!DS2)</f>
        <v>0</v>
      </c>
      <c r="DT2">
        <f>DeadZOne!DS2+Parametri!$B$11*(pred!DT2-DZPred!DT2)</f>
        <v>0</v>
      </c>
      <c r="DU2">
        <f>DeadZOne!DT2+Parametri!$B$11*(pred!DU2-DZPred!DU2)</f>
        <v>0</v>
      </c>
      <c r="DV2">
        <f>DeadZOne!DU2+Parametri!$B$11*(pred!DV2-DZPred!DV2)</f>
        <v>0</v>
      </c>
      <c r="DW2">
        <f>DeadZOne!DV2+Parametri!$B$11*(pred!DW2-DZPred!DW2)</f>
        <v>0</v>
      </c>
      <c r="DX2">
        <f>DeadZOne!DW2+Parametri!$B$11*(pred!DX2-DZPred!DX2)</f>
        <v>0</v>
      </c>
      <c r="DY2">
        <f>DeadZOne!DX2+Parametri!$B$11*(pred!DY2-DZPred!DY2)</f>
        <v>0</v>
      </c>
      <c r="DZ2">
        <f>DeadZOne!DY2+Parametri!$B$11*(pred!DZ2-DZPred!DZ2)</f>
        <v>0</v>
      </c>
      <c r="EA2">
        <f>DeadZOne!DZ2+Parametri!$B$11*(pred!EA2-DZPred!EA2)</f>
        <v>0</v>
      </c>
      <c r="EB2">
        <f>DeadZOne!EA2+Parametri!$B$11*(pred!EB2-DZPred!EB2)</f>
        <v>0</v>
      </c>
      <c r="EC2">
        <f>DeadZOne!EB2+Parametri!$B$11*(pred!EC2-DZPred!EC2)</f>
        <v>0</v>
      </c>
      <c r="ED2">
        <f>DeadZOne!EC2+Parametri!$B$11*(pred!ED2-DZPred!ED2)</f>
        <v>0</v>
      </c>
      <c r="EE2">
        <f>DeadZOne!ED2+Parametri!$B$11*(pred!EE2-DZPred!EE2)</f>
        <v>0</v>
      </c>
      <c r="EF2">
        <f>DeadZOne!EE2+Parametri!$B$11*(pred!EF2-DZPred!EF2)</f>
        <v>0</v>
      </c>
      <c r="EG2">
        <f>DeadZOne!EF2+Parametri!$B$11*(pred!EG2-DZPred!EG2)</f>
        <v>0</v>
      </c>
      <c r="EH2">
        <f>DeadZOne!EG2+Parametri!$B$11*(pred!EH2-DZPred!EH2)</f>
        <v>0</v>
      </c>
      <c r="EI2">
        <f>DeadZOne!EH2+Parametri!$B$11*(pred!EI2-DZPred!EI2)</f>
        <v>0</v>
      </c>
      <c r="EJ2">
        <f>DeadZOne!EI2+Parametri!$B$11*(pred!EJ2-DZPred!EJ2)</f>
        <v>0</v>
      </c>
      <c r="EK2">
        <f>DeadZOne!EJ2+Parametri!$B$11*(pred!EK2-DZPred!EK2)</f>
        <v>0</v>
      </c>
      <c r="EL2">
        <f>DeadZOne!EK2+Parametri!$B$11*(pred!EL2-DZPred!EL2)</f>
        <v>0</v>
      </c>
      <c r="EM2">
        <f>DeadZOne!EL2+Parametri!$B$11*(pred!EM2-DZPred!EM2)</f>
        <v>0</v>
      </c>
      <c r="EN2">
        <f>DeadZOne!EM2+Parametri!$B$11*(pred!EN2-DZPred!EN2)</f>
        <v>0</v>
      </c>
      <c r="EO2">
        <f>DeadZOne!EN2+Parametri!$B$11*(pred!EO2-DZPred!EO2)</f>
        <v>0</v>
      </c>
      <c r="EP2">
        <f>DeadZOne!EO2+Parametri!$B$11*(pred!EP2-DZPred!EP2)</f>
        <v>0</v>
      </c>
      <c r="EQ2">
        <f>DeadZOne!EP2+Parametri!$B$11*(pred!EQ2-DZPred!EQ2)</f>
        <v>0</v>
      </c>
      <c r="ER2">
        <f>DeadZOne!EQ2+Parametri!$B$11*(pred!ER2-DZPred!ER2)</f>
        <v>0</v>
      </c>
      <c r="ES2">
        <f>DeadZOne!ER2+Parametri!$B$11*(pred!ES2-DZPred!ES2)</f>
        <v>0</v>
      </c>
      <c r="ET2">
        <f>DeadZOne!ES2+Parametri!$B$11*(pred!ET2-DZPred!ET2)</f>
        <v>0</v>
      </c>
      <c r="EU2">
        <f>DeadZOne!ET2+Parametri!$B$11*(pred!EU2-DZPred!EU2)</f>
        <v>0</v>
      </c>
      <c r="EV2">
        <f>DeadZOne!EU2+Parametri!$B$11*(pred!EV2-DZPred!EV2)</f>
        <v>0</v>
      </c>
    </row>
    <row r="3" spans="1:152" x14ac:dyDescent="0.2">
      <c r="A3">
        <f>+Risultati!A3</f>
        <v>30</v>
      </c>
      <c r="B3">
        <f>+DeadZOne!B3</f>
        <v>0</v>
      </c>
      <c r="C3">
        <f>DeadZOne!B3+Parametri!$B$11*(pred!C3-DZPred!C3)</f>
        <v>0</v>
      </c>
      <c r="D3">
        <f>DeadZOne!C3+Parametri!$B$11*(pred!D3-DZPred!D3)</f>
        <v>0</v>
      </c>
      <c r="E3">
        <f>DeadZOne!D3+Parametri!$B$11*(pred!E3-DZPred!E3)</f>
        <v>0</v>
      </c>
      <c r="F3">
        <f>DeadZOne!E3+Parametri!$B$11*(pred!F3-DZPred!F3)</f>
        <v>0</v>
      </c>
      <c r="G3">
        <f>DeadZOne!F3+Parametri!$B$11*(pred!G3-DZPred!G3)</f>
        <v>0</v>
      </c>
      <c r="H3">
        <f>DeadZOne!G3+Parametri!$B$11*(pred!H3-DZPred!H3)</f>
        <v>0</v>
      </c>
      <c r="I3">
        <f>DeadZOne!H3+Parametri!$B$11*(pred!I3-DZPred!I3)</f>
        <v>0</v>
      </c>
      <c r="J3">
        <f>DeadZOne!I3+Parametri!$B$11*(pred!J3-DZPred!J3)</f>
        <v>-1.1718750000000012E-17</v>
      </c>
      <c r="K3">
        <f>DeadZOne!J3+Parametri!$B$11*(pred!K3-DZPred!K3)</f>
        <v>-5.6132812500000035E-17</v>
      </c>
      <c r="L3">
        <f>DeadZOne!K3+Parametri!$B$11*(pred!L3-DZPred!L3)</f>
        <v>-1.5134384765625001E-16</v>
      </c>
      <c r="M3">
        <f>DeadZOne!L3+Parametri!$B$11*(pred!M3-DZPred!M3)</f>
        <v>-2.9913678515625003E-16</v>
      </c>
      <c r="N3">
        <f>DeadZOne!M3+Parametri!$B$11*(pred!N3-DZPred!N3)</f>
        <v>-4.731558744653321E-16</v>
      </c>
      <c r="O3">
        <f>DeadZOne!N3+Parametri!$B$11*(pred!O3-DZPred!O3)</f>
        <v>-6.0884973149406732E-16</v>
      </c>
      <c r="P3">
        <f>DeadZOne!O3+Parametri!$B$11*(pred!P3-DZPred!P3)</f>
        <v>-5.9576827809706725E-16</v>
      </c>
      <c r="Q3">
        <f>DeadZOne!P3+Parametri!$B$11*(pred!Q3-DZPred!Q3)</f>
        <v>-2.7382408873565933E-16</v>
      </c>
      <c r="R3">
        <f>DeadZOne!Q3+Parametri!$B$11*(pred!R3-DZPred!R3)</f>
        <v>5.6482241662352853E-16</v>
      </c>
      <c r="S3">
        <f>DeadZOne!R3+Parametri!$B$11*(pred!S3-DZPred!S3)</f>
        <v>2.167604106026028E-15</v>
      </c>
      <c r="T3">
        <f>DeadZOne!S3+Parametri!$B$11*(pred!T3-DZPred!T3)</f>
        <v>4.807878912830394E-15</v>
      </c>
      <c r="U3">
        <f>DeadZOne!T3+Parametri!$B$11*(pred!U3-DZPred!U3)</f>
        <v>8.7676747311913794E-15</v>
      </c>
      <c r="V3">
        <f>DeadZOne!U3+Parametri!$B$11*(pred!V3-DZPred!V3)</f>
        <v>1.4319322251338523E-14</v>
      </c>
      <c r="W3">
        <f>DeadZOne!V3+Parametri!$B$11*(pred!W3-DZPred!W3)</f>
        <v>2.1708370538907613E-14</v>
      </c>
      <c r="X3">
        <f>DeadZOne!W3+Parametri!$B$11*(pred!X3-DZPred!X3)</f>
        <v>3.1139642226859176E-14</v>
      </c>
      <c r="Y3">
        <f>DeadZOne!X3+Parametri!$B$11*(pred!Y3-DZPred!Y3)</f>
        <v>4.2767529548071527E-14</v>
      </c>
      <c r="Z3">
        <f>DeadZOne!Y3+Parametri!$B$11*(pred!Z3-DZPred!Z3)</f>
        <v>5.6690871499716496E-14</v>
      </c>
      <c r="AA3">
        <f>DeadZOne!Z3+Parametri!$B$11*(pred!AA3-DZPred!AA3)</f>
        <v>7.2952127677522083E-14</v>
      </c>
      <c r="AB3">
        <f>DeadZOne!AA3+Parametri!$B$11*(pred!AB3-DZPred!AB3)</f>
        <v>9.1540141192498899E-14</v>
      </c>
      <c r="AC3">
        <f>DeadZOne!AB3+Parametri!$B$11*(pred!AC3-DZPred!AC3)</f>
        <v>1.1239556672043244E-13</v>
      </c>
      <c r="AD3">
        <f>DeadZOne!AC3+Parametri!$B$11*(pred!AD3-DZPred!AD3)</f>
        <v>1.3541799754667823E-13</v>
      </c>
      <c r="AE3">
        <f>DeadZOne!AD3+Parametri!$B$11*(pred!AE3-DZPred!AE3)</f>
        <v>1.6047390799483777E-13</v>
      </c>
      <c r="AF3">
        <f>DeadZOne!AE3+Parametri!$B$11*(pred!AF3-DZPred!AF3)</f>
        <v>1.874046838310962E-13</v>
      </c>
      <c r="AG3">
        <f>DeadZOne!AF3+Parametri!$B$11*(pred!AG3-DZPred!AG3)</f>
        <v>2.1603419960104185E-13</v>
      </c>
      <c r="AH3">
        <f>DeadZOne!AG3+Parametri!$B$11*(pred!AH3-DZPred!AH3)</f>
        <v>2.4617558631172304E-13</v>
      </c>
      <c r="AI3">
        <f>DeadZOne!AH3+Parametri!$B$11*(pred!AI3-DZPred!AI3)</f>
        <v>2.776369951399711E-13</v>
      </c>
      <c r="AJ3">
        <f>DeadZOne!AI3+Parametri!$B$11*(pred!AJ3-DZPred!AJ3)</f>
        <v>3.1022629275309556E-13</v>
      </c>
      <c r="AK3">
        <f>DeadZOne!AJ3+Parametri!$B$11*(pred!AK3-DZPred!AK3)</f>
        <v>3.4375471876280264E-13</v>
      </c>
      <c r="AL3">
        <f>DeadZOne!AK3+Parametri!$B$11*(pred!AL3-DZPred!AL3)</f>
        <v>3.7803959816416537E-13</v>
      </c>
      <c r="AM3">
        <f>DeadZOne!AL3+Parametri!$B$11*(pred!AM3-DZPred!AM3)</f>
        <v>4.1290623645495156E-13</v>
      </c>
      <c r="AN3">
        <f>DeadZOne!AM3+Parametri!$B$11*(pred!AN3-DZPred!AN3)</f>
        <v>4.4818913867080982E-13</v>
      </c>
      <c r="AO3">
        <f>DeadZOne!AN3+Parametri!$B$11*(pred!AO3-DZPred!AO3)</f>
        <v>4.8373269192876048E-13</v>
      </c>
      <c r="AP3">
        <f>DeadZOne!AO3+Parametri!$B$11*(pred!AP3-DZPred!AP3)</f>
        <v>5.1939143963879653E-13</v>
      </c>
      <c r="AQ3">
        <f>DeadZOne!AP3+Parametri!$B$11*(pred!AQ3-DZPred!AQ3)</f>
        <v>5.5503005868352905E-13</v>
      </c>
      <c r="AR3">
        <f>DeadZOne!AQ3+Parametri!$B$11*(pred!AR3-DZPred!AR3)</f>
        <v>5.9052313184914471E-13</v>
      </c>
      <c r="AS3">
        <f>DeadZOne!AR3+Parametri!$B$11*(pred!AS3-DZPred!AS3)</f>
        <v>6.2575478888360899E-13</v>
      </c>
      <c r="AT3">
        <f>DeadZOne!AS3+Parametri!$B$11*(pred!AT3-DZPred!AT3)</f>
        <v>6.6061827218439925E-13</v>
      </c>
      <c r="AU3">
        <f>DeadZOne!AT3+Parametri!$B$11*(pred!AU3-DZPred!AU3)</f>
        <v>6.9501546804757887E-13</v>
      </c>
      <c r="AV3">
        <f>DeadZOne!AU3+Parametri!$B$11*(pred!AV3-DZPred!AV3)</f>
        <v>7.2885643193698637E-13</v>
      </c>
      <c r="AW3">
        <f>DeadZOne!AV3+Parametri!$B$11*(pred!AW3-DZPred!AW3)</f>
        <v>7.6205892633140765E-13</v>
      </c>
      <c r="AX3">
        <f>DeadZOne!AW3+Parametri!$B$11*(pred!AX3-DZPred!AX3)</f>
        <v>7.9454798215864985E-13</v>
      </c>
      <c r="AY3">
        <f>DeadZOne!AX3+Parametri!$B$11*(pred!AY3-DZPred!AY3)</f>
        <v>8.2625548930713415E-13</v>
      </c>
      <c r="AZ3">
        <f>DeadZOne!AY3+Parametri!$B$11*(pred!AZ3-DZPred!AZ3)</f>
        <v>8.5711981786125379E-13</v>
      </c>
      <c r="BA3">
        <f>DeadZOne!AZ3+Parametri!$B$11*(pred!BA3-DZPred!BA3)</f>
        <v>8.8708546918720546E-13</v>
      </c>
      <c r="BB3">
        <f>DeadZOne!BA3+Parametri!$B$11*(pred!BB3-DZPred!BB3)</f>
        <v>9.1610275448492691E-13</v>
      </c>
      <c r="BC3">
        <f>DeadZOne!BB3+Parametri!$B$11*(pred!BC3-DZPred!BC3)</f>
        <v>9.4412749764808894E-13</v>
      </c>
      <c r="BD3">
        <f>DeadZOne!BC3+Parametri!$B$11*(pred!BD3-DZPred!BD3)</f>
        <v>9.7112075901554978E-13</v>
      </c>
      <c r="BE3">
        <f>DeadZOne!BD3+Parametri!$B$11*(pred!BE3-DZPred!BE3)</f>
        <v>9.9704857667916459E-13</v>
      </c>
      <c r="BF3">
        <f>DeadZOne!BE3+Parametri!$B$11*(pred!BF3-DZPred!BF3)</f>
        <v>1.0218817223013302E-12</v>
      </c>
      <c r="BG3">
        <f>DeadZOne!BF3+Parametri!$B$11*(pred!BG3-DZPred!BG3)</f>
        <v>1.0455954687939087E-12</v>
      </c>
      <c r="BH3">
        <f>DeadZOne!BG3+Parametri!$B$11*(pred!BH3-DZPred!BH3)</f>
        <v>1.0681693676500817E-12</v>
      </c>
      <c r="BI3">
        <f>DeadZOne!BH3+Parametri!$B$11*(pred!BI3-DZPred!BI3)</f>
        <v>1.0895870341569511E-12</v>
      </c>
      <c r="BJ3">
        <f>DeadZOne!BI3+Parametri!$B$11*(pred!BJ3-DZPred!BJ3)</f>
        <v>1.1098359391212915E-12</v>
      </c>
      <c r="BK3">
        <f>DeadZOne!BJ3+Parametri!$B$11*(pred!BK3-DZPred!BK3)</f>
        <v>1.1289072060983793E-12</v>
      </c>
      <c r="BL3">
        <f>DeadZOne!BK3+Parametri!$B$11*(pred!BL3-DZPred!BL3)</f>
        <v>1.1467954134177013E-12</v>
      </c>
      <c r="BM3">
        <f>DeadZOne!BL3+Parametri!$B$11*(pred!BM3-DZPred!BM3)</f>
        <v>1.163498400548949E-12</v>
      </c>
      <c r="BN3">
        <f>DeadZOne!BM3+Parametri!$B$11*(pred!BN3-DZPred!BN3)</f>
        <v>1.1790170785501167E-12</v>
      </c>
      <c r="BO3">
        <f>DeadZOne!BN3+Parametri!$B$11*(pred!BO3-DZPred!BO3)</f>
        <v>1.1933552444918986E-12</v>
      </c>
      <c r="BP3">
        <f>DeadZOne!BO3+Parametri!$B$11*(pred!BP3-DZPred!BP3)</f>
        <v>1.2065193998650618E-12</v>
      </c>
      <c r="BQ3">
        <f>DeadZOne!BP3+Parametri!$B$11*(pred!BQ3-DZPred!BQ3)</f>
        <v>1.2185185730564496E-12</v>
      </c>
      <c r="BR3">
        <f>DeadZOne!BQ3+Parametri!$B$11*(pred!BR3-DZPred!BR3)</f>
        <v>1.229364146030785E-12</v>
      </c>
      <c r="BS3">
        <f>DeadZOne!BR3+Parametri!$B$11*(pred!BS3-DZPred!BS3)</f>
        <v>1.2390696853850954E-12</v>
      </c>
      <c r="BT3">
        <f>DeadZOne!BS3+Parametri!$B$11*(pred!BT3-DZPred!BT3)</f>
        <v>1.2476507779551945E-12</v>
      </c>
      <c r="BU3">
        <f>DeadZOne!BT3+Parametri!$B$11*(pred!BU3-DZPred!BU3)</f>
        <v>1.2551248711534345E-12</v>
      </c>
      <c r="BV3">
        <f>DeadZOne!BU3+Parametri!$B$11*(pred!BV3-DZPred!BV3)</f>
        <v>1.2615111182072879E-12</v>
      </c>
      <c r="BW3">
        <f>DeadZOne!BV3+Parametri!$B$11*(pred!BW3-DZPred!BW3)</f>
        <v>1.2668302284520897E-12</v>
      </c>
      <c r="BX3">
        <f>DeadZOne!BW3+Parametri!$B$11*(pred!BX3-DZPred!BX3)</f>
        <v>1.2711043228106718E-12</v>
      </c>
      <c r="BY3">
        <f>DeadZOne!BX3+Parametri!$B$11*(pred!BY3-DZPred!BY3)</f>
        <v>1.274356794569446E-12</v>
      </c>
      <c r="BZ3">
        <f>DeadZOne!BY3+Parametri!$B$11*(pred!BZ3-DZPred!BZ3)</f>
        <v>1.2766121755360377E-12</v>
      </c>
      <c r="CA3">
        <f>DeadZOne!BZ3+Parametri!$B$11*(pred!CA3-DZPred!CA3)</f>
        <v>1.2778960076388954E-12</v>
      </c>
      <c r="CB3">
        <f>DeadZOne!CA3+Parametri!$B$11*(pred!CB3-DZPred!CB3)</f>
        <v>1.2782347200050895E-12</v>
      </c>
      <c r="CC3">
        <f>DeadZOne!CB3+Parametri!$B$11*(pred!CC3-DZPred!CC3)</f>
        <v>1.2776555115293182E-12</v>
      </c>
      <c r="CD3">
        <f>DeadZOne!CC3+Parametri!$B$11*(pred!CD3-DZPred!CD3)</f>
        <v>1.2761862389252852E-12</v>
      </c>
      <c r="CE3">
        <f>DeadZOne!CD3+Parametri!$B$11*(pred!CE3-DZPred!CE3)</f>
        <v>1.2738553102303431E-12</v>
      </c>
      <c r="CF3">
        <f>DeadZOne!CE3+Parametri!$B$11*(pred!CF3-DZPred!CF3)</f>
        <v>1.2706915837157002E-12</v>
      </c>
      <c r="CG3">
        <f>DeadZOne!CF3+Parametri!$B$11*(pred!CG3-DZPred!CG3)</f>
        <v>1.266724272137644E-12</v>
      </c>
      <c r="CH3">
        <f>DeadZOne!CG3+Parametri!$B$11*(pred!CH3-DZPred!CH3)</f>
        <v>1.2619828522501198E-12</v>
      </c>
      <c r="CI3">
        <f>DeadZOne!CH3+Parametri!$B$11*(pred!CI3-DZPred!CI3)</f>
        <v>1.2564969794855765E-12</v>
      </c>
      <c r="CJ3">
        <f>DeadZOne!CI3+Parametri!$B$11*(pred!CJ3-DZPred!CJ3)</f>
        <v>1.250296407699194E-12</v>
      </c>
      <c r="CK3">
        <f>DeadZOne!CJ3+Parametri!$B$11*(pred!CK3-DZPred!CK3)</f>
        <v>1.2434109138613466E-12</v>
      </c>
      <c r="CL3">
        <f>DeadZOne!CK3+Parametri!$B$11*(pred!CL3-DZPred!CL3)</f>
        <v>1.2358702275743502E-12</v>
      </c>
      <c r="CM3">
        <f>DeadZOne!CL3+Parametri!$B$11*(pred!CM3-DZPred!CM3)</f>
        <v>1.2277039652820774E-12</v>
      </c>
      <c r="CN3">
        <f>DeadZOne!CM3+Parametri!$B$11*(pred!CN3-DZPred!CN3)</f>
        <v>1.2189415690348114E-12</v>
      </c>
      <c r="CO3">
        <f>DeadZOne!CN3+Parametri!$B$11*(pred!CO3-DZPred!CO3)</f>
        <v>1.2096122496666662E-12</v>
      </c>
      <c r="CP3">
        <f>DeadZOne!CO3+Parametri!$B$11*(pred!CP3-DZPred!CP3)</f>
        <v>1.1997449342388848E-12</v>
      </c>
      <c r="CQ3">
        <f>DeadZOne!CP3+Parametri!$B$11*(pred!CQ3-DZPred!CQ3)</f>
        <v>1.1893682175993142E-12</v>
      </c>
      <c r="CR3">
        <f>DeadZOne!CQ3+Parametri!$B$11*(pred!CR3-DZPred!CR3)</f>
        <v>1.1785103179061905E-12</v>
      </c>
      <c r="CS3">
        <f>DeadZOne!CR3+Parametri!$B$11*(pred!CS3-DZPred!CS3)</f>
        <v>1.1671990359630309E-12</v>
      </c>
      <c r="CT3">
        <f>DeadZOne!CS3+Parametri!$B$11*(pred!CT3-DZPred!CT3)</f>
        <v>1.1554617182107941E-12</v>
      </c>
      <c r="CU3">
        <f>DeadZOne!CT3+Parametri!$B$11*(pred!CU3-DZPred!CU3)</f>
        <v>1.1433252232234996E-12</v>
      </c>
      <c r="CV3">
        <f>DeadZOne!CU3+Parametri!$B$11*(pred!CV3-DZPred!CV3)</f>
        <v>1.1308158915541045E-12</v>
      </c>
      <c r="CW3">
        <f>DeadZOne!CV3+Parametri!$B$11*(pred!CW3-DZPred!CW3)</f>
        <v>1.1179595187785791E-12</v>
      </c>
      <c r="CX3">
        <f>DeadZOne!CW3+Parametri!$B$11*(pred!CX3-DZPred!CX3)</f>
        <v>1.10478133158771E-12</v>
      </c>
      <c r="CY3">
        <f>DeadZOne!CX3+Parametri!$B$11*(pred!CY3-DZPred!CY3)</f>
        <v>1.0913059667781913E-12</v>
      </c>
      <c r="CZ3">
        <f>DeadZOne!CY3+Parametri!$B$11*(pred!CZ3-DZPred!CZ3)</f>
        <v>1.0775574529969301E-12</v>
      </c>
      <c r="DA3">
        <f>DeadZOne!CZ3+Parametri!$B$11*(pred!DA3-DZPred!DA3)</f>
        <v>1.0635591950952006E-12</v>
      </c>
      <c r="DB3">
        <f>DeadZOne!DA3+Parametri!$B$11*(pred!DB3-DZPred!DB3)</f>
        <v>1.0493339609522556E-12</v>
      </c>
      <c r="DC3">
        <f>DeadZOne!DB3+Parametri!$B$11*(pred!DC3-DZPred!DC3)</f>
        <v>1.0349038706312207E-12</v>
      </c>
      <c r="DD3">
        <f>DeadZOne!DC3+Parametri!$B$11*(pred!DD3-DZPred!DD3)</f>
        <v>1.0202903877335147E-12</v>
      </c>
      <c r="DE3">
        <f>DeadZOne!DD3+Parametri!$B$11*(pred!DE3-DZPred!DE3)</f>
        <v>1.005514312821636E-12</v>
      </c>
      <c r="DF3">
        <f>DeadZOne!DE3+Parametri!$B$11*(pred!DF3-DZPred!DF3)</f>
        <v>9.9059577878388685E-13</v>
      </c>
      <c r="DG3">
        <f>DeadZOne!DF3+Parametri!$B$11*(pred!DG3-DZPred!DG3)</f>
        <v>9.7555424801844931E-13</v>
      </c>
      <c r="DH3">
        <f>DeadZOne!DG3+Parametri!$B$11*(pred!DH3-DZPred!DH3)</f>
        <v>9.6040851131817246E-13</v>
      </c>
      <c r="DI3">
        <f>DeadZOne!DH3+Parametri!$B$11*(pred!DI3-DZPred!DI3)</f>
        <v>9.45176688341429E-13</v>
      </c>
      <c r="DJ3">
        <f>DeadZOne!DI3+Parametri!$B$11*(pred!DJ3-DZPred!DJ3)</f>
        <v>9.2987622955844545E-13</v>
      </c>
      <c r="DK3">
        <f>DeadZOne!DJ3+Parametri!$B$11*(pred!DK3-DZPred!DK3)</f>
        <v>9.1452391956659293E-13</v>
      </c>
      <c r="DL3">
        <f>DeadZOne!DK3+Parametri!$B$11*(pred!DL3-DZPred!DL3)</f>
        <v>8.9913588167220228E-13</v>
      </c>
      <c r="DM3">
        <f>DeadZOne!DL3+Parametri!$B$11*(pred!DM3-DZPred!DM3)</f>
        <v>8.8372758364055261E-13</v>
      </c>
      <c r="DN3">
        <f>DeadZOne!DM3+Parametri!$B$11*(pred!DN3-DZPred!DN3)</f>
        <v>8.6831384451973847E-13</v>
      </c>
      <c r="DO3">
        <f>DeadZOne!DN3+Parametri!$B$11*(pred!DO3-DZPred!DO3)</f>
        <v>8.5290884244814624E-13</v>
      </c>
      <c r="DP3">
        <f>DeadZOne!DO3+Parametri!$B$11*(pred!DP3-DZPred!DP3)</f>
        <v>8.375261233592556E-13</v>
      </c>
      <c r="DQ3">
        <f>DeadZOne!DP3+Parametri!$B$11*(pred!DQ3-DZPred!DQ3)</f>
        <v>8.221786105014091E-13</v>
      </c>
      <c r="DR3">
        <f>DeadZOne!DQ3+Parametri!$B$11*(pred!DR3-DZPred!DR3)</f>
        <v>8.0687861469406083E-13</v>
      </c>
      <c r="DS3">
        <f>DeadZOne!DR3+Parametri!$B$11*(pred!DS3-DZPred!DS3)</f>
        <v>7.9163784524580934E-13</v>
      </c>
      <c r="DT3">
        <f>DeadZOne!DS3+Parametri!$B$11*(pred!DT3-DZPred!DT3)</f>
        <v>7.7646742146324121E-13</v>
      </c>
      <c r="DU3">
        <f>DeadZOne!DT3+Parametri!$B$11*(pred!DU3-DZPred!DU3)</f>
        <v>7.6137788468324829E-13</v>
      </c>
      <c r="DV3">
        <f>DeadZOne!DU3+Parametri!$B$11*(pred!DV3-DZPred!DV3)</f>
        <v>7.4637921076502759E-13</v>
      </c>
      <c r="DW3">
        <f>DeadZOne!DV3+Parametri!$B$11*(pred!DW3-DZPred!DW3)</f>
        <v>7.3148082298143202E-13</v>
      </c>
      <c r="DX3">
        <f>DeadZOne!DW3+Parametri!$B$11*(pred!DX3-DZPred!DX3)</f>
        <v>7.1669160525270237E-13</v>
      </c>
      <c r="DY3">
        <f>DeadZOne!DX3+Parametri!$B$11*(pred!DY3-DZPred!DY3)</f>
        <v>7.0201991566886715E-13</v>
      </c>
      <c r="DZ3">
        <f>DeadZOne!DY3+Parametri!$B$11*(pred!DZ3-DZPred!DZ3)</f>
        <v>6.8747360025026945E-13</v>
      </c>
      <c r="EA3">
        <f>DeadZOne!DZ3+Parametri!$B$11*(pred!EA3-DZPred!EA3)</f>
        <v>6.7306000689872929E-13</v>
      </c>
      <c r="EB3">
        <f>DeadZOne!EA3+Parametri!$B$11*(pred!EB3-DZPred!EB3)</f>
        <v>6.5878599949481487E-13</v>
      </c>
      <c r="EC3">
        <f>DeadZOne!EB3+Parametri!$B$11*(pred!EC3-DZPred!EC3)</f>
        <v>6.4465797209954353E-13</v>
      </c>
      <c r="ED3">
        <f>DeadZOne!EC3+Parametri!$B$11*(pred!ED3-DZPred!ED3)</f>
        <v>6.3068186322158469E-13</v>
      </c>
      <c r="EE3">
        <f>DeadZOne!ED3+Parametri!$B$11*(pred!EE3-DZPred!EE3)</f>
        <v>6.1686317011368011E-13</v>
      </c>
      <c r="EF3">
        <f>DeadZOne!EE3+Parametri!$B$11*(pred!EF3-DZPred!EF3)</f>
        <v>6.032069630645361E-13</v>
      </c>
      <c r="EG3">
        <f>DeadZOne!EF3+Parametri!$B$11*(pred!EG3-DZPred!EG3)</f>
        <v>5.8971789965488356E-13</v>
      </c>
      <c r="EH3">
        <f>DeadZOne!EG3+Parametri!$B$11*(pred!EH3-DZPred!EH3)</f>
        <v>5.7640023894873241E-13</v>
      </c>
      <c r="EI3">
        <f>DeadZOne!EH3+Parametri!$B$11*(pred!EI3-DZPred!EI3)</f>
        <v>5.6325785559308848E-13</v>
      </c>
      <c r="EJ3">
        <f>DeadZOne!EI3+Parametri!$B$11*(pred!EJ3-DZPred!EJ3)</f>
        <v>5.5029425380153035E-13</v>
      </c>
      <c r="EK3">
        <f>DeadZOne!EJ3+Parametri!$B$11*(pred!EK3-DZPred!EK3)</f>
        <v>5.3751258119908858E-13</v>
      </c>
      <c r="EL3">
        <f>DeadZOne!EK3+Parametri!$B$11*(pred!EL3-DZPred!EL3)</f>
        <v>5.2491564250781096E-13</v>
      </c>
      <c r="EM3">
        <f>DeadZOne!EL3+Parametri!$B$11*(pred!EM3-DZPred!EM3)</f>
        <v>5.1250591305424551E-13</v>
      </c>
      <c r="EN3">
        <f>DeadZOne!EM3+Parametri!$B$11*(pred!EN3-DZPred!EN3)</f>
        <v>5.0028555208183805E-13</v>
      </c>
      <c r="EO3">
        <f>DeadZOne!EN3+Parametri!$B$11*(pred!EO3-DZPred!EO3)</f>
        <v>4.8825641585290364E-13</v>
      </c>
      <c r="EP3">
        <f>DeadZOne!EO3+Parametri!$B$11*(pred!EP3-DZPred!EP3)</f>
        <v>4.764200705264213E-13</v>
      </c>
      <c r="EQ3">
        <f>DeadZOne!EP3+Parametri!$B$11*(pred!EQ3-DZPred!EQ3)</f>
        <v>4.6477780479939825E-13</v>
      </c>
      <c r="ER3">
        <f>DeadZOne!EQ3+Parametri!$B$11*(pred!ER3-DZPred!ER3)</f>
        <v>4.5333064230096719E-13</v>
      </c>
      <c r="ES3">
        <f>DeadZOne!ER3+Parametri!$B$11*(pred!ES3-DZPred!ES3)</f>
        <v>4.4207935372971941E-13</v>
      </c>
      <c r="ET3">
        <f>DeadZOne!ES3+Parametri!$B$11*(pred!ET3-DZPred!ET3)</f>
        <v>4.3102446872604076E-13</v>
      </c>
      <c r="EU3">
        <f>DeadZOne!ET3+Parametri!$B$11*(pred!EU3-DZPred!EU3)</f>
        <v>4.2016628747240213E-13</v>
      </c>
      <c r="EV3">
        <f>DeadZOne!EU3+Parametri!$B$11*(pred!EV3-DZPred!EV3)</f>
        <v>4.0950489201567541E-13</v>
      </c>
    </row>
    <row r="4" spans="1:152" x14ac:dyDescent="0.2">
      <c r="A4">
        <f>+Risultati!A4</f>
        <v>50</v>
      </c>
      <c r="B4">
        <f>+DeadZOne!B4</f>
        <v>0</v>
      </c>
      <c r="C4">
        <f>DeadZOne!B4+Parametri!$B$11*(pred!C4-DZPred!C4)</f>
        <v>0</v>
      </c>
      <c r="D4">
        <f>DeadZOne!C4+Parametri!$B$11*(pred!D4-DZPred!D4)</f>
        <v>0</v>
      </c>
      <c r="E4">
        <f>DeadZOne!D4+Parametri!$B$11*(pred!E4-DZPred!E4)</f>
        <v>0</v>
      </c>
      <c r="F4">
        <f>DeadZOne!E4+Parametri!$B$11*(pred!F4-DZPred!F4)</f>
        <v>0</v>
      </c>
      <c r="G4">
        <f>DeadZOne!F4+Parametri!$B$11*(pred!G4-DZPred!G4)</f>
        <v>0</v>
      </c>
      <c r="H4">
        <f>DeadZOne!G4+Parametri!$B$11*(pred!H4-DZPred!H4)</f>
        <v>0</v>
      </c>
      <c r="I4">
        <f>DeadZOne!H4+Parametri!$B$11*(pred!I4-DZPred!I4)</f>
        <v>0</v>
      </c>
      <c r="J4">
        <f>DeadZOne!I4+Parametri!$B$11*(pred!J4-DZPred!J4)</f>
        <v>2.6953125000000023E-16</v>
      </c>
      <c r="K4">
        <f>DeadZOne!J4+Parametri!$B$11*(pred!K4-DZPred!K4)</f>
        <v>1.523671875000001E-15</v>
      </c>
      <c r="L4">
        <f>DeadZOne!K4+Parametri!$B$11*(pred!L4-DZPred!L4)</f>
        <v>4.9593694335937529E-15</v>
      </c>
      <c r="M4">
        <f>DeadZOne!L4+Parametri!$B$11*(pred!M4-DZPred!M4)</f>
        <v>1.2212626643554695E-14</v>
      </c>
      <c r="N4">
        <f>DeadZOne!M4+Parametri!$B$11*(pred!N4-DZPred!N4)</f>
        <v>2.5271253135300305E-14</v>
      </c>
      <c r="O4">
        <f>DeadZOne!N4+Parametri!$B$11*(pred!O4-DZPred!O4)</f>
        <v>4.6347613741643585E-14</v>
      </c>
      <c r="P4">
        <f>DeadZOne!O4+Parametri!$B$11*(pred!P4-DZPred!P4)</f>
        <v>7.7713929198352673E-14</v>
      </c>
      <c r="Q4">
        <f>DeadZOne!P4+Parametri!$B$11*(pred!Q4-DZPred!Q4)</f>
        <v>1.2151581984736093E-13</v>
      </c>
      <c r="R4">
        <f>DeadZOne!Q4+Parametri!$B$11*(pred!R4-DZPred!R4)</f>
        <v>1.795905868568046E-13</v>
      </c>
      <c r="S4">
        <f>DeadZOne!R4+Parametri!$B$11*(pred!S4-DZPred!S4)</f>
        <v>2.5331771610478219E-13</v>
      </c>
      <c r="T4">
        <f>DeadZOne!S4+Parametri!$B$11*(pred!T4-DZPred!T4)</f>
        <v>3.4352135920785116E-13</v>
      </c>
      <c r="U4">
        <f>DeadZOne!T4+Parametri!$B$11*(pred!U4-DZPred!U4)</f>
        <v>4.5043278255765009E-13</v>
      </c>
      <c r="V4">
        <f>DeadZOne!U4+Parametri!$B$11*(pred!V4-DZPred!V4)</f>
        <v>5.7370950606658522E-13</v>
      </c>
      <c r="W4">
        <f>DeadZOne!V4+Parametri!$B$11*(pred!W4-DZPred!W4)</f>
        <v>7.1249981933797248E-13</v>
      </c>
      <c r="X4">
        <f>DeadZOne!W4+Parametri!$B$11*(pred!X4-DZPred!X4)</f>
        <v>8.6553740715357727E-13</v>
      </c>
      <c r="Y4">
        <f>DeadZOne!X4+Parametri!$B$11*(pred!Y4-DZPred!Y4)</f>
        <v>1.0312504608065835E-12</v>
      </c>
      <c r="Z4">
        <f>DeadZOne!Y4+Parametri!$B$11*(pred!Z4-DZPred!Z4)</f>
        <v>1.2078717904761167E-12</v>
      </c>
      <c r="AA4">
        <f>DeadZOne!Z4+Parametri!$B$11*(pred!AA4-DZPred!AA4)</f>
        <v>1.3935398843348193E-12</v>
      </c>
      <c r="AB4">
        <f>DeadZOne!AA4+Parametri!$B$11*(pred!AB4-DZPred!AB4)</f>
        <v>1.5863845905052344E-12</v>
      </c>
      <c r="AC4">
        <f>DeadZOne!AB4+Parametri!$B$11*(pred!AC4-DZPred!AC4)</f>
        <v>1.7845944615295785E-12</v>
      </c>
      <c r="AD4">
        <f>DeadZOne!AC4+Parametri!$B$11*(pred!AD4-DZPred!AD4)</f>
        <v>1.9864654472907928E-12</v>
      </c>
      <c r="AE4">
        <f>DeadZOne!AD4+Parametri!$B$11*(pred!AE4-DZPred!AE4)</f>
        <v>2.1904324480397562E-12</v>
      </c>
      <c r="AF4">
        <f>DeadZOne!AE4+Parametri!$B$11*(pred!AF4-DZPred!AF4)</f>
        <v>2.395086302666291E-12</v>
      </c>
      <c r="AG4">
        <f>DeadZOne!AF4+Parametri!$B$11*(pred!AG4-DZPred!AG4)</f>
        <v>2.5991792319247584E-12</v>
      </c>
      <c r="AH4">
        <f>DeadZOne!AG4+Parametri!$B$11*(pred!AH4-DZPred!AH4)</f>
        <v>2.8016217531127292E-12</v>
      </c>
      <c r="AI4">
        <f>DeadZOne!AH4+Parametri!$B$11*(pred!AI4-DZPred!AI4)</f>
        <v>3.0014737941345248E-12</v>
      </c>
      <c r="AJ4">
        <f>DeadZOne!AI4+Parametri!$B$11*(pred!AJ4-DZPred!AJ4)</f>
        <v>3.1979322956005838E-12</v>
      </c>
      <c r="AK4">
        <f>DeadZOne!AJ4+Parametri!$B$11*(pred!AK4-DZPred!AK4)</f>
        <v>3.3903170998850586E-12</v>
      </c>
      <c r="AL4">
        <f>DeadZOne!AK4+Parametri!$B$11*(pred!AL4-DZPred!AL4)</f>
        <v>3.5780564530063344E-12</v>
      </c>
      <c r="AM4">
        <f>DeadZOne!AL4+Parametri!$B$11*(pred!AM4-DZPred!AM4)</f>
        <v>3.7606730280580287E-12</v>
      </c>
      <c r="AN4">
        <f>DeadZOne!AM4+Parametri!$B$11*(pred!AN4-DZPred!AN4)</f>
        <v>3.9377710357974445E-12</v>
      </c>
      <c r="AO4">
        <f>DeadZOne!AN4+Parametri!$B$11*(pred!AO4-DZPred!AO4)</f>
        <v>4.1090247223856546E-12</v>
      </c>
      <c r="AP4">
        <f>DeadZOne!AO4+Parametri!$B$11*(pred!AP4-DZPred!AP4)</f>
        <v>4.2741683606156579E-12</v>
      </c>
      <c r="AQ4">
        <f>DeadZOne!AP4+Parametri!$B$11*(pred!AQ4-DZPred!AQ4)</f>
        <v>4.432987708942465E-12</v>
      </c>
      <c r="AR4">
        <f>DeadZOne!AQ4+Parametri!$B$11*(pred!AR4-DZPred!AR4)</f>
        <v>4.585312830169853E-12</v>
      </c>
      <c r="AS4">
        <f>DeadZOne!AR4+Parametri!$B$11*(pred!AS4-DZPred!AS4)</f>
        <v>4.7310121168658618E-12</v>
      </c>
      <c r="AT4">
        <f>DeadZOne!AS4+Parametri!$B$11*(pred!AT4-DZPred!AT4)</f>
        <v>4.8699873528707182E-12</v>
      </c>
      <c r="AU4">
        <f>DeadZOne!AT4+Parametri!$B$11*(pred!AU4-DZPred!AU4)</f>
        <v>5.0021696408090565E-12</v>
      </c>
      <c r="AV4">
        <f>DeadZOne!AU4+Parametri!$B$11*(pred!AV4-DZPred!AV4)</f>
        <v>5.1275160373966005E-12</v>
      </c>
      <c r="AW4">
        <f>DeadZOne!AV4+Parametri!$B$11*(pred!AW4-DZPred!AW4)</f>
        <v>5.2460067563749032E-12</v>
      </c>
      <c r="AX4">
        <f>DeadZOne!AW4+Parametri!$B$11*(pred!AX4-DZPred!AX4)</f>
        <v>5.3576428194648379E-12</v>
      </c>
      <c r="AY4">
        <f>DeadZOne!AX4+Parametri!$B$11*(pred!AY4-DZPred!AY4)</f>
        <v>5.4624440563723088E-12</v>
      </c>
      <c r="AZ4">
        <f>DeadZOne!AY4+Parametri!$B$11*(pred!AZ4-DZPred!AZ4)</f>
        <v>5.5604473741191273E-12</v>
      </c>
      <c r="BA4">
        <f>DeadZOne!AZ4+Parametri!$B$11*(pred!BA4-DZPred!BA4)</f>
        <v>5.6517052330060308E-12</v>
      </c>
      <c r="BB4">
        <f>DeadZOne!BA4+Parametri!$B$11*(pred!BB4-DZPred!BB4)</f>
        <v>5.7362842810183851E-12</v>
      </c>
      <c r="BC4">
        <f>DeadZOne!BB4+Parametri!$B$11*(pred!BC4-DZPred!BC4)</f>
        <v>5.8142641104455518E-12</v>
      </c>
      <c r="BD4">
        <f>DeadZOne!BC4+Parametri!$B$11*(pred!BD4-DZPred!BD4)</f>
        <v>5.8857361100777774E-12</v>
      </c>
      <c r="BE4">
        <f>DeadZOne!BD4+Parametri!$B$11*(pred!BE4-DZPred!BE4)</f>
        <v>5.9508023938452243E-12</v>
      </c>
      <c r="BF4">
        <f>DeadZOne!BE4+Parametri!$B$11*(pred!BF4-DZPred!BF4)</f>
        <v>6.0095747924865704E-12</v>
      </c>
      <c r="BG4">
        <f>DeadZOne!BF4+Parametri!$B$11*(pred!BG4-DZPred!BG4)</f>
        <v>6.0621738990938802E-12</v>
      </c>
      <c r="BH4">
        <f>DeadZOne!BG4+Parametri!$B$11*(pred!BH4-DZPred!BH4)</f>
        <v>6.1087281624675018E-12</v>
      </c>
      <c r="BI4">
        <f>DeadZOne!BH4+Parametri!$B$11*(pred!BI4-DZPred!BI4)</f>
        <v>6.1493730243859729E-12</v>
      </c>
      <c r="BJ4">
        <f>DeadZOne!BI4+Parametri!$B$11*(pred!BJ4-DZPred!BJ4)</f>
        <v>6.1842500983686472E-12</v>
      </c>
      <c r="BK4">
        <f>DeadZOne!BJ4+Parametri!$B$11*(pred!BK4-DZPred!BK4)</f>
        <v>6.2135063884612709E-12</v>
      </c>
      <c r="BL4">
        <f>DeadZOne!BK4+Parametri!$B$11*(pred!BL4-DZPred!BL4)</f>
        <v>6.2372935471497941E-12</v>
      </c>
      <c r="BM4">
        <f>DeadZOne!BL4+Parametri!$B$11*(pred!BM4-DZPred!BM4)</f>
        <v>6.2557671718165773E-12</v>
      </c>
      <c r="BN4">
        <f>DeadZOne!BM4+Parametri!$B$11*(pred!BN4-DZPred!BN4)</f>
        <v>6.2690861392809038E-12</v>
      </c>
      <c r="BO4">
        <f>DeadZOne!BN4+Parametri!$B$11*(pred!BO4-DZPred!BO4)</f>
        <v>6.2774119779757438E-12</v>
      </c>
      <c r="BP4">
        <f>DeadZOne!BO4+Parametri!$B$11*(pred!BP4-DZPred!BP4)</f>
        <v>6.280908277251218E-12</v>
      </c>
      <c r="BQ4">
        <f>DeadZOne!BP4+Parametri!$B$11*(pred!BQ4-DZPred!BQ4)</f>
        <v>6.279740133194994E-12</v>
      </c>
      <c r="BR4">
        <f>DeadZOne!BQ4+Parametri!$B$11*(pred!BR4-DZPred!BR4)</f>
        <v>6.2740736302435123E-12</v>
      </c>
      <c r="BS4">
        <f>DeadZOne!BR4+Parametri!$B$11*(pred!BS4-DZPred!BS4)</f>
        <v>6.2640753577403343E-12</v>
      </c>
      <c r="BT4">
        <f>DeadZOne!BS4+Parametri!$B$11*(pred!BT4-DZPred!BT4)</f>
        <v>6.2499119604884542E-12</v>
      </c>
      <c r="BU4">
        <f>DeadZOne!BT4+Parametri!$B$11*(pred!BU4-DZPred!BU4)</f>
        <v>6.231749722247421E-12</v>
      </c>
      <c r="BV4">
        <f>DeadZOne!BU4+Parametri!$B$11*(pred!BV4-DZPred!BV4)</f>
        <v>6.2097541810462273E-12</v>
      </c>
      <c r="BW4">
        <f>DeadZOne!BV4+Parametri!$B$11*(pred!BW4-DZPred!BW4)</f>
        <v>6.1840897751198415E-12</v>
      </c>
      <c r="BX4">
        <f>DeadZOne!BW4+Parametri!$B$11*(pred!BX4-DZPred!BX4)</f>
        <v>6.1549195182305606E-12</v>
      </c>
      <c r="BY4">
        <f>DeadZOne!BX4+Parametri!$B$11*(pred!BY4-DZPred!BY4)</f>
        <v>6.1224047031039332E-12</v>
      </c>
      <c r="BZ4">
        <f>DeadZOne!BY4+Parametri!$B$11*(pred!BZ4-DZPred!BZ4)</f>
        <v>6.0867046316912047E-12</v>
      </c>
      <c r="CA4">
        <f>DeadZOne!BZ4+Parametri!$B$11*(pred!CA4-DZPred!CA4)</f>
        <v>6.0479763709644953E-12</v>
      </c>
      <c r="CB4">
        <f>DeadZOne!CA4+Parametri!$B$11*(pred!CB4-DZPred!CB4)</f>
        <v>6.0063745329554521E-12</v>
      </c>
      <c r="CC4">
        <f>DeadZOne!CB4+Parametri!$B$11*(pred!CC4-DZPred!CC4)</f>
        <v>5.9620510777613109E-12</v>
      </c>
      <c r="CD4">
        <f>DeadZOne!CC4+Parametri!$B$11*(pred!CD4-DZPred!CD4)</f>
        <v>5.9151551382626872E-12</v>
      </c>
      <c r="CE4">
        <f>DeadZOne!CD4+Parametri!$B$11*(pred!CE4-DZPred!CE4)</f>
        <v>5.8658328653236266E-12</v>
      </c>
      <c r="CF4">
        <f>DeadZOne!CE4+Parametri!$B$11*(pred!CF4-DZPred!CF4)</f>
        <v>5.8142272922753024E-12</v>
      </c>
      <c r="CG4">
        <f>DeadZOne!CF4+Parametri!$B$11*(pred!CG4-DZPred!CG4)</f>
        <v>5.7604782175192543E-12</v>
      </c>
      <c r="CH4">
        <f>DeadZOne!CG4+Parametri!$B$11*(pred!CH4-DZPred!CH4)</f>
        <v>5.7047221041233047E-12</v>
      </c>
      <c r="CI4">
        <f>DeadZOne!CH4+Parametri!$B$11*(pred!CI4-DZPred!CI4)</f>
        <v>5.6470919953225508E-12</v>
      </c>
      <c r="CJ4">
        <f>DeadZOne!CI4+Parametri!$B$11*(pred!CJ4-DZPred!CJ4)</f>
        <v>5.5877174448785016E-12</v>
      </c>
      <c r="CK4">
        <f>DeadZOne!CJ4+Parametri!$B$11*(pred!CK4-DZPred!CK4)</f>
        <v>5.526724461290913E-12</v>
      </c>
      <c r="CL4">
        <f>DeadZOne!CK4+Parametri!$B$11*(pred!CL4-DZPred!CL4)</f>
        <v>5.4642354648988439E-12</v>
      </c>
      <c r="CM4">
        <f>DeadZOne!CL4+Parametri!$B$11*(pred!CM4-DZPred!CM4)</f>
        <v>5.4003692569494766E-12</v>
      </c>
      <c r="CN4">
        <f>DeadZOne!CM4+Parametri!$B$11*(pred!CN4-DZPred!CN4)</f>
        <v>5.3352409997550184E-12</v>
      </c>
      <c r="CO4">
        <f>DeadZOne!CN4+Parametri!$B$11*(pred!CO4-DZPred!CO4)</f>
        <v>5.2689622070993732E-12</v>
      </c>
      <c r="CP4">
        <f>DeadZOne!CO4+Parametri!$B$11*(pred!CP4-DZPred!CP4)</f>
        <v>5.2016407440969209E-12</v>
      </c>
      <c r="CQ4">
        <f>DeadZOne!CP4+Parametri!$B$11*(pred!CQ4-DZPred!CQ4)</f>
        <v>5.1333808357456377E-12</v>
      </c>
      <c r="CR4">
        <f>DeadZOne!CQ4+Parametri!$B$11*(pred!CR4-DZPred!CR4)</f>
        <v>5.0642830834557105E-12</v>
      </c>
      <c r="CS4">
        <f>DeadZOne!CR4+Parametri!$B$11*(pred!CS4-DZPred!CS4)</f>
        <v>4.9944444888727192E-12</v>
      </c>
      <c r="CT4">
        <f>DeadZOne!CS4+Parametri!$B$11*(pred!CT4-DZPred!CT4)</f>
        <v>4.9239584843512565E-12</v>
      </c>
      <c r="CU4">
        <f>DeadZOne!CT4+Parametri!$B$11*(pred!CU4-DZPred!CU4)</f>
        <v>4.8529149694704824E-12</v>
      </c>
      <c r="CV4">
        <f>DeadZOne!CU4+Parametri!$B$11*(pred!CV4-DZPred!CV4)</f>
        <v>4.7814003530175791E-12</v>
      </c>
      <c r="CW4">
        <f>DeadZOne!CV4+Parametri!$B$11*(pred!CW4-DZPred!CW4)</f>
        <v>4.7094975998982656E-12</v>
      </c>
      <c r="CX4">
        <f>DeadZOne!CW4+Parametri!$B$11*(pred!CX4-DZPred!CX4)</f>
        <v>4.6372862824655064E-12</v>
      </c>
      <c r="CY4">
        <f>DeadZOne!CX4+Parametri!$B$11*(pred!CY4-DZPred!CY4)</f>
        <v>4.5648426357882904E-12</v>
      </c>
      <c r="CZ4">
        <f>DeadZOne!CY4+Parametri!$B$11*(pred!CZ4-DZPred!CZ4)</f>
        <v>4.4922396164118167E-12</v>
      </c>
      <c r="DA4">
        <f>DeadZOne!CZ4+Parametri!$B$11*(pred!DA4-DZPred!DA4)</f>
        <v>4.4195469641886867E-12</v>
      </c>
      <c r="DB4">
        <f>DeadZOne!DA4+Parametri!$B$11*(pred!DB4-DZPred!DB4)</f>
        <v>4.3468312667877067E-12</v>
      </c>
      <c r="DC4">
        <f>DeadZOne!DB4+Parametri!$B$11*(pred!DC4-DZPred!DC4)</f>
        <v>4.2741560265127342E-12</v>
      </c>
      <c r="DD4">
        <f>DeadZOne!DC4+Parametri!$B$11*(pred!DD4-DZPred!DD4)</f>
        <v>4.2015817290886335E-12</v>
      </c>
      <c r="DE4">
        <f>DeadZOne!DD4+Parametri!$B$11*(pred!DE4-DZPred!DE4)</f>
        <v>4.1291659140948647E-12</v>
      </c>
      <c r="DF4">
        <f>DeadZOne!DE4+Parametri!$B$11*(pred!DF4-DZPred!DF4)</f>
        <v>4.0569632467496115E-12</v>
      </c>
      <c r="DG4">
        <f>DeadZOne!DF4+Parametri!$B$11*(pred!DG4-DZPred!DG4)</f>
        <v>3.9850255907685609E-12</v>
      </c>
      <c r="DH4">
        <f>DeadZOne!DG4+Parametri!$B$11*(pred!DH4-DZPred!DH4)</f>
        <v>3.9134020820426483E-12</v>
      </c>
      <c r="DI4">
        <f>DeadZOne!DH4+Parametri!$B$11*(pred!DI4-DZPred!DI4)</f>
        <v>3.8421392028982288E-12</v>
      </c>
      <c r="DJ4">
        <f>DeadZOne!DI4+Parametri!$B$11*(pred!DJ4-DZPred!DJ4)</f>
        <v>3.7712808567212437E-12</v>
      </c>
      <c r="DK4">
        <f>DeadZOne!DJ4+Parametri!$B$11*(pred!DK4-DZPred!DK4)</f>
        <v>3.7008684427441571E-12</v>
      </c>
      <c r="DL4">
        <f>DeadZOne!DK4+Parametri!$B$11*(pred!DL4-DZPred!DL4)</f>
        <v>3.6309409308106409E-12</v>
      </c>
      <c r="DM4">
        <f>DeadZOne!DL4+Parametri!$B$11*(pred!DM4-DZPred!DM4)</f>
        <v>3.5615349359483442E-12</v>
      </c>
      <c r="DN4">
        <f>DeadZOne!DM4+Parametri!$B$11*(pred!DN4-DZPred!DN4)</f>
        <v>3.4926847925945322E-12</v>
      </c>
      <c r="DO4">
        <f>DeadZOne!DN4+Parametri!$B$11*(pred!DO4-DZPred!DO4)</f>
        <v>3.4244226283330354E-12</v>
      </c>
      <c r="DP4">
        <f>DeadZOne!DO4+Parametri!$B$11*(pred!DP4-DZPred!DP4)</f>
        <v>3.3567784370137697E-12</v>
      </c>
      <c r="DQ4">
        <f>DeadZOne!DP4+Parametri!$B$11*(pred!DQ4-DZPred!DQ4)</f>
        <v>3.2897801511381798E-12</v>
      </c>
      <c r="DR4">
        <f>DeadZOne!DQ4+Parametri!$B$11*(pred!DR4-DZPred!DR4)</f>
        <v>3.2234537134052927E-12</v>
      </c>
      <c r="DS4">
        <f>DeadZOne!DR4+Parametri!$B$11*(pred!DS4-DZPred!DS4)</f>
        <v>3.1578231473237199E-12</v>
      </c>
      <c r="DT4">
        <f>DeadZOne!DS4+Parametri!$B$11*(pred!DT4-DZPred!DT4)</f>
        <v>3.0929106268049173E-12</v>
      </c>
      <c r="DU4">
        <f>DeadZOne!DT4+Parametri!$B$11*(pred!DU4-DZPred!DU4)</f>
        <v>3.0287365446623634E-12</v>
      </c>
      <c r="DV4">
        <f>DeadZOne!DU4+Parametri!$B$11*(pred!DV4-DZPred!DV4)</f>
        <v>2.9653195799500425E-12</v>
      </c>
      <c r="DW4">
        <f>DeadZOne!DV4+Parametri!$B$11*(pred!DW4-DZPred!DW4)</f>
        <v>2.9026767640817899E-12</v>
      </c>
      <c r="DX4">
        <f>DeadZOne!DW4+Parametri!$B$11*(pred!DX4-DZPred!DX4)</f>
        <v>2.8408235456806584E-12</v>
      </c>
      <c r="DY4">
        <f>DeadZOne!DX4+Parametri!$B$11*(pred!DY4-DZPred!DY4)</f>
        <v>2.7797738541145585E-12</v>
      </c>
      <c r="DZ4">
        <f>DeadZOne!DY4+Parametri!$B$11*(pred!DZ4-DZPred!DZ4)</f>
        <v>2.7195401616810169E-12</v>
      </c>
      <c r="EA4">
        <f>DeadZOne!DZ4+Parametri!$B$11*(pred!EA4-DZPred!EA4)</f>
        <v>2.6601335444100381E-12</v>
      </c>
      <c r="EB4">
        <f>DeadZOne!EA4+Parametri!$B$11*(pred!EB4-DZPred!EB4)</f>
        <v>2.601563741459715E-12</v>
      </c>
      <c r="EC4">
        <f>DeadZOne!EB4+Parametri!$B$11*(pred!EC4-DZPred!EC4)</f>
        <v>2.5438392130845192E-12</v>
      </c>
      <c r="ED4">
        <f>DeadZOne!EC4+Parametri!$B$11*(pred!ED4-DZPred!ED4)</f>
        <v>2.486967197161055E-12</v>
      </c>
      <c r="EE4">
        <f>DeadZOne!ED4+Parametri!$B$11*(pred!EE4-DZPred!EE4)</f>
        <v>2.4309537642605566E-12</v>
      </c>
      <c r="EF4">
        <f>DeadZOne!EE4+Parametri!$B$11*(pred!EF4-DZPred!EF4)</f>
        <v>2.3758038712615437E-12</v>
      </c>
      <c r="EG4">
        <f>DeadZOne!EF4+Parametri!$B$11*(pred!EG4-DZPred!EG4)</f>
        <v>2.3215214134998566E-12</v>
      </c>
      <c r="EH4">
        <f>DeadZOne!EG4+Parametri!$B$11*(pred!EH4-DZPred!EH4)</f>
        <v>2.2681092754567787E-12</v>
      </c>
      <c r="EI4">
        <f>DeadZOne!EH4+Parametri!$B$11*(pred!EI4-DZPred!EI4)</f>
        <v>2.2155693799891488E-12</v>
      </c>
      <c r="EJ4">
        <f>DeadZOne!EI4+Parametri!$B$11*(pred!EJ4-DZPred!EJ4)</f>
        <v>2.1639027361082816E-12</v>
      </c>
      <c r="EK4">
        <f>DeadZOne!EJ4+Parametri!$B$11*(pred!EK4-DZPred!EK4)</f>
        <v>2.113109485317163E-12</v>
      </c>
      <c r="EL4">
        <f>DeadZOne!EK4+Parametri!$B$11*(pred!EL4-DZPred!EL4)</f>
        <v>2.0631889465178087E-12</v>
      </c>
      <c r="EM4">
        <f>DeadZOne!EL4+Parametri!$B$11*(pred!EM4-DZPred!EM4)</f>
        <v>2.0141396595028378E-12</v>
      </c>
      <c r="EN4">
        <f>DeadZOne!EM4+Parametri!$B$11*(pred!EN4-DZPred!EN4)</f>
        <v>1.9659594270472865E-12</v>
      </c>
      <c r="EO4">
        <f>DeadZOne!EN4+Parametri!$B$11*(pred!EO4-DZPred!EO4)</f>
        <v>1.9186453556184493E-12</v>
      </c>
      <c r="EP4">
        <f>DeadZOne!EO4+Parametri!$B$11*(pred!EP4-DZPred!EP4)</f>
        <v>1.8721938947231028E-12</v>
      </c>
      <c r="EQ4">
        <f>DeadZOne!EP4+Parametri!$B$11*(pred!EQ4-DZPred!EQ4)</f>
        <v>1.8266008749128706E-12</v>
      </c>
      <c r="ER4">
        <f>DeadZOne!EQ4+Parametri!$B$11*(pred!ER4-DZPred!ER4)</f>
        <v>1.7818615444697236E-12</v>
      </c>
      <c r="ES4">
        <f>DeadZOne!ER4+Parametri!$B$11*(pred!ES4-DZPred!ES4)</f>
        <v>1.7379706047946814E-12</v>
      </c>
      <c r="ET4">
        <f>DeadZOne!ES4+Parametri!$B$11*(pred!ET4-DZPred!ET4)</f>
        <v>1.6949222445237332E-12</v>
      </c>
      <c r="EU4">
        <f>DeadZOne!ET4+Parametri!$B$11*(pred!EU4-DZPred!EU4)</f>
        <v>1.6527101723957956E-12</v>
      </c>
      <c r="EV4">
        <f>DeadZOne!EU4+Parametri!$B$11*(pred!EV4-DZPred!EV4)</f>
        <v>1.6113276488982076E-12</v>
      </c>
    </row>
    <row r="5" spans="1:152" x14ac:dyDescent="0.2">
      <c r="A5">
        <f>+Risultati!A5</f>
        <v>70</v>
      </c>
      <c r="B5">
        <f>+DeadZOne!B5</f>
        <v>0</v>
      </c>
      <c r="C5">
        <f>DeadZOne!B5+Parametri!$B$11*(pred!C5-DZPred!C5)</f>
        <v>0</v>
      </c>
      <c r="D5">
        <f>DeadZOne!C5+Parametri!$B$11*(pred!D5-DZPred!D5)</f>
        <v>0</v>
      </c>
      <c r="E5">
        <f>DeadZOne!D5+Parametri!$B$11*(pred!E5-DZPred!E5)</f>
        <v>0</v>
      </c>
      <c r="F5">
        <f>DeadZOne!E5+Parametri!$B$11*(pred!F5-DZPred!F5)</f>
        <v>0</v>
      </c>
      <c r="G5">
        <f>DeadZOne!F5+Parametri!$B$11*(pred!G5-DZPred!G5)</f>
        <v>0</v>
      </c>
      <c r="H5">
        <f>DeadZOne!G5+Parametri!$B$11*(pred!H5-DZPred!H5)</f>
        <v>0</v>
      </c>
      <c r="I5">
        <f>DeadZOne!H5+Parametri!$B$11*(pred!I5-DZPred!I5)</f>
        <v>2.3437500000000022E-15</v>
      </c>
      <c r="J5">
        <f>DeadZOne!I5+Parametri!$B$11*(pred!J5-DZPred!J5)</f>
        <v>1.0570312500000006E-14</v>
      </c>
      <c r="K5">
        <f>DeadZOne!J5+Parametri!$B$11*(pred!K5-DZPred!K5)</f>
        <v>2.8031718750000009E-14</v>
      </c>
      <c r="L5">
        <f>DeadZOne!K5+Parametri!$B$11*(pred!L5-DZPred!L5)</f>
        <v>5.7158560253906267E-14</v>
      </c>
      <c r="M5">
        <f>DeadZOne!L5+Parametri!$B$11*(pred!M5-DZPred!M5)</f>
        <v>9.8971180835449259E-14</v>
      </c>
      <c r="N5">
        <f>DeadZOne!M5+Parametri!$B$11*(pred!N5-DZPred!N5)</f>
        <v>1.5253410970470706E-13</v>
      </c>
      <c r="O5">
        <f>DeadZOne!N5+Parametri!$B$11*(pred!O5-DZPred!O5)</f>
        <v>2.1443053573011469E-13</v>
      </c>
      <c r="P5">
        <f>DeadZOne!O5+Parametri!$B$11*(pred!P5-DZPred!P5)</f>
        <v>2.7849482120699103E-13</v>
      </c>
      <c r="Q5">
        <f>DeadZOne!P5+Parametri!$B$11*(pred!Q5-DZPred!Q5)</f>
        <v>3.359727153106143E-13</v>
      </c>
      <c r="R5">
        <f>DeadZOne!Q5+Parametri!$B$11*(pred!R5-DZPred!R5)</f>
        <v>3.7612019969830049E-13</v>
      </c>
      <c r="S5">
        <f>DeadZOne!R5+Parametri!$B$11*(pred!S5-DZPred!S5)</f>
        <v>3.871170187488215E-13</v>
      </c>
      <c r="T5">
        <f>DeadZOne!S5+Parametri!$B$11*(pred!T5-DZPred!T5)</f>
        <v>3.5710731496367137E-13</v>
      </c>
      <c r="U5">
        <f>DeadZOne!T5+Parametri!$B$11*(pred!U5-DZPred!U5)</f>
        <v>2.7518453990085966E-13</v>
      </c>
      <c r="V5">
        <f>DeadZOne!U5+Parametri!$B$11*(pred!V5-DZPred!V5)</f>
        <v>1.3218556716059965E-13</v>
      </c>
      <c r="W5">
        <f>DeadZOne!V5+Parametri!$B$11*(pred!W5-DZPred!W5)</f>
        <v>-7.8777953432583075E-14</v>
      </c>
      <c r="X5">
        <f>DeadZOne!W5+Parametri!$B$11*(pred!X5-DZPred!X5)</f>
        <v>-3.6206467443261574E-13</v>
      </c>
      <c r="Y5">
        <f>DeadZOne!X5+Parametri!$B$11*(pred!Y5-DZPred!Y5)</f>
        <v>-7.1949585092349004E-13</v>
      </c>
      <c r="Z5">
        <f>DeadZOne!Y5+Parametri!$B$11*(pred!Z5-DZPred!Z5)</f>
        <v>-1.1505408969293933E-12</v>
      </c>
      <c r="AA5">
        <f>DeadZOne!Z5+Parametri!$B$11*(pred!AA5-DZPred!AA5)</f>
        <v>-1.6526334493144508E-12</v>
      </c>
      <c r="AB5">
        <f>DeadZOne!AA5+Parametri!$B$11*(pred!AB5-DZPred!AB5)</f>
        <v>-2.221558017063829E-12</v>
      </c>
      <c r="AC5">
        <f>DeadZOne!AB5+Parametri!$B$11*(pred!AC5-DZPred!AC5)</f>
        <v>-2.8518570491297323E-12</v>
      </c>
      <c r="AD5">
        <f>DeadZOne!AC5+Parametri!$B$11*(pred!AD5-DZPred!AD5)</f>
        <v>-3.53722097720483E-12</v>
      </c>
      <c r="AE5">
        <f>DeadZOne!AD5+Parametri!$B$11*(pred!AE5-DZPred!AE5)</f>
        <v>-4.2708366409905363E-12</v>
      </c>
      <c r="AF5">
        <f>DeadZOne!AE5+Parametri!$B$11*(pred!AF5-DZPred!AF5)</f>
        <v>-5.0456807613924023E-12</v>
      </c>
      <c r="AG5">
        <f>DeadZOne!AF5+Parametri!$B$11*(pred!AG5-DZPred!AG5)</f>
        <v>-5.8547539846988281E-12</v>
      </c>
      <c r="AH5">
        <f>DeadZOne!AG5+Parametri!$B$11*(pred!AH5-DZPred!AH5)</f>
        <v>-6.6912573180594486E-12</v>
      </c>
      <c r="AI5">
        <f>DeadZOne!AH5+Parametri!$B$11*(pred!AI5-DZPred!AI5)</f>
        <v>-7.5487167482869137E-12</v>
      </c>
      <c r="AJ5">
        <f>DeadZOne!AI5+Parametri!$B$11*(pred!AJ5-DZPred!AJ5)</f>
        <v>-8.4210639119244631E-12</v>
      </c>
      <c r="AK5">
        <f>DeadZOne!AJ5+Parametri!$B$11*(pred!AK5-DZPred!AK5)</f>
        <v>-9.3026813497347477E-12</v>
      </c>
      <c r="AL5">
        <f>DeadZOne!AK5+Parametri!$B$11*(pred!AL5-DZPred!AL5)</f>
        <v>-1.0188420588148622E-11</v>
      </c>
      <c r="AM5">
        <f>DeadZOne!AL5+Parametri!$B$11*(pred!AM5-DZPred!AM5)</f>
        <v>-1.1073600424809043E-11</v>
      </c>
      <c r="AN5">
        <f>DeadZOne!AM5+Parametri!$B$11*(pred!AN5-DZPred!AN5)</f>
        <v>-1.1953991647650612E-11</v>
      </c>
      <c r="AO5">
        <f>DeadZOne!AN5+Parametri!$B$11*(pred!AO5-DZPred!AO5)</f>
        <v>-1.2825793193924737E-11</v>
      </c>
      <c r="AP5">
        <f>DeadZOne!AO5+Parametri!$B$11*(pred!AP5-DZPred!AP5)</f>
        <v>-1.3685603590875589E-11</v>
      </c>
      <c r="AQ5">
        <f>DeadZOne!AP5+Parametri!$B$11*(pred!AQ5-DZPred!AQ5)</f>
        <v>-1.4530390489463518E-11</v>
      </c>
      <c r="AR5">
        <f>DeadZOne!AQ5+Parametri!$B$11*(pred!AR5-DZPred!AR5)</f>
        <v>-1.5357460240709403E-11</v>
      </c>
      <c r="AS5">
        <f>DeadZOne!AR5+Parametri!$B$11*(pred!AS5-DZPred!AS5)</f>
        <v>-1.6164428776645318E-11</v>
      </c>
      <c r="AT5">
        <f>DeadZOne!AS5+Parametri!$B$11*(pred!AT5-DZPred!AT5)</f>
        <v>-1.6949194532836357E-11</v>
      </c>
      <c r="AU5">
        <f>DeadZOne!AT5+Parametri!$B$11*(pred!AU5-DZPred!AU5)</f>
        <v>-1.7709913766039814E-11</v>
      </c>
      <c r="AV5">
        <f>DeadZOne!AU5+Parametri!$B$11*(pred!AV5-DZPred!AV5)</f>
        <v>-1.8444978354234353E-11</v>
      </c>
      <c r="AW5">
        <f>DeadZOne!AV5+Parametri!$B$11*(pred!AW5-DZPred!AW5)</f>
        <v>-1.9152995992466515E-11</v>
      </c>
      <c r="AX5">
        <f>DeadZOne!AW5+Parametri!$B$11*(pred!AX5-DZPred!AX5)</f>
        <v>-1.9832772594376095E-11</v>
      </c>
      <c r="AY5">
        <f>DeadZOne!AX5+Parametri!$B$11*(pred!AY5-DZPred!AY5)</f>
        <v>-2.0483296656733904E-11</v>
      </c>
      <c r="AZ5">
        <f>DeadZOne!AY5+Parametri!$B$11*(pred!AZ5-DZPred!AZ5)</f>
        <v>-2.1103725327236588E-11</v>
      </c>
      <c r="BA5">
        <f>DeadZOne!AZ5+Parametri!$B$11*(pred!BA5-DZPred!BA5)</f>
        <v>-2.1693371921928351E-11</v>
      </c>
      <c r="BB5">
        <f>DeadZOne!BA5+Parametri!$B$11*(pred!BB5-DZPred!BB5)</f>
        <v>-2.225169465875451E-11</v>
      </c>
      <c r="BC5">
        <f>DeadZOne!BB5+Parametri!$B$11*(pred!BC5-DZPred!BC5)</f>
        <v>-2.277828640123417E-11</v>
      </c>
      <c r="BD5">
        <f>DeadZOne!BC5+Parametri!$B$11*(pred!BD5-DZPred!BD5)</f>
        <v>-2.3272865236454845E-11</v>
      </c>
      <c r="BE5">
        <f>DeadZOne!BD5+Parametri!$B$11*(pred!BE5-DZPred!BE5)</f>
        <v>-2.3735265741510396E-11</v>
      </c>
      <c r="BF5">
        <f>DeadZOne!BE5+Parametri!$B$11*(pred!BF5-DZPred!BF5)</f>
        <v>-2.41654308202814E-11</v>
      </c>
      <c r="BG5">
        <f>DeadZOne!BF5+Parametri!$B$11*(pred!BG5-DZPred!BG5)</f>
        <v>-2.4563404017101491E-11</v>
      </c>
      <c r="BH5">
        <f>DeadZOne!BG5+Parametri!$B$11*(pred!BH5-DZPred!BH5)</f>
        <v>-2.4929322234961646E-11</v>
      </c>
      <c r="BI5">
        <f>DeadZOne!BH5+Parametri!$B$11*(pred!BI5-DZPred!BI5)</f>
        <v>-2.5263408803460108E-11</v>
      </c>
      <c r="BJ5">
        <f>DeadZOne!BI5+Parametri!$B$11*(pred!BJ5-DZPred!BJ5)</f>
        <v>-2.5565966855929746E-11</v>
      </c>
      <c r="BK5">
        <f>DeadZOne!BJ5+Parametri!$B$11*(pred!BK5-DZPred!BK5)</f>
        <v>-2.5837372986416987E-11</v>
      </c>
      <c r="BL5">
        <f>DeadZOne!BK5+Parametri!$B$11*(pred!BL5-DZPred!BL5)</f>
        <v>-2.6078071165853684E-11</v>
      </c>
      <c r="BM5">
        <f>DeadZOne!BL5+Parametri!$B$11*(pred!BM5-DZPred!BM5)</f>
        <v>-2.6288566903269128E-11</v>
      </c>
      <c r="BN5">
        <f>DeadZOne!BM5+Parametri!$B$11*(pred!BN5-DZPred!BN5)</f>
        <v>-2.6469421642625766E-11</v>
      </c>
      <c r="BO5">
        <f>DeadZOne!BN5+Parametri!$B$11*(pred!BO5-DZPred!BO5)</f>
        <v>-2.662124738918221E-11</v>
      </c>
      <c r="BP5">
        <f>DeadZOne!BO5+Parametri!$B$11*(pred!BP5-DZPred!BP5)</f>
        <v>-2.6744701561497957E-11</v>
      </c>
      <c r="BQ5">
        <f>DeadZOne!BP5+Parametri!$B$11*(pred!BQ5-DZPred!BQ5)</f>
        <v>-2.6840482066555823E-11</v>
      </c>
      <c r="BR5">
        <f>DeadZOne!BQ5+Parametri!$B$11*(pred!BR5-DZPred!BR5)</f>
        <v>-2.6909322596204463E-11</v>
      </c>
      <c r="BS5">
        <f>DeadZOne!BR5+Parametri!$B$11*(pred!BS5-DZPred!BS5)</f>
        <v>-2.6951988143388565E-11</v>
      </c>
      <c r="BT5">
        <f>DeadZOne!BS5+Parametri!$B$11*(pred!BT5-DZPred!BT5)</f>
        <v>-2.6969270736575342E-11</v>
      </c>
      <c r="BU5">
        <f>DeadZOne!BT5+Parametri!$B$11*(pred!BU5-DZPred!BU5)</f>
        <v>-2.6961985390510224E-11</v>
      </c>
      <c r="BV5">
        <f>DeadZOne!BU5+Parametri!$B$11*(pred!BV5-DZPred!BV5)</f>
        <v>-2.6930966271024218E-11</v>
      </c>
      <c r="BW5">
        <f>DeadZOne!BV5+Parametri!$B$11*(pred!BW5-DZPred!BW5)</f>
        <v>-2.6877063071130857E-11</v>
      </c>
      <c r="BX5">
        <f>DeadZOne!BW5+Parametri!$B$11*(pred!BX5-DZPred!BX5)</f>
        <v>-2.6801137595137656E-11</v>
      </c>
      <c r="BY5">
        <f>DeadZOne!BX5+Parametri!$B$11*(pred!BY5-DZPred!BY5)</f>
        <v>-2.6704060546986683E-11</v>
      </c>
      <c r="BZ5">
        <f>DeadZOne!BY5+Parametri!$B$11*(pred!BZ5-DZPred!BZ5)</f>
        <v>-2.6586708518553482E-11</v>
      </c>
      <c r="CA5">
        <f>DeadZOne!BZ5+Parametri!$B$11*(pred!CA5-DZPred!CA5)</f>
        <v>-2.6449961173187496E-11</v>
      </c>
      <c r="CB5">
        <f>DeadZOne!CA5+Parametri!$B$11*(pred!CB5-DZPred!CB5)</f>
        <v>-2.6294698619378369E-11</v>
      </c>
      <c r="CC5">
        <f>DeadZOne!CB5+Parametri!$B$11*(pred!CC5-DZPred!CC5)</f>
        <v>-2.6121798969086145E-11</v>
      </c>
      <c r="CD5">
        <f>DeadZOne!CC5+Parametri!$B$11*(pred!CD5-DZPred!CD5)</f>
        <v>-2.5932136074980245E-11</v>
      </c>
      <c r="CE5">
        <f>DeadZOne!CD5+Parametri!$B$11*(pred!CE5-DZPred!CE5)</f>
        <v>-2.5726577440591601E-11</v>
      </c>
      <c r="CF5">
        <f>DeadZOne!CE5+Parametri!$B$11*(pred!CF5-DZPred!CF5)</f>
        <v>-2.5505982297192567E-11</v>
      </c>
      <c r="CG5">
        <f>DeadZOne!CF5+Parametri!$B$11*(pred!CG5-DZPred!CG5)</f>
        <v>-2.5271199841076915E-11</v>
      </c>
      <c r="CH5">
        <f>DeadZOne!CG5+Parametri!$B$11*(pred!CH5-DZPred!CH5)</f>
        <v>-2.5023067624813911E-11</v>
      </c>
      <c r="CI5">
        <f>DeadZOne!CH5+Parametri!$B$11*(pred!CI5-DZPred!CI5)</f>
        <v>-2.4762410095992319E-11</v>
      </c>
      <c r="CJ5">
        <f>DeadZOne!CI5+Parametri!$B$11*(pred!CJ5-DZPred!CJ5)</f>
        <v>-2.4490037276948557E-11</v>
      </c>
      <c r="CK5">
        <f>DeadZOne!CJ5+Parametri!$B$11*(pred!CK5-DZPred!CK5)</f>
        <v>-2.4206743578983955E-11</v>
      </c>
      <c r="CL5">
        <f>DeadZOne!CK5+Parametri!$B$11*(pred!CL5-DZPred!CL5)</f>
        <v>-2.3913306744615864E-11</v>
      </c>
      <c r="CM5">
        <f>DeadZOne!CL5+Parametri!$B$11*(pred!CM5-DZPred!CM5)</f>
        <v>-2.3610486911472581E-11</v>
      </c>
      <c r="CN5">
        <f>DeadZOne!CM5+Parametri!$B$11*(pred!CN5-DZPred!CN5)</f>
        <v>-2.3299025791529686E-11</v>
      </c>
      <c r="CO5">
        <f>DeadZOne!CN5+Parametri!$B$11*(pred!CO5-DZPred!CO5)</f>
        <v>-2.2979645959492155E-11</v>
      </c>
      <c r="CP5">
        <f>DeadZOne!CO5+Parametri!$B$11*(pred!CP5-DZPred!CP5)</f>
        <v>-2.2653050244250208E-11</v>
      </c>
      <c r="CQ5">
        <f>DeadZOne!CP5+Parametri!$B$11*(pred!CQ5-DZPred!CQ5)</f>
        <v>-2.2319921217474543E-11</v>
      </c>
      <c r="CR5">
        <f>DeadZOne!CQ5+Parametri!$B$11*(pred!CR5-DZPred!CR5)</f>
        <v>-2.1980920773566067E-11</v>
      </c>
      <c r="CS5">
        <f>DeadZOne!CR5+Parametri!$B$11*(pred!CS5-DZPred!CS5)</f>
        <v>-2.1636689795334867E-11</v>
      </c>
      <c r="CT5">
        <f>DeadZOne!CS5+Parametri!$B$11*(pred!CT5-DZPred!CT5)</f>
        <v>-2.1287847899950511E-11</v>
      </c>
      <c r="CU5">
        <f>DeadZOne!CT5+Parametri!$B$11*(pred!CU5-DZPred!CU5)</f>
        <v>-2.0934993259879778E-11</v>
      </c>
      <c r="CV5">
        <f>DeadZOne!CU5+Parametri!$B$11*(pred!CV5-DZPred!CV5)</f>
        <v>-2.0578702493706702E-11</v>
      </c>
      <c r="CW5">
        <f>DeadZOne!CV5+Parametri!$B$11*(pred!CW5-DZPred!CW5)</f>
        <v>-2.0219530621912198E-11</v>
      </c>
      <c r="CX5">
        <f>DeadZOne!CW5+Parametri!$B$11*(pred!CX5-DZPred!CX5)</f>
        <v>-1.9858011082875431E-11</v>
      </c>
      <c r="CY5">
        <f>DeadZOne!CX5+Parametri!$B$11*(pred!CY5-DZPred!CY5)</f>
        <v>-1.9494655804545152E-11</v>
      </c>
      <c r="CZ5">
        <f>DeadZOne!CY5+Parametri!$B$11*(pred!CZ5-DZPred!CZ5)</f>
        <v>-1.9129955327415899E-11</v>
      </c>
      <c r="DA5">
        <f>DeadZOne!CZ5+Parametri!$B$11*(pred!DA5-DZPred!DA5)</f>
        <v>-1.876437897463007E-11</v>
      </c>
      <c r="DB5">
        <f>DeadZOne!DA5+Parametri!$B$11*(pred!DB5-DZPred!DB5)</f>
        <v>-1.8398375065211832E-11</v>
      </c>
      <c r="DC5">
        <f>DeadZOne!DB5+Parametri!$B$11*(pred!DC5-DZPred!DC5)</f>
        <v>-1.8032371166622073E-11</v>
      </c>
      <c r="DD5">
        <f>DeadZOne!DC5+Parametri!$B$11*(pred!DD5-DZPred!DD5)</f>
        <v>-1.7666774383004357E-11</v>
      </c>
      <c r="DE5">
        <f>DeadZOne!DD5+Parametri!$B$11*(pred!DE5-DZPred!DE5)</f>
        <v>-1.7301971675669764E-11</v>
      </c>
      <c r="DF5">
        <f>DeadZOne!DE5+Parametri!$B$11*(pred!DF5-DZPred!DF5)</f>
        <v>-1.6938330212543109E-11</v>
      </c>
      <c r="DG5">
        <f>DeadZOne!DF5+Parametri!$B$11*(pred!DG5-DZPred!DG5)</f>
        <v>-1.6576197743464052E-11</v>
      </c>
      <c r="DH5">
        <f>DeadZOne!DG5+Parametri!$B$11*(pred!DH5-DZPred!DH5)</f>
        <v>-1.6215902998403344E-11</v>
      </c>
      <c r="DI5">
        <f>DeadZOne!DH5+Parametri!$B$11*(pred!DI5-DZPred!DI5)</f>
        <v>-1.5857756105817417E-11</v>
      </c>
      <c r="DJ5">
        <f>DeadZOne!DI5+Parametri!$B$11*(pred!DJ5-DZPred!DJ5)</f>
        <v>-1.5502049028522507E-11</v>
      </c>
      <c r="DK5">
        <f>DeadZOne!DJ5+Parametri!$B$11*(pred!DK5-DZPred!DK5)</f>
        <v>-1.514905601462314E-11</v>
      </c>
      <c r="DL5">
        <f>DeadZOne!DK5+Parametri!$B$11*(pred!DL5-DZPred!DL5)</f>
        <v>-1.479903406117858E-11</v>
      </c>
      <c r="DM5">
        <f>DeadZOne!DL5+Parametri!$B$11*(pred!DM5-DZPred!DM5)</f>
        <v>-1.445222338843463E-11</v>
      </c>
      <c r="DN5">
        <f>DeadZOne!DM5+Parametri!$B$11*(pred!DN5-DZPred!DN5)</f>
        <v>-1.4108847922587072E-11</v>
      </c>
      <c r="DO5">
        <f>DeadZOne!DN5+Parametri!$B$11*(pred!DO5-DZPred!DO5)</f>
        <v>-1.3769115785176825E-11</v>
      </c>
      <c r="DP5">
        <f>DeadZOne!DO5+Parametri!$B$11*(pred!DP5-DZPred!DP5)</f>
        <v>-1.3433219787345702E-11</v>
      </c>
      <c r="DQ5">
        <f>DeadZOne!DP5+Parametri!$B$11*(pred!DQ5-DZPred!DQ5)</f>
        <v>-1.3101337927305323E-11</v>
      </c>
      <c r="DR5">
        <f>DeadZOne!DQ5+Parametri!$B$11*(pred!DR5-DZPred!DR5)</f>
        <v>-1.2773633889490382E-11</v>
      </c>
      <c r="DS5">
        <f>DeadZOne!DR5+Parametri!$B$11*(pred!DS5-DZPred!DS5)</f>
        <v>-1.2450257543981164E-11</v>
      </c>
      <c r="DT5">
        <f>DeadZOne!DS5+Parametri!$B$11*(pred!DT5-DZPred!DT5)</f>
        <v>-1.2131345444888845E-11</v>
      </c>
      <c r="DU5">
        <f>DeadZOne!DT5+Parametri!$B$11*(pred!DU5-DZPred!DU5)</f>
        <v>-1.1817021326500909E-11</v>
      </c>
      <c r="DV5">
        <f>DeadZOne!DU5+Parametri!$B$11*(pred!DV5-DZPred!DV5)</f>
        <v>-1.1507396596083011E-11</v>
      </c>
      <c r="DW5">
        <f>DeadZOne!DV5+Parametri!$B$11*(pred!DW5-DZPred!DW5)</f>
        <v>-1.1202570822327828E-11</v>
      </c>
      <c r="DX5">
        <f>DeadZOne!DW5+Parametri!$B$11*(pred!DX5-DZPred!DX5)</f>
        <v>-1.0902632218531061E-11</v>
      </c>
      <c r="DY5">
        <f>DeadZOne!DX5+Parametri!$B$11*(pred!DY5-DZPred!DY5)</f>
        <v>-1.0607658119659837E-11</v>
      </c>
      <c r="DZ5">
        <f>DeadZOne!DY5+Parametri!$B$11*(pred!DZ5-DZPred!DZ5)</f>
        <v>-1.0317715452559388E-11</v>
      </c>
      <c r="EA5">
        <f>DeadZOne!DZ5+Parametri!$B$11*(pred!EA5-DZPred!EA5)</f>
        <v>-1.0032861198620291E-11</v>
      </c>
      <c r="EB5">
        <f>DeadZOne!EA5+Parametri!$B$11*(pred!EB5-DZPred!EB5)</f>
        <v>-9.7531428483006837E-12</v>
      </c>
      <c r="EC5">
        <f>DeadZOne!EB5+Parametri!$B$11*(pred!EC5-DZPred!EC5)</f>
        <v>-9.4785988469660483E-12</v>
      </c>
      <c r="ED5">
        <f>DeadZOne!EC5+Parametri!$B$11*(pred!ED5-DZPred!ED5)</f>
        <v>-9.2092590315733096E-12</v>
      </c>
      <c r="EE5">
        <f>DeadZOne!ED5+Parametri!$B$11*(pred!EE5-DZPred!EE5)</f>
        <v>-8.9451450577864394E-12</v>
      </c>
      <c r="EF5">
        <f>DeadZOne!EE5+Parametri!$B$11*(pred!EF5-DZPred!EF5)</f>
        <v>-8.6862708171674926E-12</v>
      </c>
      <c r="EG5">
        <f>DeadZOne!EF5+Parametri!$B$11*(pred!EG5-DZPred!EG5)</f>
        <v>-8.4326428441402E-12</v>
      </c>
      <c r="EH5">
        <f>DeadZOne!EG5+Parametri!$B$11*(pred!EH5-DZPred!EH5)</f>
        <v>-8.1842607124730953E-12</v>
      </c>
      <c r="EI5">
        <f>DeadZOne!EH5+Parametri!$B$11*(pred!EI5-DZPred!EI5)</f>
        <v>-7.9411174210756695E-12</v>
      </c>
      <c r="EJ5">
        <f>DeadZOne!EI5+Parametri!$B$11*(pred!EJ5-DZPred!EJ5)</f>
        <v>-7.7031997689444931E-12</v>
      </c>
      <c r="EK5">
        <f>DeadZOne!EJ5+Parametri!$B$11*(pred!EK5-DZPred!EK5)</f>
        <v>-7.4704887191366495E-12</v>
      </c>
      <c r="EL5">
        <f>DeadZOne!EK5+Parametri!$B$11*(pred!EL5-DZPred!EL5)</f>
        <v>-7.2429597516853675E-12</v>
      </c>
      <c r="EM5">
        <f>DeadZOne!EL5+Parametri!$B$11*(pred!EM5-DZPred!EM5)</f>
        <v>-7.020583205407548E-12</v>
      </c>
      <c r="EN5">
        <f>DeadZOne!EM5+Parametri!$B$11*(pred!EN5-DZPred!EN5)</f>
        <v>-6.8033246085850289E-12</v>
      </c>
      <c r="EO5">
        <f>DeadZOne!EN5+Parametri!$B$11*(pred!EO5-DZPred!EO5)</f>
        <v>-6.5911449985311245E-12</v>
      </c>
      <c r="EP5">
        <f>DeadZOne!EO5+Parametri!$B$11*(pred!EP5-DZPred!EP5)</f>
        <v>-6.3840012300812729E-12</v>
      </c>
      <c r="EQ5">
        <f>DeadZOne!EP5+Parametri!$B$11*(pred!EQ5-DZPred!EQ5)</f>
        <v>-6.1818462730716225E-12</v>
      </c>
      <c r="ER5">
        <f>DeadZOne!EQ5+Parametri!$B$11*(pred!ER5-DZPred!ER5)</f>
        <v>-5.9846294988923149E-12</v>
      </c>
      <c r="ES5">
        <f>DeadZOne!ER5+Parametri!$B$11*(pred!ES5-DZPred!ES5)</f>
        <v>-5.7922969562230184E-12</v>
      </c>
      <c r="ET5">
        <f>DeadZOne!ES5+Parametri!$B$11*(pred!ET5-DZPred!ET5)</f>
        <v>-5.6047916360772042E-12</v>
      </c>
      <c r="EU5">
        <f>DeadZOne!ET5+Parametri!$B$11*(pred!EU5-DZPred!EU5)</f>
        <v>-5.4220537262987394E-12</v>
      </c>
      <c r="EV5">
        <f>DeadZOne!EU5+Parametri!$B$11*(pred!EV5-DZPred!EV5)</f>
        <v>-5.2440208556697154E-12</v>
      </c>
    </row>
    <row r="6" spans="1:152" x14ac:dyDescent="0.2">
      <c r="A6">
        <f>+Risultati!A6</f>
        <v>90</v>
      </c>
      <c r="B6">
        <f>+DeadZOne!B6</f>
        <v>0</v>
      </c>
      <c r="C6">
        <f>DeadZOne!B6+Parametri!$B$11*(pred!C6-DZPred!C6)</f>
        <v>0</v>
      </c>
      <c r="D6">
        <f>DeadZOne!C6+Parametri!$B$11*(pred!D6-DZPred!D6)</f>
        <v>0</v>
      </c>
      <c r="E6">
        <f>DeadZOne!D6+Parametri!$B$11*(pred!E6-DZPred!E6)</f>
        <v>0</v>
      </c>
      <c r="F6">
        <f>DeadZOne!E6+Parametri!$B$11*(pred!F6-DZPred!F6)</f>
        <v>0</v>
      </c>
      <c r="G6">
        <f>DeadZOne!F6+Parametri!$B$11*(pred!G6-DZPred!G6)</f>
        <v>0</v>
      </c>
      <c r="H6">
        <f>DeadZOne!G6+Parametri!$B$11*(pred!H6-DZPred!H6)</f>
        <v>0</v>
      </c>
      <c r="I6">
        <f>DeadZOne!H6+Parametri!$B$11*(pred!I6-DZPred!I6)</f>
        <v>-4.4531250000000028E-14</v>
      </c>
      <c r="J6">
        <f>DeadZOne!I6+Parametri!$B$11*(pred!J6-DZPred!J6)</f>
        <v>-2.237460937500001E-13</v>
      </c>
      <c r="K6">
        <f>DeadZOne!J6+Parametri!$B$11*(pred!K6-DZPred!K6)</f>
        <v>-6.6022617187500022E-13</v>
      </c>
      <c r="L6">
        <f>DeadZOne!K6+Parametri!$B$11*(pred!L6-DZPred!L6)</f>
        <v>-1.4971010332031258E-12</v>
      </c>
      <c r="M6">
        <f>DeadZOne!L6+Parametri!$B$11*(pred!M6-DZPred!M6)</f>
        <v>-2.8877333010629898E-12</v>
      </c>
      <c r="N6">
        <f>DeadZOne!M6+Parametri!$B$11*(pred!N6-DZPred!N6)</f>
        <v>-4.9842407428613778E-12</v>
      </c>
      <c r="O6">
        <f>DeadZOne!N6+Parametri!$B$11*(pred!O6-DZPred!O6)</f>
        <v>-7.9244746761661752E-12</v>
      </c>
      <c r="P6">
        <f>DeadZOne!O6+Parametri!$B$11*(pred!P6-DZPred!P6)</f>
        <v>-1.1819330564409287E-11</v>
      </c>
      <c r="Q6">
        <f>DeadZOne!P6+Parametri!$B$11*(pred!Q6-DZPred!Q6)</f>
        <v>-1.6742821683888614E-11</v>
      </c>
      <c r="R6">
        <f>DeadZOne!Q6+Parametri!$B$11*(pred!R6-DZPred!R6)</f>
        <v>-2.2726589243571762E-11</v>
      </c>
      <c r="S6">
        <f>DeadZOne!R6+Parametri!$B$11*(pred!S6-DZPred!S6)</f>
        <v>-2.9759301230658506E-11</v>
      </c>
      <c r="T6">
        <f>DeadZOne!S6+Parametri!$B$11*(pred!T6-DZPred!T6)</f>
        <v>-3.7790333265733069E-11</v>
      </c>
      <c r="U6">
        <f>DeadZOne!T6+Parametri!$B$11*(pred!U6-DZPred!U6)</f>
        <v>-4.6736498400876727E-11</v>
      </c>
      <c r="V6">
        <f>DeadZOne!U6+Parametri!$B$11*(pred!V6-DZPred!V6)</f>
        <v>-5.649040792335813E-11</v>
      </c>
      <c r="W6">
        <f>DeadZOne!V6+Parametri!$B$11*(pred!W6-DZPred!W6)</f>
        <v>-6.6929182093557786E-11</v>
      </c>
      <c r="X6">
        <f>DeadZOne!W6+Parametri!$B$11*(pred!X6-DZPred!X6)</f>
        <v>-7.7922539634950507E-11</v>
      </c>
      <c r="Y6">
        <f>DeadZOne!X6+Parametri!$B$11*(pred!Y6-DZPred!Y6)</f>
        <v>-8.9339653556368748E-11</v>
      </c>
      <c r="Z6">
        <f>DeadZOne!Y6+Parametri!$B$11*(pred!Z6-DZPred!Z6)</f>
        <v>-1.0105448716812711E-10</v>
      </c>
      <c r="AA6">
        <f>DeadZOne!Z6+Parametri!$B$11*(pred!AA6-DZPred!AA6)</f>
        <v>-1.1294957732740053E-10</v>
      </c>
      <c r="AB6">
        <f>DeadZOne!AA6+Parametri!$B$11*(pred!AB6-DZPred!AB6)</f>
        <v>-1.2491840156845911E-10</v>
      </c>
      <c r="AC6">
        <f>DeadZOne!AB6+Parametri!$B$11*(pred!AC6-DZPred!AC6)</f>
        <v>-1.3686655972386007E-10</v>
      </c>
      <c r="AD6">
        <f>DeadZOne!AC6+Parametri!$B$11*(pred!AD6-DZPred!AD6)</f>
        <v>-1.4871203538286012E-10</v>
      </c>
      <c r="AE6">
        <f>DeadZOne!AD6+Parametri!$B$11*(pred!AE6-DZPred!AE6)</f>
        <v>-1.6038479643769729E-10</v>
      </c>
      <c r="AF6">
        <f>DeadZOne!AE6+Parametri!$B$11*(pred!AF6-DZPred!AF6)</f>
        <v>-1.7182596351761708E-10</v>
      </c>
      <c r="AG6">
        <f>DeadZOne!AF6+Parametri!$B$11*(pred!AG6-DZPred!AG6)</f>
        <v>-1.8298673321755639E-10</v>
      </c>
      <c r="AH6">
        <f>DeadZOne!AG6+Parametri!$B$11*(pred!AH6-DZPred!AH6)</f>
        <v>-1.9382719873572912E-10</v>
      </c>
      <c r="AI6">
        <f>DeadZOne!AH6+Parametri!$B$11*(pred!AI6-DZPred!AI6)</f>
        <v>-2.0431516945594239E-10</v>
      </c>
      <c r="AJ6">
        <f>DeadZOne!AI6+Parametri!$B$11*(pred!AJ6-DZPred!AJ6)</f>
        <v>-2.144250560804978E-10</v>
      </c>
      <c r="AK6">
        <f>DeadZOne!AJ6+Parametri!$B$11*(pred!AK6-DZPred!AK6)</f>
        <v>-2.2413686018038486E-10</v>
      </c>
      <c r="AL6">
        <f>DeadZOne!AK6+Parametri!$B$11*(pred!AL6-DZPred!AL6)</f>
        <v>-2.3343528632016564E-10</v>
      </c>
      <c r="AM6">
        <f>DeadZOne!AL6+Parametri!$B$11*(pred!AM6-DZPred!AM6)</f>
        <v>-2.4230898040675797E-10</v>
      </c>
      <c r="AN6">
        <f>DeadZOne!AM6+Parametri!$B$11*(pred!AN6-DZPred!AN6)</f>
        <v>-2.5074988848743295E-10</v>
      </c>
      <c r="AO6">
        <f>DeadZOne!AN6+Parametri!$B$11*(pred!AO6-DZPred!AO6)</f>
        <v>-2.5875272472311442E-10</v>
      </c>
      <c r="AP6">
        <f>DeadZOne!AO6+Parametri!$B$11*(pred!AP6-DZPred!AP6)</f>
        <v>-2.6631453462740443E-10</v>
      </c>
      <c r="AQ6">
        <f>DeadZOne!AP6+Parametri!$B$11*(pred!AQ6-DZPred!AQ6)</f>
        <v>-2.7343433899465012E-10</v>
      </c>
      <c r="AR6">
        <f>DeadZOne!AQ6+Parametri!$B$11*(pred!AR6-DZPred!AR6)</f>
        <v>-2.8011284453232018E-10</v>
      </c>
      <c r="AS6">
        <f>DeadZOne!AR6+Parametri!$B$11*(pred!AS6-DZPred!AS6)</f>
        <v>-2.86352208530924E-10</v>
      </c>
      <c r="AT6">
        <f>DeadZOne!AS6+Parametri!$B$11*(pred!AT6-DZPred!AT6)</f>
        <v>-2.9215584656852226E-10</v>
      </c>
      <c r="AU6">
        <f>DeadZOne!AT6+Parametri!$B$11*(pred!AU6-DZPred!AU6)</f>
        <v>-2.97528274000407E-10</v>
      </c>
      <c r="AV6">
        <f>DeadZOne!AU6+Parametri!$B$11*(pred!AV6-DZPred!AV6)</f>
        <v>-3.0247497366696373E-10</v>
      </c>
      <c r="AW6">
        <f>DeadZOne!AV6+Parametri!$B$11*(pred!AW6-DZPred!AW6)</f>
        <v>-3.070022837731352E-10</v>
      </c>
      <c r="AX6">
        <f>DeadZOne!AW6+Parametri!$B$11*(pred!AX6-DZPred!AX6)</f>
        <v>-3.1111730120902727E-10</v>
      </c>
      <c r="AY6">
        <f>DeadZOne!AX6+Parametri!$B$11*(pred!AY6-DZPred!AY6)</f>
        <v>-3.1482779668295576E-10</v>
      </c>
      <c r="AZ6">
        <f>DeadZOne!AY6+Parametri!$B$11*(pred!AZ6-DZPred!AZ6)</f>
        <v>-3.1814213893527635E-10</v>
      </c>
      <c r="BA6">
        <f>DeadZOne!AZ6+Parametri!$B$11*(pred!BA6-DZPred!BA6)</f>
        <v>-3.2106922601423098E-10</v>
      </c>
      <c r="BB6">
        <f>DeadZOne!BA6+Parametri!$B$11*(pred!BB6-DZPred!BB6)</f>
        <v>-3.2361842214917597E-10</v>
      </c>
      <c r="BC6">
        <f>DeadZOne!BB6+Parametri!$B$11*(pred!BC6-DZPred!BC6)</f>
        <v>-3.2579949917826864E-10</v>
      </c>
      <c r="BD6">
        <f>DeadZOne!BC6+Parametri!$B$11*(pred!BD6-DZPred!BD6)</f>
        <v>-3.2762258180191687E-10</v>
      </c>
      <c r="BE6">
        <f>DeadZOne!BD6+Parametri!$B$11*(pred!BE6-DZPred!BE6)</f>
        <v>-3.2909809616230976E-10</v>
      </c>
      <c r="BF6">
        <f>DeadZOne!BE6+Parametri!$B$11*(pred!BF6-DZPred!BF6)</f>
        <v>-3.3023672141225793E-10</v>
      </c>
      <c r="BG6">
        <f>DeadZOne!BF6+Parametri!$B$11*(pred!BG6-DZPred!BG6)</f>
        <v>-3.3104934404923528E-10</v>
      </c>
      <c r="BH6">
        <f>DeadZOne!BG6+Parametri!$B$11*(pred!BH6-DZPred!BH6)</f>
        <v>-3.3154701486576694E-10</v>
      </c>
      <c r="BI6">
        <f>DeadZOne!BH6+Parametri!$B$11*(pred!BI6-DZPred!BI6)</f>
        <v>-3.3174090841530455E-10</v>
      </c>
      <c r="BJ6">
        <f>DeadZOne!BI6+Parametri!$B$11*(pred!BJ6-DZPred!BJ6)</f>
        <v>-3.3164228492133042E-10</v>
      </c>
      <c r="BK6">
        <f>DeadZOne!BJ6+Parametri!$B$11*(pred!BK6-DZPred!BK6)</f>
        <v>-3.3126245457262026E-10</v>
      </c>
      <c r="BL6">
        <f>DeadZOne!BK6+Parametri!$B$11*(pred!BL6-DZPred!BL6)</f>
        <v>-3.3061274415382234E-10</v>
      </c>
      <c r="BM6">
        <f>DeadZOne!BL6+Parametri!$B$11*(pred!BM6-DZPred!BM6)</f>
        <v>-3.2970446596103875E-10</v>
      </c>
      <c r="BN6">
        <f>DeadZOne!BM6+Parametri!$B$11*(pred!BN6-DZPred!BN6)</f>
        <v>-3.2854888894925174E-10</v>
      </c>
      <c r="BO6">
        <f>DeadZOne!BN6+Parametri!$B$11*(pred!BO6-DZPred!BO6)</f>
        <v>-3.2715721205384755E-10</v>
      </c>
      <c r="BP6">
        <f>DeadZOne!BO6+Parametri!$B$11*(pred!BP6-DZPred!BP6)</f>
        <v>-3.2554053962325265E-10</v>
      </c>
      <c r="BQ6">
        <f>DeadZOne!BP6+Parametri!$B$11*(pred!BQ6-DZPred!BQ6)</f>
        <v>-3.2370985889452441E-10</v>
      </c>
      <c r="BR6">
        <f>DeadZOne!BQ6+Parametri!$B$11*(pred!BR6-DZPred!BR6)</f>
        <v>-3.2167601943906998E-10</v>
      </c>
      <c r="BS6">
        <f>DeadZOne!BR6+Parametri!$B$11*(pred!BS6-DZPred!BS6)</f>
        <v>-3.1944971450174263E-10</v>
      </c>
      <c r="BT6">
        <f>DeadZOne!BS6+Parametri!$B$11*(pred!BT6-DZPred!BT6)</f>
        <v>-3.1704146415349478E-10</v>
      </c>
      <c r="BU6">
        <f>DeadZOne!BT6+Parametri!$B$11*(pred!BU6-DZPred!BU6)</f>
        <v>-3.1446160017557437E-10</v>
      </c>
      <c r="BV6">
        <f>DeadZOne!BU6+Parametri!$B$11*(pred!BV6-DZPred!BV6)</f>
        <v>-3.1172025259189814E-10</v>
      </c>
      <c r="BW6">
        <f>DeadZOne!BV6+Parametri!$B$11*(pred!BW6-DZPred!BW6)</f>
        <v>-3.0882733776565617E-10</v>
      </c>
      <c r="BX6">
        <f>DeadZOne!BW6+Parametri!$B$11*(pred!BX6-DZPred!BX6)</f>
        <v>-3.0579254797631356E-10</v>
      </c>
      <c r="BY6">
        <f>DeadZOne!BX6+Parametri!$B$11*(pred!BY6-DZPred!BY6)</f>
        <v>-3.0262534239388416E-10</v>
      </c>
      <c r="BZ6">
        <f>DeadZOne!BY6+Parametri!$B$11*(pred!BZ6-DZPred!BZ6)</f>
        <v>-2.993349393685686E-10</v>
      </c>
      <c r="CA6">
        <f>DeadZOne!BZ6+Parametri!$B$11*(pred!CA6-DZPred!CA6)</f>
        <v>-2.9593030995548989E-10</v>
      </c>
      <c r="CB6">
        <f>DeadZOne!CA6+Parametri!$B$11*(pred!CB6-DZPred!CB6)</f>
        <v>-2.9242017259624422E-10</v>
      </c>
      <c r="CC6">
        <f>DeadZOne!CB6+Parametri!$B$11*(pred!CC6-DZPred!CC6)</f>
        <v>-2.8881298888124245E-10</v>
      </c>
      <c r="CD6">
        <f>DeadZOne!CC6+Parametri!$B$11*(pred!CD6-DZPred!CD6)</f>
        <v>-2.8511696031928804E-10</v>
      </c>
      <c r="CE6">
        <f>DeadZOne!CD6+Parametri!$B$11*(pred!CE6-DZPred!CE6)</f>
        <v>-2.8134002604346476E-10</v>
      </c>
      <c r="CF6">
        <f>DeadZOne!CE6+Parametri!$B$11*(pred!CF6-DZPred!CF6)</f>
        <v>-2.7748986138514701E-10</v>
      </c>
      <c r="CG6">
        <f>DeadZOne!CF6+Parametri!$B$11*(pred!CG6-DZPred!CG6)</f>
        <v>-2.7357387725075717E-10</v>
      </c>
      <c r="CH6">
        <f>DeadZOne!CG6+Parametri!$B$11*(pred!CH6-DZPred!CH6)</f>
        <v>-2.6959922023874699E-10</v>
      </c>
      <c r="CI6">
        <f>DeadZOne!CH6+Parametri!$B$11*(pred!CI6-DZPred!CI6)</f>
        <v>-2.6557277343714149E-10</v>
      </c>
      <c r="CJ6">
        <f>DeadZOne!CI6+Parametri!$B$11*(pred!CJ6-DZPred!CJ6)</f>
        <v>-2.6150115784484065E-10</v>
      </c>
      <c r="CK6">
        <f>DeadZOne!CJ6+Parametri!$B$11*(pred!CK6-DZPred!CK6)</f>
        <v>-2.573907343626945E-10</v>
      </c>
      <c r="CL6">
        <f>DeadZOne!CK6+Parametri!$B$11*(pred!CL6-DZPred!CL6)</f>
        <v>-2.5324760630315007E-10</v>
      </c>
      <c r="CM6">
        <f>DeadZOne!CL6+Parametri!$B$11*(pred!CM6-DZPred!CM6)</f>
        <v>-2.4907762236999031E-10</v>
      </c>
      <c r="CN6">
        <f>DeadZOne!CM6+Parametri!$B$11*(pred!CN6-DZPred!CN6)</f>
        <v>-2.4488638006234468E-10</v>
      </c>
      <c r="CO6">
        <f>DeadZOne!CN6+Parametri!$B$11*(pred!CO6-DZPred!CO6)</f>
        <v>-2.4067922945973404E-10</v>
      </c>
      <c r="CP6">
        <f>DeadZOne!CO6+Parametri!$B$11*(pred!CP6-DZPred!CP6)</f>
        <v>-2.364612773474198E-10</v>
      </c>
      <c r="CQ6">
        <f>DeadZOne!CP6+Parametri!$B$11*(pred!CQ6-DZPred!CQ6)</f>
        <v>-2.322373916437479E-10</v>
      </c>
      <c r="CR6">
        <f>DeadZOne!CQ6+Parametri!$B$11*(pred!CR6-DZPred!CR6)</f>
        <v>-2.2801220609351718E-10</v>
      </c>
      <c r="CS6">
        <f>DeadZOne!CR6+Parametri!$B$11*(pred!CS6-DZPred!CS6)</f>
        <v>-2.2379012519364797E-10</v>
      </c>
      <c r="CT6">
        <f>DeadZOne!CS6+Parametri!$B$11*(pred!CT6-DZPred!CT6)</f>
        <v>-2.195753293195889E-10</v>
      </c>
      <c r="CU6">
        <f>DeadZOne!CT6+Parametri!$B$11*(pred!CU6-DZPred!CU6)</f>
        <v>-2.1537178002296909E-10</v>
      </c>
      <c r="CV6">
        <f>DeadZOne!CU6+Parametri!$B$11*(pred!CV6-DZPred!CV6)</f>
        <v>-2.1118322547298617E-10</v>
      </c>
      <c r="CW6">
        <f>DeadZOne!CV6+Parametri!$B$11*(pred!CW6-DZPred!CW6)</f>
        <v>-2.0701320601591391E-10</v>
      </c>
      <c r="CX6">
        <f>DeadZOne!CW6+Parametri!$B$11*(pred!CX6-DZPred!CX6)</f>
        <v>-2.028650598289213E-10</v>
      </c>
      <c r="CY6">
        <f>DeadZOne!CX6+Parametri!$B$11*(pred!CY6-DZPred!CY6)</f>
        <v>-1.9874192864611634E-10</v>
      </c>
      <c r="CZ6">
        <f>DeadZOne!CY6+Parametri!$B$11*(pred!CZ6-DZPred!CZ6)</f>
        <v>-1.946467635363673E-10</v>
      </c>
      <c r="DA6">
        <f>DeadZOne!CZ6+Parametri!$B$11*(pred!DA6-DZPred!DA6)</f>
        <v>-1.9058233071401144E-10</v>
      </c>
      <c r="DB6">
        <f>DeadZOne!DA6+Parametri!$B$11*(pred!DB6-DZPred!DB6)</f>
        <v>-1.865512173650387E-10</v>
      </c>
      <c r="DC6">
        <f>DeadZOne!DB6+Parametri!$B$11*(pred!DC6-DZPred!DC6)</f>
        <v>-1.8255583747273998E-10</v>
      </c>
      <c r="DD6">
        <f>DeadZOne!DC6+Parametri!$B$11*(pred!DD6-DZPred!DD6)</f>
        <v>-1.7859843762813558E-10</v>
      </c>
      <c r="DE6">
        <f>DeadZOne!DD6+Parametri!$B$11*(pred!DE6-DZPred!DE6)</f>
        <v>-1.7468110281175441E-10</v>
      </c>
      <c r="DF6">
        <f>DeadZOne!DE6+Parametri!$B$11*(pred!DF6-DZPred!DF6)</f>
        <v>-1.7080576213451911E-10</v>
      </c>
      <c r="DG6">
        <f>DeadZOne!DF6+Parametri!$B$11*(pred!DG6-DZPred!DG6)</f>
        <v>-1.6697419452661081E-10</v>
      </c>
      <c r="DH6">
        <f>DeadZOne!DG6+Parametri!$B$11*(pred!DH6-DZPred!DH6)</f>
        <v>-1.6318803436423957E-10</v>
      </c>
      <c r="DI6">
        <f>DeadZOne!DH6+Parametri!$B$11*(pred!DI6-DZPred!DI6)</f>
        <v>-1.5944877702523916E-10</v>
      </c>
      <c r="DJ6">
        <f>DeadZOne!DI6+Parametri!$B$11*(pred!DJ6-DZPred!DJ6)</f>
        <v>-1.5575778436533549E-10</v>
      </c>
      <c r="DK6">
        <f>DeadZOne!DJ6+Parametri!$B$11*(pred!DK6-DZPred!DK6)</f>
        <v>-1.5211629010781398E-10</v>
      </c>
      <c r="DL6">
        <f>DeadZOne!DK6+Parametri!$B$11*(pred!DL6-DZPred!DL6)</f>
        <v>-1.4852540514013027E-10</v>
      </c>
      <c r="DM6">
        <f>DeadZOne!DL6+Parametri!$B$11*(pred!DM6-DZPred!DM6)</f>
        <v>-1.4498612271177768E-10</v>
      </c>
      <c r="DN6">
        <f>DeadZOne!DM6+Parametri!$B$11*(pred!DN6-DZPred!DN6)</f>
        <v>-1.414993235284424E-10</v>
      </c>
      <c r="DO6">
        <f>DeadZOne!DN6+Parametri!$B$11*(pred!DO6-DZPred!DO6)</f>
        <v>-1.3806578073814859E-10</v>
      </c>
      <c r="DP6">
        <f>DeadZOne!DO6+Parametri!$B$11*(pred!DP6-DZPred!DP6)</f>
        <v>-1.346861648057203E-10</v>
      </c>
      <c r="DQ6">
        <f>DeadZOne!DP6+Parametri!$B$11*(pred!DQ6-DZPred!DQ6)</f>
        <v>-1.313610482724701E-10</v>
      </c>
      <c r="DR6">
        <f>DeadZOne!DQ6+Parametri!$B$11*(pred!DR6-DZPred!DR6)</f>
        <v>-1.2809091039856523E-10</v>
      </c>
      <c r="DS6">
        <f>DeadZOne!DR6+Parametri!$B$11*(pred!DS6-DZPred!DS6)</f>
        <v>-1.2487614168602392E-10</v>
      </c>
      <c r="DT6">
        <f>DeadZOne!DS6+Parametri!$B$11*(pred!DT6-DZPred!DT6)</f>
        <v>-1.2171704828076107E-10</v>
      </c>
      <c r="DU6">
        <f>DeadZOne!DT6+Parametri!$B$11*(pred!DU6-DZPred!DU6)</f>
        <v>-1.1861385625253113E-10</v>
      </c>
      <c r="DV6">
        <f>DeadZOne!DU6+Parametri!$B$11*(pred!DV6-DZPred!DV6)</f>
        <v>-1.1556671575201475E-10</v>
      </c>
      <c r="DW6">
        <f>DeadZOne!DV6+Parametri!$B$11*(pred!DW6-DZPred!DW6)</f>
        <v>-1.1257570504466008E-10</v>
      </c>
      <c r="DX6">
        <f>DeadZOne!DW6+Parametri!$B$11*(pred!DX6-DZPred!DX6)</f>
        <v>-1.096408344212265E-10</v>
      </c>
      <c r="DY6">
        <f>DeadZOne!DX6+Parametri!$B$11*(pred!DY6-DZPred!DY6)</f>
        <v>-1.0676204998528594E-10</v>
      </c>
      <c r="DZ6">
        <f>DeadZOne!DY6+Parametri!$B$11*(pred!DZ6-DZPred!DZ6)</f>
        <v>-1.0393923731821872E-10</v>
      </c>
      <c r="EA6">
        <f>DeadZOne!DZ6+Parametri!$B$11*(pred!EA6-DZPred!EA6)</f>
        <v>-1.0117222502249727E-10</v>
      </c>
      <c r="EB6">
        <f>DeadZOne!EA6+Parametri!$B$11*(pred!EB6-DZPred!EB6)</f>
        <v>-9.8460788144284265E-11</v>
      </c>
      <c r="EC6">
        <f>DeadZOne!EB6+Parametri!$B$11*(pred!EC6-DZPred!EC6)</f>
        <v>-9.5804651476582551E-11</v>
      </c>
      <c r="ED6">
        <f>DeadZOne!EC6+Parametri!$B$11*(pred!ED6-DZPred!ED6)</f>
        <v>-9.3203492744364632E-11</v>
      </c>
      <c r="EE6">
        <f>DeadZOne!ED6+Parametri!$B$11*(pred!EE6-DZPred!EE6)</f>
        <v>-9.0656945673280416E-11</v>
      </c>
      <c r="EF6">
        <f>DeadZOne!EE6+Parametri!$B$11*(pred!EF6-DZPred!EF6)</f>
        <v>-8.8164602943694084E-11</v>
      </c>
      <c r="EG6">
        <f>DeadZOne!EF6+Parametri!$B$11*(pred!EG6-DZPred!EG6)</f>
        <v>-8.5726019031936959E-11</v>
      </c>
      <c r="EH6">
        <f>DeadZOne!EG6+Parametri!$B$11*(pred!EH6-DZPred!EH6)</f>
        <v>-8.334071294078228E-11</v>
      </c>
      <c r="EI6">
        <f>DeadZOne!EH6+Parametri!$B$11*(pred!EI6-DZPred!EI6)</f>
        <v>-8.1008170821252768E-11</v>
      </c>
      <c r="EJ6">
        <f>DeadZOne!EI6+Parametri!$B$11*(pred!EJ6-DZPred!EJ6)</f>
        <v>-7.8727848487962368E-11</v>
      </c>
      <c r="EK6">
        <f>DeadZOne!EJ6+Parametri!$B$11*(pred!EK6-DZPred!EK6)</f>
        <v>-7.6499173830271168E-11</v>
      </c>
      <c r="EL6">
        <f>DeadZOne!EK6+Parametri!$B$11*(pred!EL6-DZPred!EL6)</f>
        <v>-7.4321549121598488E-11</v>
      </c>
      <c r="EM6">
        <f>DeadZOne!EL6+Parametri!$B$11*(pred!EM6-DZPred!EM6)</f>
        <v>-7.2194353229293326E-11</v>
      </c>
      <c r="EN6">
        <f>DeadZOne!EM6+Parametri!$B$11*(pred!EN6-DZPred!EN6)</f>
        <v>-7.0116943727505386E-11</v>
      </c>
      <c r="EO6">
        <f>DeadZOne!EN6+Parametri!$B$11*(pred!EO6-DZPred!EO6)</f>
        <v>-6.8088658915534819E-11</v>
      </c>
      <c r="EP6">
        <f>DeadZOne!EO6+Parametri!$B$11*(pred!EP6-DZPred!EP6)</f>
        <v>-6.6108819744163734E-11</v>
      </c>
      <c r="EQ6">
        <f>DeadZOne!EP6+Parametri!$B$11*(pred!EQ6-DZPred!EQ6)</f>
        <v>-6.4176731652490522E-11</v>
      </c>
      <c r="ER6">
        <f>DeadZOne!EQ6+Parametri!$B$11*(pred!ER6-DZPred!ER6)</f>
        <v>-6.2291686317797469E-11</v>
      </c>
      <c r="ES6">
        <f>DeadZOne!ER6+Parametri!$B$11*(pred!ES6-DZPred!ES6)</f>
        <v>-6.0452963320985388E-11</v>
      </c>
      <c r="ET6">
        <f>DeadZOne!ES6+Parametri!$B$11*(pred!ET6-DZPred!ET6)</f>
        <v>-5.8659831730105055E-11</v>
      </c>
      <c r="EU6">
        <f>DeadZOne!ET6+Parametri!$B$11*(pred!EU6-DZPred!EU6)</f>
        <v>-5.6911551604506659E-11</v>
      </c>
      <c r="EV6">
        <f>DeadZOne!EU6+Parametri!$B$11*(pred!EV6-DZPred!EV6)</f>
        <v>-5.5207375422113277E-11</v>
      </c>
    </row>
    <row r="7" spans="1:152" x14ac:dyDescent="0.2">
      <c r="A7">
        <f>+Risultati!A7</f>
        <v>110</v>
      </c>
      <c r="B7">
        <f>+DeadZOne!B7</f>
        <v>0</v>
      </c>
      <c r="C7">
        <f>DeadZOne!B7+Parametri!$B$11*(pred!C7-DZPred!C7)</f>
        <v>0</v>
      </c>
      <c r="D7">
        <f>DeadZOne!C7+Parametri!$B$11*(pred!D7-DZPred!D7)</f>
        <v>0</v>
      </c>
      <c r="E7">
        <f>DeadZOne!D7+Parametri!$B$11*(pred!E7-DZPred!E7)</f>
        <v>0</v>
      </c>
      <c r="F7">
        <f>DeadZOne!E7+Parametri!$B$11*(pred!F7-DZPred!F7)</f>
        <v>0</v>
      </c>
      <c r="G7">
        <f>DeadZOne!F7+Parametri!$B$11*(pred!G7-DZPred!G7)</f>
        <v>0</v>
      </c>
      <c r="H7">
        <f>DeadZOne!G7+Parametri!$B$11*(pred!H7-DZPred!H7)</f>
        <v>-4.687500000000004E-13</v>
      </c>
      <c r="I7">
        <f>DeadZOne!H7+Parametri!$B$11*(pred!I7-DZPred!I7)</f>
        <v>-1.9523437500000011E-12</v>
      </c>
      <c r="J7">
        <f>DeadZOne!I7+Parametri!$B$11*(pred!J7-DZPred!J7)</f>
        <v>-4.9566796875000013E-12</v>
      </c>
      <c r="K7">
        <f>DeadZOne!J7+Parametri!$B$11*(pred!K7-DZPred!K7)</f>
        <v>-9.9411677343750014E-12</v>
      </c>
      <c r="L7">
        <f>DeadZOne!K7+Parametri!$B$11*(pred!L7-DZPred!L7)</f>
        <v>-1.7279377576757815E-11</v>
      </c>
      <c r="M7">
        <f>DeadZOne!L7+Parametri!$B$11*(pred!M7-DZPred!M7)</f>
        <v>-2.7182503806476076E-11</v>
      </c>
      <c r="N7">
        <f>DeadZOne!M7+Parametri!$B$11*(pred!N7-DZPred!N7)</f>
        <v>-3.9632397915103317E-11</v>
      </c>
      <c r="O7">
        <f>DeadZOne!N7+Parametri!$B$11*(pred!O7-DZPred!O7)</f>
        <v>-5.4359003977126427E-11</v>
      </c>
      <c r="P7">
        <f>DeadZOne!O7+Parametri!$B$11*(pred!P7-DZPred!P7)</f>
        <v>-7.0868965977220888E-11</v>
      </c>
      <c r="Q7">
        <f>DeadZOne!P7+Parametri!$B$11*(pred!Q7-DZPred!Q7)</f>
        <v>-8.8511806503237125E-11</v>
      </c>
      <c r="R7">
        <f>DeadZOne!Q7+Parametri!$B$11*(pred!R7-DZPred!R7)</f>
        <v>-1.065625333484614E-10</v>
      </c>
      <c r="S7">
        <f>DeadZOne!R7+Parametri!$B$11*(pred!S7-DZPred!S7)</f>
        <v>-1.2430148099565156E-10</v>
      </c>
      <c r="T7">
        <f>DeadZOne!S7+Parametri!$B$11*(pred!T7-DZPred!T7)</f>
        <v>-1.4107860585769157E-10</v>
      </c>
      <c r="U7">
        <f>DeadZOne!T7+Parametri!$B$11*(pred!U7-DZPred!U7)</f>
        <v>-1.5635648335955048E-10</v>
      </c>
      <c r="V7">
        <f>DeadZOne!U7+Parametri!$B$11*(pred!V7-DZPred!V7)</f>
        <v>-1.697318383335321E-10</v>
      </c>
      <c r="W7">
        <f>DeadZOne!V7+Parametri!$B$11*(pred!W7-DZPred!W7)</f>
        <v>-1.8093892529187137E-10</v>
      </c>
      <c r="X7">
        <f>DeadZOne!W7+Parametri!$B$11*(pred!X7-DZPred!X7)</f>
        <v>-1.8983963692555103E-10</v>
      </c>
      <c r="Y7">
        <f>DeadZOne!X7+Parametri!$B$11*(pred!Y7-DZPred!Y7)</f>
        <v>-1.9640537945721883E-10</v>
      </c>
      <c r="Z7">
        <f>DeadZOne!Y7+Parametri!$B$11*(pred!Z7-DZPred!Z7)</f>
        <v>-2.0069507944697056E-10</v>
      </c>
      <c r="AA7">
        <f>DeadZOne!Z7+Parametri!$B$11*(pred!AA7-DZPred!AA7)</f>
        <v>-2.02832643876047E-10</v>
      </c>
      <c r="AB7">
        <f>DeadZOne!AA7+Parametri!$B$11*(pred!AB7-DZPred!AB7)</f>
        <v>-2.0298610298486386E-10</v>
      </c>
      <c r="AC7">
        <f>DeadZOne!AB7+Parametri!$B$11*(pred!AC7-DZPred!AC7)</f>
        <v>-2.0134970648850299E-10</v>
      </c>
      <c r="AD7">
        <f>DeadZOne!AC7+Parametri!$B$11*(pred!AD7-DZPred!AD7)</f>
        <v>-1.9812949792780355E-10</v>
      </c>
      <c r="AE7">
        <f>DeadZOne!AD7+Parametri!$B$11*(pred!AE7-DZPred!AE7)</f>
        <v>-1.9353237071762872E-10</v>
      </c>
      <c r="AF7">
        <f>DeadZOne!AE7+Parametri!$B$11*(pred!AF7-DZPred!AF7)</f>
        <v>-1.8775828688342955E-10</v>
      </c>
      <c r="AG7">
        <f>DeadZOne!AF7+Parametri!$B$11*(pred!AG7-DZPred!AG7)</f>
        <v>-1.8099517343170569E-10</v>
      </c>
      <c r="AH7">
        <f>DeadZOne!AG7+Parametri!$B$11*(pred!AH7-DZPred!AH7)</f>
        <v>-1.7341595729516143E-10</v>
      </c>
      <c r="AI7">
        <f>DeadZOne!AH7+Parametri!$B$11*(pred!AI7-DZPred!AI7)</f>
        <v>-1.651772183719528E-10</v>
      </c>
      <c r="AJ7">
        <f>DeadZOne!AI7+Parametri!$B$11*(pred!AJ7-DZPred!AJ7)</f>
        <v>-1.5641899999788263E-10</v>
      </c>
      <c r="AK7">
        <f>DeadZOne!AJ7+Parametri!$B$11*(pred!AK7-DZPred!AK7)</f>
        <v>-1.4726539446294757E-10</v>
      </c>
      <c r="AL7">
        <f>DeadZOne!AK7+Parametri!$B$11*(pred!AL7-DZPred!AL7)</f>
        <v>-1.378256027146442E-10</v>
      </c>
      <c r="AM7">
        <f>DeadZOne!AL7+Parametri!$B$11*(pred!AM7-DZPred!AM7)</f>
        <v>-1.2819524304591717E-10</v>
      </c>
      <c r="AN7">
        <f>DeadZOne!AM7+Parametri!$B$11*(pred!AN7-DZPred!AN7)</f>
        <v>-1.1845774866496384E-10</v>
      </c>
      <c r="AO7">
        <f>DeadZOne!AN7+Parametri!$B$11*(pred!AO7-DZPred!AO7)</f>
        <v>-1.0868574693513075E-10</v>
      </c>
      <c r="AP7">
        <f>DeadZOne!AO7+Parametri!$B$11*(pred!AP7-DZPred!AP7)</f>
        <v>-9.8942353991711545E-11</v>
      </c>
      <c r="AQ7">
        <f>DeadZOne!AP7+Parametri!$B$11*(pred!AQ7-DZPred!AQ7)</f>
        <v>-8.9282348668307961E-11</v>
      </c>
      <c r="AR7">
        <f>DeadZOne!AQ7+Parametri!$B$11*(pred!AR7-DZPred!AR7)</f>
        <v>-7.9753210939905142E-11</v>
      </c>
      <c r="AS7">
        <f>DeadZOne!AR7+Parametri!$B$11*(pred!AS7-DZPred!AS7)</f>
        <v>-7.0396024243640507E-11</v>
      </c>
      <c r="AT7">
        <f>DeadZOne!AS7+Parametri!$B$11*(pred!AT7-DZPred!AT7)</f>
        <v>-6.1246249775335033E-11</v>
      </c>
      <c r="AU7">
        <f>DeadZOne!AT7+Parametri!$B$11*(pred!AU7-DZPred!AU7)</f>
        <v>-5.2334385650100314E-11</v>
      </c>
      <c r="AV7">
        <f>DeadZOne!AU7+Parametri!$B$11*(pred!AV7-DZPred!AV7)</f>
        <v>-4.368652585824247E-11</v>
      </c>
      <c r="AW7">
        <f>DeadZOne!AV7+Parametri!$B$11*(pred!AW7-DZPred!AW7)</f>
        <v>-3.5324834178622027E-11</v>
      </c>
      <c r="AX7">
        <f>DeadZOne!AW7+Parametri!$B$11*(pred!AX7-DZPred!AX7)</f>
        <v>-2.7267947330718464E-11</v>
      </c>
      <c r="AY7">
        <f>DeadZOne!AX7+Parametri!$B$11*(pred!AY7-DZPred!AY7)</f>
        <v>-1.9531320157230629E-11</v>
      </c>
      <c r="AZ7">
        <f>DeadZOne!AY7+Parametri!$B$11*(pred!AZ7-DZPred!AZ7)</f>
        <v>-1.2127523877530618E-11</v>
      </c>
      <c r="BA7">
        <f>DeadZOne!AZ7+Parametri!$B$11*(pred!BA7-DZPred!BA7)</f>
        <v>-5.0665066649804991E-12</v>
      </c>
      <c r="BB7">
        <f>DeadZOne!BA7+Parametri!$B$11*(pred!BB7-DZPred!BB7)</f>
        <v>1.6441758842358411E-12</v>
      </c>
      <c r="BC7">
        <f>DeadZOne!BB7+Parametri!$B$11*(pred!BC7-DZPred!BC7)</f>
        <v>7.9991543316196166E-12</v>
      </c>
      <c r="BD7">
        <f>DeadZOne!BC7+Parametri!$B$11*(pred!BD7-DZPred!BD7)</f>
        <v>1.3995058266561583E-11</v>
      </c>
      <c r="BE7">
        <f>DeadZOne!BD7+Parametri!$B$11*(pred!BE7-DZPred!BE7)</f>
        <v>1.9630344792622046E-11</v>
      </c>
      <c r="BF7">
        <f>DeadZOne!BE7+Parametri!$B$11*(pred!BF7-DZPred!BF7)</f>
        <v>2.4905139840973965E-11</v>
      </c>
      <c r="BG7">
        <f>DeadZOne!BF7+Parametri!$B$11*(pred!BG7-DZPred!BG7)</f>
        <v>2.9821090226654431E-11</v>
      </c>
      <c r="BH7">
        <f>DeadZOne!BG7+Parametri!$B$11*(pred!BH7-DZPred!BH7)</f>
        <v>3.4381224912626797E-11</v>
      </c>
      <c r="BI7">
        <f>DeadZOne!BH7+Parametri!$B$11*(pred!BI7-DZPred!BI7)</f>
        <v>3.8589824366248777E-11</v>
      </c>
      <c r="BJ7">
        <f>DeadZOne!BI7+Parametri!$B$11*(pred!BJ7-DZPred!BJ7)</f>
        <v>4.2452297206519813E-11</v>
      </c>
      <c r="BK7">
        <f>DeadZOne!BJ7+Parametri!$B$11*(pred!BK7-DZPred!BK7)</f>
        <v>4.5975063569848064E-11</v>
      </c>
      <c r="BL7">
        <f>DeadZOne!BK7+Parametri!$B$11*(pred!BL7-DZPred!BL7)</f>
        <v>4.9165444785467856E-11</v>
      </c>
      <c r="BM7">
        <f>DeadZOne!BL7+Parametri!$B$11*(pred!BM7-DZPred!BM7)</f>
        <v>5.2031559064474944E-11</v>
      </c>
      <c r="BN7">
        <f>DeadZOne!BM7+Parametri!$B$11*(pred!BN7-DZPred!BN7)</f>
        <v>5.4582222981312902E-11</v>
      </c>
      <c r="BO7">
        <f>DeadZOne!BN7+Parametri!$B$11*(pred!BO7-DZPred!BO7)</f>
        <v>5.6826858573510602E-11</v>
      </c>
      <c r="BP7">
        <f>DeadZOne!BO7+Parametri!$B$11*(pred!BP7-DZPred!BP7)</f>
        <v>5.8775405912430602E-11</v>
      </c>
      <c r="BQ7">
        <f>DeadZOne!BP7+Parametri!$B$11*(pred!BQ7-DZPred!BQ7)</f>
        <v>6.0438241010825919E-11</v>
      </c>
      <c r="BR7">
        <f>DeadZOne!BQ7+Parametri!$B$11*(pred!BR7-DZPred!BR7)</f>
        <v>6.1826098936719402E-11</v>
      </c>
      <c r="BS7">
        <f>DeadZOne!BR7+Parametri!$B$11*(pred!BS7-DZPred!BS7)</f>
        <v>6.2950002000930657E-11</v>
      </c>
      <c r="BT7">
        <f>DeadZOne!BS7+Parametri!$B$11*(pred!BT7-DZPred!BT7)</f>
        <v>6.382119287996604E-11</v>
      </c>
      <c r="BU7">
        <f>DeadZOne!BT7+Parametri!$B$11*(pred!BU7-DZPred!BU7)</f>
        <v>6.4451072528718512E-11</v>
      </c>
      <c r="BV7">
        <f>DeadZOne!BU7+Parametri!$B$11*(pred!BV7-DZPred!BV7)</f>
        <v>6.4851142729713935E-11</v>
      </c>
      <c r="BW7">
        <f>DeadZOne!BV7+Parametri!$B$11*(pred!BW7-DZPred!BW7)</f>
        <v>6.5032953118291299E-11</v>
      </c>
      <c r="BX7">
        <f>DeadZOne!BW7+Parametri!$B$11*(pred!BX7-DZPred!BX7)</f>
        <v>6.5008052516622014E-11</v>
      </c>
      <c r="BY7">
        <f>DeadZOne!BX7+Parametri!$B$11*(pred!BY7-DZPred!BY7)</f>
        <v>6.478794440414378E-11</v>
      </c>
      <c r="BZ7">
        <f>DeadZOne!BY7+Parametri!$B$11*(pred!BZ7-DZPred!BZ7)</f>
        <v>6.4384046347941347E-11</v>
      </c>
      <c r="CA7">
        <f>DeadZOne!BZ7+Parametri!$B$11*(pred!CA7-DZPred!CA7)</f>
        <v>6.3807653213878617E-11</v>
      </c>
      <c r="CB7">
        <f>DeadZOne!CA7+Parametri!$B$11*(pred!CB7-DZPred!CB7)</f>
        <v>6.3069903977834911E-11</v>
      </c>
      <c r="CC7">
        <f>DeadZOne!CB7+Parametri!$B$11*(pred!CC7-DZPred!CC7)</f>
        <v>6.2181751956137794E-11</v>
      </c>
      <c r="CD7">
        <f>DeadZOne!CC7+Parametri!$B$11*(pred!CD7-DZPred!CD7)</f>
        <v>6.1153938275110231E-11</v>
      </c>
      <c r="CE7">
        <f>DeadZOne!CD7+Parametri!$B$11*(pred!CE7-DZPred!CE7)</f>
        <v>5.9996968401440413E-11</v>
      </c>
      <c r="CF7">
        <f>DeadZOne!CE7+Parametri!$B$11*(pred!CF7-DZPred!CF7)</f>
        <v>5.8721091557716209E-11</v>
      </c>
      <c r="CG7">
        <f>DeadZOne!CF7+Parametri!$B$11*(pred!CG7-DZPred!CG7)</f>
        <v>5.7336282850825078E-11</v>
      </c>
      <c r="CH7">
        <f>DeadZOne!CG7+Parametri!$B$11*(pred!CH7-DZPred!CH7)</f>
        <v>5.5852227944889621E-11</v>
      </c>
      <c r="CI7">
        <f>DeadZOne!CH7+Parametri!$B$11*(pred!CI7-DZPred!CI7)</f>
        <v>5.4278310114887076E-11</v>
      </c>
      <c r="CJ7">
        <f>DeadZOne!CI7+Parametri!$B$11*(pred!CJ7-DZPred!CJ7)</f>
        <v>5.2623599521990721E-11</v>
      </c>
      <c r="CK7">
        <f>DeadZOne!CJ7+Parametri!$B$11*(pred!CK7-DZPred!CK7)</f>
        <v>5.0896844556889428E-11</v>
      </c>
      <c r="CL7">
        <f>DeadZOne!CK7+Parametri!$B$11*(pred!CL7-DZPred!CL7)</f>
        <v>4.9106465102811054E-11</v>
      </c>
      <c r="CM7">
        <f>DeadZOne!CL7+Parametri!$B$11*(pred!CM7-DZPred!CM7)</f>
        <v>4.7260547575631149E-11</v>
      </c>
      <c r="CN7">
        <f>DeadZOne!CM7+Parametri!$B$11*(pred!CN7-DZPred!CN7)</f>
        <v>4.5366841604229794E-11</v>
      </c>
      <c r="CO7">
        <f>DeadZOne!CN7+Parametri!$B$11*(pred!CO7-DZPred!CO7)</f>
        <v>4.3432758220118087E-11</v>
      </c>
      <c r="CP7">
        <f>DeadZOne!CO7+Parametri!$B$11*(pred!CP7-DZPred!CP7)</f>
        <v>4.1465369431245335E-11</v>
      </c>
      <c r="CQ7">
        <f>DeadZOne!CP7+Parametri!$B$11*(pred!CQ7-DZPred!CQ7)</f>
        <v>3.947140906078264E-11</v>
      </c>
      <c r="CR7">
        <f>DeadZOne!CQ7+Parametri!$B$11*(pred!CR7-DZPred!CR7)</f>
        <v>3.7457274737523122E-11</v>
      </c>
      <c r="CS7">
        <f>DeadZOne!CR7+Parametri!$B$11*(pred!CS7-DZPred!CS7)</f>
        <v>3.5429030930319323E-11</v>
      </c>
      <c r="CT7">
        <f>DeadZOne!CS7+Parametri!$B$11*(pred!CT7-DZPred!CT7)</f>
        <v>3.3392412924666727E-11</v>
      </c>
      <c r="CU7">
        <f>DeadZOne!CT7+Parametri!$B$11*(pred!CU7-DZPred!CU7)</f>
        <v>3.1352831645122709E-11</v>
      </c>
      <c r="CV7">
        <f>DeadZOne!CU7+Parametri!$B$11*(pred!CV7-DZPred!CV7)</f>
        <v>2.9315379232703804E-11</v>
      </c>
      <c r="CW7">
        <f>DeadZOne!CV7+Parametri!$B$11*(pred!CW7-DZPred!CW7)</f>
        <v>2.7284835291718463E-11</v>
      </c>
      <c r="CX7">
        <f>DeadZOne!CW7+Parametri!$B$11*(pred!CX7-DZPred!CX7)</f>
        <v>2.5265673725655402E-11</v>
      </c>
      <c r="CY7">
        <f>DeadZOne!CX7+Parametri!$B$11*(pred!CY7-DZPred!CY7)</f>
        <v>2.3262070086752549E-11</v>
      </c>
      <c r="CZ7">
        <f>DeadZOne!CY7+Parametri!$B$11*(pred!CZ7-DZPred!CZ7)</f>
        <v>2.1277909368708185E-11</v>
      </c>
      <c r="DA7">
        <f>DeadZOne!CZ7+Parametri!$B$11*(pred!DA7-DZPred!DA7)</f>
        <v>1.9316794176662729E-11</v>
      </c>
      <c r="DB7">
        <f>DeadZOne!DA7+Parametri!$B$11*(pred!DB7-DZPred!DB7)</f>
        <v>1.7382053213070441E-11</v>
      </c>
      <c r="DC7">
        <f>DeadZOne!DB7+Parametri!$B$11*(pred!DC7-DZPred!DC7)</f>
        <v>1.5476750022393911E-11</v>
      </c>
      <c r="DD7">
        <f>DeadZOne!DC7+Parametri!$B$11*(pred!DD7-DZPred!DD7)</f>
        <v>1.3603691941689876E-11</v>
      </c>
      <c r="DE7">
        <f>DeadZOne!DD7+Parametri!$B$11*(pred!DE7-DZPred!DE7)</f>
        <v>1.176543920811108E-11</v>
      </c>
      <c r="DF7">
        <f>DeadZOne!DE7+Parametri!$B$11*(pred!DF7-DZPred!DF7)</f>
        <v>9.9643141781279903E-12</v>
      </c>
      <c r="DG7">
        <f>DeadZOne!DF7+Parametri!$B$11*(pred!DG7-DZPred!DG7)</f>
        <v>8.2024106168769195E-12</v>
      </c>
      <c r="DH7">
        <f>DeadZOne!DG7+Parametri!$B$11*(pred!DH7-DZPred!DH7)</f>
        <v>6.481603019469377E-12</v>
      </c>
      <c r="DI7">
        <f>DeadZOne!DH7+Parametri!$B$11*(pred!DI7-DZPred!DI7)</f>
        <v>4.8035559293551147E-12</v>
      </c>
      <c r="DJ7">
        <f>DeadZOne!DI7+Parametri!$B$11*(pred!DJ7-DZPred!DJ7)</f>
        <v>3.169733221920543E-12</v>
      </c>
      <c r="DK7">
        <f>DeadZOne!DJ7+Parametri!$B$11*(pred!DK7-DZPred!DK7)</f>
        <v>1.5814073244294068E-12</v>
      </c>
      <c r="DL7">
        <f>DeadZOne!DK7+Parametri!$B$11*(pred!DL7-DZPred!DL7)</f>
        <v>3.9668346177557826E-14</v>
      </c>
      <c r="DM7">
        <f>DeadZOne!DL7+Parametri!$B$11*(pred!DM7-DZPred!DM7)</f>
        <v>-1.4545669046573582E-12</v>
      </c>
      <c r="DN7">
        <f>DeadZOne!DM7+Parametri!$B$11*(pred!DN7-DZPred!DN7)</f>
        <v>-2.9005460385325604E-12</v>
      </c>
      <c r="DO7">
        <f>DeadZOne!DN7+Parametri!$B$11*(pred!DO7-DZPred!DO7)</f>
        <v>-4.297672355173242E-12</v>
      </c>
      <c r="DP7">
        <f>DeadZOne!DO7+Parametri!$B$11*(pred!DP7-DZPred!DP7)</f>
        <v>-5.6454962839025604E-12</v>
      </c>
      <c r="DQ7">
        <f>DeadZOne!DP7+Parametri!$B$11*(pred!DQ7-DZPred!DQ7)</f>
        <v>-6.9437070082158082E-12</v>
      </c>
      <c r="DR7">
        <f>DeadZOne!DQ7+Parametri!$B$11*(pred!DR7-DZPred!DR7)</f>
        <v>-8.1921242872446501E-12</v>
      </c>
      <c r="DS7">
        <f>DeadZOne!DR7+Parametri!$B$11*(pred!DS7-DZPred!DS7)</f>
        <v>-9.390690484982047E-12</v>
      </c>
      <c r="DT7">
        <f>DeadZOne!DS7+Parametri!$B$11*(pred!DT7-DZPred!DT7)</f>
        <v>-1.0539462816484714E-11</v>
      </c>
      <c r="DU7">
        <f>DeadZOne!DT7+Parametri!$B$11*(pred!DU7-DZPred!DU7)</f>
        <v>-1.1638605818731968E-11</v>
      </c>
      <c r="DV7">
        <f>DeadZOne!DU7+Parametri!$B$11*(pred!DV7-DZPred!DV7)</f>
        <v>-1.2688384052393308E-11</v>
      </c>
      <c r="DW7">
        <f>DeadZOne!DV7+Parametri!$B$11*(pred!DW7-DZPred!DW7)</f>
        <v>-1.368915503943613E-11</v>
      </c>
      <c r="DX7">
        <f>DeadZOne!DW7+Parametri!$B$11*(pred!DX7-DZPred!DX7)</f>
        <v>-1.4641362440285304E-11</v>
      </c>
      <c r="DY7">
        <f>DeadZOne!DX7+Parametri!$B$11*(pred!DY7-DZPred!DY7)</f>
        <v>-1.5545529473122719E-11</v>
      </c>
      <c r="DZ7">
        <f>DeadZOne!DY7+Parametri!$B$11*(pred!DZ7-DZPred!DZ7)</f>
        <v>-1.6402252576882616E-11</v>
      </c>
      <c r="EA7">
        <f>DeadZOne!DZ7+Parametri!$B$11*(pred!EA7-DZPred!EA7)</f>
        <v>-1.7212195318552829E-11</v>
      </c>
      <c r="EB7">
        <f>DeadZOne!EA7+Parametri!$B$11*(pred!EB7-DZPred!EB7)</f>
        <v>-1.7976082544528563E-11</v>
      </c>
      <c r="EC7">
        <f>DeadZOne!EB7+Parametri!$B$11*(pred!EC7-DZPred!EC7)</f>
        <v>-1.8694694774979455E-11</v>
      </c>
      <c r="ED7">
        <f>DeadZOne!EC7+Parametri!$B$11*(pred!ED7-DZPred!ED7)</f>
        <v>-1.9368862839477879E-11</v>
      </c>
      <c r="EE7">
        <f>DeadZOne!ED7+Parametri!$B$11*(pred!EE7-DZPred!EE7)</f>
        <v>-1.9999462751493116E-11</v>
      </c>
      <c r="EF7">
        <f>DeadZOne!EE7+Parametri!$B$11*(pred!EF7-DZPred!EF7)</f>
        <v>-2.0587410818777509E-11</v>
      </c>
      <c r="EG7">
        <f>DeadZOne!EF7+Parametri!$B$11*(pred!EG7-DZPred!EG7)</f>
        <v>-2.1133658986153486E-11</v>
      </c>
      <c r="EH7">
        <f>DeadZOne!EG7+Parametri!$B$11*(pred!EH7-DZPred!EH7)</f>
        <v>-2.1639190406750511E-11</v>
      </c>
      <c r="EI7">
        <f>DeadZOne!EH7+Parametri!$B$11*(pred!EI7-DZPred!EI7)</f>
        <v>-2.210501523733491E-11</v>
      </c>
      <c r="EJ7">
        <f>DeadZOne!EI7+Parametri!$B$11*(pred!EJ7-DZPred!EJ7)</f>
        <v>-2.2532166653019753E-11</v>
      </c>
      <c r="EK7">
        <f>DeadZOne!EJ7+Parametri!$B$11*(pred!EK7-DZPred!EK7)</f>
        <v>-2.2921697076333178E-11</v>
      </c>
      <c r="EL7">
        <f>DeadZOne!EK7+Parametri!$B$11*(pred!EL7-DZPred!EL7)</f>
        <v>-2.3274674615358483E-11</v>
      </c>
      <c r="EM7">
        <f>DeadZOne!EL7+Parametri!$B$11*(pred!EM7-DZPred!EM7)</f>
        <v>-2.3592179705435039E-11</v>
      </c>
      <c r="EN7">
        <f>DeadZOne!EM7+Parametri!$B$11*(pred!EN7-DZPred!EN7)</f>
        <v>-2.3875301948722419E-11</v>
      </c>
      <c r="EO7">
        <f>DeadZOne!EN7+Parametri!$B$11*(pred!EO7-DZPred!EO7)</f>
        <v>-2.4125137145778798E-11</v>
      </c>
      <c r="EP7">
        <f>DeadZOne!EO7+Parametri!$B$11*(pred!EP7-DZPred!EP7)</f>
        <v>-2.4342784513185429E-11</v>
      </c>
      <c r="EQ7">
        <f>DeadZOne!EP7+Parametri!$B$11*(pred!EQ7-DZPred!EQ7)</f>
        <v>-2.4529344081159706E-11</v>
      </c>
      <c r="ER7">
        <f>DeadZOne!EQ7+Parametri!$B$11*(pred!ER7-DZPred!ER7)</f>
        <v>-2.4685914265037703E-11</v>
      </c>
      <c r="ES7">
        <f>DeadZOne!ER7+Parametri!$B$11*(pred!ES7-DZPred!ES7)</f>
        <v>-2.4813589604470265E-11</v>
      </c>
      <c r="ET7">
        <f>DeadZOne!ES7+Parametri!$B$11*(pred!ET7-DZPred!ET7)</f>
        <v>-2.4913458664163406E-11</v>
      </c>
      <c r="EU7">
        <f>DeadZOne!ET7+Parametri!$B$11*(pred!EU7-DZPred!EU7)</f>
        <v>-2.4986602090001211E-11</v>
      </c>
      <c r="EV7">
        <f>DeadZOne!EU7+Parametri!$B$11*(pred!EV7-DZPred!EV7)</f>
        <v>-2.5034090814416132E-11</v>
      </c>
    </row>
    <row r="8" spans="1:152" x14ac:dyDescent="0.2">
      <c r="A8">
        <f>+Risultati!A8</f>
        <v>130</v>
      </c>
      <c r="B8">
        <f>+DeadZOne!B8</f>
        <v>0</v>
      </c>
      <c r="C8">
        <f>DeadZOne!B8+Parametri!$B$11*(pred!C8-DZPred!C8)</f>
        <v>0</v>
      </c>
      <c r="D8">
        <f>DeadZOne!C8+Parametri!$B$11*(pred!D8-DZPred!D8)</f>
        <v>0</v>
      </c>
      <c r="E8">
        <f>DeadZOne!D8+Parametri!$B$11*(pred!E8-DZPred!E8)</f>
        <v>0</v>
      </c>
      <c r="F8">
        <f>DeadZOne!E8+Parametri!$B$11*(pred!F8-DZPred!F8)</f>
        <v>0</v>
      </c>
      <c r="G8">
        <f>DeadZOne!F8+Parametri!$B$11*(pred!G8-DZPred!G8)</f>
        <v>0</v>
      </c>
      <c r="H8">
        <f>DeadZOne!G8+Parametri!$B$11*(pred!H8-DZPred!H8)</f>
        <v>7.031250000000004E-12</v>
      </c>
      <c r="I8">
        <f>DeadZOne!H8+Parametri!$B$11*(pred!I8-DZPred!I8)</f>
        <v>3.0557812500000003E-11</v>
      </c>
      <c r="J8">
        <f>DeadZOne!I8+Parametri!$B$11*(pred!J8-DZPred!J8)</f>
        <v>8.0050910156250016E-11</v>
      </c>
      <c r="K8">
        <f>DeadZOne!J8+Parametri!$B$11*(pred!K8-DZPred!K8)</f>
        <v>1.6444770398437505E-10</v>
      </c>
      <c r="L8">
        <f>DeadZOne!K8+Parametri!$B$11*(pred!L8-DZPred!L8)</f>
        <v>2.9191022963496108E-10</v>
      </c>
      <c r="M8">
        <f>DeadZOne!L8+Parametri!$B$11*(pred!M8-DZPred!M8)</f>
        <v>4.6930115256131863E-10</v>
      </c>
      <c r="N8">
        <f>DeadZOne!M8+Parametri!$B$11*(pred!N8-DZPred!N8)</f>
        <v>7.0149533079658981E-10</v>
      </c>
      <c r="O8">
        <f>DeadZOne!N8+Parametri!$B$11*(pred!O8-DZPred!O8)</f>
        <v>9.9082079023776945E-10</v>
      </c>
      <c r="P8">
        <f>DeadZOne!O8+Parametri!$B$11*(pred!P8-DZPred!P8)</f>
        <v>1.3368245181299953E-9</v>
      </c>
      <c r="Q8">
        <f>DeadZOne!P8+Parametri!$B$11*(pred!Q8-DZPred!Q8)</f>
        <v>1.7364031135309546E-9</v>
      </c>
      <c r="R8">
        <f>DeadZOne!Q8+Parametri!$B$11*(pred!R8-DZPred!R8)</f>
        <v>2.1842258109259867E-9</v>
      </c>
      <c r="S8">
        <f>DeadZOne!R8+Parametri!$B$11*(pred!S8-DZPred!S8)</f>
        <v>2.6733286454596051E-9</v>
      </c>
      <c r="T8">
        <f>DeadZOne!S8+Parametri!$B$11*(pred!T8-DZPred!T8)</f>
        <v>3.195759116945612E-9</v>
      </c>
      <c r="U8">
        <f>DeadZOne!T8+Parametri!$B$11*(pred!U8-DZPred!U8)</f>
        <v>3.7431780757573261E-9</v>
      </c>
      <c r="V8">
        <f>DeadZOne!U8+Parametri!$B$11*(pred!V8-DZPred!V8)</f>
        <v>4.3073611687387695E-9</v>
      </c>
      <c r="W8">
        <f>DeadZOne!V8+Parametri!$B$11*(pred!W8-DZPred!W8)</f>
        <v>4.8805747031877217E-9</v>
      </c>
      <c r="X8">
        <f>DeadZOne!W8+Parametri!$B$11*(pred!X8-DZPred!X8)</f>
        <v>5.4558251375719123E-9</v>
      </c>
      <c r="Y8">
        <f>DeadZOne!X8+Parametri!$B$11*(pred!Y8-DZPred!Y8)</f>
        <v>6.0269966822362523E-9</v>
      </c>
      <c r="Z8">
        <f>DeadZOne!Y8+Parametri!$B$11*(pred!Z8-DZPred!Z8)</f>
        <v>6.5888989892810019E-9</v>
      </c>
      <c r="AA8">
        <f>DeadZOne!Z8+Parametri!$B$11*(pred!AA8-DZPred!AA8)</f>
        <v>7.1372487362810453E-9</v>
      </c>
      <c r="AB8">
        <f>DeadZOne!AA8+Parametri!$B$11*(pred!AB8-DZPred!AB8)</f>
        <v>7.6686071671146121E-9</v>
      </c>
      <c r="AC8">
        <f>DeadZOne!AB8+Parametri!$B$11*(pred!AC8-DZPred!AC8)</f>
        <v>8.1802920626341854E-9</v>
      </c>
      <c r="AD8">
        <f>DeadZOne!AC8+Parametri!$B$11*(pred!AD8-DZPred!AD8)</f>
        <v>8.6702783987301771E-9</v>
      </c>
      <c r="AE8">
        <f>DeadZOne!AD8+Parametri!$B$11*(pred!AE8-DZPred!AE8)</f>
        <v>9.1370978785214389E-9</v>
      </c>
      <c r="AF8">
        <f>DeadZOne!AE8+Parametri!$B$11*(pred!AF8-DZPred!AF8)</f>
        <v>9.5797440099175612E-9</v>
      </c>
      <c r="AG8">
        <f>DeadZOne!AF8+Parametri!$B$11*(pred!AG8-DZPred!AG8)</f>
        <v>9.9975866001270948E-9</v>
      </c>
      <c r="AH8">
        <f>DeadZOne!AG8+Parametri!$B$11*(pred!AH8-DZPred!AH8)</f>
        <v>1.0390297458550972E-8</v>
      </c>
      <c r="AI8">
        <f>DeadZOne!AH8+Parametri!$B$11*(pred!AI8-DZPred!AI8)</f>
        <v>1.0757787657273199E-8</v>
      </c>
      <c r="AJ8">
        <f>DeadZOne!AI8+Parametri!$B$11*(pred!AJ8-DZPred!AJ8)</f>
        <v>1.1100155776238481E-8</v>
      </c>
      <c r="AK8">
        <f>DeadZOne!AJ8+Parametri!$B$11*(pred!AK8-DZPred!AK8)</f>
        <v>1.141764603486261E-8</v>
      </c>
      <c r="AL8">
        <f>DeadZOne!AK8+Parametri!$B$11*(pred!AL8-DZPred!AL8)</f>
        <v>1.1710614971295143E-8</v>
      </c>
      <c r="AM8">
        <f>DeadZOne!AL8+Parametri!$B$11*(pred!AM8-DZPred!AM8)</f>
        <v>1.1979505281790525E-8</v>
      </c>
      <c r="AN8">
        <f>DeadZOne!AM8+Parametri!$B$11*(pred!AN8-DZPred!AN8)</f>
        <v>1.2224825503237051E-8</v>
      </c>
      <c r="AO8">
        <f>DeadZOne!AN8+Parametri!$B$11*(pred!AO8-DZPred!AO8)</f>
        <v>1.2447134358604443E-8</v>
      </c>
      <c r="AP8">
        <f>DeadZOne!AO8+Parametri!$B$11*(pred!AP8-DZPred!AP8)</f>
        <v>1.2647028750858249E-8</v>
      </c>
      <c r="AQ8">
        <f>DeadZOne!AP8+Parametri!$B$11*(pred!AQ8-DZPred!AQ8)</f>
        <v>1.2825134561512738E-8</v>
      </c>
      <c r="AR8">
        <f>DeadZOne!AQ8+Parametri!$B$11*(pred!AR8-DZPred!AR8)</f>
        <v>1.2982099570797522E-8</v>
      </c>
      <c r="AS8">
        <f>DeadZOne!AR8+Parametri!$B$11*(pred!AS8-DZPred!AS8)</f>
        <v>1.311858795956438E-8</v>
      </c>
      <c r="AT8">
        <f>DeadZOne!AS8+Parametri!$B$11*(pred!AT8-DZPred!AT8)</f>
        <v>1.3235275975340566E-8</v>
      </c>
      <c r="AU8">
        <f>DeadZOne!AT8+Parametri!$B$11*(pred!AU8-DZPred!AU8)</f>
        <v>1.3332848446059239E-8</v>
      </c>
      <c r="AV8">
        <f>DeadZOne!AU8+Parametri!$B$11*(pred!AV8-DZPred!AV8)</f>
        <v>1.3411995906402211E-8</v>
      </c>
      <c r="AW8">
        <f>DeadZOne!AV8+Parametri!$B$11*(pred!AW8-DZPred!AW8)</f>
        <v>1.3473412165688489E-8</v>
      </c>
      <c r="AX8">
        <f>DeadZOne!AW8+Parametri!$B$11*(pred!AX8-DZPred!AX8)</f>
        <v>1.3517792195473284E-8</v>
      </c>
      <c r="AY8">
        <f>DeadZOne!AX8+Parametri!$B$11*(pred!AY8-DZPred!AY8)</f>
        <v>1.3545830252107869E-8</v>
      </c>
      <c r="AZ8">
        <f>DeadZOne!AY8+Parametri!$B$11*(pred!AZ8-DZPred!AZ8)</f>
        <v>1.3558218176862155E-8</v>
      </c>
      <c r="BA8">
        <f>DeadZOne!AZ8+Parametri!$B$11*(pred!BA8-DZPred!BA8)</f>
        <v>1.3555643835936838E-8</v>
      </c>
      <c r="BB8">
        <f>DeadZOne!BA8+Parametri!$B$11*(pred!BB8-DZPred!BB8)</f>
        <v>1.3538789676564814E-8</v>
      </c>
      <c r="BC8">
        <f>DeadZOne!BB8+Parametri!$B$11*(pred!BC8-DZPred!BC8)</f>
        <v>1.3508331384873878E-8</v>
      </c>
      <c r="BD8">
        <f>DeadZOne!BC8+Parametri!$B$11*(pred!BD8-DZPred!BD8)</f>
        <v>1.346493663741251E-8</v>
      </c>
      <c r="BE8">
        <f>DeadZOne!BD8+Parametri!$B$11*(pred!BE8-DZPred!BE8)</f>
        <v>1.3409263942132771E-8</v>
      </c>
      <c r="BF8">
        <f>DeadZOne!BE8+Parametri!$B$11*(pred!BF8-DZPred!BF8)</f>
        <v>1.3341961566871753E-8</v>
      </c>
      <c r="BG8">
        <f>DeadZOne!BF8+Parametri!$B$11*(pred!BG8-DZPred!BG8)</f>
        <v>1.326366655449701E-8</v>
      </c>
      <c r="BH8">
        <f>DeadZOne!BG8+Parametri!$B$11*(pred!BH8-DZPred!BH8)</f>
        <v>1.3175003824265711E-8</v>
      </c>
      <c r="BI8">
        <f>DeadZOne!BH8+Parametri!$B$11*(pred!BI8-DZPred!BI8)</f>
        <v>1.3076585358869971E-8</v>
      </c>
      <c r="BJ8">
        <f>DeadZOne!BI8+Parametri!$B$11*(pred!BJ8-DZPred!BJ8)</f>
        <v>1.2969009476298028E-8</v>
      </c>
      <c r="BK8">
        <f>DeadZOne!BJ8+Parametri!$B$11*(pred!BK8-DZPred!BK8)</f>
        <v>1.2852860185167875E-8</v>
      </c>
      <c r="BL8">
        <f>DeadZOne!BK8+Parametri!$B$11*(pred!BL8-DZPred!BL8)</f>
        <v>1.2728706621676538E-8</v>
      </c>
      <c r="BM8">
        <f>DeadZOne!BL8+Parametri!$B$11*(pred!BM8-DZPred!BM8)</f>
        <v>1.259710256581168E-8</v>
      </c>
      <c r="BN8">
        <f>DeadZOne!BM8+Parametri!$B$11*(pred!BN8-DZPred!BN8)</f>
        <v>1.2458586034026511E-8</v>
      </c>
      <c r="BO8">
        <f>DeadZOne!BN8+Parametri!$B$11*(pred!BO8-DZPred!BO8)</f>
        <v>1.2313678945202008E-8</v>
      </c>
      <c r="BP8">
        <f>DeadZOne!BO8+Parametri!$B$11*(pred!BP8-DZPred!BP8)</f>
        <v>1.2162886856419099E-8</v>
      </c>
      <c r="BQ8">
        <f>DeadZOne!BP8+Parametri!$B$11*(pred!BQ8-DZPred!BQ8)</f>
        <v>1.2006698764837574E-8</v>
      </c>
      <c r="BR8">
        <f>DeadZOne!BQ8+Parametri!$B$11*(pred!BR8-DZPred!BR8)</f>
        <v>1.1845586971823766E-8</v>
      </c>
      <c r="BS8">
        <f>DeadZOne!BR8+Parametri!$B$11*(pred!BS8-DZPred!BS8)</f>
        <v>1.168000700537849E-8</v>
      </c>
      <c r="BT8">
        <f>DeadZOne!BS8+Parametri!$B$11*(pred!BT8-DZPred!BT8)</f>
        <v>1.1510397596882293E-8</v>
      </c>
      <c r="BU8">
        <f>DeadZOne!BT8+Parametri!$B$11*(pred!BU8-DZPred!BU8)</f>
        <v>1.1337180708188667E-8</v>
      </c>
      <c r="BV8">
        <f>DeadZOne!BU8+Parametri!$B$11*(pred!BV8-DZPred!BV8)</f>
        <v>1.1160761605149221E-8</v>
      </c>
      <c r="BW8">
        <f>DeadZOne!BV8+Parametri!$B$11*(pred!BW8-DZPred!BW8)</f>
        <v>1.0981528973740621E-8</v>
      </c>
      <c r="BX8">
        <f>DeadZOne!BW8+Parametri!$B$11*(pred!BX8-DZPred!BX8)</f>
        <v>1.0799855075074645E-8</v>
      </c>
      <c r="BY8">
        <f>DeadZOne!BX8+Parametri!$B$11*(pred!BY8-DZPred!BY8)</f>
        <v>1.0616095935703977E-8</v>
      </c>
      <c r="BZ8">
        <f>DeadZOne!BY8+Parametri!$B$11*(pred!BZ8-DZPred!BZ8)</f>
        <v>1.0430591569782417E-8</v>
      </c>
      <c r="CA8">
        <f>DeadZOne!BZ8+Parametri!$B$11*(pred!CA8-DZPred!CA8)</f>
        <v>1.0243666229794536E-8</v>
      </c>
      <c r="CB8">
        <f>DeadZOne!CA8+Parametri!$B$11*(pred!CB8-DZPred!CB8)</f>
        <v>1.0055628682732987E-8</v>
      </c>
      <c r="CC8">
        <f>DeadZOne!CB8+Parametri!$B$11*(pred!CC8-DZPred!CC8)</f>
        <v>9.8667725087685068E-9</v>
      </c>
      <c r="CD8">
        <f>DeadZOne!CC8+Parametri!$B$11*(pred!CD8-DZPred!CD8)</f>
        <v>9.677376419625825E-9</v>
      </c>
      <c r="CE8">
        <f>DeadZOne!CD8+Parametri!$B$11*(pred!CE8-DZPred!CE8)</f>
        <v>9.4877045940461033E-9</v>
      </c>
      <c r="CF8">
        <f>DeadZOne!CE8+Parametri!$B$11*(pred!CF8-DZPred!CF8)</f>
        <v>9.2980070278817261E-9</v>
      </c>
      <c r="CG8">
        <f>DeadZOne!CF8+Parametri!$B$11*(pred!CG8-DZPred!CG8)</f>
        <v>9.1085198965308772E-9</v>
      </c>
      <c r="CH8">
        <f>DeadZOne!CG8+Parametri!$B$11*(pred!CH8-DZPred!CH8)</f>
        <v>8.919465927576524E-9</v>
      </c>
      <c r="CI8">
        <f>DeadZOne!CH8+Parametri!$B$11*(pred!CI8-DZPred!CI8)</f>
        <v>8.731054781646437E-9</v>
      </c>
      <c r="CJ8">
        <f>DeadZOne!CI8+Parametri!$B$11*(pred!CJ8-DZPred!CJ8)</f>
        <v>8.543483439657187E-9</v>
      </c>
      <c r="CK8">
        <f>DeadZOne!CJ8+Parametri!$B$11*(pred!CK8-DZPred!CK8)</f>
        <v>8.3569365947452967E-9</v>
      </c>
      <c r="CL8">
        <f>DeadZOne!CK8+Parametri!$B$11*(pred!CL8-DZPred!CL8)</f>
        <v>8.1715870473228004E-9</v>
      </c>
      <c r="CM8">
        <f>DeadZOne!CL8+Parametri!$B$11*(pred!CM8-DZPred!CM8)</f>
        <v>7.9875961018219914E-9</v>
      </c>
      <c r="CN8">
        <f>DeadZOne!CM8+Parametri!$B$11*(pred!CN8-DZPred!CN8)</f>
        <v>7.805113963815407E-9</v>
      </c>
      <c r="CO8">
        <f>DeadZOne!CN8+Parametri!$B$11*(pred!CO8-DZPred!CO8)</f>
        <v>7.6242801363119129E-9</v>
      </c>
      <c r="CP8">
        <f>DeadZOne!CO8+Parametri!$B$11*(pred!CP8-DZPred!CP8)</f>
        <v>7.4452238141382422E-9</v>
      </c>
      <c r="CQ8">
        <f>DeadZOne!CP8+Parametri!$B$11*(pred!CQ8-DZPred!CQ8)</f>
        <v>7.2680642754177142E-9</v>
      </c>
      <c r="CR8">
        <f>DeadZOne!CQ8+Parametri!$B$11*(pred!CR8-DZPred!CR8)</f>
        <v>7.0929112692542476E-9</v>
      </c>
      <c r="CS8">
        <f>DeadZOne!CR8+Parametri!$B$11*(pred!CS8-DZPred!CS8)</f>
        <v>6.9198653988202231E-9</v>
      </c>
      <c r="CT8">
        <f>DeadZOne!CS8+Parametri!$B$11*(pred!CT8-DZPred!CT8)</f>
        <v>6.7490184991317051E-9</v>
      </c>
      <c r="CU8">
        <f>DeadZOne!CT8+Parametri!$B$11*(pred!CU8-DZPred!CU8)</f>
        <v>6.580454008873963E-9</v>
      </c>
      <c r="CV8">
        <f>DeadZOne!CU8+Parametri!$B$11*(pred!CV8-DZPred!CV8)</f>
        <v>6.4142473357145286E-9</v>
      </c>
      <c r="CW8">
        <f>DeadZOne!CV8+Parametri!$B$11*(pred!CW8-DZPred!CW8)</f>
        <v>6.2504662146102739E-9</v>
      </c>
      <c r="CX8">
        <f>DeadZOne!CW8+Parametri!$B$11*(pred!CX8-DZPred!CX8)</f>
        <v>6.0891710586795746E-9</v>
      </c>
      <c r="CY8">
        <f>DeadZOne!CX8+Parametri!$B$11*(pred!CY8-DZPred!CY8)</f>
        <v>5.9304153022705661E-9</v>
      </c>
      <c r="CZ8">
        <f>DeadZOne!CY8+Parametri!$B$11*(pred!CZ8-DZPred!CZ8)</f>
        <v>5.7742457359122099E-9</v>
      </c>
      <c r="DA8">
        <f>DeadZOne!CZ8+Parametri!$B$11*(pred!DA8-DZPred!DA8)</f>
        <v>5.6207028328864784E-9</v>
      </c>
      <c r="DB8">
        <f>DeadZOne!DA8+Parametri!$B$11*(pred!DB8-DZPred!DB8)</f>
        <v>5.4698210672076153E-9</v>
      </c>
      <c r="DC8">
        <f>DeadZOne!DB8+Parametri!$B$11*(pred!DC8-DZPred!DC8)</f>
        <v>5.3216292228385085E-9</v>
      </c>
      <c r="DD8">
        <f>DeadZOne!DC8+Parametri!$B$11*(pred!DD8-DZPred!DD8)</f>
        <v>5.176150694014672E-9</v>
      </c>
      <c r="DE8">
        <f>DeadZOne!DD8+Parametri!$B$11*(pred!DE8-DZPred!DE8)</f>
        <v>5.0334037765836542E-9</v>
      </c>
      <c r="DF8">
        <f>DeadZOne!DE8+Parametri!$B$11*(pred!DF8-DZPred!DF8)</f>
        <v>4.8934019503017707E-9</v>
      </c>
      <c r="DG8">
        <f>DeadZOne!DF8+Parametri!$B$11*(pred!DG8-DZPred!DG8)</f>
        <v>4.7561541520613366E-9</v>
      </c>
      <c r="DH8">
        <f>DeadZOne!DG8+Parametri!$B$11*(pred!DH8-DZPred!DH8)</f>
        <v>4.6216650400500164E-9</v>
      </c>
      <c r="DI8">
        <f>DeadZOne!DH8+Parametri!$B$11*(pred!DI8-DZPred!DI8)</f>
        <v>4.4899352488698339E-9</v>
      </c>
      <c r="DJ8">
        <f>DeadZOne!DI8+Parametri!$B$11*(pred!DJ8-DZPred!DJ8)</f>
        <v>4.3609616356668322E-9</v>
      </c>
      <c r="DK8">
        <f>DeadZOne!DJ8+Parametri!$B$11*(pred!DK8-DZPred!DK8)</f>
        <v>4.2347375173436095E-9</v>
      </c>
      <c r="DL8">
        <f>DeadZOne!DK8+Parametri!$B$11*(pred!DL8-DZPred!DL8)</f>
        <v>4.1112528989460064E-9</v>
      </c>
      <c r="DM8">
        <f>DeadZOne!DL8+Parametri!$B$11*(pred!DM8-DZPred!DM8)</f>
        <v>3.9904946933323173E-9</v>
      </c>
      <c r="DN8">
        <f>DeadZOne!DM8+Parametri!$B$11*(pred!DN8-DZPred!DN8)</f>
        <v>3.8724469322486421E-9</v>
      </c>
      <c r="DO8">
        <f>DeadZOne!DN8+Parametri!$B$11*(pred!DO8-DZPred!DO8)</f>
        <v>3.7570909689474754E-9</v>
      </c>
      <c r="DP8">
        <f>DeadZOne!DO8+Parametri!$B$11*(pred!DP8-DZPred!DP8)</f>
        <v>3.6444056724985385E-9</v>
      </c>
      <c r="DQ8">
        <f>DeadZOne!DP8+Parametri!$B$11*(pred!DQ8-DZPred!DQ8)</f>
        <v>3.5343676139512292E-9</v>
      </c>
      <c r="DR8">
        <f>DeadZOne!DQ8+Parametri!$B$11*(pred!DR8-DZPred!DR8)</f>
        <v>3.4269512445170743E-9</v>
      </c>
      <c r="DS8">
        <f>DeadZOne!DR8+Parametri!$B$11*(pred!DS8-DZPred!DS8)</f>
        <v>3.3221290659482549E-9</v>
      </c>
      <c r="DT8">
        <f>DeadZOne!DS8+Parametri!$B$11*(pred!DT8-DZPred!DT8)</f>
        <v>3.2198717932947959E-9</v>
      </c>
      <c r="DU8">
        <f>DeadZOne!DT8+Parametri!$B$11*(pred!DU8-DZPred!DU8)</f>
        <v>3.1201485102284003E-9</v>
      </c>
      <c r="DV8">
        <f>DeadZOne!DU8+Parametri!$B$11*(pred!DV8-DZPred!DV8)</f>
        <v>3.0229268171252946E-9</v>
      </c>
      <c r="DW8">
        <f>DeadZOne!DV8+Parametri!$B$11*(pred!DW8-DZPred!DW8)</f>
        <v>2.9281729721038793E-9</v>
      </c>
      <c r="DX8">
        <f>DeadZOne!DW8+Parametri!$B$11*(pred!DX8-DZPred!DX8)</f>
        <v>2.8358520252155696E-9</v>
      </c>
      <c r="DY8">
        <f>DeadZOne!DX8+Parametri!$B$11*(pred!DY8-DZPred!DY8)</f>
        <v>2.745927945988976E-9</v>
      </c>
      <c r="DZ8">
        <f>DeadZOne!DY8+Parametri!$B$11*(pred!DZ8-DZPred!DZ8)</f>
        <v>2.6583637445286431E-9</v>
      </c>
      <c r="EA8">
        <f>DeadZOne!DZ8+Parametri!$B$11*(pred!EA8-DZPred!EA8)</f>
        <v>2.5731215863699528E-9</v>
      </c>
      <c r="EB8">
        <f>DeadZOne!EA8+Parametri!$B$11*(pred!EB8-DZPred!EB8)</f>
        <v>2.4901629012915889E-9</v>
      </c>
      <c r="EC8">
        <f>DeadZOne!EB8+Parametri!$B$11*(pred!EC8-DZPred!EC8)</f>
        <v>2.4094484862862054E-9</v>
      </c>
      <c r="ED8">
        <f>DeadZOne!EC8+Parametri!$B$11*(pred!ED8-DZPred!ED8)</f>
        <v>2.3309386028886874E-9</v>
      </c>
      <c r="EE8">
        <f>DeadZOne!ED8+Parametri!$B$11*(pred!EE8-DZPred!EE8)</f>
        <v>2.2545930690596904E-9</v>
      </c>
      <c r="EF8">
        <f>DeadZOne!EE8+Parametri!$B$11*(pred!EF8-DZPred!EF8)</f>
        <v>2.18037134582005E-9</v>
      </c>
      <c r="EG8">
        <f>DeadZOne!EF8+Parametri!$B$11*(pred!EG8-DZPred!EG8)</f>
        <v>2.1082326188291854E-9</v>
      </c>
      <c r="EH8">
        <f>DeadZOne!EG8+Parametri!$B$11*(pred!EH8-DZPred!EH8)</f>
        <v>2.0381358750978506E-9</v>
      </c>
      <c r="EI8">
        <f>DeadZOne!EH8+Parametri!$B$11*(pred!EI8-DZPred!EI8)</f>
        <v>1.9700399750225108E-9</v>
      </c>
      <c r="EJ8">
        <f>DeadZOne!EI8+Parametri!$B$11*(pred!EJ8-DZPred!EJ8)</f>
        <v>1.9039037199253329E-9</v>
      </c>
      <c r="EK8">
        <f>DeadZOne!EJ8+Parametri!$B$11*(pred!EK8-DZPred!EK8)</f>
        <v>1.8396859152802271E-9</v>
      </c>
      <c r="EL8">
        <f>DeadZOne!EK8+Parametri!$B$11*(pred!EL8-DZPred!EL8)</f>
        <v>1.7773454298016861E-9</v>
      </c>
      <c r="EM8">
        <f>DeadZOne!EL8+Parametri!$B$11*(pred!EM8-DZPred!EM8)</f>
        <v>1.7168412505692812E-9</v>
      </c>
      <c r="EN8">
        <f>DeadZOne!EM8+Parametri!$B$11*(pred!EN8-DZPred!EN8)</f>
        <v>1.658132534356672E-9</v>
      </c>
      <c r="EO8">
        <f>DeadZOne!EN8+Parametri!$B$11*(pred!EO8-DZPred!EO8)</f>
        <v>1.6011786553298703E-9</v>
      </c>
      <c r="EP8">
        <f>DeadZOne!EO8+Parametri!$B$11*(pred!EP8-DZPred!EP8)</f>
        <v>1.5459392492752904E-9</v>
      </c>
      <c r="EQ8">
        <f>DeadZOne!EP8+Parametri!$B$11*(pred!EQ8-DZPred!EQ8)</f>
        <v>1.4923742545138415E-9</v>
      </c>
      <c r="ER8">
        <f>DeadZOne!EQ8+Parametri!$B$11*(pred!ER8-DZPred!ER8)</f>
        <v>1.4404439496529887E-9</v>
      </c>
      <c r="ES8">
        <f>DeadZOne!ER8+Parametri!$B$11*(pred!ES8-DZPred!ES8)</f>
        <v>1.3901089883243522E-9</v>
      </c>
      <c r="ET8">
        <f>DeadZOne!ES8+Parametri!$B$11*(pred!ET8-DZPred!ET8)</f>
        <v>1.3413304310500247E-9</v>
      </c>
      <c r="EU8">
        <f>DeadZOne!ET8+Parametri!$B$11*(pred!EU8-DZPred!EU8)</f>
        <v>1.2940697743764063E-9</v>
      </c>
      <c r="EV8">
        <f>DeadZOne!EU8+Parametri!$B$11*(pred!EV8-DZPred!EV8)</f>
        <v>1.2482889774099751E-9</v>
      </c>
    </row>
    <row r="9" spans="1:152" x14ac:dyDescent="0.2">
      <c r="A9">
        <f>+Risultati!A9</f>
        <v>150</v>
      </c>
      <c r="B9">
        <f>+DeadZOne!B9</f>
        <v>0</v>
      </c>
      <c r="C9">
        <f>DeadZOne!B9+Parametri!$B$11*(pred!C9-DZPred!C9)</f>
        <v>0</v>
      </c>
      <c r="D9">
        <f>DeadZOne!C9+Parametri!$B$11*(pred!D9-DZPred!D9)</f>
        <v>0</v>
      </c>
      <c r="E9">
        <f>DeadZOne!D9+Parametri!$B$11*(pred!E9-DZPred!E9)</f>
        <v>0</v>
      </c>
      <c r="F9">
        <f>DeadZOne!E9+Parametri!$B$11*(pred!F9-DZPred!F9)</f>
        <v>0</v>
      </c>
      <c r="G9">
        <f>DeadZOne!F9+Parametri!$B$11*(pred!G9-DZPred!G9)</f>
        <v>9.3750000000000077E-11</v>
      </c>
      <c r="H9">
        <f>DeadZOne!G9+Parametri!$B$11*(pred!H9-DZPred!H9)</f>
        <v>3.5062500000000012E-10</v>
      </c>
      <c r="I9">
        <f>DeadZOne!H9+Parametri!$B$11*(pred!I9-DZPred!I9)</f>
        <v>8.2838671875000006E-10</v>
      </c>
      <c r="J9">
        <f>DeadZOne!I9+Parametri!$B$11*(pred!J9-DZPred!J9)</f>
        <v>1.5791720859375002E-9</v>
      </c>
      <c r="K9">
        <f>DeadZOne!J9+Parametri!$B$11*(pred!K9-DZPred!K9)</f>
        <v>2.6409071213671882E-9</v>
      </c>
      <c r="L9">
        <f>DeadZOne!K9+Parametri!$B$11*(pred!L9-DZPred!L9)</f>
        <v>4.0272384521988282E-9</v>
      </c>
      <c r="M9">
        <f>DeadZOne!L9+Parametri!$B$11*(pred!M9-DZPred!M9)</f>
        <v>5.7236349661565008E-9</v>
      </c>
      <c r="N9">
        <f>DeadZOne!M9+Parametri!$B$11*(pred!N9-DZPred!N9)</f>
        <v>7.6904591956363266E-9</v>
      </c>
      <c r="O9">
        <f>DeadZOne!N9+Parametri!$B$11*(pred!O9-DZPred!O9)</f>
        <v>9.870474880262095E-9</v>
      </c>
      <c r="P9">
        <f>DeadZOne!O9+Parametri!$B$11*(pred!P9-DZPred!P9)</f>
        <v>1.2197741205439184E-8</v>
      </c>
      <c r="Q9">
        <f>DeadZOne!P9+Parametri!$B$11*(pred!Q9-DZPred!Q9)</f>
        <v>1.4605646177701788E-8</v>
      </c>
      <c r="R9">
        <f>DeadZOne!Q9+Parametri!$B$11*(pred!R9-DZPred!R9)</f>
        <v>1.70329152040741E-8</v>
      </c>
      <c r="S9">
        <f>DeadZOne!R9+Parametri!$B$11*(pred!S9-DZPred!S9)</f>
        <v>1.9427308759989107E-8</v>
      </c>
      <c r="T9">
        <f>DeadZOne!S9+Parametri!$B$11*(pred!T9-DZPred!T9)</f>
        <v>2.1747263903890954E-8</v>
      </c>
      <c r="U9">
        <f>DeadZOne!T9+Parametri!$B$11*(pred!U9-DZPred!U9)</f>
        <v>2.3961978328289575E-8</v>
      </c>
      <c r="V9">
        <f>DeadZOne!U9+Parametri!$B$11*(pred!V9-DZPred!V9)</f>
        <v>2.6050476965799901E-8</v>
      </c>
      <c r="W9">
        <f>DeadZOne!V9+Parametri!$B$11*(pred!W9-DZPred!W9)</f>
        <v>2.800013096859999E-8</v>
      </c>
      <c r="X9">
        <f>DeadZOne!W9+Parametri!$B$11*(pred!X9-DZPred!X9)</f>
        <v>2.980498429913166E-8</v>
      </c>
      <c r="Y9">
        <f>DeadZOne!X9+Parametri!$B$11*(pred!Y9-DZPred!Y9)</f>
        <v>3.1464125479485254E-8</v>
      </c>
      <c r="Z9">
        <f>DeadZOne!Y9+Parametri!$B$11*(pred!Z9-DZPred!Z9)</f>
        <v>3.298024205012907E-8</v>
      </c>
      <c r="AA9">
        <f>DeadZOne!Z9+Parametri!$B$11*(pred!AA9-DZPred!AA9)</f>
        <v>3.4358420198506629E-8</v>
      </c>
      <c r="AB9">
        <f>DeadZOne!AA9+Parametri!$B$11*(pred!AB9-DZPred!AB9)</f>
        <v>3.5605201307132262E-8</v>
      </c>
      <c r="AC9">
        <f>DeadZOne!AB9+Parametri!$B$11*(pred!AC9-DZPred!AC9)</f>
        <v>3.6727876710096429E-8</v>
      </c>
      <c r="AD9">
        <f>DeadZOne!AC9+Parametri!$B$11*(pred!AD9-DZPred!AD9)</f>
        <v>3.7733986560584769E-8</v>
      </c>
      <c r="AE9">
        <f>DeadZOne!AD9+Parametri!$B$11*(pred!AE9-DZPred!AE9)</f>
        <v>3.8630983544142841E-8</v>
      </c>
      <c r="AF9">
        <f>DeadZOne!AE9+Parametri!$B$11*(pred!AF9-DZPred!AF9)</f>
        <v>3.9426023272765337E-8</v>
      </c>
      <c r="AG9">
        <f>DeadZOne!AF9+Parametri!$B$11*(pred!AG9-DZPred!AG9)</f>
        <v>4.0125847649744302E-8</v>
      </c>
      <c r="AH9">
        <f>DeadZOne!AG9+Parametri!$B$11*(pred!AH9-DZPred!AH9)</f>
        <v>4.0736733328203628E-8</v>
      </c>
      <c r="AI9">
        <f>DeadZOne!AH9+Parametri!$B$11*(pred!AI9-DZPred!AI9)</f>
        <v>4.1264483369219269E-8</v>
      </c>
      <c r="AJ9">
        <f>DeadZOne!AI9+Parametri!$B$11*(pred!AJ9-DZPred!AJ9)</f>
        <v>4.1714445657145827E-8</v>
      </c>
      <c r="AK9">
        <f>DeadZOne!AJ9+Parametri!$B$11*(pred!AK9-DZPred!AK9)</f>
        <v>4.2091546239613311E-8</v>
      </c>
      <c r="AL9">
        <f>DeadZOne!AK9+Parametri!$B$11*(pred!AL9-DZPred!AL9)</f>
        <v>4.2400329449229613E-8</v>
      </c>
      <c r="AM9">
        <f>DeadZOne!AL9+Parametri!$B$11*(pred!AM9-DZPred!AM9)</f>
        <v>4.2644999486884443E-8</v>
      </c>
      <c r="AN9">
        <f>DeadZOne!AM9+Parametri!$B$11*(pred!AN9-DZPred!AN9)</f>
        <v>4.2829460220393493E-8</v>
      </c>
      <c r="AO9">
        <f>DeadZOne!AN9+Parametri!$B$11*(pred!AO9-DZPred!AO9)</f>
        <v>4.2957351416141353E-8</v>
      </c>
      <c r="AP9">
        <f>DeadZOne!AO9+Parametri!$B$11*(pred!AP9-DZPred!AP9)</f>
        <v>4.3032080611170261E-8</v>
      </c>
      <c r="AQ9">
        <f>DeadZOne!AP9+Parametri!$B$11*(pred!AQ9-DZPred!AQ9)</f>
        <v>4.3056850468778782E-8</v>
      </c>
      <c r="AR9">
        <f>DeadZOne!AQ9+Parametri!$B$11*(pred!AR9-DZPred!AR9)</f>
        <v>4.3034681841426035E-8</v>
      </c>
      <c r="AS9">
        <f>DeadZOne!AR9+Parametri!$B$11*(pred!AS9-DZPred!AS9)</f>
        <v>4.2968432968865743E-8</v>
      </c>
      <c r="AT9">
        <f>DeadZOne!AS9+Parametri!$B$11*(pred!AT9-DZPred!AT9)</f>
        <v>4.2860815326263002E-8</v>
      </c>
      <c r="AU9">
        <f>DeadZOne!AT9+Parametri!$B$11*(pred!AU9-DZPred!AU9)</f>
        <v>4.2714406649916236E-8</v>
      </c>
      <c r="AV9">
        <f>DeadZOne!AU9+Parametri!$B$11*(pred!AV9-DZPred!AV9)</f>
        <v>4.2531661637713425E-8</v>
      </c>
      <c r="AW9">
        <f>DeadZOne!AV9+Parametri!$B$11*(pred!AW9-DZPred!AW9)</f>
        <v>4.2314920768412044E-8</v>
      </c>
      <c r="AX9">
        <f>DeadZOne!AW9+Parametri!$B$11*(pred!AX9-DZPred!AX9)</f>
        <v>4.2066417621827359E-8</v>
      </c>
      <c r="AY9">
        <f>DeadZOne!AX9+Parametri!$B$11*(pred!AY9-DZPred!AY9)</f>
        <v>4.1788285019439576E-8</v>
      </c>
      <c r="AZ9">
        <f>DeadZOne!AY9+Parametri!$B$11*(pred!AZ9-DZPred!AZ9)</f>
        <v>4.1482560246586981E-8</v>
      </c>
      <c r="BA9">
        <f>DeadZOne!AZ9+Parametri!$B$11*(pred!BA9-DZPred!BA9)</f>
        <v>4.1151189565700986E-8</v>
      </c>
      <c r="BB9">
        <f>DeadZOne!BA9+Parametri!$B$11*(pred!BB9-DZPred!BB9)</f>
        <v>4.0796032185819786E-8</v>
      </c>
      <c r="BC9">
        <f>DeadZOne!BB9+Parametri!$B$11*(pred!BC9-DZPred!BC9)</f>
        <v>4.0418863816821994E-8</v>
      </c>
      <c r="BD9">
        <f>DeadZOne!BC9+Parametri!$B$11*(pred!BD9-DZPred!BD9)</f>
        <v>4.002137990686348E-8</v>
      </c>
      <c r="BE9">
        <f>DeadZOne!BD9+Parametri!$B$11*(pred!BE9-DZPred!BE9)</f>
        <v>3.9605198637549907E-8</v>
      </c>
      <c r="BF9">
        <f>DeadZOne!BE9+Parametri!$B$11*(pred!BF9-DZPred!BF9)</f>
        <v>3.9171863732527626E-8</v>
      </c>
      <c r="BG9">
        <f>DeadZOne!BF9+Parametri!$B$11*(pred!BG9-DZPred!BG9)</f>
        <v>3.8722847120548779E-8</v>
      </c>
      <c r="BH9">
        <f>DeadZOne!BG9+Parametri!$B$11*(pred!BH9-DZPred!BH9)</f>
        <v>3.8259551482863413E-8</v>
      </c>
      <c r="BI9">
        <f>DeadZOne!BH9+Parametri!$B$11*(pred!BI9-DZPred!BI9)</f>
        <v>3.7783312706317265E-8</v>
      </c>
      <c r="BJ9">
        <f>DeadZOne!BI9+Parametri!$B$11*(pred!BJ9-DZPred!BJ9)</f>
        <v>3.7295402257203857E-8</v>
      </c>
      <c r="BK9">
        <f>DeadZOne!BJ9+Parametri!$B$11*(pred!BK9-DZPred!BK9)</f>
        <v>3.6797029486251461E-8</v>
      </c>
      <c r="BL9">
        <f>DeadZOne!BK9+Parametri!$B$11*(pred!BL9-DZPred!BL9)</f>
        <v>3.6289343871731232E-8</v>
      </c>
      <c r="BM9">
        <f>DeadZOne!BL9+Parametri!$B$11*(pred!BM9-DZPred!BM9)</f>
        <v>3.5773437205244053E-8</v>
      </c>
      <c r="BN9">
        <f>DeadZOne!BM9+Parametri!$B$11*(pred!BN9-DZPred!BN9)</f>
        <v>3.5250345723038443E-8</v>
      </c>
      <c r="BO9">
        <f>DeadZOne!BN9+Parametri!$B$11*(pred!BO9-DZPred!BO9)</f>
        <v>3.4721052184544121E-8</v>
      </c>
      <c r="BP9">
        <f>DeadZOne!BO9+Parametri!$B$11*(pred!BP9-DZPred!BP9)</f>
        <v>3.4186487899031597E-8</v>
      </c>
      <c r="BQ9">
        <f>DeadZOne!BP9+Parametri!$B$11*(pred!BQ9-DZPred!BQ9)</f>
        <v>3.3647534700819981E-8</v>
      </c>
      <c r="BR9">
        <f>DeadZOne!BQ9+Parametri!$B$11*(pred!BR9-DZPred!BR9)</f>
        <v>3.3105026873170689E-8</v>
      </c>
      <c r="BS9">
        <f>DeadZOne!BR9+Parametri!$B$11*(pred!BS9-DZPred!BS9)</f>
        <v>3.2559753020863976E-8</v>
      </c>
      <c r="BT9">
        <f>DeadZOne!BS9+Parametri!$B$11*(pred!BT9-DZPred!BT9)</f>
        <v>3.2012457891413271E-8</v>
      </c>
      <c r="BU9">
        <f>DeadZOne!BT9+Parametri!$B$11*(pred!BU9-DZPred!BU9)</f>
        <v>3.1463844144895911E-8</v>
      </c>
      <c r="BV9">
        <f>DeadZOne!BU9+Parametri!$B$11*(pred!BV9-DZPred!BV9)</f>
        <v>3.0914574072445265E-8</v>
      </c>
      <c r="BW9">
        <f>DeadZOne!BV9+Parametri!$B$11*(pred!BW9-DZPred!BW9)</f>
        <v>3.0365271263540529E-8</v>
      </c>
      <c r="BX9">
        <f>DeadZOne!BW9+Parametri!$B$11*(pred!BX9-DZPred!BX9)</f>
        <v>2.9816522222334953E-8</v>
      </c>
      <c r="BY9">
        <f>DeadZOne!BX9+Parametri!$B$11*(pred!BY9-DZPred!BY9)</f>
        <v>2.9268877933372914E-8</v>
      </c>
      <c r="BZ9">
        <f>DeadZOne!BY9+Parametri!$B$11*(pred!BZ9-DZPred!BZ9)</f>
        <v>2.8722855377154289E-8</v>
      </c>
      <c r="CA9">
        <f>DeadZOne!BZ9+Parametri!$B$11*(pred!CA9-DZPred!CA9)</f>
        <v>2.8178938996108602E-8</v>
      </c>
      <c r="CB9">
        <f>DeadZOne!CA9+Parametri!$B$11*(pred!CB9-DZPred!CB9)</f>
        <v>2.7637582111637577E-8</v>
      </c>
      <c r="CC9">
        <f>DeadZOne!CB9+Parametri!$B$11*(pred!CC9-DZPred!CC9)</f>
        <v>2.7099208292972808E-8</v>
      </c>
      <c r="CD9">
        <f>DeadZOne!CC9+Parametri!$B$11*(pred!CD9-DZPred!CD9)</f>
        <v>2.6564212678673496E-8</v>
      </c>
      <c r="CE9">
        <f>DeadZOne!CD9+Parametri!$B$11*(pred!CE9-DZPred!CE9)</f>
        <v>2.603296325165825E-8</v>
      </c>
      <c r="CF9">
        <f>DeadZOne!CE9+Parametri!$B$11*(pred!CF9-DZPred!CF9)</f>
        <v>2.5505802068724091E-8</v>
      </c>
      <c r="CG9">
        <f>DeadZOne!CF9+Parametri!$B$11*(pred!CG9-DZPred!CG9)</f>
        <v>2.4983046445555974E-8</v>
      </c>
      <c r="CH9">
        <f>DeadZOne!CG9+Parametri!$B$11*(pred!CH9-DZPred!CH9)</f>
        <v>2.4464990098271463E-8</v>
      </c>
      <c r="CI9">
        <f>DeadZOne!CH9+Parametri!$B$11*(pred!CI9-DZPred!CI9)</f>
        <v>2.395190424257823E-8</v>
      </c>
      <c r="CJ9">
        <f>DeadZOne!CI9+Parametri!$B$11*(pred!CJ9-DZPred!CJ9)</f>
        <v>2.3444038651647642E-8</v>
      </c>
      <c r="CK9">
        <f>DeadZOne!CJ9+Parametri!$B$11*(pred!CK9-DZPred!CK9)</f>
        <v>2.2941622673826111E-8</v>
      </c>
      <c r="CL9">
        <f>DeadZOne!CK9+Parametri!$B$11*(pred!CL9-DZPred!CL9)</f>
        <v>2.2444866211317998E-8</v>
      </c>
      <c r="CM9">
        <f>DeadZOne!CL9+Parametri!$B$11*(pred!CM9-DZPred!CM9)</f>
        <v>2.1953960660980344E-8</v>
      </c>
      <c r="CN9">
        <f>DeadZOne!CM9+Parametri!$B$11*(pred!CN9-DZPred!CN9)</f>
        <v>2.1469079818370709E-8</v>
      </c>
      <c r="CO9">
        <f>DeadZOne!CN9+Parametri!$B$11*(pred!CO9-DZPred!CO9)</f>
        <v>2.0990380746186131E-8</v>
      </c>
      <c r="CP9">
        <f>DeadZOne!CO9+Parametri!$B$11*(pred!CP9-DZPred!CP9)</f>
        <v>2.0518004608223598E-8</v>
      </c>
      <c r="CQ9">
        <f>DeadZOne!CP9+Parametri!$B$11*(pred!CQ9-DZPred!CQ9)</f>
        <v>2.0052077469981476E-8</v>
      </c>
      <c r="CR9">
        <f>DeadZOne!CQ9+Parametri!$B$11*(pred!CR9-DZPred!CR9)</f>
        <v>1.9592711067007055E-8</v>
      </c>
      <c r="CS9">
        <f>DeadZOne!CR9+Parametri!$B$11*(pred!CS9-DZPred!CS9)</f>
        <v>1.9140003542078447E-8</v>
      </c>
      <c r="CT9">
        <f>DeadZOne!CS9+Parametri!$B$11*(pred!CT9-DZPred!CT9)</f>
        <v>1.86940401522901E-8</v>
      </c>
      <c r="CU9">
        <f>DeadZOne!CT9+Parametri!$B$11*(pred!CU9-DZPred!CU9)</f>
        <v>1.8254893947089848E-8</v>
      </c>
      <c r="CV9">
        <f>DeadZOne!CU9+Parametri!$B$11*(pred!CV9-DZPred!CV9)</f>
        <v>1.7822626418292898E-8</v>
      </c>
      <c r="CW9">
        <f>DeadZOne!CV9+Parametri!$B$11*(pred!CW9-DZPred!CW9)</f>
        <v>1.7397288123074059E-8</v>
      </c>
      <c r="CX9">
        <f>DeadZOne!CW9+Parametri!$B$11*(pred!CX9-DZPred!CX9)</f>
        <v>1.697891928091453E-8</v>
      </c>
      <c r="CY9">
        <f>DeadZOne!CX9+Parametri!$B$11*(pred!CY9-DZPred!CY9)</f>
        <v>1.6567550345453734E-8</v>
      </c>
      <c r="CZ9">
        <f>DeadZOne!CY9+Parametri!$B$11*(pred!CZ9-DZPred!CZ9)</f>
        <v>1.6163202552170298E-8</v>
      </c>
      <c r="DA9">
        <f>DeadZOne!CZ9+Parametri!$B$11*(pred!DA9-DZPred!DA9)</f>
        <v>1.5765888442789488E-8</v>
      </c>
      <c r="DB9">
        <f>DeadZOne!DA9+Parametri!$B$11*(pred!DB9-DZPred!DB9)</f>
        <v>1.5375612367287522E-8</v>
      </c>
      <c r="DC9">
        <f>DeadZOne!DB9+Parametri!$B$11*(pred!DC9-DZPred!DC9)</f>
        <v>1.4992370964336014E-8</v>
      </c>
      <c r="DD9">
        <f>DeadZOne!DC9+Parametri!$B$11*(pred!DD9-DZPred!DD9)</f>
        <v>1.4616153621003043E-8</v>
      </c>
      <c r="DE9">
        <f>DeadZOne!DD9+Parametri!$B$11*(pred!DE9-DZPred!DE9)</f>
        <v>1.4246942912500388E-8</v>
      </c>
      <c r="DF9">
        <f>DeadZOne!DE9+Parametri!$B$11*(pred!DF9-DZPred!DF9)</f>
        <v>1.3884715022740203E-8</v>
      </c>
      <c r="DG9">
        <f>DeadZOne!DF9+Parametri!$B$11*(pred!DG9-DZPred!DG9)</f>
        <v>1.3529440146438164E-8</v>
      </c>
      <c r="DH9">
        <f>DeadZOne!DG9+Parametri!$B$11*(pred!DH9-DZPred!DH9)</f>
        <v>1.3181082873474595E-8</v>
      </c>
      <c r="DI9">
        <f>DeadZOne!DH9+Parametri!$B$11*(pred!DI9-DZPred!DI9)</f>
        <v>1.2839602556199887E-8</v>
      </c>
      <c r="DJ9">
        <f>DeadZOne!DI9+Parametri!$B$11*(pred!DJ9-DZPred!DJ9)</f>
        <v>1.2504953660346016E-8</v>
      </c>
      <c r="DK9">
        <f>DeadZOne!DJ9+Parametri!$B$11*(pred!DK9-DZPred!DK9)</f>
        <v>1.2177086100181933E-8</v>
      </c>
      <c r="DL9">
        <f>DeadZOne!DK9+Parametri!$B$11*(pred!DL9-DZPred!DL9)</f>
        <v>1.1855945558527354E-8</v>
      </c>
      <c r="DM9">
        <f>DeadZOne!DL9+Parametri!$B$11*(pred!DM9-DZPred!DM9)</f>
        <v>1.154147379221667E-8</v>
      </c>
      <c r="DN9">
        <f>DeadZOne!DM9+Parametri!$B$11*(pred!DN9-DZPred!DN9)</f>
        <v>1.1233608923582823E-8</v>
      </c>
      <c r="DO9">
        <f>DeadZOne!DN9+Parametri!$B$11*(pred!DO9-DZPred!DO9)</f>
        <v>1.0932285718509559E-8</v>
      </c>
      <c r="DP9">
        <f>DeadZOne!DO9+Parametri!$B$11*(pred!DP9-DZPred!DP9)</f>
        <v>1.0637435851579891E-8</v>
      </c>
      <c r="DQ9">
        <f>DeadZOne!DP9+Parametri!$B$11*(pred!DQ9-DZPred!DQ9)</f>
        <v>1.0348988158828612E-8</v>
      </c>
      <c r="DR9">
        <f>DeadZOne!DQ9+Parametri!$B$11*(pred!DR9-DZPred!DR9)</f>
        <v>1.0066868878587491E-8</v>
      </c>
      <c r="DS9">
        <f>DeadZOne!DR9+Parametri!$B$11*(pred!DS9-DZPred!DS9)</f>
        <v>9.7910018808931324E-9</v>
      </c>
      <c r="DT9">
        <f>DeadZOne!DS9+Parametri!$B$11*(pred!DT9-DZPred!DT9)</f>
        <v>9.5213088859096373E-9</v>
      </c>
      <c r="DU9">
        <f>DeadZOne!DT9+Parametri!$B$11*(pred!DU9-DZPred!DU9)</f>
        <v>9.2577096718009325E-9</v>
      </c>
      <c r="DV9">
        <f>DeadZOne!DU9+Parametri!$B$11*(pred!DV9-DZPred!DV9)</f>
        <v>9.0001222724710161E-9</v>
      </c>
      <c r="DW9">
        <f>DeadZOne!DV9+Parametri!$B$11*(pred!DW9-DZPred!DW9)</f>
        <v>8.7484631655744721E-9</v>
      </c>
      <c r="DX9">
        <f>DeadZOne!DW9+Parametri!$B$11*(pred!DX9-DZPred!DX9)</f>
        <v>8.5026474511841796E-9</v>
      </c>
      <c r="DY9">
        <f>DeadZOne!DX9+Parametri!$B$11*(pred!DY9-DZPred!DY9)</f>
        <v>8.2625890214884522E-9</v>
      </c>
      <c r="DZ9">
        <f>DeadZOne!DY9+Parametri!$B$11*(pred!DZ9-DZPred!DZ9)</f>
        <v>8.0282007218756866E-9</v>
      </c>
      <c r="EA9">
        <f>DeadZOne!DZ9+Parametri!$B$11*(pred!EA9-DZPred!EA9)</f>
        <v>7.7993945037509639E-9</v>
      </c>
      <c r="EB9">
        <f>DeadZOne!EA9+Parametri!$B$11*(pred!EB9-DZPred!EB9)</f>
        <v>7.5760815694160282E-9</v>
      </c>
      <c r="EC9">
        <f>DeadZOne!EB9+Parametri!$B$11*(pred!EC9-DZPred!EC9)</f>
        <v>7.3581725093315097E-9</v>
      </c>
      <c r="ED9">
        <f>DeadZOne!EC9+Parametri!$B$11*(pred!ED9-DZPred!ED9)</f>
        <v>7.1455774320682911E-9</v>
      </c>
      <c r="EE9">
        <f>DeadZOne!ED9+Parametri!$B$11*(pred!EE9-DZPred!EE9)</f>
        <v>6.9382060872432993E-9</v>
      </c>
      <c r="EF9">
        <f>DeadZOne!EE9+Parametri!$B$11*(pred!EF9-DZPred!EF9)</f>
        <v>6.7359679817240131E-9</v>
      </c>
      <c r="EG9">
        <f>DeadZOne!EF9+Parametri!$B$11*(pred!EG9-DZPred!EG9)</f>
        <v>6.5387724893753151E-9</v>
      </c>
      <c r="EH9">
        <f>DeadZOne!EG9+Parametri!$B$11*(pred!EH9-DZPred!EH9)</f>
        <v>6.3465289546121226E-9</v>
      </c>
      <c r="EI9">
        <f>DeadZOne!EH9+Parametri!$B$11*(pred!EI9-DZPred!EI9)</f>
        <v>6.1591467900114769E-9</v>
      </c>
      <c r="EJ9">
        <f>DeadZOne!EI9+Parametri!$B$11*(pred!EJ9-DZPred!EJ9)</f>
        <v>5.9765355682283669E-9</v>
      </c>
      <c r="EK9">
        <f>DeadZOne!EJ9+Parametri!$B$11*(pred!EK9-DZPred!EK9)</f>
        <v>5.7986051084505427E-9</v>
      </c>
      <c r="EL9">
        <f>DeadZOne!EK9+Parametri!$B$11*(pred!EL9-DZPred!EL9)</f>
        <v>5.6252655576189408E-9</v>
      </c>
      <c r="EM9">
        <f>DeadZOne!EL9+Parametri!$B$11*(pred!EM9-DZPred!EM9)</f>
        <v>5.4564274666320229E-9</v>
      </c>
      <c r="EN9">
        <f>DeadZOne!EM9+Parametri!$B$11*(pred!EN9-DZPred!EN9)</f>
        <v>5.2920018617443518E-9</v>
      </c>
      <c r="EO9">
        <f>DeadZOne!EN9+Parametri!$B$11*(pred!EO9-DZPred!EO9)</f>
        <v>5.1319003113620525E-9</v>
      </c>
      <c r="EP9">
        <f>DeadZOne!EO9+Parametri!$B$11*(pred!EP9-DZPred!EP9)</f>
        <v>4.9760349884304313E-9</v>
      </c>
      <c r="EQ9">
        <f>DeadZOne!EP9+Parametri!$B$11*(pred!EQ9-DZPred!EQ9)</f>
        <v>4.824318728601959E-9</v>
      </c>
      <c r="ER9">
        <f>DeadZOne!EQ9+Parametri!$B$11*(pred!ER9-DZPred!ER9)</f>
        <v>4.6766650843659723E-9</v>
      </c>
      <c r="ES9">
        <f>DeadZOne!ER9+Parametri!$B$11*(pred!ES9-DZPred!ES9)</f>
        <v>4.5329883753149159E-9</v>
      </c>
      <c r="ET9">
        <f>DeadZOne!ES9+Parametri!$B$11*(pred!ET9-DZPred!ET9)</f>
        <v>4.3932037347156218E-9</v>
      </c>
      <c r="EU9">
        <f>DeadZOne!ET9+Parametri!$B$11*(pred!EU9-DZPred!EU9)</f>
        <v>4.2572271525480365E-9</v>
      </c>
      <c r="EV9">
        <f>DeadZOne!EU9+Parametri!$B$11*(pred!EV9-DZPred!EV9)</f>
        <v>4.1249755151679796E-9</v>
      </c>
    </row>
    <row r="10" spans="1:152" x14ac:dyDescent="0.2">
      <c r="A10">
        <f>+Risultati!A10</f>
        <v>170</v>
      </c>
      <c r="B10">
        <f>+DeadZOne!B10</f>
        <v>0</v>
      </c>
      <c r="C10">
        <f>DeadZOne!B10+Parametri!$B$11*(pred!C10-DZPred!C10)</f>
        <v>0</v>
      </c>
      <c r="D10">
        <f>DeadZOne!C10+Parametri!$B$11*(pred!D10-DZPred!D10)</f>
        <v>0</v>
      </c>
      <c r="E10">
        <f>DeadZOne!D10+Parametri!$B$11*(pred!E10-DZPred!E10)</f>
        <v>0</v>
      </c>
      <c r="F10">
        <f>DeadZOne!E10+Parametri!$B$11*(pred!F10-DZPred!F10)</f>
        <v>0</v>
      </c>
      <c r="G10">
        <f>DeadZOne!F10+Parametri!$B$11*(pred!G10-DZPred!G10)</f>
        <v>-1.0312500000000008E-9</v>
      </c>
      <c r="H10">
        <f>DeadZOne!G10+Parametri!$B$11*(pred!H10-DZPred!H10)</f>
        <v>-3.704531250000001E-9</v>
      </c>
      <c r="I10">
        <f>DeadZOne!H10+Parametri!$B$11*(pred!I10-DZPred!I10)</f>
        <v>-8.3183554687500011E-9</v>
      </c>
      <c r="J10">
        <f>DeadZOne!I10+Parametri!$B$11*(pred!J10-DZPred!J10)</f>
        <v>-1.5072201480468754E-8</v>
      </c>
      <c r="K10">
        <f>DeadZOne!J10+Parametri!$B$11*(pred!K10-DZPred!K10)</f>
        <v>-2.4132056196679699E-8</v>
      </c>
      <c r="L10">
        <f>DeadZOne!K10+Parametri!$B$11*(pred!L10-DZPred!L10)</f>
        <v>-3.5601336044051395E-8</v>
      </c>
      <c r="M10">
        <f>DeadZOne!L10+Parametri!$B$11*(pred!M10-DZPred!M10)</f>
        <v>-4.9474329786596127E-8</v>
      </c>
      <c r="N10">
        <f>DeadZOne!M10+Parametri!$B$11*(pred!N10-DZPred!N10)</f>
        <v>-6.5612303850658996E-8</v>
      </c>
      <c r="O10">
        <f>DeadZOne!N10+Parametri!$B$11*(pred!O10-DZPred!O10)</f>
        <v>-8.3750211670260152E-8</v>
      </c>
      <c r="P10">
        <f>DeadZOne!O10+Parametri!$B$11*(pred!P10-DZPred!P10)</f>
        <v>-1.0352585378690681E-7</v>
      </c>
      <c r="Q10">
        <f>DeadZOne!P10+Parametri!$B$11*(pred!Q10-DZPred!Q10)</f>
        <v>-1.2451924546208013E-7</v>
      </c>
      <c r="R10">
        <f>DeadZOne!Q10+Parametri!$B$11*(pred!R10-DZPred!R10)</f>
        <v>-1.4629192460824505E-7</v>
      </c>
      <c r="S10">
        <f>DeadZOne!R10+Parametri!$B$11*(pred!S10-DZPred!S10)</f>
        <v>-1.6841981563461631E-7</v>
      </c>
      <c r="T10">
        <f>DeadZOne!S10+Parametri!$B$11*(pred!T10-DZPred!T10)</f>
        <v>-1.9051689642766969E-7</v>
      </c>
      <c r="U10">
        <f>DeadZOne!T10+Parametri!$B$11*(pred!U10-DZPred!U10)</f>
        <v>-2.1224950405651204E-7</v>
      </c>
      <c r="V10">
        <f>DeadZOne!U10+Parametri!$B$11*(pred!V10-DZPred!V10)</f>
        <v>-2.3334259780379768E-7</v>
      </c>
      <c r="W10">
        <f>DeadZOne!V10+Parametri!$B$11*(pred!W10-DZPred!W10)</f>
        <v>-2.5357991351089234E-7</v>
      </c>
      <c r="X10">
        <f>DeadZOne!W10+Parametri!$B$11*(pred!X10-DZPred!X10)</f>
        <v>-2.7279999196394269E-7</v>
      </c>
      <c r="Y10">
        <f>DeadZOne!X10+Parametri!$B$11*(pred!Y10-DZPred!Y10)</f>
        <v>-2.9088980468239818E-7</v>
      </c>
      <c r="Z10">
        <f>DeadZOne!Y10+Parametri!$B$11*(pred!Z10-DZPred!Z10)</f>
        <v>-3.0777731743445948E-7</v>
      </c>
      <c r="AA10">
        <f>DeadZOne!Z10+Parametri!$B$11*(pred!AA10-DZPred!AA10)</f>
        <v>-3.2342393893658001E-7</v>
      </c>
      <c r="AB10">
        <f>DeadZOne!AA10+Parametri!$B$11*(pred!AB10-DZPred!AB10)</f>
        <v>-3.3781745906408459E-7</v>
      </c>
      <c r="AC10">
        <f>DeadZOne!AB10+Parametri!$B$11*(pred!AC10-DZPred!AC10)</f>
        <v>-3.5096581067416731E-7</v>
      </c>
      <c r="AD10">
        <f>DeadZOne!AC10+Parametri!$B$11*(pred!AD10-DZPred!AD10)</f>
        <v>-3.6289179341332135E-7</v>
      </c>
      <c r="AE10">
        <f>DeadZOne!AD10+Parametri!$B$11*(pred!AE10-DZPred!AE10)</f>
        <v>-3.7362876729436451E-7</v>
      </c>
      <c r="AF10">
        <f>DeadZOne!AE10+Parametri!$B$11*(pred!AF10-DZPred!AF10)</f>
        <v>-3.8321724490496822E-7</v>
      </c>
      <c r="AG10">
        <f>DeadZOne!AF10+Parametri!$B$11*(pred!AG10-DZPred!AG10)</f>
        <v>-3.9170227016540285E-7</v>
      </c>
      <c r="AH10">
        <f>DeadZOne!AG10+Parametri!$B$11*(pred!AH10-DZPred!AH10)</f>
        <v>-3.9913145663407022E-7</v>
      </c>
      <c r="AI10">
        <f>DeadZOne!AH10+Parametri!$B$11*(pred!AI10-DZPred!AI10)</f>
        <v>-4.0555355994776578E-7</v>
      </c>
      <c r="AJ10">
        <f>DeadZOne!AI10+Parametri!$B$11*(pred!AJ10-DZPred!AJ10)</f>
        <v>-4.1101747001534016E-7</v>
      </c>
      <c r="AK10">
        <f>DeadZOne!AJ10+Parametri!$B$11*(pred!AK10-DZPred!AK10)</f>
        <v>-4.155715241322655E-7</v>
      </c>
      <c r="AL10">
        <f>DeadZOne!AK10+Parametri!$B$11*(pred!AL10-DZPred!AL10)</f>
        <v>-4.1926305902868476E-7</v>
      </c>
      <c r="AM10">
        <f>DeadZOne!AL10+Parametri!$B$11*(pred!AM10-DZPred!AM10)</f>
        <v>-4.221381360579315E-7</v>
      </c>
      <c r="AN10">
        <f>DeadZOne!AM10+Parametri!$B$11*(pred!AN10-DZPred!AN10)</f>
        <v>-4.2424138822865289E-7</v>
      </c>
      <c r="AO10">
        <f>DeadZOne!AN10+Parametri!$B$11*(pred!AO10-DZPred!AO10)</f>
        <v>-4.2561595013420082E-7</v>
      </c>
      <c r="AP10">
        <f>DeadZOne!AO10+Parametri!$B$11*(pred!AP10-DZPred!AP10)</f>
        <v>-4.2630344196643229E-7</v>
      </c>
      <c r="AQ10">
        <f>DeadZOne!AP10+Parametri!$B$11*(pred!AQ10-DZPred!AQ10)</f>
        <v>-4.2634398686216132E-7</v>
      </c>
      <c r="AR10">
        <f>DeadZOne!AQ10+Parametri!$B$11*(pred!AR10-DZPred!AR10)</f>
        <v>-4.2577624707178306E-7</v>
      </c>
      <c r="AS10">
        <f>DeadZOne!AR10+Parametri!$B$11*(pred!AS10-DZPred!AS10)</f>
        <v>-4.2463746915203177E-7</v>
      </c>
      <c r="AT10">
        <f>DeadZOne!AS10+Parametri!$B$11*(pred!AT10-DZPred!AT10)</f>
        <v>-4.2296353185613778E-7</v>
      </c>
      <c r="AU10">
        <f>DeadZOne!AT10+Parametri!$B$11*(pred!AU10-DZPred!AU10)</f>
        <v>-4.2078899288663099E-7</v>
      </c>
      <c r="AV10">
        <f>DeadZOne!AU10+Parametri!$B$11*(pred!AV10-DZPred!AV10)</f>
        <v>-4.1814713241439334E-7</v>
      </c>
      <c r="AW10">
        <f>DeadZOne!AV10+Parametri!$B$11*(pred!AW10-DZPred!AW10)</f>
        <v>-4.1506999243938245E-7</v>
      </c>
      <c r="AX10">
        <f>DeadZOne!AW10+Parametri!$B$11*(pred!AX10-DZPred!AX10)</f>
        <v>-4.1158841182408037E-7</v>
      </c>
      <c r="AY10">
        <f>DeadZOne!AX10+Parametri!$B$11*(pred!AY10-DZPred!AY10)</f>
        <v>-4.0773205728791238E-7</v>
      </c>
      <c r="AZ10">
        <f>DeadZOne!AY10+Parametri!$B$11*(pred!AZ10-DZPred!AZ10)</f>
        <v>-4.0352945089973717E-7</v>
      </c>
      <c r="BA10">
        <f>DeadZOne!AZ10+Parametri!$B$11*(pred!BA10-DZPred!BA10)</f>
        <v>-3.990079947135135E-7</v>
      </c>
      <c r="BB10">
        <f>DeadZOne!BA10+Parametri!$B$11*(pred!BB10-DZPred!BB10)</f>
        <v>-3.9419399320888128E-7</v>
      </c>
      <c r="BC10">
        <f>DeadZOne!BB10+Parametri!$B$11*(pred!BC10-DZPred!BC10)</f>
        <v>-3.8911267415911883E-7</v>
      </c>
      <c r="BD10">
        <f>DeadZOne!BC10+Parametri!$B$11*(pred!BD10-DZPred!BD10)</f>
        <v>-3.8378820847857148E-7</v>
      </c>
      <c r="BE10">
        <f>DeadZOne!BD10+Parametri!$B$11*(pred!BE10-DZPred!BE10)</f>
        <v>-3.7824372951703278E-7</v>
      </c>
      <c r="BF10">
        <f>DeadZOne!BE10+Parametri!$B$11*(pred!BF10-DZPred!BF10)</f>
        <v>-3.7250135218073419E-7</v>
      </c>
      <c r="BG10">
        <f>DeadZOne!BF10+Parametri!$B$11*(pred!BG10-DZPred!BG10)</f>
        <v>-3.6658219217540475E-7</v>
      </c>
      <c r="BH10">
        <f>DeadZOne!BG10+Parametri!$B$11*(pred!BH10-DZPred!BH10)</f>
        <v>-3.6050638559023628E-7</v>
      </c>
      <c r="BI10">
        <f>DeadZOne!BH10+Parametri!$B$11*(pred!BI10-DZPred!BI10)</f>
        <v>-3.5429310897445288E-7</v>
      </c>
      <c r="BJ10">
        <f>DeadZOne!BI10+Parametri!$B$11*(pred!BJ10-DZPred!BJ10)</f>
        <v>-3.4796060000115277E-7</v>
      </c>
      <c r="BK10">
        <f>DeadZOne!BJ10+Parametri!$B$11*(pred!BK10-DZPred!BK10)</f>
        <v>-3.4152617876594195E-7</v>
      </c>
      <c r="BL10">
        <f>DeadZOne!BK10+Parametri!$B$11*(pred!BL10-DZPred!BL10)</f>
        <v>-3.3500626972990793E-7</v>
      </c>
      <c r="BM10">
        <f>DeadZOne!BL10+Parametri!$B$11*(pred!BM10-DZPred!BM10)</f>
        <v>-3.2841642428671761E-7</v>
      </c>
      <c r="BN10">
        <f>DeadZOne!BM10+Parametri!$B$11*(pred!BN10-DZPred!BN10)</f>
        <v>-3.2177134391100347E-7</v>
      </c>
      <c r="BO10">
        <f>DeadZOne!BN10+Parametri!$B$11*(pred!BO10-DZPred!BO10)</f>
        <v>-3.1508490382866121E-7</v>
      </c>
      <c r="BP10">
        <f>DeadZOne!BO10+Parametri!$B$11*(pred!BP10-DZPred!BP10)</f>
        <v>-3.083701771382099E-7</v>
      </c>
      <c r="BQ10">
        <f>DeadZOne!BP10+Parametri!$B$11*(pred!BQ10-DZPred!BQ10)</f>
        <v>-3.0163945930505335E-7</v>
      </c>
      <c r="BR10">
        <f>DeadZOne!BQ10+Parametri!$B$11*(pred!BR10-DZPred!BR10)</f>
        <v>-2.9490429294651292E-7</v>
      </c>
      <c r="BS10">
        <f>DeadZOne!BR10+Parametri!$B$11*(pred!BS10-DZPred!BS10)</f>
        <v>-2.8817549282419089E-7</v>
      </c>
      <c r="BT10">
        <f>DeadZOne!BS10+Parametri!$B$11*(pred!BT10-DZPred!BT10)</f>
        <v>-2.8146317096096379E-7</v>
      </c>
      <c r="BU10">
        <f>DeadZOne!BT10+Parametri!$B$11*(pred!BU10-DZPred!BU10)</f>
        <v>-2.747767618022125E-7</v>
      </c>
      <c r="BV10">
        <f>DeadZOne!BU10+Parametri!$B$11*(pred!BV10-DZPred!BV10)</f>
        <v>-2.6812504734435424E-7</v>
      </c>
      <c r="BW10">
        <f>DeadZOne!BV10+Parametri!$B$11*(pred!BW10-DZPred!BW10)</f>
        <v>-2.6151618215801987E-7</v>
      </c>
      <c r="BX10">
        <f>DeadZOne!BW10+Parametri!$B$11*(pred!BX10-DZPred!BX10)</f>
        <v>-2.5495771823804906E-7</v>
      </c>
      <c r="BY10">
        <f>DeadZOne!BX10+Parametri!$B$11*(pred!BY10-DZPred!BY10)</f>
        <v>-2.4845662961764196E-7</v>
      </c>
      <c r="BZ10">
        <f>DeadZOne!BY10+Parametri!$B$11*(pred!BZ10-DZPred!BZ10)</f>
        <v>-2.4201933668934068E-7</v>
      </c>
      <c r="CA10">
        <f>DeadZOne!BZ10+Parametri!$B$11*(pred!CA10-DZPred!CA10)</f>
        <v>-2.3565173018088643E-7</v>
      </c>
      <c r="CB10">
        <f>DeadZOne!CA10+Parametri!$B$11*(pred!CB10-DZPred!CB10)</f>
        <v>-2.2935919473931E-7</v>
      </c>
      <c r="CC10">
        <f>DeadZOne!CB10+Parametri!$B$11*(pred!CC10-DZPred!CC10)</f>
        <v>-2.231466320817891E-7</v>
      </c>
      <c r="CD10">
        <f>DeadZOne!CC10+Parametri!$B$11*(pred!CD10-DZPred!CD10)</f>
        <v>-2.1701848367679234E-7</v>
      </c>
      <c r="CE10">
        <f>DeadZOne!CD10+Parametri!$B$11*(pred!CE10-DZPred!CE10)</f>
        <v>-2.1097875292378866E-7</v>
      </c>
      <c r="CF10">
        <f>DeadZOne!CE10+Parametri!$B$11*(pred!CF10-DZPred!CF10)</f>
        <v>-2.0503102680430563E-7</v>
      </c>
      <c r="CG10">
        <f>DeadZOne!CF10+Parametri!$B$11*(pred!CG10-DZPred!CG10)</f>
        <v>-1.9917849698135817E-7</v>
      </c>
      <c r="CH10">
        <f>DeadZOne!CG10+Parametri!$B$11*(pred!CH10-DZPred!CH10)</f>
        <v>-1.9342398032823001E-7</v>
      </c>
      <c r="CI10">
        <f>DeadZOne!CH10+Parametri!$B$11*(pred!CI10-DZPred!CI10)</f>
        <v>-1.8776993887127435E-7</v>
      </c>
      <c r="CJ10">
        <f>DeadZOne!CI10+Parametri!$B$11*(pred!CJ10-DZPred!CJ10)</f>
        <v>-1.8221849913480911E-7</v>
      </c>
      <c r="CK10">
        <f>DeadZOne!CJ10+Parametri!$B$11*(pred!CK10-DZPred!CK10)</f>
        <v>-1.767714708793238E-7</v>
      </c>
      <c r="CL10">
        <f>DeadZOne!CK10+Parametri!$B$11*(pred!CL10-DZPred!CL10)</f>
        <v>-1.7143036522709575E-7</v>
      </c>
      <c r="CM10">
        <f>DeadZOne!CL10+Parametri!$B$11*(pred!CM10-DZPred!CM10)</f>
        <v>-1.6619641217194568E-7</v>
      </c>
      <c r="CN10">
        <f>DeadZOne!CM10+Parametri!$B$11*(pred!CN10-DZPred!CN10)</f>
        <v>-1.6107057747225703E-7</v>
      </c>
      <c r="CO10">
        <f>DeadZOne!CN10+Parametri!$B$11*(pred!CO10-DZPred!CO10)</f>
        <v>-1.5605357892855196E-7</v>
      </c>
      <c r="CP10">
        <f>DeadZOne!CO10+Parametri!$B$11*(pred!CP10-DZPred!CP10)</f>
        <v>-1.511459020488723E-7</v>
      </c>
      <c r="CQ10">
        <f>DeadZOne!CP10+Parametri!$B$11*(pred!CQ10-DZPred!CQ10)</f>
        <v>-1.463478151069693E-7</v>
      </c>
      <c r="CR10">
        <f>DeadZOne!CQ10+Parametri!$B$11*(pred!CR10-DZPred!CR10)</f>
        <v>-1.4165938359987344E-7</v>
      </c>
      <c r="CS10">
        <f>DeadZOne!CR10+Parametri!$B$11*(pred!CS10-DZPred!CS10)</f>
        <v>-1.3708048411280696E-7</v>
      </c>
      <c r="CT10">
        <f>DeadZOne!CS10+Parametri!$B$11*(pred!CT10-DZPred!CT10)</f>
        <v>-1.3261081760063077E-7</v>
      </c>
      <c r="CU10">
        <f>DeadZOne!CT10+Parametri!$B$11*(pred!CU10-DZPred!CU10)</f>
        <v>-1.2824992209609338E-7</v>
      </c>
      <c r="CV10">
        <f>DeadZOne!CU10+Parametri!$B$11*(pred!CV10-DZPred!CV10)</f>
        <v>-1.2399718485608514E-7</v>
      </c>
      <c r="CW10">
        <f>DeadZOne!CV10+Parametri!$B$11*(pred!CW10-DZPred!CW10)</f>
        <v>-1.1985185395790631E-7</v>
      </c>
      <c r="CX10">
        <f>DeadZOne!CW10+Parametri!$B$11*(pred!CX10-DZPred!CX10)</f>
        <v>-1.1581304935824259E-7</v>
      </c>
      <c r="CY10">
        <f>DeadZOne!CX10+Parametri!$B$11*(pred!CY10-DZPred!CY10)</f>
        <v>-1.1187977342811591E-7</v>
      </c>
      <c r="CZ10">
        <f>DeadZOne!CY10+Parametri!$B$11*(pred!CZ10-DZPred!CZ10)</f>
        <v>-1.0805092097755106E-7</v>
      </c>
      <c r="DA10">
        <f>DeadZOne!CZ10+Parametri!$B$11*(pred!DA10-DZPred!DA10)</f>
        <v>-1.0432528878407828E-7</v>
      </c>
      <c r="DB10">
        <f>DeadZOne!DA10+Parametri!$B$11*(pred!DB10-DZPred!DB10)</f>
        <v>-1.0070158463948633E-7</v>
      </c>
      <c r="DC10">
        <f>DeadZOne!DB10+Parametri!$B$11*(pred!DC10-DZPred!DC10)</f>
        <v>-9.7178435929456679E-8</v>
      </c>
      <c r="DD10">
        <f>DeadZOne!DC10+Parametri!$B$11*(pred!DD10-DZPred!DD10)</f>
        <v>-9.3754397760856521E-8</v>
      </c>
      <c r="DE10">
        <f>DeadZOne!DD10+Parametri!$B$11*(pred!DE10-DZPred!DE10)</f>
        <v>-9.0427960651548987E-8</v>
      </c>
      <c r="DF10">
        <f>DeadZOne!DE10+Parametri!$B$11*(pred!DF10-DZPred!DF10)</f>
        <v>-8.7197557797603988E-8</v>
      </c>
      <c r="DG10">
        <f>DeadZOne!DF10+Parametri!$B$11*(pred!DG10-DZPred!DG10)</f>
        <v>-8.4061571932764071E-8</v>
      </c>
      <c r="DH10">
        <f>DeadZOne!DG10+Parametri!$B$11*(pred!DH10-DZPred!DH10)</f>
        <v>-8.1018341794945064E-8</v>
      </c>
      <c r="DI10">
        <f>DeadZOne!DH10+Parametri!$B$11*(pred!DI10-DZPred!DI10)</f>
        <v>-7.8066168214433676E-8</v>
      </c>
      <c r="DJ10">
        <f>DeadZOne!DI10+Parametri!$B$11*(pred!DJ10-DZPred!DJ10)</f>
        <v>-7.5203319838290278E-8</v>
      </c>
      <c r="DK10">
        <f>DeadZOne!DJ10+Parametri!$B$11*(pred!DK10-DZPred!DK10)</f>
        <v>-7.2428038505276935E-8</v>
      </c>
      <c r="DL10">
        <f>DeadZOne!DK10+Parametri!$B$11*(pred!DL10-DZPred!DL10)</f>
        <v>-6.9738544285414409E-8</v>
      </c>
      <c r="DM10">
        <f>DeadZOne!DL10+Parametri!$B$11*(pred!DM10-DZPred!DM10)</f>
        <v>-6.7133040198029377E-8</v>
      </c>
      <c r="DN10">
        <f>DeadZOne!DM10+Parametri!$B$11*(pred!DN10-DZPred!DN10)</f>
        <v>-6.4609716621888701E-8</v>
      </c>
      <c r="DO10">
        <f>DeadZOne!DN10+Parametri!$B$11*(pred!DO10-DZPred!DO10)</f>
        <v>-6.216675541073406E-8</v>
      </c>
      <c r="DP10">
        <f>DeadZOne!DO10+Parametri!$B$11*(pred!DP10-DZPred!DP10)</f>
        <v>-5.9802333727230671E-8</v>
      </c>
      <c r="DQ10">
        <f>DeadZOne!DP10+Parametri!$B$11*(pred!DQ10-DZPred!DQ10)</f>
        <v>-5.7514627608030054E-8</v>
      </c>
      <c r="DR10">
        <f>DeadZOne!DQ10+Parametri!$B$11*(pred!DR10-DZPred!DR10)</f>
        <v>-5.5301815272322904E-8</v>
      </c>
      <c r="DS10">
        <f>DeadZOne!DR10+Parametri!$B$11*(pred!DS10-DZPred!DS10)</f>
        <v>-5.3162080185924012E-8</v>
      </c>
      <c r="DT10">
        <f>DeadZOne!DS10+Parametri!$B$11*(pred!DT10-DZPred!DT10)</f>
        <v>-5.1093613892590925E-8</v>
      </c>
      <c r="DU10">
        <f>DeadZOne!DT10+Parametri!$B$11*(pred!DU10-DZPred!DU10)</f>
        <v>-4.9094618623932186E-8</v>
      </c>
      <c r="DV10">
        <f>DeadZOne!DU10+Parametri!$B$11*(pred!DV10-DZPred!DV10)</f>
        <v>-4.7163309698911753E-8</v>
      </c>
      <c r="DW10">
        <f>DeadZOne!DV10+Parametri!$B$11*(pred!DW10-DZPred!DW10)</f>
        <v>-4.5297917723604891E-8</v>
      </c>
      <c r="DX10">
        <f>DeadZOne!DW10+Parametri!$B$11*(pred!DX10-DZPred!DX10)</f>
        <v>-4.3496690601508876E-8</v>
      </c>
      <c r="DY10">
        <f>DeadZOne!DX10+Parametri!$B$11*(pred!DY10-DZPred!DY10)</f>
        <v>-4.1757895364360446E-8</v>
      </c>
      <c r="DZ10">
        <f>DeadZOne!DY10+Parametri!$B$11*(pred!DZ10-DZPred!DZ10)</f>
        <v>-4.0079819833062135E-8</v>
      </c>
      <c r="EA10">
        <f>DeadZOne!DZ10+Parametri!$B$11*(pred!EA10-DZPred!EA10)</f>
        <v>-3.8460774117972641E-8</v>
      </c>
      <c r="EB10">
        <f>DeadZOne!EA10+Parametri!$B$11*(pred!EB10-DZPred!EB10)</f>
        <v>-3.6899091967472666E-8</v>
      </c>
      <c r="EC10">
        <f>DeadZOne!EB10+Parametri!$B$11*(pred!EC10-DZPred!EC10)</f>
        <v>-3.5393131973378384E-8</v>
      </c>
      <c r="ED10">
        <f>DeadZOne!EC10+Parametri!$B$11*(pred!ED10-DZPred!ED10)</f>
        <v>-3.394127864144049E-8</v>
      </c>
      <c r="EE10">
        <f>DeadZOne!ED10+Parametri!$B$11*(pred!EE10-DZPred!EE10)</f>
        <v>-3.2541943334837808E-8</v>
      </c>
      <c r="EF10">
        <f>DeadZOne!EE10+Parametri!$B$11*(pred!EF10-DZPred!EF10)</f>
        <v>-3.1193565098252015E-8</v>
      </c>
      <c r="EG10">
        <f>DeadZOne!EF10+Parametri!$B$11*(pred!EG10-DZPred!EG10)</f>
        <v>-2.9894611369793802E-8</v>
      </c>
      <c r="EH10">
        <f>DeadZOne!EG10+Parametri!$B$11*(pred!EH10-DZPred!EH10)</f>
        <v>-2.8643578587741587E-8</v>
      </c>
      <c r="EI10">
        <f>DeadZOne!EH10+Parametri!$B$11*(pred!EI10-DZPred!EI10)</f>
        <v>-2.7438992698752106E-8</v>
      </c>
      <c r="EJ10">
        <f>DeadZOne!EI10+Parametri!$B$11*(pred!EJ10-DZPred!EJ10)</f>
        <v>-2.6279409573907611E-8</v>
      </c>
      <c r="EK10">
        <f>DeadZOne!EJ10+Parametri!$B$11*(pred!EK10-DZPred!EK10)</f>
        <v>-2.5163415338677841E-8</v>
      </c>
      <c r="EL10">
        <f>DeadZOne!EK10+Parametri!$B$11*(pred!EL10-DZPred!EL10)</f>
        <v>-2.4089626622596119E-8</v>
      </c>
      <c r="EM10">
        <f>DeadZOne!EL10+Parametri!$B$11*(pred!EM10-DZPred!EM10)</f>
        <v>-2.3056690734178155E-8</v>
      </c>
      <c r="EN10">
        <f>DeadZOne!EM10+Parametri!$B$11*(pred!EN10-DZPred!EN10)</f>
        <v>-2.2063285766349398E-8</v>
      </c>
      <c r="EO10">
        <f>DeadZOne!EN10+Parametri!$B$11*(pred!EO10-DZPred!EO10)</f>
        <v>-2.1108120637392489E-8</v>
      </c>
      <c r="EP10">
        <f>DeadZOne!EO10+Parametri!$B$11*(pred!EP10-DZPred!EP10)</f>
        <v>-2.0189935072179797E-8</v>
      </c>
      <c r="EQ10">
        <f>DeadZOne!EP10+Parametri!$B$11*(pred!EQ10-DZPred!EQ10)</f>
        <v>-1.9307499528218136E-8</v>
      </c>
      <c r="ER10">
        <f>DeadZOne!EQ10+Parametri!$B$11*(pred!ER10-DZPred!ER10)</f>
        <v>-1.8459615070802562E-8</v>
      </c>
      <c r="ES10">
        <f>DeadZOne!ER10+Parametri!$B$11*(pred!ES10-DZPred!ES10)</f>
        <v>-1.7645113201354376E-8</v>
      </c>
      <c r="ET10">
        <f>DeadZOne!ES10+Parametri!$B$11*(pred!ET10-DZPred!ET10)</f>
        <v>-1.6862855642804519E-8</v>
      </c>
      <c r="EU10">
        <f>DeadZOne!ET10+Parametri!$B$11*(pred!EU10-DZPred!EU10)</f>
        <v>-1.6111734085677485E-8</v>
      </c>
      <c r="EV10">
        <f>DeadZOne!EU10+Parametri!$B$11*(pred!EV10-DZPred!EV10)</f>
        <v>-1.5390669898332842E-8</v>
      </c>
    </row>
    <row r="11" spans="1:152" x14ac:dyDescent="0.2">
      <c r="A11">
        <f>+Risultati!A11</f>
        <v>190</v>
      </c>
      <c r="B11">
        <f>+DeadZOne!B11</f>
        <v>0</v>
      </c>
      <c r="C11">
        <f>DeadZOne!B11+Parametri!$B$11*(pred!C11-DZPred!C11)</f>
        <v>0</v>
      </c>
      <c r="D11">
        <f>DeadZOne!C11+Parametri!$B$11*(pred!D11-DZPred!D11)</f>
        <v>0</v>
      </c>
      <c r="E11">
        <f>DeadZOne!D11+Parametri!$B$11*(pred!E11-DZPred!E11)</f>
        <v>0</v>
      </c>
      <c r="F11">
        <f>DeadZOne!E11+Parametri!$B$11*(pred!F11-DZPred!F11)</f>
        <v>-1.8750000000000012E-8</v>
      </c>
      <c r="G11">
        <f>DeadZOne!F11+Parametri!$B$11*(pred!G11-DZPred!G11)</f>
        <v>-6.0656250000000004E-8</v>
      </c>
      <c r="H11">
        <f>DeadZOne!G11+Parametri!$B$11*(pred!H11-DZPred!H11)</f>
        <v>-1.2929671875000001E-7</v>
      </c>
      <c r="I11">
        <f>DeadZOne!H11+Parametri!$B$11*(pred!I11-DZPred!I11)</f>
        <v>-2.2739360859375002E-7</v>
      </c>
      <c r="J11">
        <f>DeadZOne!I11+Parametri!$B$11*(pred!J11-DZPred!J11)</f>
        <v>-3.5518260553125007E-7</v>
      </c>
      <c r="K11">
        <f>DeadZOne!J11+Parametri!$B$11*(pred!K11-DZPred!K11)</f>
        <v>-5.0993773212574231E-7</v>
      </c>
      <c r="L11">
        <f>DeadZOne!K11+Parametri!$B$11*(pred!L11-DZPred!L11)</f>
        <v>-6.865680668494344E-7</v>
      </c>
      <c r="M11">
        <f>DeadZOne!L11+Parametri!$B$11*(pred!M11-DZPred!M11)</f>
        <v>-8.7866487556501884E-7</v>
      </c>
      <c r="N11">
        <f>DeadZOne!M11+Parametri!$B$11*(pred!N11-DZPred!N11)</f>
        <v>-1.0795234477750636E-6</v>
      </c>
      <c r="O11">
        <f>DeadZOne!N11+Parametri!$B$11*(pred!O11-DZPred!O11)</f>
        <v>-1.2829094014864294E-6</v>
      </c>
      <c r="P11">
        <f>DeadZOne!O11+Parametri!$B$11*(pred!P11-DZPred!P11)</f>
        <v>-1.4835176544879216E-6</v>
      </c>
      <c r="Q11">
        <f>DeadZOne!P11+Parametri!$B$11*(pred!Q11-DZPred!Q11)</f>
        <v>-1.6771661225649483E-6</v>
      </c>
      <c r="R11">
        <f>DeadZOne!Q11+Parametri!$B$11*(pred!R11-DZPred!R11)</f>
        <v>-1.8607994173582864E-6</v>
      </c>
      <c r="S11">
        <f>DeadZOne!R11+Parametri!$B$11*(pred!S11-DZPred!S11)</f>
        <v>-2.0323772468730755E-6</v>
      </c>
      <c r="T11">
        <f>DeadZOne!S11+Parametri!$B$11*(pred!T11-DZPred!T11)</f>
        <v>-2.1907071624526895E-6</v>
      </c>
      <c r="U11">
        <f>DeadZOne!T11+Parametri!$B$11*(pred!U11-DZPred!U11)</f>
        <v>-2.3352629633977882E-6</v>
      </c>
      <c r="V11">
        <f>DeadZOne!U11+Parametri!$B$11*(pred!V11-DZPred!V11)</f>
        <v>-2.4660138337868846E-6</v>
      </c>
      <c r="W11">
        <f>DeadZOne!V11+Parametri!$B$11*(pred!W11-DZPred!W11)</f>
        <v>-2.5832769977939517E-6</v>
      </c>
      <c r="X11">
        <f>DeadZOne!W11+Parametri!$B$11*(pred!X11-DZPred!X11)</f>
        <v>-2.6875983820286405E-6</v>
      </c>
      <c r="Y11">
        <f>DeadZOne!X11+Parametri!$B$11*(pred!Y11-DZPred!Y11)</f>
        <v>-2.7796607546058356E-6</v>
      </c>
      <c r="Z11">
        <f>DeadZOne!Y11+Parametri!$B$11*(pred!Z11-DZPred!Z11)</f>
        <v>-2.8602161785383599E-6</v>
      </c>
      <c r="AA11">
        <f>DeadZOne!Z11+Parametri!$B$11*(pred!AA11-DZPred!AA11)</f>
        <v>-2.9300385647517803E-6</v>
      </c>
      <c r="AB11">
        <f>DeadZOne!AA11+Parametri!$B$11*(pred!AB11-DZPred!AB11)</f>
        <v>-2.9898920088279558E-6</v>
      </c>
      <c r="AC11">
        <f>DeadZOne!AB11+Parametri!$B$11*(pred!AC11-DZPred!AC11)</f>
        <v>-3.0405110012673235E-6</v>
      </c>
      <c r="AD11">
        <f>DeadZOne!AC11+Parametri!$B$11*(pred!AD11-DZPred!AD11)</f>
        <v>-3.0825892242849895E-6</v>
      </c>
      <c r="AE11">
        <f>DeadZOne!AD11+Parametri!$B$11*(pred!AE11-DZPred!AE11)</f>
        <v>-3.1167743155879955E-6</v>
      </c>
      <c r="AF11">
        <f>DeadZOne!AE11+Parametri!$B$11*(pred!AF11-DZPred!AF11)</f>
        <v>-3.1436665979437064E-6</v>
      </c>
      <c r="AG11">
        <f>DeadZOne!AF11+Parametri!$B$11*(pred!AG11-DZPred!AG11)</f>
        <v>-3.1638203008137438E-6</v>
      </c>
      <c r="AH11">
        <f>DeadZOne!AG11+Parametri!$B$11*(pred!AH11-DZPred!AH11)</f>
        <v>-3.1777462257377902E-6</v>
      </c>
      <c r="AI11">
        <f>DeadZOne!AH11+Parametri!$B$11*(pred!AI11-DZPred!AI11)</f>
        <v>-3.1859151359550752E-6</v>
      </c>
      <c r="AJ11">
        <f>DeadZOne!AI11+Parametri!$B$11*(pred!AJ11-DZPred!AJ11)</f>
        <v>-3.1887613960626876E-6</v>
      </c>
      <c r="AK11">
        <f>DeadZOne!AJ11+Parametri!$B$11*(pred!AK11-DZPred!AK11)</f>
        <v>-3.1866865648061385E-6</v>
      </c>
      <c r="AL11">
        <f>DeadZOne!AK11+Parametri!$B$11*(pred!AL11-DZPred!AL11)</f>
        <v>-3.1800627683370174E-6</v>
      </c>
      <c r="AM11">
        <f>DeadZOne!AL11+Parametri!$B$11*(pred!AM11-DZPred!AM11)</f>
        <v>-3.169235765537116E-6</v>
      </c>
      <c r="AN11">
        <f>DeadZOne!AM11+Parametri!$B$11*(pred!AN11-DZPred!AN11)</f>
        <v>-3.1545276720461832E-6</v>
      </c>
      <c r="AO11">
        <f>DeadZOne!AN11+Parametri!$B$11*(pred!AO11-DZPred!AO11)</f>
        <v>-3.136239343888717E-6</v>
      </c>
      <c r="AP11">
        <f>DeadZOne!AO11+Parametri!$B$11*(pred!AP11-DZPred!AP11)</f>
        <v>-3.1146524414866685E-6</v>
      </c>
      <c r="AQ11">
        <f>DeadZOne!AP11+Parametri!$B$11*(pred!AQ11-DZPred!AQ11)</f>
        <v>-3.090031205098917E-6</v>
      </c>
      <c r="AR11">
        <f>DeadZOne!AQ11+Parametri!$B$11*(pred!AR11-DZPred!AR11)</f>
        <v>-3.0626239767426902E-6</v>
      </c>
      <c r="AS11">
        <f>DeadZOne!AR11+Parametri!$B$11*(pred!AS11-DZPred!AS11)</f>
        <v>-3.0326645038079808E-6</v>
      </c>
      <c r="AT11">
        <f>DeadZOne!AS11+Parametri!$B$11*(pred!AT11-DZPred!AT11)</f>
        <v>-3.0003730574998808E-6</v>
      </c>
      <c r="AU11">
        <f>DeadZOne!AT11+Parametri!$B$11*(pred!AU11-DZPred!AU11)</f>
        <v>-2.9659573960155825E-6</v>
      </c>
      <c r="AV11">
        <f>DeadZOne!AU11+Parametri!$B$11*(pred!AV11-DZPred!AV11)</f>
        <v>-2.9296135986757784E-6</v>
      </c>
      <c r="AW11">
        <f>DeadZOne!AV11+Parametri!$B$11*(pred!AW11-DZPred!AW11)</f>
        <v>-2.8915267935100319E-6</v>
      </c>
      <c r="AX11">
        <f>DeadZOne!AW11+Parametri!$B$11*(pred!AX11-DZPred!AX11)</f>
        <v>-2.8518717972872977E-6</v>
      </c>
      <c r="AY11">
        <f>DeadZOne!AX11+Parametri!$B$11*(pred!AY11-DZPred!AY11)</f>
        <v>-2.8108136838122885E-6</v>
      </c>
      <c r="AZ11">
        <f>DeadZOne!AY11+Parametri!$B$11*(pred!AZ11-DZPred!AZ11)</f>
        <v>-2.7685082935262109E-6</v>
      </c>
      <c r="BA11">
        <f>DeadZOne!AZ11+Parametri!$B$11*(pred!BA11-DZPred!BA11)</f>
        <v>-2.7251026950609691E-6</v>
      </c>
      <c r="BB11">
        <f>DeadZOne!BA11+Parametri!$B$11*(pred!BB11-DZPred!BB11)</f>
        <v>-2.6807356073772021E-6</v>
      </c>
      <c r="BC11">
        <f>DeadZOne!BB11+Parametri!$B$11*(pred!BC11-DZPred!BC11)</f>
        <v>-2.6355377894330725E-6</v>
      </c>
      <c r="BD11">
        <f>DeadZOne!BC11+Parametri!$B$11*(pred!BD11-DZPred!BD11)</f>
        <v>-2.5896324029417009E-6</v>
      </c>
      <c r="BE11">
        <f>DeadZOne!BD11+Parametri!$B$11*(pred!BE11-DZPred!BE11)</f>
        <v>-2.5431353526393063E-6</v>
      </c>
      <c r="BF11">
        <f>DeadZOne!BE11+Parametri!$B$11*(pred!BF11-DZPred!BF11)</f>
        <v>-2.4961556075644775E-6</v>
      </c>
      <c r="BG11">
        <f>DeadZOne!BF11+Parametri!$B$11*(pred!BG11-DZPred!BG11)</f>
        <v>-2.4487955061064074E-6</v>
      </c>
      <c r="BH11">
        <f>DeadZOne!BG11+Parametri!$B$11*(pred!BH11-DZPred!BH11)</f>
        <v>-2.4011510469854335E-6</v>
      </c>
      <c r="BI11">
        <f>DeadZOne!BH11+Parametri!$B$11*(pred!BI11-DZPred!BI11)</f>
        <v>-2.3533121678562264E-6</v>
      </c>
      <c r="BJ11">
        <f>DeadZOne!BI11+Parametri!$B$11*(pred!BJ11-DZPred!BJ11)</f>
        <v>-2.305363012850004E-6</v>
      </c>
      <c r="BK11">
        <f>DeadZOne!BJ11+Parametri!$B$11*(pred!BK11-DZPred!BK11)</f>
        <v>-2.2573821900782986E-6</v>
      </c>
      <c r="BL11">
        <f>DeadZOne!BK11+Parametri!$B$11*(pred!BL11-DZPred!BL11)</f>
        <v>-2.2094430198915054E-6</v>
      </c>
      <c r="BM11">
        <f>DeadZOne!BL11+Parametri!$B$11*(pred!BM11-DZPred!BM11)</f>
        <v>-2.161613774507817E-6</v>
      </c>
      <c r="BN11">
        <f>DeadZOne!BM11+Parametri!$B$11*(pred!BN11-DZPred!BN11)</f>
        <v>-2.113957909491715E-6</v>
      </c>
      <c r="BO11">
        <f>DeadZOne!BN11+Parametri!$B$11*(pred!BO11-DZPred!BO11)</f>
        <v>-2.066534287457402E-6</v>
      </c>
      <c r="BP11">
        <f>DeadZOne!BO11+Parametri!$B$11*(pred!BP11-DZPred!BP11)</f>
        <v>-2.0193973942945051E-6</v>
      </c>
      <c r="BQ11">
        <f>DeadZOne!BP11+Parametri!$B$11*(pred!BQ11-DZPred!BQ11)</f>
        <v>-1.9725975481555131E-6</v>
      </c>
      <c r="BR11">
        <f>DeadZOne!BQ11+Parametri!$B$11*(pred!BR11-DZPred!BR11)</f>
        <v>-1.9261811014022736E-6</v>
      </c>
      <c r="BS11">
        <f>DeadZOne!BR11+Parametri!$B$11*(pred!BS11-DZPred!BS11)</f>
        <v>-1.8801906356788527E-6</v>
      </c>
      <c r="BT11">
        <f>DeadZOne!BS11+Parametri!$B$11*(pred!BT11-DZPred!BT11)</f>
        <v>-1.8346651502573889E-6</v>
      </c>
      <c r="BU11">
        <f>DeadZOne!BT11+Parametri!$B$11*(pred!BU11-DZPred!BU11)</f>
        <v>-1.7896402437899319E-6</v>
      </c>
      <c r="BV11">
        <f>DeadZOne!BU11+Parametri!$B$11*(pred!BV11-DZPred!BV11)</f>
        <v>-1.7451482895909054E-6</v>
      </c>
      <c r="BW11">
        <f>DeadZOne!BV11+Parametri!$B$11*(pred!BW11-DZPred!BW11)</f>
        <v>-1.7012186045703874E-6</v>
      </c>
      <c r="BX11">
        <f>DeadZOne!BW11+Parametri!$B$11*(pred!BX11-DZPred!BX11)</f>
        <v>-1.6578776119367103E-6</v>
      </c>
      <c r="BY11">
        <f>DeadZOne!BX11+Parametri!$B$11*(pred!BY11-DZPred!BY11)</f>
        <v>-1.615148997787186E-6</v>
      </c>
      <c r="BZ11">
        <f>DeadZOne!BY11+Parametri!$B$11*(pred!BZ11-DZPred!BZ11)</f>
        <v>-1.573053861707331E-6</v>
      </c>
      <c r="CA11">
        <f>DeadZOne!BZ11+Parametri!$B$11*(pred!CA11-DZPred!CA11)</f>
        <v>-1.5316108615013402E-6</v>
      </c>
      <c r="CB11">
        <f>DeadZOne!CA11+Parametri!$B$11*(pred!CB11-DZPred!CB11)</f>
        <v>-1.4908363521793638E-6</v>
      </c>
      <c r="CC11">
        <f>DeadZOne!CB11+Parametri!$B$11*(pred!CC11-DZPred!CC11)</f>
        <v>-1.4507445193300781E-6</v>
      </c>
      <c r="CD11">
        <f>DeadZOne!CC11+Parametri!$B$11*(pred!CD11-DZPred!CD11)</f>
        <v>-1.4113475070099113E-6</v>
      </c>
      <c r="CE11">
        <f>DeadZOne!CD11+Parametri!$B$11*(pred!CE11-DZPred!CE11)</f>
        <v>-1.3726555402829663E-6</v>
      </c>
      <c r="CF11">
        <f>DeadZOne!CE11+Parametri!$B$11*(pred!CF11-DZPred!CF11)</f>
        <v>-1.3346770425480259E-6</v>
      </c>
      <c r="CG11">
        <f>DeadZOne!CF11+Parametri!$B$11*(pred!CG11-DZPred!CG11)</f>
        <v>-1.297418747791029E-6</v>
      </c>
      <c r="CH11">
        <f>DeadZOne!CG11+Parametri!$B$11*(pred!CH11-DZPred!CH11)</f>
        <v>-1.2608858079029593E-6</v>
      </c>
      <c r="CI11">
        <f>DeadZOne!CH11+Parametri!$B$11*(pred!CI11-DZPred!CI11)</f>
        <v>-1.2250818952042542E-6</v>
      </c>
      <c r="CJ11">
        <f>DeadZOne!CI11+Parametri!$B$11*(pred!CJ11-DZPred!CJ11)</f>
        <v>-1.1900093003175422E-6</v>
      </c>
      <c r="CK11">
        <f>DeadZOne!CJ11+Parametri!$B$11*(pred!CK11-DZPred!CK11)</f>
        <v>-1.1556690255308129E-6</v>
      </c>
      <c r="CL11">
        <f>DeadZOne!CK11+Parametri!$B$11*(pred!CL11-DZPred!CL11)</f>
        <v>-1.1220608737930124E-6</v>
      </c>
      <c r="CM11">
        <f>DeadZOne!CL11+Parametri!$B$11*(pred!CM11-DZPred!CM11)</f>
        <v>-1.0891835334835594E-6</v>
      </c>
      <c r="CN11">
        <f>DeadZOne!CM11+Parametri!$B$11*(pred!CN11-DZPred!CN11)</f>
        <v>-1.0570346590964182E-6</v>
      </c>
      <c r="CO11">
        <f>DeadZOne!CN11+Parametri!$B$11*(pred!CO11-DZPred!CO11)</f>
        <v>-1.0256109479781922E-6</v>
      </c>
      <c r="CP11">
        <f>DeadZOne!CO11+Parametri!$B$11*(pred!CP11-DZPred!CP11)</f>
        <v>-9.9490821325820342E-7</v>
      </c>
      <c r="CQ11">
        <f>DeadZOne!CP11+Parametri!$B$11*(pred!CQ11-DZPred!CQ11)</f>
        <v>-9.6492145310677853E-7</v>
      </c>
      <c r="CR11">
        <f>DeadZOne!CQ11+Parametri!$B$11*(pred!CR11-DZPred!CR11)</f>
        <v>-9.3564491645595834E-7</v>
      </c>
      <c r="CS11">
        <f>DeadZOne!CR11+Parametri!$B$11*(pred!CS11-DZPred!CS11)</f>
        <v>-9.0707216531463166E-7</v>
      </c>
      <c r="CT11">
        <f>DeadZOne!CS11+Parametri!$B$11*(pred!CT11-DZPred!CT11)</f>
        <v>-8.7919613380769572E-7</v>
      </c>
      <c r="CU11">
        <f>DeadZOne!CT11+Parametri!$B$11*(pred!CU11-DZPred!CU11)</f>
        <v>-8.5200918406627484E-7</v>
      </c>
      <c r="CV11">
        <f>DeadZOne!CU11+Parametri!$B$11*(pred!CV11-DZPred!CV11)</f>
        <v>-8.2550315909332577E-7</v>
      </c>
      <c r="CW11">
        <f>DeadZOne!CV11+Parametri!$B$11*(pred!CW11-DZPred!CW11)</f>
        <v>-7.9966943272613182E-7</v>
      </c>
      <c r="CX11">
        <f>DeadZOne!CW11+Parametri!$B$11*(pred!CX11-DZPred!CX11)</f>
        <v>-7.7449895681426853E-7</v>
      </c>
      <c r="CY11">
        <f>DeadZOne!CX11+Parametri!$B$11*(pred!CY11-DZPred!CY11)</f>
        <v>-7.4998230572862208E-7</v>
      </c>
      <c r="CZ11">
        <f>DeadZOne!CY11+Parametri!$B$11*(pred!CZ11-DZPred!CZ11)</f>
        <v>-7.2610971831398433E-7</v>
      </c>
      <c r="DA11">
        <f>DeadZOne!CZ11+Parametri!$B$11*(pred!DA11-DZPred!DA11)</f>
        <v>-7.0287113739464016E-7</v>
      </c>
      <c r="DB11">
        <f>DeadZOne!DA11+Parametri!$B$11*(pred!DB11-DZPred!DB11)</f>
        <v>-6.802562469392297E-7</v>
      </c>
      <c r="DC11">
        <f>DeadZOne!DB11+Parametri!$B$11*(pred!DC11-DZPred!DC11)</f>
        <v>-6.5825450698801337E-7</v>
      </c>
      <c r="DD11">
        <f>DeadZOne!DC11+Parametri!$B$11*(pred!DD11-DZPred!DD11)</f>
        <v>-6.3685518644251051E-7</v>
      </c>
      <c r="DE11">
        <f>DeadZOne!DD11+Parametri!$B$11*(pred!DE11-DZPred!DE11)</f>
        <v>-6.1604739381432909E-7</v>
      </c>
      <c r="DF11">
        <f>DeadZOne!DE11+Parametri!$B$11*(pred!DF11-DZPred!DF11)</f>
        <v>-5.958201060268652E-7</v>
      </c>
      <c r="DG11">
        <f>DeadZOne!DF11+Parametri!$B$11*(pred!DG11-DZPred!DG11)</f>
        <v>-5.761621953604363E-7</v>
      </c>
      <c r="DH11">
        <f>DeadZOne!DG11+Parametri!$B$11*(pred!DH11-DZPred!DH11)</f>
        <v>-5.5706245462832914E-7</v>
      </c>
      <c r="DI11">
        <f>DeadZOne!DH11+Parametri!$B$11*(pred!DI11-DZPred!DI11)</f>
        <v>-5.3850962066819334E-7</v>
      </c>
      <c r="DJ11">
        <f>DeadZOne!DI11+Parametri!$B$11*(pred!DJ11-DZPred!DJ11)</f>
        <v>-5.2049239623021327E-7</v>
      </c>
      <c r="DK11">
        <f>DeadZOne!DJ11+Parametri!$B$11*(pred!DK11-DZPred!DK11)</f>
        <v>-5.0299947034052998E-7</v>
      </c>
      <c r="DL11">
        <f>DeadZOne!DK11+Parametri!$B$11*(pred!DL11-DZPred!DL11)</f>
        <v>-4.860195372154887E-7</v>
      </c>
      <c r="DM11">
        <f>DeadZOne!DL11+Parametri!$B$11*(pred!DM11-DZPred!DM11)</f>
        <v>-4.6954131379943558E-7</v>
      </c>
      <c r="DN11">
        <f>DeadZOne!DM11+Parametri!$B$11*(pred!DN11-DZPred!DN11)</f>
        <v>-4.5355355599600779E-7</v>
      </c>
      <c r="DO11">
        <f>DeadZOne!DN11+Parametri!$B$11*(pred!DO11-DZPred!DO11)</f>
        <v>-4.3804507366013005E-7</v>
      </c>
      <c r="DP11">
        <f>DeadZOne!DO11+Parametri!$B$11*(pred!DP11-DZPred!DP11)</f>
        <v>-4.2300474441527947E-7</v>
      </c>
      <c r="DQ11">
        <f>DeadZOne!DP11+Parametri!$B$11*(pred!DQ11-DZPred!DQ11)</f>
        <v>-4.084215263579804E-7</v>
      </c>
      <c r="DR11">
        <f>DeadZOne!DQ11+Parametri!$B$11*(pred!DR11-DZPred!DR11)</f>
        <v>-3.9428446970896945E-7</v>
      </c>
      <c r="DS11">
        <f>DeadZOne!DR11+Parametri!$B$11*(pred!DS11-DZPred!DS11)</f>
        <v>-3.8058272746801374E-7</v>
      </c>
      <c r="DT11">
        <f>DeadZOne!DS11+Parametri!$B$11*(pred!DT11-DZPred!DT11)</f>
        <v>-3.6730556512697514E-7</v>
      </c>
      <c r="DU11">
        <f>DeadZOne!DT11+Parametri!$B$11*(pred!DU11-DZPred!DU11)</f>
        <v>-3.5444236949339829E-7</v>
      </c>
      <c r="DV11">
        <f>DeadZOne!DU11+Parametri!$B$11*(pred!DV11-DZPred!DV11)</f>
        <v>-3.4198265667464755E-7</v>
      </c>
      <c r="DW11">
        <f>DeadZOne!DV11+Parametri!$B$11*(pred!DW11-DZPred!DW11)</f>
        <v>-3.2991607927044385E-7</v>
      </c>
      <c r="DX11">
        <f>DeadZOne!DW11+Parametri!$B$11*(pred!DX11-DZPred!DX11)</f>
        <v>-3.1823243281953634E-7</v>
      </c>
      <c r="DY11">
        <f>DeadZOne!DX11+Parametri!$B$11*(pred!DY11-DZPred!DY11)</f>
        <v>-3.0692166154420765E-7</v>
      </c>
      <c r="DZ11">
        <f>DeadZOne!DY11+Parametri!$B$11*(pred!DZ11-DZPred!DZ11)</f>
        <v>-2.9597386343433426E-7</v>
      </c>
      <c r="EA11">
        <f>DeadZOne!DZ11+Parametri!$B$11*(pred!EA11-DZPred!EA11)</f>
        <v>-2.8537929471081984E-7</v>
      </c>
      <c r="EB11">
        <f>DeadZOne!EA11+Parametri!$B$11*(pred!EB11-DZPred!EB11)</f>
        <v>-2.7512837370637633E-7</v>
      </c>
      <c r="EC11">
        <f>DeadZOne!EB11+Parametri!$B$11*(pred!EC11-DZPred!EC11)</f>
        <v>-2.652116841998552E-7</v>
      </c>
      <c r="ED11">
        <f>DeadZOne!EC11+Parametri!$B$11*(pred!ED11-DZPred!ED11)</f>
        <v>-2.55619978238618E-7</v>
      </c>
      <c r="EE11">
        <f>DeadZOne!ED11+Parametri!$B$11*(pred!EE11-DZPred!EE11)</f>
        <v>-2.463441784817883E-7</v>
      </c>
      <c r="EF11">
        <f>DeadZOne!EE11+Parametri!$B$11*(pred!EF11-DZPred!EF11)</f>
        <v>-2.3737538009563838E-7</v>
      </c>
      <c r="EG11">
        <f>DeadZOne!EF11+Parametri!$B$11*(pred!EG11-DZPred!EG11)</f>
        <v>-2.2870485223083953E-7</v>
      </c>
      <c r="EH11">
        <f>DeadZOne!EG11+Parametri!$B$11*(pred!EH11-DZPred!EH11)</f>
        <v>-2.2032403910983388E-7</v>
      </c>
      <c r="EI11">
        <f>DeadZOne!EH11+Parametri!$B$11*(pred!EI11-DZPred!EI11)</f>
        <v>-2.1222456075117643E-7</v>
      </c>
      <c r="EJ11">
        <f>DeadZOne!EI11+Parametri!$B$11*(pred!EJ11-DZPred!EJ11)</f>
        <v>-2.0439821335633989E-7</v>
      </c>
      <c r="EK11">
        <f>DeadZOne!EJ11+Parametri!$B$11*(pred!EK11-DZPred!EK11)</f>
        <v>-1.9683696938317414E-7</v>
      </c>
      <c r="EL11">
        <f>DeadZOne!EK11+Parametri!$B$11*(pred!EL11-DZPred!EL11)</f>
        <v>-1.8953297732896396E-7</v>
      </c>
      <c r="EM11">
        <f>DeadZOne!EL11+Parametri!$B$11*(pred!EM11-DZPred!EM11)</f>
        <v>-1.8247856124483151E-7</v>
      </c>
      <c r="EN11">
        <f>DeadZOne!EM11+Parametri!$B$11*(pred!EN11-DZPred!EN11)</f>
        <v>-1.7566622000208339E-7</v>
      </c>
      <c r="EO11">
        <f>DeadZOne!EN11+Parametri!$B$11*(pred!EO11-DZPred!EO11)</f>
        <v>-1.6908862633000296E-7</v>
      </c>
      <c r="EP11">
        <f>DeadZOne!EO11+Parametri!$B$11*(pred!EP11-DZPred!EP11)</f>
        <v>-1.627386256435362E-7</v>
      </c>
      <c r="EQ11">
        <f>DeadZOne!EP11+Parametri!$B$11*(pred!EQ11-DZPred!EQ11)</f>
        <v>-1.5660923467831356E-7</v>
      </c>
      <c r="ER11">
        <f>DeadZOne!EQ11+Parametri!$B$11*(pred!ER11-DZPred!ER11)</f>
        <v>-1.506936399494864E-7</v>
      </c>
      <c r="ES11">
        <f>DeadZOne!ER11+Parametri!$B$11*(pred!ES11-DZPred!ES11)</f>
        <v>-1.4498519604993611E-7</v>
      </c>
      <c r="ET11">
        <f>DeadZOne!ES11+Parametri!$B$11*(pred!ET11-DZPred!ET11)</f>
        <v>-1.394774238025355E-7</v>
      </c>
      <c r="EU11">
        <f>DeadZOne!ET11+Parametri!$B$11*(pred!EU11-DZPred!EU11)</f>
        <v>-1.3416400828030023E-7</v>
      </c>
      <c r="EV11">
        <f>DeadZOne!EU11+Parametri!$B$11*(pred!EV11-DZPred!EV11)</f>
        <v>-1.2903879670746725E-7</v>
      </c>
    </row>
    <row r="12" spans="1:152" x14ac:dyDescent="0.2">
      <c r="A12">
        <f>+Risultati!A12</f>
        <v>210</v>
      </c>
      <c r="B12">
        <f>+DeadZOne!B12</f>
        <v>0</v>
      </c>
      <c r="C12">
        <f>DeadZOne!B12+Parametri!$B$11*(pred!C12-DZPred!C12)</f>
        <v>0</v>
      </c>
      <c r="D12">
        <f>DeadZOne!C12+Parametri!$B$11*(pred!D12-DZPred!D12)</f>
        <v>0</v>
      </c>
      <c r="E12">
        <f>DeadZOne!D12+Parametri!$B$11*(pred!E12-DZPred!E12)</f>
        <v>0</v>
      </c>
      <c r="F12">
        <f>DeadZOne!E12+Parametri!$B$11*(pred!F12-DZPred!F12)</f>
        <v>1.3125000000000012E-7</v>
      </c>
      <c r="G12">
        <f>DeadZOne!F12+Parametri!$B$11*(pred!G12-DZPred!G12)</f>
        <v>3.5175000000000027E-7</v>
      </c>
      <c r="H12">
        <f>DeadZOne!G12+Parametri!$B$11*(pred!H12-DZPred!H12)</f>
        <v>6.1910531250000051E-7</v>
      </c>
      <c r="I12">
        <f>DeadZOne!H12+Parametri!$B$11*(pred!I12-DZPred!I12)</f>
        <v>9.1872749062500102E-7</v>
      </c>
      <c r="J12">
        <f>DeadZOne!I12+Parametri!$B$11*(pred!J12-DZPred!J12)</f>
        <v>1.2532454582460953E-6</v>
      </c>
      <c r="K12">
        <f>DeadZOne!J12+Parametri!$B$11*(pred!K12-DZPred!K12)</f>
        <v>1.628971622216955E-6</v>
      </c>
      <c r="L12">
        <f>DeadZOne!K12+Parametri!$B$11*(pred!L12-DZPred!L12)</f>
        <v>2.048147200419325E-6</v>
      </c>
      <c r="M12">
        <f>DeadZOne!L12+Parametri!$B$11*(pred!M12-DZPred!M12)</f>
        <v>2.5066845444202113E-6</v>
      </c>
      <c r="N12">
        <f>DeadZOne!M12+Parametri!$B$11*(pred!N12-DZPred!N12)</f>
        <v>2.9951259261824722E-6</v>
      </c>
      <c r="O12">
        <f>DeadZOne!N12+Parametri!$B$11*(pred!O12-DZPred!O12)</f>
        <v>3.5008405909143116E-6</v>
      </c>
      <c r="P12">
        <f>DeadZOne!O12+Parametri!$B$11*(pred!P12-DZPred!P12)</f>
        <v>4.0102587274031143E-6</v>
      </c>
      <c r="Q12">
        <f>DeadZOne!P12+Parametri!$B$11*(pred!Q12-DZPred!Q12)</f>
        <v>4.510594447867617E-6</v>
      </c>
      <c r="R12">
        <f>DeadZOne!Q12+Parametri!$B$11*(pred!R12-DZPred!R12)</f>
        <v>4.9909213752465663E-6</v>
      </c>
      <c r="S12">
        <f>DeadZOne!R12+Parametri!$B$11*(pred!S12-DZPred!S12)</f>
        <v>5.4426734251020963E-6</v>
      </c>
      <c r="T12">
        <f>DeadZOne!S12+Parametri!$B$11*(pred!T12-DZPred!T12)</f>
        <v>5.8597205695765528E-6</v>
      </c>
      <c r="U12">
        <f>DeadZOne!T12+Parametri!$B$11*(pred!U12-DZPred!U12)</f>
        <v>6.2381745152142712E-6</v>
      </c>
      <c r="V12">
        <f>DeadZOne!U12+Parametri!$B$11*(pred!V12-DZPred!V12)</f>
        <v>6.5760523599044551E-6</v>
      </c>
      <c r="W12">
        <f>DeadZOne!V12+Parametri!$B$11*(pred!W12-DZPred!W12)</f>
        <v>6.8728905324946942E-6</v>
      </c>
      <c r="X12">
        <f>DeadZOne!W12+Parametri!$B$11*(pred!X12-DZPred!X12)</f>
        <v>7.1293681100097439E-6</v>
      </c>
      <c r="Y12">
        <f>DeadZOne!X12+Parametri!$B$11*(pred!Y12-DZPred!Y12)</f>
        <v>7.3469723735220931E-6</v>
      </c>
      <c r="Z12">
        <f>DeadZOne!Y12+Parametri!$B$11*(pred!Z12-DZPred!Z12)</f>
        <v>7.5277208842479654E-6</v>
      </c>
      <c r="AA12">
        <f>DeadZOne!Z12+Parametri!$B$11*(pred!AA12-DZPred!AA12)</f>
        <v>7.6739424224589253E-6</v>
      </c>
      <c r="AB12">
        <f>DeadZOne!AA12+Parametri!$B$11*(pred!AB12-DZPred!AB12)</f>
        <v>7.7881122756331035E-6</v>
      </c>
      <c r="AC12">
        <f>DeadZOne!AB12+Parametri!$B$11*(pred!AC12-DZPred!AC12)</f>
        <v>7.8727340599821432E-6</v>
      </c>
      <c r="AD12">
        <f>DeadZOne!AC12+Parametri!$B$11*(pred!AD12-DZPred!AD12)</f>
        <v>7.9302592457301809E-6</v>
      </c>
      <c r="AE12">
        <f>DeadZOne!AD12+Parametri!$B$11*(pred!AE12-DZPred!AE12)</f>
        <v>7.9630358850732534E-6</v>
      </c>
      <c r="AF12">
        <f>DeadZOne!AE12+Parametri!$B$11*(pred!AF12-DZPred!AF12)</f>
        <v>7.973279057459125E-6</v>
      </c>
      <c r="AG12">
        <f>DeadZOne!AF12+Parametri!$B$11*(pred!AG12-DZPred!AG12)</f>
        <v>7.9630568272253779E-6</v>
      </c>
      <c r="AH12">
        <f>DeadZOne!AG12+Parametri!$B$11*(pred!AH12-DZPred!AH12)</f>
        <v>7.9342868021466432E-6</v>
      </c>
      <c r="AI12">
        <f>DeadZOne!AH12+Parametri!$B$11*(pred!AI12-DZPred!AI12)</f>
        <v>7.8887395539267432E-6</v>
      </c>
      <c r="AJ12">
        <f>DeadZOne!AI12+Parametri!$B$11*(pred!AJ12-DZPred!AJ12)</f>
        <v>7.8280461547848131E-6</v>
      </c>
      <c r="AK12">
        <f>DeadZOne!AJ12+Parametri!$B$11*(pred!AK12-DZPred!AK12)</f>
        <v>7.7537078853390915E-6</v>
      </c>
      <c r="AL12">
        <f>DeadZOne!AK12+Parametri!$B$11*(pred!AL12-DZPred!AL12)</f>
        <v>7.6671067903723465E-6</v>
      </c>
      <c r="AM12">
        <f>DeadZOne!AL12+Parametri!$B$11*(pred!AM12-DZPred!AM12)</f>
        <v>7.5695162249262073E-6</v>
      </c>
      <c r="AN12">
        <f>DeadZOne!AM12+Parametri!$B$11*(pred!AN12-DZPred!AN12)</f>
        <v>7.4621108713657889E-6</v>
      </c>
      <c r="AO12">
        <f>DeadZOne!AN12+Parametri!$B$11*(pred!AO12-DZPred!AO12)</f>
        <v>7.3459759455803276E-6</v>
      </c>
      <c r="AP12">
        <f>DeadZOne!AO12+Parametri!$B$11*(pred!AP12-DZPred!AP12)</f>
        <v>7.2221154712437979E-6</v>
      </c>
      <c r="AQ12">
        <f>DeadZOne!AP12+Parametri!$B$11*(pred!AQ12-DZPred!AQ12)</f>
        <v>7.0914596050143823E-6</v>
      </c>
      <c r="AR12">
        <f>DeadZOne!AQ12+Parametri!$B$11*(pred!AR12-DZPred!AR12)</f>
        <v>6.9548710586823875E-6</v>
      </c>
      <c r="AS12">
        <f>DeadZOne!AR12+Parametri!$B$11*(pred!AS12-DZPred!AS12)</f>
        <v>6.8131506989475469E-6</v>
      </c>
      <c r="AT12">
        <f>DeadZOne!AS12+Parametri!$B$11*(pred!AT12-DZPred!AT12)</f>
        <v>6.6670424210126431E-6</v>
      </c>
      <c r="AU12">
        <f>DeadZOne!AT12+Parametri!$B$11*(pred!AU12-DZPred!AU12)</f>
        <v>6.517237395321362E-6</v>
      </c>
      <c r="AV12">
        <f>DeadZOne!AU12+Parametri!$B$11*(pred!AV12-DZPred!AV12)</f>
        <v>6.3643777823896179E-6</v>
      </c>
      <c r="AW12">
        <f>DeadZOne!AV12+Parametri!$B$11*(pred!AW12-DZPred!AW12)</f>
        <v>6.2090600021372752E-6</v>
      </c>
      <c r="AX12">
        <f>DeadZOne!AW12+Parametri!$B$11*(pred!AX12-DZPred!AX12)</f>
        <v>6.0518376336712463E-6</v>
      </c>
      <c r="AY12">
        <f>DeadZOne!AX12+Parametri!$B$11*(pred!AY12-DZPred!AY12)</f>
        <v>5.8932240105502108E-6</v>
      </c>
      <c r="AZ12">
        <f>DeadZOne!AY12+Parametri!$B$11*(pred!AZ12-DZPred!AZ12)</f>
        <v>5.7336945660575379E-6</v>
      </c>
      <c r="BA12">
        <f>DeadZOne!AZ12+Parametri!$B$11*(pred!BA12-DZPred!BA12)</f>
        <v>5.5736889734141079E-6</v>
      </c>
      <c r="BB12">
        <f>DeadZOne!BA12+Parametri!$B$11*(pred!BB12-DZPred!BB12)</f>
        <v>5.413613117407545E-6</v>
      </c>
      <c r="BC12">
        <f>DeadZOne!BB12+Parametri!$B$11*(pred!BC12-DZPred!BC12)</f>
        <v>5.2538409266624145E-6</v>
      </c>
      <c r="BD12">
        <f>DeadZOne!BC12+Parametri!$B$11*(pred!BD12-DZPred!BD12)</f>
        <v>5.0947160896885013E-6</v>
      </c>
      <c r="BE12">
        <f>DeadZOne!BD12+Parametri!$B$11*(pred!BE12-DZPred!BE12)</f>
        <v>4.9365536728256665E-6</v>
      </c>
      <c r="BF12">
        <f>DeadZOne!BE12+Parametri!$B$11*(pred!BF12-DZPred!BF12)</f>
        <v>4.7796416541308196E-6</v>
      </c>
      <c r="BG12">
        <f>DeadZOne!BF12+Parametri!$B$11*(pred!BG12-DZPred!BG12)</f>
        <v>4.6242423839938083E-6</v>
      </c>
      <c r="BH12">
        <f>DeadZOne!BG12+Parametri!$B$11*(pred!BH12-DZPred!BH12)</f>
        <v>4.4705939806967632E-6</v>
      </c>
      <c r="BI12">
        <f>DeadZOne!BH12+Parametri!$B$11*(pred!BI12-DZPred!BI12)</f>
        <v>4.3189116671276846E-6</v>
      </c>
      <c r="BJ12">
        <f>DeadZOne!BI12+Parametri!$B$11*(pred!BJ12-DZPred!BJ12)</f>
        <v>4.1693890533191775E-6</v>
      </c>
      <c r="BK12">
        <f>DeadZOne!BJ12+Parametri!$B$11*(pred!BK12-DZPred!BK12)</f>
        <v>4.0221993683168848E-6</v>
      </c>
      <c r="BL12">
        <f>DeadZOne!BK12+Parametri!$B$11*(pred!BL12-DZPred!BL12)</f>
        <v>3.8774966440127265E-6</v>
      </c>
      <c r="BM12">
        <f>DeadZOne!BL12+Parametri!$B$11*(pred!BM12-DZPred!BM12)</f>
        <v>3.7354168529419756E-6</v>
      </c>
      <c r="BN12">
        <f>DeadZOne!BM12+Parametri!$B$11*(pred!BN12-DZPred!BN12)</f>
        <v>3.5960790015883107E-6</v>
      </c>
      <c r="BO12">
        <f>DeadZOne!BN12+Parametri!$B$11*(pred!BO12-DZPred!BO12)</f>
        <v>3.4595861804249862E-6</v>
      </c>
      <c r="BP12">
        <f>DeadZOne!BO12+Parametri!$B$11*(pred!BP12-DZPred!BP12)</f>
        <v>3.3260265717094226E-6</v>
      </c>
      <c r="BQ12">
        <f>DeadZOne!BP12+Parametri!$B$11*(pred!BQ12-DZPred!BQ12)</f>
        <v>3.1954744159159846E-6</v>
      </c>
      <c r="BR12">
        <f>DeadZOne!BQ12+Parametri!$B$11*(pred!BR12-DZPred!BR12)</f>
        <v>3.0679909376164695E-6</v>
      </c>
      <c r="BS12">
        <f>DeadZOne!BR12+Parametri!$B$11*(pred!BS12-DZPred!BS12)</f>
        <v>2.9436252315835898E-6</v>
      </c>
      <c r="BT12">
        <f>DeadZOne!BS12+Parametri!$B$11*(pred!BT12-DZPred!BT12)</f>
        <v>2.8224151098868828E-6</v>
      </c>
      <c r="BU12">
        <f>DeadZOne!BT12+Parametri!$B$11*(pred!BU12-DZPred!BU12)</f>
        <v>2.7043879107635446E-6</v>
      </c>
      <c r="BV12">
        <f>DeadZOne!BU12+Parametri!$B$11*(pred!BV12-DZPred!BV12)</f>
        <v>2.5895612700714558E-6</v>
      </c>
      <c r="BW12">
        <f>DeadZOne!BV12+Parametri!$B$11*(pred!BW12-DZPred!BW12)</f>
        <v>2.4779438561628297E-6</v>
      </c>
      <c r="BX12">
        <f>DeadZOne!BW12+Parametri!$B$11*(pred!BX12-DZPred!BX12)</f>
        <v>2.3695360690506583E-6</v>
      </c>
      <c r="BY12">
        <f>DeadZOne!BX12+Parametri!$B$11*(pred!BY12-DZPred!BY12)</f>
        <v>2.2643307047736524E-6</v>
      </c>
      <c r="BZ12">
        <f>DeadZOne!BY12+Parametri!$B$11*(pred!BZ12-DZPred!BZ12)</f>
        <v>2.1623135858967954E-6</v>
      </c>
      <c r="CA12">
        <f>DeadZOne!BZ12+Parametri!$B$11*(pred!CA12-DZPred!CA12)</f>
        <v>2.0634641591127298E-6</v>
      </c>
      <c r="CB12">
        <f>DeadZOne!CA12+Parametri!$B$11*(pred!CB12-DZPred!CB12)</f>
        <v>1.9677560609331274E-6</v>
      </c>
      <c r="CC12">
        <f>DeadZOne!CB12+Parametri!$B$11*(pred!CC12-DZPred!CC12)</f>
        <v>1.8751576524786223E-6</v>
      </c>
      <c r="CD12">
        <f>DeadZOne!CC12+Parametri!$B$11*(pred!CD12-DZPred!CD12)</f>
        <v>1.7856325243905922E-6</v>
      </c>
      <c r="CE12">
        <f>DeadZOne!CD12+Parametri!$B$11*(pred!CE12-DZPred!CE12)</f>
        <v>1.699139972898095E-6</v>
      </c>
      <c r="CF12">
        <f>DeadZOne!CE12+Parametri!$B$11*(pred!CF12-DZPred!CF12)</f>
        <v>1.6156354480787934E-6</v>
      </c>
      <c r="CG12">
        <f>DeadZOne!CF12+Parametri!$B$11*(pred!CG12-DZPred!CG12)</f>
        <v>1.5350709753539206E-6</v>
      </c>
      <c r="CH12">
        <f>DeadZOne!CG12+Parametri!$B$11*(pred!CH12-DZPred!CH12)</f>
        <v>1.4573955512545809E-6</v>
      </c>
      <c r="CI12">
        <f>DeadZOne!CH12+Parametri!$B$11*(pred!CI12-DZPred!CI12)</f>
        <v>1.3825555144902679E-6</v>
      </c>
      <c r="CJ12">
        <f>DeadZOne!CI12+Parametri!$B$11*(pred!CJ12-DZPred!CJ12)</f>
        <v>1.3104948933407381E-6</v>
      </c>
      <c r="CK12">
        <f>DeadZOne!CJ12+Parametri!$B$11*(pred!CK12-DZPred!CK12)</f>
        <v>1.2411557303796649E-6</v>
      </c>
      <c r="CL12">
        <f>DeadZOne!CK12+Parametri!$B$11*(pred!CL12-DZPred!CL12)</f>
        <v>1.1744783855231392E-6</v>
      </c>
      <c r="CM12">
        <f>DeadZOne!CL12+Parametri!$B$11*(pred!CM12-DZPred!CM12)</f>
        <v>1.1104018183784082E-6</v>
      </c>
      <c r="CN12">
        <f>DeadZOne!CM12+Parametri!$B$11*(pred!CN12-DZPred!CN12)</f>
        <v>1.0488638508485519E-6</v>
      </c>
      <c r="CO12">
        <f>DeadZOne!CN12+Parametri!$B$11*(pred!CO12-DZPred!CO12)</f>
        <v>9.8980141092738849E-7</v>
      </c>
      <c r="CP12">
        <f>DeadZOne!CO12+Parametri!$B$11*(pred!CP12-DZPred!CP12)</f>
        <v>9.3315075859602734E-7</v>
      </c>
      <c r="CQ12">
        <f>DeadZOne!CP12+Parametri!$B$11*(pred!CQ12-DZPred!CQ12)</f>
        <v>8.7884769470841723E-7</v>
      </c>
      <c r="CR12">
        <f>DeadZOne!CQ12+Parametri!$B$11*(pred!CR12-DZPred!CR12)</f>
        <v>8.2682775372817903E-7</v>
      </c>
      <c r="CS12">
        <f>DeadZOne!CR12+Parametri!$B$11*(pred!CS12-DZPred!CS12)</f>
        <v>7.770263811531854E-7</v>
      </c>
      <c r="CT12">
        <f>DeadZOne!CS12+Parametri!$B$11*(pred!CT12-DZPred!CT12)</f>
        <v>7.2937909643794096E-7</v>
      </c>
      <c r="CU12">
        <f>DeadZOne!CT12+Parametri!$B$11*(pred!CU12-DZPred!CU12)</f>
        <v>6.8382164219699452E-7</v>
      </c>
      <c r="CV12">
        <f>DeadZOne!CU12+Parametri!$B$11*(pred!CV12-DZPred!CV12)</f>
        <v>6.4029012044553751E-7</v>
      </c>
      <c r="CW12">
        <f>DeadZOne!CV12+Parametri!$B$11*(pred!CW12-DZPred!CW12)</f>
        <v>5.9872111660614189E-7</v>
      </c>
      <c r="CX12">
        <f>DeadZOne!CW12+Parametri!$B$11*(pred!CX12-DZPred!CX12)</f>
        <v>5.5905181198340268E-7</v>
      </c>
      <c r="CY12">
        <f>DeadZOne!CX12+Parametri!$B$11*(pred!CY12-DZPred!CY12)</f>
        <v>5.2122008538116832E-7</v>
      </c>
      <c r="CZ12">
        <f>DeadZOne!CY12+Parametri!$B$11*(pred!CZ12-DZPred!CZ12)</f>
        <v>4.8516460451017383E-7</v>
      </c>
      <c r="DA12">
        <f>DeadZOne!CZ12+Parametri!$B$11*(pred!DA12-DZPred!DA12)</f>
        <v>4.5082490780732481E-7</v>
      </c>
      <c r="DB12">
        <f>DeadZOne!DA12+Parametri!$B$11*(pred!DB12-DZPred!DB12)</f>
        <v>4.1814147726167714E-7</v>
      </c>
      <c r="DC12">
        <f>DeadZOne!DB12+Parametri!$B$11*(pred!DC12-DZPred!DC12)</f>
        <v>3.870558028163957E-7</v>
      </c>
      <c r="DD12">
        <f>DeadZOne!DC12+Parametri!$B$11*(pred!DD12-DZPred!DD12)</f>
        <v>3.5751043889070351E-7</v>
      </c>
      <c r="DE12">
        <f>DeadZOne!DD12+Parametri!$B$11*(pred!DE12-DZPred!DE12)</f>
        <v>3.294490535410995E-7</v>
      </c>
      <c r="DF12">
        <f>DeadZOne!DE12+Parametri!$B$11*(pred!DF12-DZPred!DF12)</f>
        <v>3.0281647075697075E-7</v>
      </c>
      <c r="DG12">
        <f>DeadZOne!DF12+Parametri!$B$11*(pred!DG12-DZPred!DG12)</f>
        <v>2.7755870636218311E-7</v>
      </c>
      <c r="DH12">
        <f>DeadZOne!DG12+Parametri!$B$11*(pred!DH12-DZPred!DH12)</f>
        <v>2.5362299797133322E-7</v>
      </c>
      <c r="DI12">
        <f>DeadZOne!DH12+Parametri!$B$11*(pred!DI12-DZPred!DI12)</f>
        <v>2.3095782942710346E-7</v>
      </c>
      <c r="DJ12">
        <f>DeadZOne!DI12+Parametri!$B$11*(pred!DJ12-DZPred!DJ12)</f>
        <v>2.0951295012359797E-7</v>
      </c>
      <c r="DK12">
        <f>DeadZOne!DJ12+Parametri!$B$11*(pred!DK12-DZPred!DK12)</f>
        <v>1.8923938959966341E-7</v>
      </c>
      <c r="DL12">
        <f>DeadZOne!DK12+Parametri!$B$11*(pred!DL12-DZPred!DL12)</f>
        <v>1.7008946776601931E-7</v>
      </c>
      <c r="DM12">
        <f>DeadZOne!DL12+Parametri!$B$11*(pred!DM12-DZPred!DM12)</f>
        <v>1.5201680111054632E-7</v>
      </c>
      <c r="DN12">
        <f>DeadZOne!DM12+Parametri!$B$11*(pred!DN12-DZPred!DN12)</f>
        <v>1.3497630520730493E-7</v>
      </c>
      <c r="DO12">
        <f>DeadZOne!DN12+Parametri!$B$11*(pred!DO12-DZPred!DO12)</f>
        <v>1.1892419383678201E-7</v>
      </c>
      <c r="DP12">
        <f>DeadZOne!DO12+Parametri!$B$11*(pred!DP12-DZPred!DP12)</f>
        <v>1.038179750074807E-7</v>
      </c>
      <c r="DQ12">
        <f>DeadZOne!DP12+Parametri!$B$11*(pred!DQ12-DZPred!DQ12)</f>
        <v>8.9616444152278785E-8</v>
      </c>
      <c r="DR12">
        <f>DeadZOne!DQ12+Parametri!$B$11*(pred!DR12-DZPred!DR12)</f>
        <v>7.6279674756966122E-8</v>
      </c>
      <c r="DS12">
        <f>DeadZOne!DR12+Parametri!$B$11*(pred!DS12-DZPred!DS12)</f>
        <v>6.3769006663028912E-8</v>
      </c>
      <c r="DT12">
        <f>DeadZOne!DS12+Parametri!$B$11*(pred!DT12-DZPred!DT12)</f>
        <v>5.2047032272062046E-8</v>
      </c>
      <c r="DU12">
        <f>DeadZOne!DT12+Parametri!$B$11*(pred!DU12-DZPred!DU12)</f>
        <v>4.107758086514738E-8</v>
      </c>
      <c r="DV12">
        <f>DeadZOne!DU12+Parametri!$B$11*(pred!DV12-DZPred!DV12)</f>
        <v>3.0825701237122673E-8</v>
      </c>
      <c r="DW12">
        <f>DeadZOne!DV12+Parametri!$B$11*(pred!DW12-DZPred!DW12)</f>
        <v>2.1257642832866595E-8</v>
      </c>
      <c r="DX12">
        <f>DeadZOne!DW12+Parametri!$B$11*(pred!DX12-DZPred!DX12)</f>
        <v>1.2340835560524562E-8</v>
      </c>
      <c r="DY12">
        <f>DeadZOne!DX12+Parametri!$B$11*(pred!DY12-DZPred!DY12)</f>
        <v>4.0438684449807027E-9</v>
      </c>
      <c r="DZ12">
        <f>DeadZOne!DY12+Parametri!$B$11*(pred!DZ12-DZPred!DZ12)</f>
        <v>-3.663532726173044E-9</v>
      </c>
      <c r="EA12">
        <f>DeadZOne!DZ12+Parametri!$B$11*(pred!EA12-DZPred!EA12)</f>
        <v>-1.0810528622426897E-8</v>
      </c>
      <c r="EB12">
        <f>DeadZOne!EA12+Parametri!$B$11*(pred!EB12-DZPred!EB12)</f>
        <v>-1.7425190324135656E-8</v>
      </c>
      <c r="EC12">
        <f>DeadZOne!EB12+Parametri!$B$11*(pred!EC12-DZPred!EC12)</f>
        <v>-2.3534523887992525E-8</v>
      </c>
      <c r="ED12">
        <f>DeadZOne!EC12+Parametri!$B$11*(pred!ED12-DZPred!ED12)</f>
        <v>-2.9164495410864301E-8</v>
      </c>
      <c r="EE12">
        <f>DeadZOne!ED12+Parametri!$B$11*(pred!EE12-DZPred!EE12)</f>
        <v>-3.4340056487152596E-8</v>
      </c>
      <c r="EF12">
        <f>DeadZOne!EE12+Parametri!$B$11*(pred!EF12-DZPred!EF12)</f>
        <v>-3.9085169962881657E-8</v>
      </c>
      <c r="EG12">
        <f>DeadZOne!EF12+Parametri!$B$11*(pred!EG12-DZPred!EG12)</f>
        <v>-4.3422835897308278E-8</v>
      </c>
      <c r="EH12">
        <f>DeadZOne!EG12+Parametri!$B$11*(pred!EH12-DZPred!EH12)</f>
        <v>-4.7375117650020032E-8</v>
      </c>
      <c r="EI12">
        <f>DeadZOne!EH12+Parametri!$B$11*(pred!EI12-DZPred!EI12)</f>
        <v>-5.0963168018252427E-8</v>
      </c>
      <c r="EJ12">
        <f>DeadZOne!EI12+Parametri!$B$11*(pred!EJ12-DZPred!EJ12)</f>
        <v>-5.4207255355529628E-8</v>
      </c>
      <c r="EK12">
        <f>DeadZOne!EJ12+Parametri!$B$11*(pred!EK12-DZPred!EK12)</f>
        <v>-5.7126789608734801E-8</v>
      </c>
      <c r="EL12">
        <f>DeadZOne!EK12+Parametri!$B$11*(pred!EL12-DZPred!EL12)</f>
        <v>-5.9740348216359078E-8</v>
      </c>
      <c r="EM12">
        <f>DeadZOne!EL12+Parametri!$B$11*(pred!EM12-DZPred!EM12)</f>
        <v>-6.2065701815981297E-8</v>
      </c>
      <c r="EN12">
        <f>DeadZOne!EM12+Parametri!$B$11*(pred!EN12-DZPred!EN12)</f>
        <v>-6.4119839714006164E-8</v>
      </c>
      <c r="EO12">
        <f>DeadZOne!EN12+Parametri!$B$11*(pred!EO12-DZPred!EO12)</f>
        <v>-6.5918995075354345E-8</v>
      </c>
      <c r="EP12">
        <f>DeadZOne!EO12+Parametri!$B$11*(pred!EP12-DZPred!EP12)</f>
        <v>-6.7478669795166455E-8</v>
      </c>
      <c r="EQ12">
        <f>DeadZOne!EP12+Parametri!$B$11*(pred!EQ12-DZPred!EQ12)</f>
        <v>-6.8813659018669603E-8</v>
      </c>
      <c r="ER12">
        <f>DeadZOne!EQ12+Parametri!$B$11*(pred!ER12-DZPred!ER12)</f>
        <v>-6.9938075279173306E-8</v>
      </c>
      <c r="ES12">
        <f>DeadZOne!ER12+Parametri!$B$11*(pred!ES12-DZPred!ES12)</f>
        <v>-7.0865372227724099E-8</v>
      </c>
      <c r="ET12">
        <f>DeadZOne!ES12+Parametri!$B$11*(pred!ET12-DZPred!ET12)</f>
        <v>-7.1608367931268597E-8</v>
      </c>
      <c r="EU12">
        <f>DeadZOne!ET12+Parametri!$B$11*(pred!EU12-DZPred!EU12)</f>
        <v>-7.2179267719264965E-8</v>
      </c>
      <c r="EV12">
        <f>DeadZOne!EU12+Parametri!$B$11*(pred!EV12-DZPred!EV12)</f>
        <v>-7.2589686561554709E-8</v>
      </c>
    </row>
    <row r="13" spans="1:152" x14ac:dyDescent="0.2">
      <c r="A13">
        <f>+Risultati!A13</f>
        <v>230</v>
      </c>
      <c r="B13">
        <f>+DeadZOne!B13</f>
        <v>0</v>
      </c>
      <c r="C13">
        <f>DeadZOne!B13+Parametri!$B$11*(pred!C13-DZPred!C13)</f>
        <v>0</v>
      </c>
      <c r="D13">
        <f>DeadZOne!C13+Parametri!$B$11*(pred!D13-DZPred!D13)</f>
        <v>0</v>
      </c>
      <c r="E13">
        <f>DeadZOne!D13+Parametri!$B$11*(pred!E13-DZPred!E13)</f>
        <v>3.7500000000000018E-6</v>
      </c>
      <c r="F13">
        <f>DeadZOne!E13+Parametri!$B$11*(pred!F13-DZPred!F13)</f>
        <v>9.9375000000000027E-6</v>
      </c>
      <c r="G13">
        <f>DeadZOne!F13+Parametri!$B$11*(pred!G13-DZPred!G13)</f>
        <v>1.8411562500000002E-5</v>
      </c>
      <c r="H13">
        <f>DeadZOne!G13+Parametri!$B$11*(pred!H13-DZPred!H13)</f>
        <v>2.8978048125000007E-5</v>
      </c>
      <c r="I13">
        <f>DeadZOne!H13+Parametri!$B$11*(pred!I13-DZPred!I13)</f>
        <v>4.1188470363281255E-5</v>
      </c>
      <c r="J13">
        <f>DeadZOne!I13+Parametri!$B$11*(pred!J13-DZPred!J13)</f>
        <v>5.4433767746367198E-5</v>
      </c>
      <c r="K13">
        <f>DeadZOne!J13+Parametri!$B$11*(pred!K13-DZPred!K13)</f>
        <v>6.8079948238740021E-5</v>
      </c>
      <c r="L13">
        <f>DeadZOne!K13+Parametri!$B$11*(pred!L13-DZPred!L13)</f>
        <v>8.156485773445278E-5</v>
      </c>
      <c r="M13">
        <f>DeadZOne!L13+Parametri!$B$11*(pred!M13-DZPred!M13)</f>
        <v>9.44459159297248E-5</v>
      </c>
      <c r="N13">
        <f>DeadZOne!M13+Parametri!$B$11*(pred!N13-DZPred!N13)</f>
        <v>1.0641081928921952E-4</v>
      </c>
      <c r="O13">
        <f>DeadZOne!N13+Parametri!$B$11*(pred!O13-DZPred!O13)</f>
        <v>1.1726625942665255E-4</v>
      </c>
      <c r="P13">
        <f>DeadZOne!O13+Parametri!$B$11*(pred!P13-DZPred!P13)</f>
        <v>1.2691653577547951E-4</v>
      </c>
      <c r="Q13">
        <f>DeadZOne!P13+Parametri!$B$11*(pred!Q13-DZPred!Q13)</f>
        <v>1.3533974825491257E-4</v>
      </c>
      <c r="R13">
        <f>DeadZOne!Q13+Parametri!$B$11*(pred!R13-DZPred!R13)</f>
        <v>1.425658028470944E-4</v>
      </c>
      <c r="S13">
        <f>DeadZOne!R13+Parametri!$B$11*(pred!S13-DZPred!S13)</f>
        <v>1.4865810133890195E-4</v>
      </c>
      <c r="T13">
        <f>DeadZOne!S13+Parametri!$B$11*(pred!T13-DZPred!T13)</f>
        <v>1.5369936503948736E-4</v>
      </c>
      <c r="U13">
        <f>DeadZOne!T13+Parametri!$B$11*(pred!U13-DZPred!U13)</f>
        <v>1.5778129252702432E-4</v>
      </c>
      <c r="V13">
        <f>DeadZOne!U13+Parametri!$B$11*(pred!V13-DZPred!V13)</f>
        <v>1.6099742945192507E-4</v>
      </c>
      <c r="W13">
        <f>DeadZOne!V13+Parametri!$B$11*(pred!W13-DZPred!W13)</f>
        <v>1.6343855293360479E-4</v>
      </c>
      <c r="X13">
        <f>DeadZOne!W13+Parametri!$B$11*(pred!X13-DZPred!X13)</f>
        <v>1.6518992380614288E-4</v>
      </c>
      <c r="Y13">
        <f>DeadZOne!X13+Parametri!$B$11*(pred!Y13-DZPred!Y13)</f>
        <v>1.6632986355303103E-4</v>
      </c>
      <c r="Z13">
        <f>DeadZOne!Y13+Parametri!$B$11*(pred!Z13-DZPred!Z13)</f>
        <v>1.6692922819380737E-4</v>
      </c>
      <c r="AA13">
        <f>DeadZOne!Z13+Parametri!$B$11*(pred!AA13-DZPred!AA13)</f>
        <v>1.6705145812648093E-4</v>
      </c>
      <c r="AB13">
        <f>DeadZOne!AA13+Parametri!$B$11*(pred!AB13-DZPred!AB13)</f>
        <v>1.6675297259800744E-4</v>
      </c>
      <c r="AC13">
        <f>DeadZOne!AB13+Parametri!$B$11*(pred!AC13-DZPred!AC13)</f>
        <v>1.6608374831183676E-4</v>
      </c>
      <c r="AD13">
        <f>DeadZOne!AC13+Parametri!$B$11*(pred!AD13-DZPred!AD13)</f>
        <v>1.6508797517956613E-4</v>
      </c>
      <c r="AE13">
        <f>DeadZOne!AD13+Parametri!$B$11*(pred!AE13-DZPred!AE13)</f>
        <v>1.6380472117339691E-4</v>
      </c>
      <c r="AF13">
        <f>DeadZOne!AE13+Parametri!$B$11*(pred!AF13-DZPred!AF13)</f>
        <v>1.6226856567633067E-4</v>
      </c>
      <c r="AG13">
        <f>DeadZOne!AF13+Parametri!$B$11*(pred!AG13-DZPred!AG13)</f>
        <v>1.6051017944020574E-4</v>
      </c>
      <c r="AH13">
        <f>DeadZOne!AG13+Parametri!$B$11*(pred!AH13-DZPred!AH13)</f>
        <v>1.5855684157721375E-4</v>
      </c>
      <c r="AI13">
        <f>DeadZOne!AH13+Parametri!$B$11*(pred!AI13-DZPred!AI13)</f>
        <v>1.5643289177172702E-4</v>
      </c>
      <c r="AJ13">
        <f>DeadZOne!AI13+Parametri!$B$11*(pred!AJ13-DZPred!AJ13)</f>
        <v>1.5416012050716791E-4</v>
      </c>
      <c r="AK13">
        <f>DeadZOne!AJ13+Parametri!$B$11*(pred!AK13-DZPred!AK13)</f>
        <v>1.5175810258916957E-4</v>
      </c>
      <c r="AL13">
        <f>DeadZOne!AK13+Parametri!$B$11*(pred!AL13-DZPred!AL13)</f>
        <v>1.4924448035142038E-4</v>
      </c>
      <c r="AM13">
        <f>DeadZOne!AL13+Parametri!$B$11*(pred!AM13-DZPred!AM13)</f>
        <v>1.4663520317218851E-4</v>
      </c>
      <c r="AN13">
        <f>DeadZOne!AM13+Parametri!$B$11*(pred!AN13-DZPred!AN13)</f>
        <v>1.4394472966129548E-4</v>
      </c>
      <c r="AO13">
        <f>DeadZOne!AN13+Parametri!$B$11*(pred!AO13-DZPred!AO13)</f>
        <v>1.4118619833461188E-4</v>
      </c>
      <c r="AP13">
        <f>DeadZOne!AO13+Parametri!$B$11*(pred!AP13-DZPred!AP13)</f>
        <v>1.3837157192791939E-4</v>
      </c>
      <c r="AQ13">
        <f>DeadZOne!AP13+Parametri!$B$11*(pred!AQ13-DZPred!AQ13)</f>
        <v>1.3551175980851965E-4</v>
      </c>
      <c r="AR13">
        <f>DeadZOne!AQ13+Parametri!$B$11*(pred!AR13-DZPred!AR13)</f>
        <v>1.326167222766528E-4</v>
      </c>
      <c r="AS13">
        <f>DeadZOne!AR13+Parametri!$B$11*(pred!AS13-DZPred!AS13)</f>
        <v>1.2969555993930693E-4</v>
      </c>
      <c r="AT13">
        <f>DeadZOne!AS13+Parametri!$B$11*(pred!AT13-DZPred!AT13)</f>
        <v>1.2675659079959379E-4</v>
      </c>
      <c r="AU13">
        <f>DeadZOne!AT13+Parametri!$B$11*(pred!AU13-DZPred!AU13)</f>
        <v>1.2380741723862381E-4</v>
      </c>
      <c r="AV13">
        <f>DeadZOne!AU13+Parametri!$B$11*(pred!AV13-DZPred!AV13)</f>
        <v>1.2085498467088994E-4</v>
      </c>
      <c r="AW13">
        <f>DeadZOne!AV13+Parametri!$B$11*(pred!AW13-DZPred!AW13)</f>
        <v>1.1790563332255741E-4</v>
      </c>
      <c r="AX13">
        <f>DeadZOne!AW13+Parametri!$B$11*(pred!AX13-DZPred!AX13)</f>
        <v>1.1496514430734226E-4</v>
      </c>
      <c r="AY13">
        <f>DeadZOne!AX13+Parametri!$B$11*(pred!AY13-DZPred!AY13)</f>
        <v>1.1203878094910908E-4</v>
      </c>
      <c r="AZ13">
        <f>DeadZOne!AY13+Parametri!$B$11*(pred!AZ13-DZPred!AZ13)</f>
        <v>1.0913132611649458E-4</v>
      </c>
      <c r="BA13">
        <f>DeadZOne!AZ13+Parametri!$B$11*(pred!BA13-DZPred!BA13)</f>
        <v>1.0624711618597679E-4</v>
      </c>
      <c r="BB13">
        <f>DeadZOne!BA13+Parametri!$B$11*(pred!BB13-DZPred!BB13)</f>
        <v>1.0339007212984712E-4</v>
      </c>
      <c r="BC13">
        <f>DeadZOne!BB13+Parametri!$B$11*(pred!BC13-DZPred!BC13)</f>
        <v>1.005637281293174E-4</v>
      </c>
      <c r="BD13">
        <f>DeadZOne!BC13+Parametri!$B$11*(pred!BD13-DZPred!BD13)</f>
        <v>9.7771258036096663E-5</v>
      </c>
      <c r="BE13">
        <f>DeadZOne!BD13+Parametri!$B$11*(pred!BE13-DZPred!BE13)</f>
        <v>9.5015499944516474E-5</v>
      </c>
      <c r="BF13">
        <f>DeadZOne!BE13+Parametri!$B$11*(pred!BF13-DZPred!BF13)</f>
        <v>9.2298979087612623E-5</v>
      </c>
      <c r="BG13">
        <f>DeadZOne!BF13+Parametri!$B$11*(pred!BG13-DZPred!BG13)</f>
        <v>8.9623929231978899E-5</v>
      </c>
      <c r="BH13">
        <f>DeadZOne!BG13+Parametri!$B$11*(pred!BH13-DZPred!BH13)</f>
        <v>8.6992312715651805E-5</v>
      </c>
      <c r="BI13">
        <f>DeadZOne!BH13+Parametri!$B$11*(pred!BI13-DZPred!BI13)</f>
        <v>8.4405839249111235E-5</v>
      </c>
      <c r="BJ13">
        <f>DeadZOne!BI13+Parametri!$B$11*(pred!BJ13-DZPred!BJ13)</f>
        <v>8.1865983580360093E-5</v>
      </c>
      <c r="BK13">
        <f>DeadZOne!BJ13+Parametri!$B$11*(pred!BK13-DZPred!BK13)</f>
        <v>7.9374002109909255E-5</v>
      </c>
      <c r="BL13">
        <f>DeadZOne!BK13+Parametri!$B$11*(pred!BL13-DZPred!BL13)</f>
        <v>7.6930948529493377E-5</v>
      </c>
      <c r="BM13">
        <f>DeadZOne!BL13+Parametri!$B$11*(pred!BM13-DZPred!BM13)</f>
        <v>7.4537688548802279E-5</v>
      </c>
      <c r="BN13">
        <f>DeadZOne!BM13+Parametri!$B$11*(pred!BN13-DZPred!BN13)</f>
        <v>7.2194913766896805E-5</v>
      </c>
      <c r="BO13">
        <f>DeadZOne!BN13+Parametri!$B$11*(pred!BO13-DZPred!BO13)</f>
        <v>6.9903154738866534E-5</v>
      </c>
      <c r="BP13">
        <f>DeadZOne!BO13+Parametri!$B$11*(pred!BP13-DZPred!BP13)</f>
        <v>6.7662793283345863E-5</v>
      </c>
      <c r="BQ13">
        <f>DeadZOne!BP13+Parametri!$B$11*(pred!BQ13-DZPred!BQ13)</f>
        <v>6.5474074072477647E-5</v>
      </c>
      <c r="BR13">
        <f>DeadZOne!BQ13+Parametri!$B$11*(pred!BR13-DZPred!BR13)</f>
        <v>6.3337115542593512E-5</v>
      </c>
      <c r="BS13">
        <f>DeadZOne!BR13+Parametri!$B$11*(pred!BS13-DZPred!BS13)</f>
        <v>6.1251920161111288E-5</v>
      </c>
      <c r="BT13">
        <f>DeadZOne!BS13+Parametri!$B$11*(pred!BT13-DZPred!BT13)</f>
        <v>5.9218384082808385E-5</v>
      </c>
      <c r="BU13">
        <f>DeadZOne!BT13+Parametri!$B$11*(pred!BU13-DZPred!BU13)</f>
        <v>5.723630622662032E-5</v>
      </c>
      <c r="BV13">
        <f>DeadZOne!BU13+Parametri!$B$11*(pred!BV13-DZPred!BV13)</f>
        <v>5.5305396802363035E-5</v>
      </c>
      <c r="BW13">
        <f>DeadZOne!BV13+Parametri!$B$11*(pred!BW13-DZPred!BW13)</f>
        <v>5.342528531522837E-5</v>
      </c>
      <c r="BX13">
        <f>DeadZOne!BW13+Parametri!$B$11*(pred!BX13-DZPred!BX13)</f>
        <v>5.1595528074511876E-5</v>
      </c>
      <c r="BY13">
        <f>DeadZOne!BX13+Parametri!$B$11*(pred!BY13-DZPred!BY13)</f>
        <v>4.9815615231766624E-5</v>
      </c>
      <c r="BZ13">
        <f>DeadZOne!BY13+Parametri!$B$11*(pred!BZ13-DZPred!BZ13)</f>
        <v>4.8084977372411501E-5</v>
      </c>
      <c r="CA13">
        <f>DeadZOne!BZ13+Parametri!$B$11*(pred!CA13-DZPred!CA13)</f>
        <v>4.6402991683737543E-5</v>
      </c>
      <c r="CB13">
        <f>DeadZOne!CA13+Parametri!$B$11*(pred!CB13-DZPred!CB13)</f>
        <v>4.4768987721237315E-5</v>
      </c>
      <c r="CC13">
        <f>DeadZOne!CB13+Parametri!$B$11*(pred!CC13-DZPred!CC13)</f>
        <v>4.3182252794218712E-5</v>
      </c>
      <c r="CD13">
        <f>DeadZOne!CC13+Parametri!$B$11*(pred!CD13-DZPred!CD13)</f>
        <v>4.1642036990747757E-5</v>
      </c>
      <c r="CE13">
        <f>DeadZOne!CD13+Parametri!$B$11*(pred!CE13-DZPred!CE13)</f>
        <v>4.0147557861089009E-5</v>
      </c>
      <c r="CF13">
        <f>DeadZOne!CE13+Parametri!$B$11*(pred!CF13-DZPred!CF13)</f>
        <v>3.869800477797191E-5</v>
      </c>
      <c r="CG13">
        <f>DeadZOne!CF13+Parametri!$B$11*(pred!CG13-DZPred!CG13)</f>
        <v>3.7292542991204241E-5</v>
      </c>
      <c r="CH13">
        <f>DeadZOne!CG13+Parametri!$B$11*(pred!CH13-DZPred!CH13)</f>
        <v>3.5930317393376009E-5</v>
      </c>
      <c r="CI13">
        <f>DeadZOne!CH13+Parametri!$B$11*(pred!CI13-DZPred!CI13)</f>
        <v>3.4610456012648041E-5</v>
      </c>
      <c r="CJ13">
        <f>DeadZOne!CI13+Parametri!$B$11*(pred!CJ13-DZPred!CJ13)</f>
        <v>3.3332073247896354E-5</v>
      </c>
      <c r="CK13">
        <f>DeadZOne!CJ13+Parametri!$B$11*(pred!CK13-DZPred!CK13)</f>
        <v>3.2094272860786403E-5</v>
      </c>
      <c r="CL13">
        <f>DeadZOne!CK13+Parametri!$B$11*(pred!CL13-DZPred!CL13)</f>
        <v>3.089615073867825E-5</v>
      </c>
      <c r="CM13">
        <f>DeadZOne!CL13+Parametri!$B$11*(pred!CM13-DZPred!CM13)</f>
        <v>2.9736797441614842E-5</v>
      </c>
      <c r="CN13">
        <f>DeadZOne!CM13+Parametri!$B$11*(pred!CN13-DZPred!CN13)</f>
        <v>2.8615300546019993E-5</v>
      </c>
      <c r="CO13">
        <f>DeadZOne!CN13+Parametri!$B$11*(pred!CO13-DZPred!CO13)</f>
        <v>2.7530746797129574E-5</v>
      </c>
      <c r="CP13">
        <f>DeadZOne!CO13+Parametri!$B$11*(pred!CP13-DZPred!CP13)</f>
        <v>2.6482224081598781E-5</v>
      </c>
      <c r="CQ13">
        <f>DeadZOne!CP13+Parametri!$B$11*(pred!CQ13-DZPred!CQ13)</f>
        <v>2.5468823231169175E-5</v>
      </c>
      <c r="CR13">
        <f>DeadZOne!CQ13+Parametri!$B$11*(pred!CR13-DZPred!CR13)</f>
        <v>2.448963966774171E-5</v>
      </c>
      <c r="CS13">
        <f>DeadZOne!CR13+Parametri!$B$11*(pred!CS13-DZPred!CS13)</f>
        <v>2.3543774899684876E-5</v>
      </c>
      <c r="CT13">
        <f>DeadZOne!CS13+Parametri!$B$11*(pred!CT13-DZPred!CT13)</f>
        <v>2.2630337878710784E-5</v>
      </c>
      <c r="CU13">
        <f>DeadZOne!CT13+Parametri!$B$11*(pred!CU13-DZPred!CU13)</f>
        <v>2.1748446226175238E-5</v>
      </c>
      <c r="CV13">
        <f>DeadZOne!CU13+Parametri!$B$11*(pred!CV13-DZPred!CV13)</f>
        <v>2.0897227337200985E-5</v>
      </c>
      <c r="CW13">
        <f>DeadZOne!CV13+Parametri!$B$11*(pred!CW13-DZPred!CW13)</f>
        <v>2.0075819370584769E-5</v>
      </c>
      <c r="CX13">
        <f>DeadZOne!CW13+Parametri!$B$11*(pred!CX13-DZPred!CX13)</f>
        <v>1.9283372132029498E-5</v>
      </c>
      <c r="CY13">
        <f>DeadZOne!CX13+Parametri!$B$11*(pred!CY13-DZPred!CY13)</f>
        <v>1.8519047857840619E-5</v>
      </c>
      <c r="CZ13">
        <f>DeadZOne!CY13+Parametri!$B$11*(pred!CZ13-DZPred!CZ13)</f>
        <v>1.7782021905841782E-5</v>
      </c>
      <c r="DA13">
        <f>DeadZOne!CZ13+Parametri!$B$11*(pred!DA13-DZPred!DA13)</f>
        <v>1.7071483359897202E-5</v>
      </c>
      <c r="DB13">
        <f>DeadZOne!DA13+Parametri!$B$11*(pred!DB13-DZPred!DB13)</f>
        <v>1.6386635554077196E-5</v>
      </c>
      <c r="DC13">
        <f>DeadZOne!DB13+Parametri!$B$11*(pred!DC13-DZPred!DC13)</f>
        <v>1.5726696522168167E-5</v>
      </c>
      <c r="DD13">
        <f>DeadZOne!DC13+Parametri!$B$11*(pred!DD13-DZPred!DD13)</f>
        <v>1.509089937790849E-5</v>
      </c>
      <c r="DE13">
        <f>DeadZOne!DD13+Parametri!$B$11*(pred!DE13-DZPred!DE13)</f>
        <v>1.4478492631026781E-5</v>
      </c>
      <c r="DF13">
        <f>DeadZOne!DE13+Parametri!$B$11*(pred!DF13-DZPred!DF13)</f>
        <v>1.3888740443868369E-5</v>
      </c>
      <c r="DG13">
        <f>DeadZOne!DF13+Parametri!$B$11*(pred!DG13-DZPred!DG13)</f>
        <v>1.3320922833118949E-5</v>
      </c>
      <c r="DH13">
        <f>DeadZOne!DG13+Parametri!$B$11*(pred!DH13-DZPred!DH13)</f>
        <v>1.2774335820870837E-5</v>
      </c>
      <c r="DI13">
        <f>DeadZOne!DH13+Parametri!$B$11*(pred!DI13-DZPred!DI13)</f>
        <v>1.2248291539026497E-5</v>
      </c>
      <c r="DJ13">
        <f>DeadZOne!DI13+Parametri!$B$11*(pred!DJ13-DZPred!DJ13)</f>
        <v>1.1742118290795625E-5</v>
      </c>
      <c r="DK13">
        <f>DeadZOne!DJ13+Parametri!$B$11*(pred!DK13-DZPred!DK13)</f>
        <v>1.125516057281544E-5</v>
      </c>
      <c r="DL13">
        <f>DeadZOne!DK13+Parametri!$B$11*(pred!DL13-DZPred!DL13)</f>
        <v>1.078677906120868E-5</v>
      </c>
      <c r="DM13">
        <f>DeadZOne!DL13+Parametri!$B$11*(pred!DM13-DZPred!DM13)</f>
        <v>1.0336350564689395E-5</v>
      </c>
      <c r="DN13">
        <f>DeadZOne!DM13+Parametri!$B$11*(pred!DN13-DZPred!DN13)</f>
        <v>9.9032679476328924E-6</v>
      </c>
      <c r="DO13">
        <f>DeadZOne!DN13+Parametri!$B$11*(pred!DO13-DZPred!DO13)</f>
        <v>9.4869400258422722E-6</v>
      </c>
      <c r="DP13">
        <f>DeadZOne!DO13+Parametri!$B$11*(pred!DP13-DZPred!DP13)</f>
        <v>9.0867914375697984E-6</v>
      </c>
      <c r="DQ13">
        <f>DeadZOne!DP13+Parametri!$B$11*(pred!DQ13-DZPred!DQ13)</f>
        <v>8.7022624921862994E-6</v>
      </c>
      <c r="DR13">
        <f>DeadZOne!DQ13+Parametri!$B$11*(pred!DR13-DZPred!DR13)</f>
        <v>8.3328089987355108E-6</v>
      </c>
      <c r="DS13">
        <f>DeadZOne!DR13+Parametri!$B$11*(pred!DS13-DZPred!DS13)</f>
        <v>7.9779020764624425E-6</v>
      </c>
      <c r="DT13">
        <f>DeadZOne!DS13+Parametri!$B$11*(pred!DT13-DZPred!DT13)</f>
        <v>7.6370279492649252E-6</v>
      </c>
      <c r="DU13">
        <f>DeadZOne!DT13+Parametri!$B$11*(pred!DU13-DZPred!DU13)</f>
        <v>7.3096877258853645E-6</v>
      </c>
      <c r="DV13">
        <f>DeadZOne!DU13+Parametri!$B$11*(pred!DV13-DZPred!DV13)</f>
        <v>6.995397167534806E-6</v>
      </c>
      <c r="DW13">
        <f>DeadZOne!DV13+Parametri!$B$11*(pred!DW13-DZPred!DW13)</f>
        <v>6.6936864445234489E-6</v>
      </c>
      <c r="DX13">
        <f>DeadZOne!DW13+Parametri!$B$11*(pred!DX13-DZPred!DX13)</f>
        <v>6.4040998833605031E-6</v>
      </c>
      <c r="DY13">
        <f>DeadZOne!DX13+Parametri!$B$11*(pred!DY13-DZPred!DY13)</f>
        <v>6.12619570568126E-6</v>
      </c>
      <c r="DZ13">
        <f>DeadZOne!DY13+Parametri!$B$11*(pred!DZ13-DZPred!DZ13)</f>
        <v>5.8595457602603156E-6</v>
      </c>
      <c r="EA13">
        <f>DeadZOne!DZ13+Parametri!$B$11*(pred!EA13-DZPred!EA13)</f>
        <v>5.603735249276633E-6</v>
      </c>
      <c r="EB13">
        <f>DeadZOne!EA13+Parametri!$B$11*(pred!EB13-DZPred!EB13)</f>
        <v>5.3583624499083521E-6</v>
      </c>
      <c r="EC13">
        <f>DeadZOne!EB13+Parametri!$B$11*(pred!EC13-DZPred!EC13)</f>
        <v>5.1230384322526449E-6</v>
      </c>
      <c r="ED13">
        <f>DeadZOne!EC13+Parametri!$B$11*(pred!ED13-DZPred!ED13)</f>
        <v>4.8973867744882107E-6</v>
      </c>
      <c r="EE13">
        <f>DeadZOne!ED13+Parametri!$B$11*(pred!EE13-DZPred!EE13)</f>
        <v>4.6810432761249818E-6</v>
      </c>
      <c r="EF13">
        <f>DeadZOne!EE13+Parametri!$B$11*(pred!EF13-DZPred!EF13)</f>
        <v>4.4736556701170442E-6</v>
      </c>
      <c r="EG13">
        <f>DeadZOne!EF13+Parametri!$B$11*(pred!EG13-DZPred!EG13)</f>
        <v>4.2748833345503531E-6</v>
      </c>
      <c r="EH13">
        <f>DeadZOne!EG13+Parametri!$B$11*(pred!EH13-DZPred!EH13)</f>
        <v>4.0843970045564667E-6</v>
      </c>
      <c r="EI13">
        <f>DeadZOne!EH13+Parametri!$B$11*(pred!EI13-DZPred!EI13)</f>
        <v>3.9018784850468651E-6</v>
      </c>
      <c r="EJ13">
        <f>DeadZOne!EI13+Parametri!$B$11*(pred!EJ13-DZPred!EJ13)</f>
        <v>3.72702036480943E-6</v>
      </c>
      <c r="EK13">
        <f>DeadZOne!EJ13+Parametri!$B$11*(pred!EK13-DZPred!EK13)</f>
        <v>3.5595257324589671E-6</v>
      </c>
      <c r="EL13">
        <f>DeadZOne!EK13+Parametri!$B$11*(pred!EL13-DZPred!EL13)</f>
        <v>3.3991078946872544E-6</v>
      </c>
      <c r="EM13">
        <f>DeadZOne!EL13+Parametri!$B$11*(pred!EM13-DZPred!EM13)</f>
        <v>3.2454900972146776E-6</v>
      </c>
      <c r="EN13">
        <f>DeadZOne!EM13+Parametri!$B$11*(pred!EN13-DZPred!EN13)</f>
        <v>3.0984052488049894E-6</v>
      </c>
      <c r="EO13">
        <f>DeadZOne!EN13+Parametri!$B$11*(pred!EO13-DZPred!EO13)</f>
        <v>2.9575956486669077E-6</v>
      </c>
      <c r="EP13">
        <f>DeadZOne!EO13+Parametri!$B$11*(pred!EP13-DZPred!EP13)</f>
        <v>2.8228127175310149E-6</v>
      </c>
      <c r="EQ13">
        <f>DeadZOne!EP13+Parametri!$B$11*(pred!EQ13-DZPred!EQ13)</f>
        <v>2.693816732657578E-6</v>
      </c>
      <c r="ER13">
        <f>DeadZOne!EQ13+Parametri!$B$11*(pred!ER13-DZPred!ER13)</f>
        <v>2.5703765670003551E-6</v>
      </c>
      <c r="ES13">
        <f>DeadZOne!ER13+Parametri!$B$11*(pred!ES13-DZPred!ES13)</f>
        <v>2.4522694327230535E-6</v>
      </c>
      <c r="ET13">
        <f>DeadZOne!ES13+Parametri!$B$11*(pred!ET13-DZPred!ET13)</f>
        <v>2.3392806292387304E-6</v>
      </c>
      <c r="EU13">
        <f>DeadZOne!ET13+Parametri!$B$11*(pred!EU13-DZPred!EU13)</f>
        <v>2.2312032959179653E-6</v>
      </c>
      <c r="EV13">
        <f>DeadZOne!EU13+Parametri!$B$11*(pred!EV13-DZPred!EV13)</f>
        <v>2.127838169588973E-6</v>
      </c>
    </row>
    <row r="14" spans="1:152" x14ac:dyDescent="0.2">
      <c r="A14">
        <f>+Risultati!A14</f>
        <v>250</v>
      </c>
      <c r="B14">
        <f>+DeadZOne!B14</f>
        <v>0</v>
      </c>
      <c r="C14">
        <f>DeadZOne!B14+Parametri!$B$11*(pred!C14-DZPred!C14)</f>
        <v>0</v>
      </c>
      <c r="D14">
        <f>DeadZOne!C14+Parametri!$B$11*(pred!D14-DZPred!D14)</f>
        <v>0</v>
      </c>
      <c r="E14">
        <f>DeadZOne!D14+Parametri!$B$11*(pred!E14-DZPred!E14)</f>
        <v>-1.1250000000000009E-5</v>
      </c>
      <c r="F14">
        <f>DeadZOne!E14+Parametri!$B$11*(pred!F14-DZPred!F14)</f>
        <v>-1.2168750000000032E-5</v>
      </c>
      <c r="G14">
        <f>DeadZOne!F14+Parametri!$B$11*(pred!G14-DZPred!G14)</f>
        <v>-9.3018750000002962E-7</v>
      </c>
      <c r="H14">
        <f>DeadZOne!G14+Parametri!$B$11*(pred!H14-DZPred!H14)</f>
        <v>1.8449595937499949E-5</v>
      </c>
      <c r="I14">
        <f>DeadZOne!H14+Parametri!$B$11*(pred!I14-DZPred!I14)</f>
        <v>4.148229017578119E-5</v>
      </c>
      <c r="J14">
        <f>DeadZOne!I14+Parametri!$B$11*(pred!J14-DZPred!J14)</f>
        <v>6.4852247225074161E-5</v>
      </c>
      <c r="K14">
        <f>DeadZOne!J14+Parametri!$B$11*(pred!K14-DZPred!K14)</f>
        <v>8.6590091002499667E-5</v>
      </c>
      <c r="L14">
        <f>DeadZOne!K14+Parametri!$B$11*(pred!L14-DZPred!L14)</f>
        <v>1.0577344659179206E-4</v>
      </c>
      <c r="M14">
        <f>DeadZOne!L14+Parametri!$B$11*(pred!M14-DZPred!M14)</f>
        <v>1.221591865716684E-4</v>
      </c>
      <c r="N14">
        <f>DeadZOne!M14+Parametri!$B$11*(pred!N14-DZPred!N14)</f>
        <v>1.3588418275473616E-4</v>
      </c>
      <c r="O14">
        <f>DeadZOne!N14+Parametri!$B$11*(pred!O14-DZPred!O14)</f>
        <v>1.4726042122023604E-4</v>
      </c>
      <c r="P14">
        <f>DeadZOne!O14+Parametri!$B$11*(pred!P14-DZPred!P14)</f>
        <v>1.566506923413625E-4</v>
      </c>
      <c r="Q14">
        <f>DeadZOne!P14+Parametri!$B$11*(pred!Q14-DZPred!Q14)</f>
        <v>1.6440188193795648E-4</v>
      </c>
      <c r="R14">
        <f>DeadZOne!Q14+Parametri!$B$11*(pred!R14-DZPred!R14)</f>
        <v>1.7081510941022664E-4</v>
      </c>
      <c r="S14">
        <f>DeadZOne!R14+Parametri!$B$11*(pred!S14-DZPred!S14)</f>
        <v>1.7613726890014313E-4</v>
      </c>
      <c r="T14">
        <f>DeadZOne!S14+Parametri!$B$11*(pred!T14-DZPred!T14)</f>
        <v>1.8056367753754076E-4</v>
      </c>
      <c r="U14">
        <f>DeadZOne!T14+Parametri!$B$11*(pred!U14-DZPred!U14)</f>
        <v>1.8424552625853852E-4</v>
      </c>
      <c r="V14">
        <f>DeadZOne!U14+Parametri!$B$11*(pred!V14-DZPred!V14)</f>
        <v>1.8729858763961294E-4</v>
      </c>
      <c r="W14">
        <f>DeadZOne!V14+Parametri!$B$11*(pred!W14-DZPred!W14)</f>
        <v>1.8981139435110729E-4</v>
      </c>
      <c r="X14">
        <f>DeadZOne!W14+Parametri!$B$11*(pred!X14-DZPred!X14)</f>
        <v>1.9185214569982951E-4</v>
      </c>
      <c r="Y14">
        <f>DeadZOne!X14+Parametri!$B$11*(pred!Y14-DZPred!Y14)</f>
        <v>1.934741716642095E-4</v>
      </c>
      <c r="Z14">
        <f>DeadZOne!Y14+Parametri!$B$11*(pred!Z14-DZPred!Z14)</f>
        <v>1.9472006415472375E-4</v>
      </c>
      <c r="AA14">
        <f>DeadZOne!Z14+Parametri!$B$11*(pred!AA14-DZPred!AA14)</f>
        <v>1.9562469667911325E-4</v>
      </c>
      <c r="AB14">
        <f>DeadZOne!AA14+Parametri!$B$11*(pred!AB14-DZPred!AB14)</f>
        <v>1.9621737454586814E-4</v>
      </c>
      <c r="AC14">
        <f>DeadZOne!AB14+Parametri!$B$11*(pred!AC14-DZPred!AC14)</f>
        <v>1.9652333550314338E-4</v>
      </c>
      <c r="AD14">
        <f>DeadZOne!AC14+Parametri!$B$11*(pred!AD14-DZPred!AD14)</f>
        <v>1.9656478214316033E-4</v>
      </c>
      <c r="AE14">
        <f>DeadZOne!AD14+Parametri!$B$11*(pred!AE14-DZPred!AE14)</f>
        <v>1.9636158661519393E-4</v>
      </c>
      <c r="AF14">
        <f>DeadZOne!AE14+Parametri!$B$11*(pred!AF14-DZPred!AF14)</f>
        <v>1.9593177174423128E-4</v>
      </c>
      <c r="AG14">
        <f>DeadZOne!AF14+Parametri!$B$11*(pred!AG14-DZPred!AG14)</f>
        <v>1.9529184289176083E-4</v>
      </c>
      <c r="AH14">
        <f>DeadZOne!AG14+Parametri!$B$11*(pred!AH14-DZPred!AH14)</f>
        <v>1.9445702198863599E-4</v>
      </c>
      <c r="AI14">
        <f>DeadZOne!AH14+Parametri!$B$11*(pred!AI14-DZPred!AI14)</f>
        <v>1.9344141830074211E-4</v>
      </c>
      <c r="AJ14">
        <f>DeadZOne!AI14+Parametri!$B$11*(pred!AJ14-DZPred!AJ14)</f>
        <v>1.9225815850906338E-4</v>
      </c>
      <c r="AK14">
        <f>DeadZOne!AJ14+Parametri!$B$11*(pred!AK14-DZPred!AK14)</f>
        <v>1.9091949045156928E-4</v>
      </c>
      <c r="AL14">
        <f>DeadZOne!AK14+Parametri!$B$11*(pred!AL14-DZPred!AL14)</f>
        <v>1.8943686938880961E-4</v>
      </c>
      <c r="AM14">
        <f>DeadZOne!AL14+Parametri!$B$11*(pred!AM14-DZPred!AM14)</f>
        <v>1.8782103211648467E-4</v>
      </c>
      <c r="AN14">
        <f>DeadZOne!AM14+Parametri!$B$11*(pred!AN14-DZPred!AN14)</f>
        <v>1.8608206204467879E-4</v>
      </c>
      <c r="AO14">
        <f>DeadZOne!AN14+Parametri!$B$11*(pred!AO14-DZPred!AO14)</f>
        <v>1.8422944704654207E-4</v>
      </c>
      <c r="AP14">
        <f>DeadZOne!AO14+Parametri!$B$11*(pred!AP14-DZPred!AP14)</f>
        <v>1.822721311314929E-4</v>
      </c>
      <c r="AQ14">
        <f>DeadZOne!AP14+Parametri!$B$11*(pred!AQ14-DZPred!AQ14)</f>
        <v>1.8021856060166351E-4</v>
      </c>
      <c r="AR14">
        <f>DeadZOne!AQ14+Parametri!$B$11*(pred!AR14-DZPred!AR14)</f>
        <v>1.7807672516050404E-4</v>
      </c>
      <c r="AS14">
        <f>DeadZOne!AR14+Parametri!$B$11*(pred!AS14-DZPred!AS14)</f>
        <v>1.7585419436612825E-4</v>
      </c>
      <c r="AT14">
        <f>DeadZOne!AS14+Parametri!$B$11*(pred!AT14-DZPred!AT14)</f>
        <v>1.7355814980165427E-4</v>
      </c>
      <c r="AU14">
        <f>DeadZOne!AT14+Parametri!$B$11*(pred!AU14-DZPred!AU14)</f>
        <v>1.7119541333674972E-4</v>
      </c>
      <c r="AV14">
        <f>DeadZOne!AU14+Parametri!$B$11*(pred!AV14-DZPred!AV14)</f>
        <v>1.687724718604485E-4</v>
      </c>
      <c r="AW14">
        <f>DeadZOne!AV14+Parametri!$B$11*(pred!AW14-DZPred!AW14)</f>
        <v>1.6629549886622275E-4</v>
      </c>
      <c r="AX14">
        <f>DeadZOne!AW14+Parametri!$B$11*(pred!AX14-DZPred!AX14)</f>
        <v>1.6377037326305592E-4</v>
      </c>
      <c r="AY14">
        <f>DeadZOne!AX14+Parametri!$B$11*(pred!AY14-DZPred!AY14)</f>
        <v>1.6120269577076665E-4</v>
      </c>
      <c r="AZ14">
        <f>DeadZOne!AY14+Parametri!$B$11*(pred!AZ14-DZPred!AZ14)</f>
        <v>1.5859780323548777E-4</v>
      </c>
      <c r="BA14">
        <f>DeadZOne!AZ14+Parametri!$B$11*(pred!BA14-DZPred!BA14)</f>
        <v>1.5596078117398121E-4</v>
      </c>
      <c r="BB14">
        <f>DeadZOne!BA14+Parametri!$B$11*(pred!BB14-DZPred!BB14)</f>
        <v>1.5329647482536989E-4</v>
      </c>
      <c r="BC14">
        <f>DeadZOne!BB14+Parametri!$B$11*(pred!BC14-DZPred!BC14)</f>
        <v>1.5060949895764683E-4</v>
      </c>
      <c r="BD14">
        <f>DeadZOne!BC14+Parametri!$B$11*(pred!BD14-DZPred!BD14)</f>
        <v>1.4790424664538689E-4</v>
      </c>
      <c r="BE14">
        <f>DeadZOne!BD14+Parametri!$B$11*(pred!BE14-DZPred!BE14)</f>
        <v>1.4518489720547636E-4</v>
      </c>
      <c r="BF14">
        <f>DeadZOne!BE14+Parametri!$B$11*(pred!BF14-DZPred!BF14)</f>
        <v>1.424554234500919E-4</v>
      </c>
      <c r="BG14">
        <f>DeadZOne!BF14+Parametri!$B$11*(pred!BG14-DZPred!BG14)</f>
        <v>1.3971959839102589E-4</v>
      </c>
      <c r="BH14">
        <f>DeadZOne!BG14+Parametri!$B$11*(pred!BH14-DZPred!BH14)</f>
        <v>1.3698100150696764E-4</v>
      </c>
      <c r="BI14">
        <f>DeadZOne!BH14+Parametri!$B$11*(pred!BI14-DZPred!BI14)</f>
        <v>1.3424302466554352E-4</v>
      </c>
      <c r="BJ14">
        <f>DeadZOne!BI14+Parametri!$B$11*(pred!BJ14-DZPred!BJ14)</f>
        <v>1.3150887777471147E-4</v>
      </c>
      <c r="BK14">
        <f>DeadZOne!BJ14+Parametri!$B$11*(pred!BK14-DZPred!BK14)</f>
        <v>1.2878159422333347E-4</v>
      </c>
      <c r="BL14">
        <f>DeadZOne!BK14+Parametri!$B$11*(pred!BL14-DZPred!BL14)</f>
        <v>1.2606403615820911E-4</v>
      </c>
      <c r="BM14">
        <f>DeadZOne!BL14+Parametri!$B$11*(pred!BM14-DZPred!BM14)</f>
        <v>1.233588996343163E-4</v>
      </c>
      <c r="BN14">
        <f>DeadZOne!BM14+Parametri!$B$11*(pred!BN14-DZPred!BN14)</f>
        <v>1.2066871966623785E-4</v>
      </c>
      <c r="BO14">
        <f>DeadZOne!BN14+Parametri!$B$11*(pred!BO14-DZPred!BO14)</f>
        <v>1.1799587520152613E-4</v>
      </c>
      <c r="BP14">
        <f>DeadZOne!BO14+Parametri!$B$11*(pred!BP14-DZPred!BP14)</f>
        <v>1.1534259403086383E-4</v>
      </c>
      <c r="BQ14">
        <f>DeadZOne!BP14+Parametri!$B$11*(pred!BQ14-DZPred!BQ14)</f>
        <v>1.1271095764511593E-4</v>
      </c>
      <c r="BR14">
        <f>DeadZOne!BQ14+Parametri!$B$11*(pred!BR14-DZPred!BR14)</f>
        <v>1.101029060455669E-4</v>
      </c>
      <c r="BS14">
        <f>DeadZOne!BR14+Parametri!$B$11*(pred!BS14-DZPred!BS14)</f>
        <v>1.0752024251063827E-4</v>
      </c>
      <c r="BT14">
        <f>DeadZOne!BS14+Parametri!$B$11*(pred!BT14-DZPred!BT14)</f>
        <v>1.049646383200547E-4</v>
      </c>
      <c r="BU14">
        <f>DeadZOne!BT14+Parametri!$B$11*(pred!BU14-DZPred!BU14)</f>
        <v>1.0243763743565257E-4</v>
      </c>
      <c r="BV14">
        <f>DeadZOne!BU14+Parametri!$B$11*(pred!BV14-DZPred!BV14)</f>
        <v>9.9940661136705626E-5</v>
      </c>
      <c r="BW14">
        <f>DeadZOne!BV14+Parametri!$B$11*(pred!BW14-DZPred!BW14)</f>
        <v>9.7475012606694115E-5</v>
      </c>
      <c r="BX14">
        <f>DeadZOne!BW14+Parametri!$B$11*(pred!BX14-DZPred!BX14)</f>
        <v>9.5041881467795389E-5</v>
      </c>
      <c r="BY14">
        <f>DeadZOne!BX14+Parametri!$B$11*(pred!BY14-DZPred!BY14)</f>
        <v>9.2642348258966856E-5</v>
      </c>
      <c r="BZ14">
        <f>DeadZOne!BY14+Parametri!$B$11*(pred!BZ14-DZPred!BZ14)</f>
        <v>9.027738885327734E-5</v>
      </c>
      <c r="CA14">
        <f>DeadZOne!BZ14+Parametri!$B$11*(pred!CA14-DZPred!CA14)</f>
        <v>8.7947878810078979E-5</v>
      </c>
      <c r="CB14">
        <f>DeadZOne!CA14+Parametri!$B$11*(pred!CB14-DZPred!CB14)</f>
        <v>8.5654597657666741E-5</v>
      </c>
      <c r="CC14">
        <f>DeadZOne!CB14+Parametri!$B$11*(pred!CC14-DZPred!CC14)</f>
        <v>8.3398233102217423E-5</v>
      </c>
      <c r="CD14">
        <f>DeadZOne!CC14+Parametri!$B$11*(pred!CD14-DZPred!CD14)</f>
        <v>8.1179385159013925E-5</v>
      </c>
      <c r="CE14">
        <f>DeadZOne!CD14+Parametri!$B$11*(pred!CE14-DZPred!CE14)</f>
        <v>7.899857020222351E-5</v>
      </c>
      <c r="CF14">
        <f>DeadZOne!CE14+Parametri!$B$11*(pred!CF14-DZPred!CF14)</f>
        <v>7.685622492979862E-5</v>
      </c>
      <c r="CG14">
        <f>DeadZOne!CF14+Parametri!$B$11*(pred!CG14-DZPred!CG14)</f>
        <v>7.4752710240390621E-5</v>
      </c>
      <c r="CH14">
        <f>DeadZOne!CG14+Parametri!$B$11*(pred!CH14-DZPred!CH14)</f>
        <v>7.2688315019503463E-5</v>
      </c>
      <c r="CI14">
        <f>DeadZOne!CH14+Parametri!$B$11*(pred!CI14-DZPred!CI14)</f>
        <v>7.0663259832457631E-5</v>
      </c>
      <c r="CJ14">
        <f>DeadZOne!CI14+Parametri!$B$11*(pred!CJ14-DZPred!CJ14)</f>
        <v>6.8677700522077595E-5</v>
      </c>
      <c r="CK14">
        <f>DeadZOne!CJ14+Parametri!$B$11*(pred!CK14-DZPred!CK14)</f>
        <v>6.6731731709355441E-5</v>
      </c>
      <c r="CL14">
        <f>DeadZOne!CK14+Parametri!$B$11*(pred!CL14-DZPred!CL14)</f>
        <v>6.48253901956744E-5</v>
      </c>
      <c r="CM14">
        <f>DeadZOne!CL14+Parametri!$B$11*(pred!CM14-DZPred!CM14)</f>
        <v>6.2958658265496612E-5</v>
      </c>
      <c r="CN14">
        <f>DeadZOne!CM14+Parametri!$B$11*(pred!CN14-DZPred!CN14)</f>
        <v>6.1131466888726812E-5</v>
      </c>
      <c r="CO14">
        <f>DeadZOne!CN14+Parametri!$B$11*(pred!CO14-DZPred!CO14)</f>
        <v>5.9343698822257634E-5</v>
      </c>
      <c r="CP14">
        <f>DeadZOne!CO14+Parametri!$B$11*(pred!CP14-DZPred!CP14)</f>
        <v>5.7595191610479213E-5</v>
      </c>
      <c r="CQ14">
        <f>DeadZOne!CP14+Parametri!$B$11*(pred!CQ14-DZPred!CQ14)</f>
        <v>5.5885740484798591E-5</v>
      </c>
      <c r="CR14">
        <f>DeadZOne!CQ14+Parametri!$B$11*(pred!CR14-DZPred!CR14)</f>
        <v>5.4215101162459196E-5</v>
      </c>
      <c r="CS14">
        <f>DeadZOne!CR14+Parametri!$B$11*(pred!CS14-DZPred!CS14)</f>
        <v>5.2582992545179501E-5</v>
      </c>
      <c r="CT14">
        <f>DeadZOne!CS14+Parametri!$B$11*(pred!CT14-DZPred!CT14)</f>
        <v>5.0989099318342419E-5</v>
      </c>
      <c r="CU14">
        <f>DeadZOne!CT14+Parametri!$B$11*(pred!CU14-DZPred!CU14)</f>
        <v>4.9433074451662303E-5</v>
      </c>
      <c r="CV14">
        <f>DeadZOne!CU14+Parametri!$B$11*(pred!CV14-DZPred!CV14)</f>
        <v>4.7914541602436485E-5</v>
      </c>
      <c r="CW14">
        <f>DeadZOne!CV14+Parametri!$B$11*(pred!CW14-DZPred!CW14)</f>
        <v>4.6433097422652167E-5</v>
      </c>
      <c r="CX14">
        <f>DeadZOne!CW14+Parametri!$B$11*(pred!CX14-DZPred!CX14)</f>
        <v>4.4988313771368266E-5</v>
      </c>
      <c r="CY14">
        <f>DeadZOne!CX14+Parametri!$B$11*(pred!CY14-DZPred!CY14)</f>
        <v>4.357973983392627E-5</v>
      </c>
      <c r="CZ14">
        <f>DeadZOne!CY14+Parametri!$B$11*(pred!CZ14-DZPred!CZ14)</f>
        <v>4.220690414966415E-5</v>
      </c>
      <c r="DA14">
        <f>DeadZOne!CZ14+Parametri!$B$11*(pred!DA14-DZPred!DA14)</f>
        <v>4.0869316549914405E-5</v>
      </c>
      <c r="DB14">
        <f>DeadZOne!DA14+Parametri!$B$11*(pred!DB14-DZPred!DB14)</f>
        <v>3.9566470008161067E-5</v>
      </c>
      <c r="DC14">
        <f>DeadZOne!DB14+Parametri!$B$11*(pred!DC14-DZPred!DC14)</f>
        <v>3.8297842404312644E-5</v>
      </c>
      <c r="DD14">
        <f>DeadZOne!DC14+Parametri!$B$11*(pred!DD14-DZPred!DD14)</f>
        <v>3.7062898205118178E-5</v>
      </c>
      <c r="DE14">
        <f>DeadZOne!DD14+Parametri!$B$11*(pred!DE14-DZPred!DE14)</f>
        <v>3.5861090062813213E-5</v>
      </c>
      <c r="DF14">
        <f>DeadZOne!DE14+Parametri!$B$11*(pred!DF14-DZPred!DF14)</f>
        <v>3.4691860334131868E-5</v>
      </c>
      <c r="DG14">
        <f>DeadZOne!DF14+Parametri!$B$11*(pred!DG14-DZPred!DG14)</f>
        <v>3.3554642521860875E-5</v>
      </c>
      <c r="DH14">
        <f>DeadZOne!DG14+Parametri!$B$11*(pred!DH14-DZPred!DH14)</f>
        <v>3.244886264114249E-5</v>
      </c>
      <c r="DI14">
        <f>DeadZOne!DH14+Parametri!$B$11*(pred!DI14-DZPred!DI14)</f>
        <v>3.137394051275541E-5</v>
      </c>
      <c r="DJ14">
        <f>DeadZOne!DI14+Parametri!$B$11*(pred!DJ14-DZPred!DJ14)</f>
        <v>3.0329290985617817E-5</v>
      </c>
      <c r="DK14">
        <f>DeadZOne!DJ14+Parametri!$B$11*(pred!DK14-DZPred!DK14)</f>
        <v>2.9314325090764059E-5</v>
      </c>
      <c r="DL14">
        <f>DeadZOne!DK14+Parametri!$B$11*(pred!DL14-DZPred!DL14)</f>
        <v>2.8328451129047422E-5</v>
      </c>
      <c r="DM14">
        <f>DeadZOne!DL14+Parametri!$B$11*(pred!DM14-DZPred!DM14)</f>
        <v>2.7371075694816171E-5</v>
      </c>
      <c r="DN14">
        <f>DeadZOne!DM14+Parametri!$B$11*(pred!DN14-DZPred!DN14)</f>
        <v>2.6441604637799301E-5</v>
      </c>
      <c r="DO14">
        <f>DeadZOne!DN14+Parametri!$B$11*(pred!DO14-DZPred!DO14)</f>
        <v>2.5539443965422243E-5</v>
      </c>
      <c r="DP14">
        <f>DeadZOne!DO14+Parametri!$B$11*(pred!DP14-DZPred!DP14)</f>
        <v>2.4664000687752359E-5</v>
      </c>
      <c r="DQ14">
        <f>DeadZOne!DP14+Parametri!$B$11*(pred!DQ14-DZPred!DQ14)</f>
        <v>2.3814683607248861E-5</v>
      </c>
      <c r="DR14">
        <f>DeadZOne!DQ14+Parametri!$B$11*(pred!DR14-DZPred!DR14)</f>
        <v>2.2990904055463261E-5</v>
      </c>
      <c r="DS14">
        <f>DeadZOne!DR14+Parametri!$B$11*(pred!DS14-DZPred!DS14)</f>
        <v>2.219207657880414E-5</v>
      </c>
      <c r="DT14">
        <f>DeadZOne!DS14+Parametri!$B$11*(pred!DT14-DZPred!DT14)</f>
        <v>2.1417619575444869E-5</v>
      </c>
      <c r="DU14">
        <f>DeadZOne!DT14+Parametri!$B$11*(pred!DU14-DZPred!DU14)</f>
        <v>2.0666955885414806E-5</v>
      </c>
      <c r="DV14">
        <f>DeadZOne!DU14+Parametri!$B$11*(pred!DV14-DZPred!DV14)</f>
        <v>1.9939513335874317E-5</v>
      </c>
      <c r="DW14">
        <f>DeadZOne!DV14+Parametri!$B$11*(pred!DW14-DZPred!DW14)</f>
        <v>1.9234725243531384E-5</v>
      </c>
      <c r="DX14">
        <f>DeadZOne!DW14+Parametri!$B$11*(pred!DX14-DZPred!DX14)</f>
        <v>1.8552030876113411E-5</v>
      </c>
      <c r="DY14">
        <f>DeadZOne!DX14+Parametri!$B$11*(pred!DY14-DZPred!DY14)</f>
        <v>1.7890875874762123E-5</v>
      </c>
      <c r="DZ14">
        <f>DeadZOne!DY14+Parametri!$B$11*(pred!DZ14-DZPred!DZ14)</f>
        <v>1.72507126391724E-5</v>
      </c>
      <c r="EA14">
        <f>DeadZOne!DZ14+Parametri!$B$11*(pred!EA14-DZPred!EA14)</f>
        <v>1.6631000677247921E-5</v>
      </c>
      <c r="EB14">
        <f>DeadZOne!EA14+Parametri!$B$11*(pred!EB14-DZPred!EB14)</f>
        <v>1.6031206920997663E-5</v>
      </c>
      <c r="EC14">
        <f>DeadZOne!EB14+Parametri!$B$11*(pred!EC14-DZPred!EC14)</f>
        <v>1.5450806010347796E-5</v>
      </c>
      <c r="ED14">
        <f>DeadZOne!EC14+Parametri!$B$11*(pred!ED14-DZPred!ED14)</f>
        <v>1.4889280546493786E-5</v>
      </c>
      <c r="EE14">
        <f>DeadZOne!ED14+Parametri!$B$11*(pred!EE14-DZPred!EE14)</f>
        <v>1.4346121316367342E-5</v>
      </c>
      <c r="EF14">
        <f>DeadZOne!EE14+Parametri!$B$11*(pred!EF14-DZPred!EF14)</f>
        <v>1.3820827489742724E-5</v>
      </c>
      <c r="EG14">
        <f>DeadZOne!EF14+Parametri!$B$11*(pred!EG14-DZPred!EG14)</f>
        <v>1.331290679045678E-5</v>
      </c>
      <c r="EH14">
        <f>DeadZOne!EG14+Parametri!$B$11*(pred!EH14-DZPred!EH14)</f>
        <v>1.2821875643167209E-5</v>
      </c>
      <c r="EI14">
        <f>DeadZOne!EH14+Parametri!$B$11*(pred!EI14-DZPred!EI14)</f>
        <v>1.2347259297023949E-5</v>
      </c>
      <c r="EJ14">
        <f>DeadZOne!EI14+Parametri!$B$11*(pred!EJ14-DZPred!EJ14)</f>
        <v>1.1888591927579396E-5</v>
      </c>
      <c r="EK14">
        <f>DeadZOne!EJ14+Parametri!$B$11*(pred!EK14-DZPred!EK14)</f>
        <v>1.1445416718214562E-5</v>
      </c>
      <c r="EL14">
        <f>DeadZOne!EK14+Parametri!$B$11*(pred!EL14-DZPred!EL14)</f>
        <v>1.101728592231025E-5</v>
      </c>
      <c r="EM14">
        <f>DeadZOne!EL14+Parametri!$B$11*(pred!EM14-DZPred!EM14)</f>
        <v>1.060376090734499E-5</v>
      </c>
      <c r="EN14">
        <f>DeadZOne!EM14+Parametri!$B$11*(pred!EN14-DZPred!EN14)</f>
        <v>1.0204412182054942E-5</v>
      </c>
      <c r="EO14">
        <f>DeadZOne!EN14+Parametri!$B$11*(pred!EO14-DZPred!EO14)</f>
        <v>9.8188194077452523E-6</v>
      </c>
      <c r="EP14">
        <f>DeadZOne!EO14+Parametri!$B$11*(pred!EP14-DZPred!EP14)</f>
        <v>9.4465713947975108E-6</v>
      </c>
      <c r="EQ14">
        <f>DeadZOne!EP14+Parametri!$B$11*(pred!EQ14-DZPred!EQ14)</f>
        <v>9.087266085374059E-6</v>
      </c>
      <c r="ER14">
        <f>DeadZOne!EQ14+Parametri!$B$11*(pred!ER14-DZPred!ER14)</f>
        <v>8.7405105232769643E-6</v>
      </c>
      <c r="ES14">
        <f>DeadZOne!ER14+Parametri!$B$11*(pred!ES14-DZPred!ES14)</f>
        <v>8.4059208118775766E-6</v>
      </c>
      <c r="ET14">
        <f>DeadZOne!ES14+Parametri!$B$11*(pred!ET14-DZPred!ET14)</f>
        <v>8.0831220609917025E-6</v>
      </c>
      <c r="EU14">
        <f>DeadZOne!ET14+Parametri!$B$11*(pred!EU14-DZPred!EU14)</f>
        <v>7.77174832353561E-6</v>
      </c>
      <c r="EV14">
        <f>DeadZOne!EU14+Parametri!$B$11*(pred!EV14-DZPred!EV14)</f>
        <v>7.4714425227593524E-6</v>
      </c>
    </row>
    <row r="15" spans="1:152" x14ac:dyDescent="0.2">
      <c r="A15">
        <f>+Risultati!A15</f>
        <v>270</v>
      </c>
      <c r="B15">
        <f>+DeadZOne!B15</f>
        <v>0</v>
      </c>
      <c r="C15">
        <f>DeadZOne!B15+Parametri!$B$11*(pred!C15-DZPred!C15)</f>
        <v>0</v>
      </c>
      <c r="D15">
        <f>DeadZOne!C15+Parametri!$B$11*(pred!D15-DZPred!D15)</f>
        <v>-7.5000000000000023E-4</v>
      </c>
      <c r="E15">
        <f>DeadZOne!D15+Parametri!$B$11*(pred!E15-DZPred!E15)</f>
        <v>-1.4887500000000005E-3</v>
      </c>
      <c r="F15">
        <f>DeadZOne!E15+Parametri!$B$11*(pred!F15-DZPred!F15)</f>
        <v>-2.2805250000000003E-3</v>
      </c>
      <c r="G15">
        <f>DeadZOne!F15+Parametri!$B$11*(pred!G15-DZPred!G15)</f>
        <v>-3.0994258125000007E-3</v>
      </c>
      <c r="H15">
        <f>DeadZOne!G15+Parametri!$B$11*(pred!H15-DZPred!H15)</f>
        <v>-3.8988369820312507E-3</v>
      </c>
      <c r="I15">
        <f>DeadZOne!H15+Parametri!$B$11*(pred!I15-DZPred!I15)</f>
        <v>-4.6384286337445317E-3</v>
      </c>
      <c r="J15">
        <f>DeadZOne!I15+Parametri!$B$11*(pred!J15-DZPred!J15)</f>
        <v>-5.2917530426429774E-3</v>
      </c>
      <c r="K15">
        <f>DeadZOne!J15+Parametri!$B$11*(pred!K15-DZPred!K15)</f>
        <v>-5.8458152161987116E-3</v>
      </c>
      <c r="L15">
        <f>DeadZOne!K15+Parametri!$B$11*(pred!L15-DZPred!L15)</f>
        <v>-6.2979774762729514E-3</v>
      </c>
      <c r="M15">
        <f>DeadZOne!L15+Parametri!$B$11*(pred!M15-DZPred!M15)</f>
        <v>-6.6525346298427004E-3</v>
      </c>
      <c r="N15">
        <f>DeadZOne!M15+Parametri!$B$11*(pred!N15-DZPred!N15)</f>
        <v>-6.9178349366988056E-3</v>
      </c>
      <c r="O15">
        <f>DeadZOne!N15+Parametri!$B$11*(pred!O15-DZPred!O15)</f>
        <v>-7.1041571392486168E-3</v>
      </c>
      <c r="P15">
        <f>DeadZOne!O15+Parametri!$B$11*(pred!P15-DZPred!P15)</f>
        <v>-7.2222823325012713E-3</v>
      </c>
      <c r="Q15">
        <f>DeadZOne!P15+Parametri!$B$11*(pred!Q15-DZPred!Q15)</f>
        <v>-7.2826132778330806E-3</v>
      </c>
      <c r="R15">
        <f>DeadZOne!Q15+Parametri!$B$11*(pred!R15-DZPred!R15)</f>
        <v>-7.2946881734772054E-3</v>
      </c>
      <c r="S15">
        <f>DeadZOne!R15+Parametri!$B$11*(pred!S15-DZPred!S15)</f>
        <v>-7.2669601692999571E-3</v>
      </c>
      <c r="T15">
        <f>DeadZOne!S15+Parametri!$B$11*(pred!T15-DZPred!T15)</f>
        <v>-7.2067449320029689E-3</v>
      </c>
      <c r="U15">
        <f>DeadZOne!T15+Parametri!$B$11*(pred!U15-DZPred!U15)</f>
        <v>-7.1202668786142708E-3</v>
      </c>
      <c r="V15">
        <f>DeadZOne!U15+Parametri!$B$11*(pred!V15-DZPred!V15)</f>
        <v>-7.0127573117059099E-3</v>
      </c>
      <c r="W15">
        <f>DeadZOne!V15+Parametri!$B$11*(pred!W15-DZPred!W15)</f>
        <v>-6.8885744436964543E-3</v>
      </c>
      <c r="X15">
        <f>DeadZOne!W15+Parametri!$B$11*(pred!X15-DZPred!X15)</f>
        <v>-6.7513270794551366E-3</v>
      </c>
      <c r="Y15">
        <f>DeadZOne!X15+Parametri!$B$11*(pred!Y15-DZPred!Y15)</f>
        <v>-6.6039916698660672E-3</v>
      </c>
      <c r="Z15">
        <f>DeadZOne!Y15+Parametri!$B$11*(pred!Z15-DZPred!Z15)</f>
        <v>-6.4490175968981113E-3</v>
      </c>
      <c r="AA15">
        <f>DeadZOne!Z15+Parametri!$B$11*(pred!AA15-DZPred!AA15)</f>
        <v>-6.2884187466588949E-3</v>
      </c>
      <c r="AB15">
        <f>DeadZOne!AA15+Parametri!$B$11*(pred!AB15-DZPred!AB15)</f>
        <v>-6.1238513065953962E-3</v>
      </c>
      <c r="AC15">
        <f>DeadZOne!AB15+Parametri!$B$11*(pred!AC15-DZPred!AC15)</f>
        <v>-5.9566787436352514E-3</v>
      </c>
      <c r="AD15">
        <f>DeadZOne!AC15+Parametri!$B$11*(pred!AD15-DZPred!AD15)</f>
        <v>-5.7880253991600909E-3</v>
      </c>
      <c r="AE15">
        <f>DeadZOne!AD15+Parametri!$B$11*(pred!AE15-DZPred!AE15)</f>
        <v>-5.6188202884045772E-3</v>
      </c>
      <c r="AF15">
        <f>DeadZOne!AE15+Parametri!$B$11*(pred!AF15-DZPred!AF15)</f>
        <v>-5.4498326566894805E-3</v>
      </c>
      <c r="AG15">
        <f>DeadZOne!AF15+Parametri!$B$11*(pred!AG15-DZPred!AG15)</f>
        <v>-5.2817007124091727E-3</v>
      </c>
      <c r="AH15">
        <f>DeadZOne!AG15+Parametri!$B$11*(pred!AH15-DZPred!AH15)</f>
        <v>-5.1149547821413201E-3</v>
      </c>
      <c r="AI15">
        <f>DeadZOne!AH15+Parametri!$B$11*(pred!AI15-DZPred!AI15)</f>
        <v>-4.9500359492360407E-3</v>
      </c>
      <c r="AJ15">
        <f>DeadZOne!AI15+Parametri!$B$11*(pred!AJ15-DZPred!AJ15)</f>
        <v>-4.787311061823645E-3</v>
      </c>
      <c r="AK15">
        <f>DeadZOne!AJ15+Parametri!$B$11*(pred!AK15-DZPred!AK15)</f>
        <v>-4.6270848382950073E-3</v>
      </c>
      <c r="AL15">
        <f>DeadZOne!AK15+Parametri!$B$11*(pred!AL15-DZPred!AL15)</f>
        <v>-4.4696096613891147E-3</v>
      </c>
      <c r="AM15">
        <f>DeadZOne!AL15+Parametri!$B$11*(pred!AM15-DZPred!AM15)</f>
        <v>-4.3150935363250433E-3</v>
      </c>
      <c r="AN15">
        <f>DeadZOne!AM15+Parametri!$B$11*(pred!AN15-DZPred!AN15)</f>
        <v>-4.1637065924978976E-3</v>
      </c>
      <c r="AO15">
        <f>DeadZOne!AN15+Parametri!$B$11*(pred!AO15-DZPred!AO15)</f>
        <v>-4.0155864298875091E-3</v>
      </c>
      <c r="AP15">
        <f>DeadZOne!AO15+Parametri!$B$11*(pred!AP15-DZPred!AP15)</f>
        <v>-3.8708425480219908E-3</v>
      </c>
      <c r="AQ15">
        <f>DeadZOne!AP15+Parametri!$B$11*(pred!AQ15-DZPred!AQ15)</f>
        <v>-3.7295600446656633E-3</v>
      </c>
      <c r="AR15">
        <f>DeadZOne!AQ15+Parametri!$B$11*(pred!AR15-DZPred!AR15)</f>
        <v>-3.5918027311416336E-3</v>
      </c>
      <c r="AS15">
        <f>DeadZOne!AR15+Parametri!$B$11*(pred!AS15-DZPred!AS15)</f>
        <v>-3.4576157794082808E-3</v>
      </c>
      <c r="AT15">
        <f>DeadZOne!AS15+Parametri!$B$11*(pred!AT15-DZPred!AT15)</f>
        <v>-3.3270279910310617E-3</v>
      </c>
      <c r="AU15">
        <f>DeadZOne!AT15+Parametri!$B$11*(pred!AU15-DZPred!AU15)</f>
        <v>-3.2000537586473993E-3</v>
      </c>
      <c r="AV15">
        <f>DeadZOne!AU15+Parametri!$B$11*(pred!AV15-DZPred!AV15)</f>
        <v>-3.0766947752822061E-3</v>
      </c>
      <c r="AW15">
        <f>DeadZOne!AV15+Parametri!$B$11*(pred!AW15-DZPred!AW15)</f>
        <v>-2.9569415350187795E-3</v>
      </c>
      <c r="AX15">
        <f>DeadZOne!AW15+Parametri!$B$11*(pred!AX15-DZPred!AX15)</f>
        <v>-2.8407746593299729E-3</v>
      </c>
      <c r="AY15">
        <f>DeadZOne!AX15+Parametri!$B$11*(pred!AY15-DZPred!AY15)</f>
        <v>-2.7281660762433864E-3</v>
      </c>
      <c r="AZ15">
        <f>DeadZOne!AY15+Parametri!$B$11*(pred!AZ15-DZPred!AZ15)</f>
        <v>-2.6190800739903028E-3</v>
      </c>
      <c r="BA15">
        <f>DeadZOne!AZ15+Parametri!$B$11*(pred!BA15-DZPred!BA15)</f>
        <v>-2.5134742465087304E-3</v>
      </c>
      <c r="BB15">
        <f>DeadZOne!BA15+Parametri!$B$11*(pred!BB15-DZPred!BB15)</f>
        <v>-2.4113003448528363E-3</v>
      </c>
      <c r="BC15">
        <f>DeadZOne!BB15+Parametri!$B$11*(pred!BC15-DZPred!BC15)</f>
        <v>-2.312505045983849E-3</v>
      </c>
      <c r="BD15">
        <f>DeadZOne!BC15+Parametri!$B$11*(pred!BD15-DZPred!BD15)</f>
        <v>-2.2170306484102305E-3</v>
      </c>
      <c r="BE15">
        <f>DeadZOne!BD15+Parametri!$B$11*(pred!BE15-DZPred!BE15)</f>
        <v>-2.1248157025755398E-3</v>
      </c>
      <c r="BF15">
        <f>DeadZOne!BE15+Parametri!$B$11*(pred!BF15-DZPred!BF15)</f>
        <v>-2.0357955826591939E-3</v>
      </c>
      <c r="BG15">
        <f>DeadZOne!BF15+Parametri!$B$11*(pred!BG15-DZPred!BG15)</f>
        <v>-1.9499030054801452E-3</v>
      </c>
      <c r="BH15">
        <f>DeadZOne!BG15+Parametri!$B$11*(pred!BH15-DZPred!BH15)</f>
        <v>-1.8670685014163962E-3</v>
      </c>
      <c r="BI15">
        <f>DeadZOne!BH15+Parametri!$B$11*(pred!BI15-DZPred!BI15)</f>
        <v>-1.7872208416284622E-3</v>
      </c>
      <c r="BJ15">
        <f>DeadZOne!BI15+Parametri!$B$11*(pred!BJ15-DZPred!BJ15)</f>
        <v>-1.7102874253673297E-3</v>
      </c>
      <c r="BK15">
        <f>DeadZOne!BJ15+Parametri!$B$11*(pred!BK15-DZPred!BK15)</f>
        <v>-1.6361946307304836E-3</v>
      </c>
      <c r="BL15">
        <f>DeadZOne!BK15+Parametri!$B$11*(pred!BL15-DZPred!BL15)</f>
        <v>-1.5648681318828172E-3</v>
      </c>
      <c r="BM15">
        <f>DeadZOne!BL15+Parametri!$B$11*(pred!BM15-DZPred!BM15)</f>
        <v>-1.4962331854672288E-3</v>
      </c>
      <c r="BN15">
        <f>DeadZOne!BM15+Parametri!$B$11*(pred!BN15-DZPred!BN15)</f>
        <v>-1.430214888680641E-3</v>
      </c>
      <c r="BO15">
        <f>DeadZOne!BN15+Parametri!$B$11*(pred!BO15-DZPred!BO15)</f>
        <v>-1.3667384112760902E-3</v>
      </c>
      <c r="BP15">
        <f>DeadZOne!BO15+Parametri!$B$11*(pred!BP15-DZPred!BP15)</f>
        <v>-1.3057292035635625E-3</v>
      </c>
      <c r="BQ15">
        <f>DeadZOne!BP15+Parametri!$B$11*(pred!BQ15-DZPred!BQ15)</f>
        <v>-1.2471131823161782E-3</v>
      </c>
      <c r="BR15">
        <f>DeadZOne!BQ15+Parametri!$B$11*(pred!BR15-DZPred!BR15)</f>
        <v>-1.1908168963401405E-3</v>
      </c>
      <c r="BS15">
        <f>DeadZOne!BR15+Parametri!$B$11*(pred!BS15-DZPred!BS15)</f>
        <v>-1.1367676733334911E-3</v>
      </c>
      <c r="BT15">
        <f>DeadZOne!BS15+Parametri!$B$11*(pred!BT15-DZPred!BT15)</f>
        <v>-1.0848937495377662E-3</v>
      </c>
      <c r="BU15">
        <f>DeadZOne!BT15+Parametri!$B$11*(pred!BU15-DZPred!BU15)</f>
        <v>-1.0351243835762807E-3</v>
      </c>
      <c r="BV15">
        <f>DeadZOne!BU15+Parametri!$B$11*(pred!BV15-DZPred!BV15)</f>
        <v>-9.8738995577152158E-4</v>
      </c>
      <c r="BW15">
        <f>DeadZOne!BV15+Parametri!$B$11*(pred!BW15-DZPred!BW15)</f>
        <v>-9.4162205414086706E-4</v>
      </c>
      <c r="BX15">
        <f>DeadZOne!BW15+Parametri!$B$11*(pred!BX15-DZPred!BX15)</f>
        <v>-8.9775354818362647E-4</v>
      </c>
      <c r="BY15">
        <f>DeadZOne!BX15+Parametri!$B$11*(pred!BY15-DZPred!BY15)</f>
        <v>-8.5571865149248517E-4</v>
      </c>
      <c r="BZ15">
        <f>DeadZOne!BY15+Parametri!$B$11*(pred!BZ15-DZPred!BZ15)</f>
        <v>-8.1545297414821656E-4</v>
      </c>
      <c r="CA15">
        <f>DeadZOne!BZ15+Parametri!$B$11*(pred!CA15-DZPred!CA15)</f>
        <v>-7.7689356578746784E-4</v>
      </c>
      <c r="CB15">
        <f>DeadZOne!CA15+Parametri!$B$11*(pred!CB15-DZPred!CB15)</f>
        <v>-7.3997895016911675E-4</v>
      </c>
      <c r="CC15">
        <f>DeadZOne!CB15+Parametri!$B$11*(pred!CC15-DZPred!CC15)</f>
        <v>-7.0464915200474094E-4</v>
      </c>
      <c r="CD15">
        <f>DeadZOne!CC15+Parametri!$B$11*(pred!CD15-DZPred!CD15)</f>
        <v>-6.7084571676282476E-4</v>
      </c>
      <c r="CE15">
        <f>DeadZOne!CD15+Parametri!$B$11*(pred!CE15-DZPred!CE15)</f>
        <v>-6.3851172410414906E-4</v>
      </c>
      <c r="CF15">
        <f>DeadZOne!CE15+Parametri!$B$11*(pred!CF15-DZPred!CF15)</f>
        <v>-6.0759179555711833E-4</v>
      </c>
      <c r="CG15">
        <f>DeadZOne!CF15+Parametri!$B$11*(pred!CG15-DZPred!CG15)</f>
        <v>-5.7803209699633297E-4</v>
      </c>
      <c r="CH15">
        <f>DeadZOne!CG15+Parametri!$B$11*(pred!CH15-DZPred!CH15)</f>
        <v>-5.4978033644530351E-4</v>
      </c>
      <c r="CI15">
        <f>DeadZOne!CH15+Parametri!$B$11*(pred!CI15-DZPred!CI15)</f>
        <v>-5.227857576846275E-4</v>
      </c>
      <c r="CJ15">
        <f>DeadZOne!CI15+Parametri!$B$11*(pred!CJ15-DZPred!CJ15)</f>
        <v>-4.969991301100328E-4</v>
      </c>
      <c r="CK15">
        <f>DeadZOne!CJ15+Parametri!$B$11*(pred!CK15-DZPred!CK15)</f>
        <v>-4.7237273525025666E-4</v>
      </c>
      <c r="CL15">
        <f>DeadZOne!CK15+Parametri!$B$11*(pred!CL15-DZPred!CL15)</f>
        <v>-4.4886035032262658E-4</v>
      </c>
      <c r="CM15">
        <f>DeadZOne!CL15+Parametri!$B$11*(pred!CM15-DZPred!CM15)</f>
        <v>-4.264172291742912E-4</v>
      </c>
      <c r="CN15">
        <f>DeadZOne!CM15+Parametri!$B$11*(pred!CN15-DZPred!CN15)</f>
        <v>-4.0500008092917089E-4</v>
      </c>
      <c r="CO15">
        <f>DeadZOne!CN15+Parametri!$B$11*(pred!CO15-DZPred!CO15)</f>
        <v>-3.8456704663474239E-4</v>
      </c>
      <c r="CP15">
        <f>DeadZOne!CO15+Parametri!$B$11*(pred!CP15-DZPred!CP15)</f>
        <v>-3.6507767417860888E-4</v>
      </c>
      <c r="CQ15">
        <f>DeadZOne!CP15+Parametri!$B$11*(pred!CQ15-DZPred!CQ15)</f>
        <v>-3.4649289172232635E-4</v>
      </c>
      <c r="CR15">
        <f>DeadZOne!CQ15+Parametri!$B$11*(pred!CR15-DZPred!CR15)</f>
        <v>-3.2877497987905468E-4</v>
      </c>
      <c r="CS15">
        <f>DeadZOne!CR15+Parametri!$B$11*(pred!CS15-DZPred!CS15)</f>
        <v>-3.1188754284217237E-4</v>
      </c>
      <c r="CT15">
        <f>DeadZOne!CS15+Parametri!$B$11*(pred!CT15-DZPred!CT15)</f>
        <v>-2.957954786539476E-4</v>
      </c>
      <c r="CU15">
        <f>DeadZOne!CT15+Parametri!$B$11*(pred!CU15-DZPred!CU15)</f>
        <v>-2.8046494878660475E-4</v>
      </c>
      <c r="CV15">
        <f>DeadZOne!CU15+Parametri!$B$11*(pred!CV15-DZPred!CV15)</f>
        <v>-2.6586334719257907E-4</v>
      </c>
      <c r="CW15">
        <f>DeadZOne!CV15+Parametri!$B$11*(pred!CW15-DZPred!CW15)</f>
        <v>-2.5195926896634182E-4</v>
      </c>
      <c r="CX15">
        <f>DeadZOne!CW15+Parametri!$B$11*(pred!CX15-DZPred!CX15)</f>
        <v>-2.3872247874681909E-4</v>
      </c>
      <c r="CY15">
        <f>DeadZOne!CX15+Parametri!$B$11*(pred!CY15-DZPred!CY15)</f>
        <v>-2.2612387897706239E-4</v>
      </c>
      <c r="CZ15">
        <f>DeadZOne!CY15+Parametri!$B$11*(pred!CZ15-DZPred!CZ15)</f>
        <v>-2.1413547812638428E-4</v>
      </c>
      <c r="DA15">
        <f>DeadZOne!CZ15+Parametri!$B$11*(pred!DA15-DZPred!DA15)</f>
        <v>-2.0273035896959044E-4</v>
      </c>
      <c r="DB15">
        <f>DeadZOne!DA15+Parametri!$B$11*(pred!DB15-DZPred!DB15)</f>
        <v>-1.9188264700816313E-4</v>
      </c>
      <c r="DC15">
        <f>DeadZOne!DB15+Parametri!$B$11*(pred!DC15-DZPred!DC15)</f>
        <v>-1.8156747910922551E-4</v>
      </c>
      <c r="DD15">
        <f>DeadZOne!DC15+Parametri!$B$11*(pred!DD15-DZPred!DD15)</f>
        <v>-1.7176097242979128E-4</v>
      </c>
      <c r="DE15">
        <f>DeadZOne!DD15+Parametri!$B$11*(pred!DE15-DZPred!DE15)</f>
        <v>-1.6244019368613297E-4</v>
      </c>
      <c r="DF15">
        <f>DeadZOne!DE15+Parametri!$B$11*(pred!DF15-DZPred!DF15)</f>
        <v>-1.5358312882103882E-4</v>
      </c>
      <c r="DG15">
        <f>DeadZOne!DF15+Parametri!$B$11*(pred!DG15-DZPred!DG15)</f>
        <v>-1.4516865311523365E-4</v>
      </c>
      <c r="DH15">
        <f>DeadZOne!DG15+Parametri!$B$11*(pred!DH15-DZPred!DH15)</f>
        <v>-1.3717650178327016E-4</v>
      </c>
      <c r="DI15">
        <f>DeadZOne!DH15+Parametri!$B$11*(pred!DI15-DZPred!DI15)</f>
        <v>-1.2958724108872263E-4</v>
      </c>
      <c r="DJ15">
        <f>DeadZOne!DI15+Parametri!$B$11*(pred!DJ15-DZPred!DJ15)</f>
        <v>-1.2238224000849453E-4</v>
      </c>
      <c r="DK15">
        <f>DeadZOne!DJ15+Parametri!$B$11*(pred!DK15-DZPred!DK15)</f>
        <v>-1.1554364247145882E-4</v>
      </c>
      <c r="DL15">
        <f>DeadZOne!DK15+Parametri!$B$11*(pred!DL15-DZPred!DL15)</f>
        <v>-1.0905434019244937E-4</v>
      </c>
      <c r="DM15">
        <f>DeadZOne!DL15+Parametri!$B$11*(pred!DM15-DZPred!DM15)</f>
        <v>-1.0289794611879084E-4</v>
      </c>
      <c r="DN15">
        <f>DeadZOne!DM15+Parametri!$B$11*(pred!DN15-DZPred!DN15)</f>
        <v>-9.7058768503061513E-5</v>
      </c>
      <c r="DO15">
        <f>DeadZOne!DN15+Parametri!$B$11*(pred!DO15-DZPred!DO15)</f>
        <v>-9.1521785612607595E-5</v>
      </c>
      <c r="DP15">
        <f>DeadZOne!DO15+Parametri!$B$11*(pred!DP15-DZPred!DP15)</f>
        <v>-8.627262108344447E-5</v>
      </c>
      <c r="DQ15">
        <f>DeadZOne!DP15+Parametri!$B$11*(pred!DQ15-DZPred!DQ15)</f>
        <v>-8.1297519923567203E-5</v>
      </c>
      <c r="DR15">
        <f>DeadZOne!DQ15+Parametri!$B$11*(pred!DR15-DZPred!DR15)</f>
        <v>-7.6583325168332536E-5</v>
      </c>
      <c r="DS15">
        <f>DeadZOne!DR15+Parametri!$B$11*(pred!DS15-DZPred!DS15)</f>
        <v>-7.2117455188444609E-5</v>
      </c>
      <c r="DT15">
        <f>DeadZOne!DS15+Parametri!$B$11*(pred!DT15-DZPred!DT15)</f>
        <v>-6.7887881649163082E-5</v>
      </c>
      <c r="DU15">
        <f>DeadZOne!DT15+Parametri!$B$11*(pred!DU15-DZPred!DU15)</f>
        <v>-6.3883108117636464E-5</v>
      </c>
      <c r="DV15">
        <f>DeadZOne!DU15+Parametri!$B$11*(pred!DV15-DZPred!DV15)</f>
        <v>-6.0092149313730278E-5</v>
      </c>
      <c r="DW15">
        <f>DeadZOne!DV15+Parametri!$B$11*(pred!DW15-DZPred!DW15)</f>
        <v>-5.6504510998356476E-5</v>
      </c>
      <c r="DX15">
        <f>DeadZOne!DW15+Parametri!$B$11*(pred!DX15-DZPred!DX15)</f>
        <v>-5.3110170492101534E-5</v>
      </c>
      <c r="DY15">
        <f>DeadZOne!DX15+Parametri!$B$11*(pred!DY15-DZPred!DY15)</f>
        <v>-4.989955781588609E-5</v>
      </c>
      <c r="DZ15">
        <f>DeadZOne!DY15+Parametri!$B$11*(pred!DZ15-DZPred!DZ15)</f>
        <v>-4.6863537444455098E-5</v>
      </c>
      <c r="EA15">
        <f>DeadZOne!DZ15+Parametri!$B$11*(pred!EA15-DZPred!EA15)</f>
        <v>-4.3993390662685392E-5</v>
      </c>
      <c r="EB15">
        <f>DeadZOne!EA15+Parametri!$B$11*(pred!EB15-DZPred!EB15)</f>
        <v>-4.1280798513995795E-5</v>
      </c>
      <c r="EC15">
        <f>DeadZOne!EB15+Parametri!$B$11*(pred!EC15-DZPred!EC15)</f>
        <v>-3.8717825329545187E-5</v>
      </c>
      <c r="ED15">
        <f>DeadZOne!EC15+Parametri!$B$11*(pred!ED15-DZPred!ED15)</f>
        <v>-3.629690282639726E-5</v>
      </c>
      <c r="EE15">
        <f>DeadZOne!ED15+Parametri!$B$11*(pred!EE15-DZPred!EE15)</f>
        <v>-3.401081476240895E-5</v>
      </c>
      <c r="EF15">
        <f>DeadZOne!EE15+Parametri!$B$11*(pred!EF15-DZPred!EF15)</f>
        <v>-3.1852682135255534E-5</v>
      </c>
      <c r="EG15">
        <f>DeadZOne!EF15+Parametri!$B$11*(pred!EG15-DZPred!EG15)</f>
        <v>-2.9815948912732019E-5</v>
      </c>
      <c r="EH15">
        <f>DeadZOne!EG15+Parametri!$B$11*(pred!EH15-DZPred!EH15)</f>
        <v>-2.7894368281261404E-5</v>
      </c>
      <c r="EI15">
        <f>DeadZOne!EH15+Parametri!$B$11*(pred!EI15-DZPred!EI15)</f>
        <v>-2.6081989399389704E-5</v>
      </c>
      <c r="EJ15">
        <f>DeadZOne!EI15+Parametri!$B$11*(pred!EJ15-DZPred!EJ15)</f>
        <v>-2.4373144642949878E-5</v>
      </c>
      <c r="EK15">
        <f>DeadZOne!EJ15+Parametri!$B$11*(pred!EK15-DZPred!EK15)</f>
        <v>-2.2762437328526755E-5</v>
      </c>
      <c r="EL15">
        <f>DeadZOne!EK15+Parametri!$B$11*(pred!EL15-DZPred!EL15)</f>
        <v>-2.1244729901848027E-5</v>
      </c>
      <c r="EM15">
        <f>DeadZOne!EL15+Parametri!$B$11*(pred!EM15-DZPred!EM15)</f>
        <v>-1.9815132577758239E-5</v>
      </c>
      <c r="EN15">
        <f>DeadZOne!EM15+Parametri!$B$11*(pred!EN15-DZPred!EN15)</f>
        <v>-1.8468992418499108E-5</v>
      </c>
      <c r="EO15">
        <f>DeadZOne!EN15+Parametri!$B$11*(pred!EO15-DZPred!EO15)</f>
        <v>-1.7201882837116864E-5</v>
      </c>
      <c r="EP15">
        <f>DeadZOne!EO15+Parametri!$B$11*(pred!EP15-DZPred!EP15)</f>
        <v>-1.6009593512942496E-5</v>
      </c>
      <c r="EQ15">
        <f>DeadZOne!EP15+Parametri!$B$11*(pred!EQ15-DZPred!EQ15)</f>
        <v>-1.4888120706239951E-5</v>
      </c>
      <c r="ER15">
        <f>DeadZOne!EQ15+Parametri!$B$11*(pred!ER15-DZPred!ER15)</f>
        <v>-1.3833657959288435E-5</v>
      </c>
      <c r="ES15">
        <f>DeadZOne!ER15+Parametri!$B$11*(pred!ES15-DZPred!ES15)</f>
        <v>-1.2842587171354622E-5</v>
      </c>
      <c r="ET15">
        <f>DeadZOne!ES15+Parametri!$B$11*(pred!ET15-DZPred!ET15)</f>
        <v>-1.1911470035216764E-5</v>
      </c>
      <c r="EU15">
        <f>DeadZOne!ET15+Parametri!$B$11*(pred!EU15-DZPred!EU15)</f>
        <v>-1.1037039823122957E-5</v>
      </c>
      <c r="EV15">
        <f>DeadZOne!EU15+Parametri!$B$11*(pred!EV15-DZPred!EV15)</f>
        <v>-1.0216193510298204E-5</v>
      </c>
    </row>
    <row r="16" spans="1:152" x14ac:dyDescent="0.2">
      <c r="A16">
        <f>+Risultati!A16</f>
        <v>290</v>
      </c>
      <c r="B16">
        <f>+DeadZOne!B16</f>
        <v>0</v>
      </c>
      <c r="C16">
        <f>DeadZOne!B16+Parametri!$B$11*(pred!C16-DZPred!C16)</f>
        <v>0</v>
      </c>
      <c r="D16">
        <f>DeadZOne!C16+Parametri!$B$11*(pred!D16-DZPred!D16)</f>
        <v>-7.4999999999999969E-4</v>
      </c>
      <c r="E16">
        <f>DeadZOne!D16+Parametri!$B$11*(pred!E16-DZPred!E16)</f>
        <v>-5.0324999999999979E-3</v>
      </c>
      <c r="F16">
        <f>DeadZOne!E16+Parametri!$B$11*(pred!F16-DZPred!F16)</f>
        <v>-1.0397606249999997E-2</v>
      </c>
      <c r="G16">
        <f>DeadZOne!F16+Parametri!$B$11*(pred!G16-DZPred!G16)</f>
        <v>-1.5661946999999996E-2</v>
      </c>
      <c r="H16">
        <f>DeadZOne!G16+Parametri!$B$11*(pred!H16-DZPred!H16)</f>
        <v>-2.0312334159843747E-2</v>
      </c>
      <c r="I16">
        <f>DeadZOne!H16+Parametri!$B$11*(pred!I16-DZPred!I16)</f>
        <v>-2.4179264840985936E-2</v>
      </c>
      <c r="J16">
        <f>DeadZOne!I16+Parametri!$B$11*(pred!J16-DZPred!J16)</f>
        <v>-2.7260565462483177E-2</v>
      </c>
      <c r="K16">
        <f>DeadZOne!J16+Parametri!$B$11*(pred!K16-DZPred!K16)</f>
        <v>-2.9627980551513694E-2</v>
      </c>
      <c r="L16">
        <f>DeadZOne!K16+Parametri!$B$11*(pred!L16-DZPred!L16)</f>
        <v>-3.1379146537357766E-2</v>
      </c>
      <c r="M16">
        <f>DeadZOne!L16+Parametri!$B$11*(pred!M16-DZPred!M16)</f>
        <v>-3.2614072995165763E-2</v>
      </c>
      <c r="N16">
        <f>DeadZOne!M16+Parametri!$B$11*(pred!N16-DZPred!N16)</f>
        <v>-3.3424609452491733E-2</v>
      </c>
      <c r="O16">
        <f>DeadZOne!N16+Parametri!$B$11*(pred!O16-DZPred!O16)</f>
        <v>-3.3890599193470261E-2</v>
      </c>
      <c r="P16">
        <f>DeadZOne!O16+Parametri!$B$11*(pred!P16-DZPred!P16)</f>
        <v>-3.4079321318003078E-2</v>
      </c>
      <c r="Q16">
        <f>DeadZOne!P16+Parametri!$B$11*(pred!Q16-DZPred!Q16)</f>
        <v>-3.4046420614289856E-2</v>
      </c>
      <c r="R16">
        <f>DeadZOne!Q16+Parametri!$B$11*(pred!R16-DZPred!R16)</f>
        <v>-3.3837397416577097E-2</v>
      </c>
      <c r="S16">
        <f>DeadZOne!R16+Parametri!$B$11*(pred!S16-DZPred!S16)</f>
        <v>-3.3489199941982434E-2</v>
      </c>
      <c r="T16">
        <f>DeadZOne!S16+Parametri!$B$11*(pred!T16-DZPred!T16)</f>
        <v>-3.3031710539569541E-2</v>
      </c>
      <c r="U16">
        <f>DeadZOne!T16+Parametri!$B$11*(pred!U16-DZPred!U16)</f>
        <v>-3.2489045556925646E-2</v>
      </c>
      <c r="V16">
        <f>DeadZOne!U16+Parametri!$B$11*(pred!V16-DZPred!V16)</f>
        <v>-3.1880651871256285E-2</v>
      </c>
      <c r="W16">
        <f>DeadZOne!V16+Parametri!$B$11*(pred!W16-DZPred!W16)</f>
        <v>-3.1222212157458355E-2</v>
      </c>
      <c r="X16">
        <f>DeadZOne!W16+Parametri!$B$11*(pred!X16-DZPred!X16)</f>
        <v>-3.0526382326765147E-2</v>
      </c>
      <c r="Y16">
        <f>DeadZOne!X16+Parametri!$B$11*(pred!Y16-DZPred!Y16)</f>
        <v>-2.9803387207094374E-2</v>
      </c>
      <c r="Z16">
        <f>DeadZOne!Y16+Parametri!$B$11*(pred!Z16-DZPred!Z16)</f>
        <v>-2.9061499164973914E-2</v>
      </c>
      <c r="AA16">
        <f>DeadZOne!Z16+Parametri!$B$11*(pred!AA16-DZPred!AA16)</f>
        <v>-2.8307421410893853E-2</v>
      </c>
      <c r="AB16">
        <f>DeadZOne!AA16+Parametri!$B$11*(pred!AB16-DZPred!AB16)</f>
        <v>-2.754659437958705E-2</v>
      </c>
      <c r="AC16">
        <f>DeadZOne!AB16+Parametri!$B$11*(pred!AC16-DZPred!AC16)</f>
        <v>-2.6783440383147783E-2</v>
      </c>
      <c r="AD16">
        <f>DeadZOne!AC16+Parametri!$B$11*(pred!AD16-DZPred!AD16)</f>
        <v>-2.60215589166552E-2</v>
      </c>
      <c r="AE16">
        <f>DeadZOne!AD16+Parametri!$B$11*(pred!AE16-DZPred!AE16)</f>
        <v>-2.5263882609201701E-2</v>
      </c>
      <c r="AF16">
        <f>DeadZOne!AE16+Parametri!$B$11*(pred!AF16-DZPred!AF16)</f>
        <v>-2.4512801839563059E-2</v>
      </c>
      <c r="AG16">
        <f>DeadZOne!AF16+Parametri!$B$11*(pred!AG16-DZPred!AG16)</f>
        <v>-2.3770264427159821E-2</v>
      </c>
      <c r="AH16">
        <f>DeadZOne!AG16+Parametri!$B$11*(pred!AH16-DZPred!AH16)</f>
        <v>-2.3037855509696194E-2</v>
      </c>
      <c r="AI16">
        <f>DeadZOne!AH16+Parametri!$B$11*(pred!AI16-DZPred!AI16)</f>
        <v>-2.2316861675446449E-2</v>
      </c>
      <c r="AJ16">
        <f>DeadZOne!AI16+Parametri!$B$11*(pred!AJ16-DZPred!AJ16)</f>
        <v>-2.1608322583337152E-2</v>
      </c>
      <c r="AK16">
        <f>DeadZOne!AJ16+Parametri!$B$11*(pred!AK16-DZPred!AK16)</f>
        <v>-2.0913072637737319E-2</v>
      </c>
      <c r="AL16">
        <f>DeadZOne!AK16+Parametri!$B$11*(pred!AL16-DZPred!AL16)</f>
        <v>-2.0231774754143419E-2</v>
      </c>
      <c r="AM16">
        <f>DeadZOne!AL16+Parametri!$B$11*(pred!AM16-DZPred!AM16)</f>
        <v>-1.9564947829771653E-2</v>
      </c>
      <c r="AN16">
        <f>DeadZOne!AM16+Parametri!$B$11*(pred!AN16-DZPred!AN16)</f>
        <v>-1.8912989197650661E-2</v>
      </c>
      <c r="AO16">
        <f>DeadZOne!AN16+Parametri!$B$11*(pred!AO16-DZPred!AO16)</f>
        <v>-1.8276193076609739E-2</v>
      </c>
      <c r="AP16">
        <f>DeadZOne!AO16+Parametri!$B$11*(pred!AP16-DZPred!AP16)</f>
        <v>-1.7654765818518933E-2</v>
      </c>
      <c r="AQ16">
        <f>DeadZOne!AP16+Parametri!$B$11*(pred!AQ16-DZPred!AQ16)</f>
        <v>-1.7048838586999931E-2</v>
      </c>
      <c r="AR16">
        <f>DeadZOne!AQ16+Parametri!$B$11*(pred!AR16-DZPred!AR16)</f>
        <v>-1.6458477969590879E-2</v>
      </c>
      <c r="AS16">
        <f>DeadZOne!AR16+Parametri!$B$11*(pred!AS16-DZPred!AS16)</f>
        <v>-1.5883694920826745E-2</v>
      </c>
      <c r="AT16">
        <f>DeadZOne!AS16+Parametri!$B$11*(pred!AT16-DZPred!AT16)</f>
        <v>-1.5324452351155768E-2</v>
      </c>
      <c r="AU16">
        <f>DeadZOne!AT16+Parametri!$B$11*(pred!AU16-DZPred!AU16)</f>
        <v>-1.4780671611482558E-2</v>
      </c>
      <c r="AV16">
        <f>DeadZOne!AU16+Parametri!$B$11*(pred!AV16-DZPred!AV16)</f>
        <v>-1.4252238071772283E-2</v>
      </c>
      <c r="AW16">
        <f>DeadZOne!AV16+Parametri!$B$11*(pred!AW16-DZPred!AW16)</f>
        <v>-1.3739005951676774E-2</v>
      </c>
      <c r="AX16">
        <f>DeadZOne!AW16+Parametri!$B$11*(pred!AX16-DZPred!AX16)</f>
        <v>-1.3240802529256584E-2</v>
      </c>
      <c r="AY16">
        <f>DeadZOne!AX16+Parametri!$B$11*(pred!AY16-DZPred!AY16)</f>
        <v>-1.2757431828753491E-2</v>
      </c>
      <c r="AZ16">
        <f>DeadZOne!AY16+Parametri!$B$11*(pred!AZ16-DZPred!AZ16)</f>
        <v>-1.2288677868575093E-2</v>
      </c>
      <c r="BA16">
        <f>DeadZOne!AZ16+Parametri!$B$11*(pred!BA16-DZPred!BA16)</f>
        <v>-1.1834307535048607E-2</v>
      </c>
      <c r="BB16">
        <f>DeadZOne!BA16+Parametri!$B$11*(pred!BB16-DZPred!BB16)</f>
        <v>-1.1394073135186438E-2</v>
      </c>
      <c r="BC16">
        <f>DeadZOne!BB16+Parametri!$B$11*(pred!BC16-DZPred!BC16)</f>
        <v>-1.0967714671973744E-2</v>
      </c>
      <c r="BD16">
        <f>DeadZOne!BC16+Parametri!$B$11*(pred!BD16-DZPred!BD16)</f>
        <v>-1.0554961877981236E-2</v>
      </c>
      <c r="BE16">
        <f>DeadZOne!BD16+Parametri!$B$11*(pred!BE16-DZPred!BE16)</f>
        <v>-1.0155536036987354E-2</v>
      </c>
      <c r="BF16">
        <f>DeadZOne!BE16+Parametri!$B$11*(pred!BF16-DZPred!BF16)</f>
        <v>-9.7691516184197878E-3</v>
      </c>
      <c r="BG16">
        <f>DeadZOne!BF16+Parametri!$B$11*(pred!BG16-DZPred!BG16)</f>
        <v>-9.3955177455278677E-3</v>
      </c>
      <c r="BH16">
        <f>DeadZOne!BG16+Parametri!$B$11*(pred!BH16-DZPred!BH16)</f>
        <v>-9.0343395150646287E-3</v>
      </c>
      <c r="BI16">
        <f>DeadZOne!BH16+Parametri!$B$11*(pred!BI16-DZPred!BI16)</f>
        <v>-8.6853191837255334E-3</v>
      </c>
      <c r="BJ16">
        <f>DeadZOne!BI16+Parametri!$B$11*(pred!BJ16-DZPred!BJ16)</f>
        <v>-8.3481572345317362E-3</v>
      </c>
      <c r="BK16">
        <f>DeadZOne!BJ16+Parametri!$B$11*(pred!BK16-DZPred!BK16)</f>
        <v>-8.0225533346588059E-3</v>
      </c>
      <c r="BL16">
        <f>DeadZOne!BK16+Parametri!$B$11*(pred!BL16-DZPred!BL16)</f>
        <v>-7.7082071948190254E-3</v>
      </c>
      <c r="BM16">
        <f>DeadZOne!BL16+Parametri!$B$11*(pred!BM16-DZPred!BM16)</f>
        <v>-7.4048193391455658E-3</v>
      </c>
      <c r="BN16">
        <f>DeadZOne!BM16+Parametri!$B$11*(pred!BN16-DZPred!BN16)</f>
        <v>-7.1120917935523394E-3</v>
      </c>
      <c r="BO16">
        <f>DeadZOne!BN16+Parametri!$B$11*(pred!BO16-DZPred!BO16)</f>
        <v>-6.8297286997171585E-3</v>
      </c>
      <c r="BP16">
        <f>DeadZOne!BO16+Parametri!$B$11*(pred!BP16-DZPred!BP16)</f>
        <v>-6.5574368611287254E-3</v>
      </c>
      <c r="BQ16">
        <f>DeadZOne!BP16+Parametri!$B$11*(pred!BQ16-DZPred!BQ16)</f>
        <v>-6.2949262270273702E-3</v>
      </c>
      <c r="BR16">
        <f>DeadZOne!BQ16+Parametri!$B$11*(pred!BR16-DZPred!BR16)</f>
        <v>-6.0419103195374834E-3</v>
      </c>
      <c r="BS16">
        <f>DeadZOne!BR16+Parametri!$B$11*(pred!BS16-DZPred!BS16)</f>
        <v>-5.7981066088222287E-3</v>
      </c>
      <c r="BT16">
        <f>DeadZOne!BS16+Parametri!$B$11*(pred!BT16-DZPred!BT16)</f>
        <v>-5.5632368406773706E-3</v>
      </c>
      <c r="BU16">
        <f>DeadZOne!BT16+Parametri!$B$11*(pred!BU16-DZPred!BU16)</f>
        <v>-5.3370273206121439E-3</v>
      </c>
      <c r="BV16">
        <f>DeadZOne!BU16+Parametri!$B$11*(pred!BV16-DZPred!BV16)</f>
        <v>-5.1192091581341017E-3</v>
      </c>
      <c r="BW16">
        <f>DeadZOne!BV16+Parametri!$B$11*(pred!BW16-DZPred!BW16)</f>
        <v>-4.9095184746561953E-3</v>
      </c>
      <c r="BX16">
        <f>DeadZOne!BW16+Parametri!$B$11*(pred!BX16-DZPred!BX16)</f>
        <v>-4.7076965781735506E-3</v>
      </c>
      <c r="BY16">
        <f>DeadZOne!BX16+Parametri!$B$11*(pred!BY16-DZPred!BY16)</f>
        <v>-4.5134901076107825E-3</v>
      </c>
      <c r="BZ16">
        <f>DeadZOne!BY16+Parametri!$B$11*(pred!BZ16-DZPred!BZ16)</f>
        <v>-4.3266511495153653E-3</v>
      </c>
      <c r="CA16">
        <f>DeadZOne!BZ16+Parametri!$B$11*(pred!CA16-DZPred!CA16)</f>
        <v>-4.1469373295659733E-3</v>
      </c>
      <c r="CB16">
        <f>DeadZOne!CA16+Parametri!$B$11*(pred!CB16-DZPred!CB16)</f>
        <v>-3.9741118811748855E-3</v>
      </c>
      <c r="CC16">
        <f>DeadZOne!CB16+Parametri!$B$11*(pred!CC16-DZPred!CC16)</f>
        <v>-3.8079436932887097E-3</v>
      </c>
      <c r="CD16">
        <f>DeadZOne!CC16+Parametri!$B$11*(pred!CD16-DZPred!CD16)</f>
        <v>-3.6482073393303742E-3</v>
      </c>
      <c r="CE16">
        <f>DeadZOne!CD16+Parametri!$B$11*(pred!CE16-DZPred!CE16)</f>
        <v>-3.4946830890763376E-3</v>
      </c>
      <c r="CF16">
        <f>DeadZOne!CE16+Parametri!$B$11*(pred!CF16-DZPred!CF16)</f>
        <v>-3.3471569051251233E-3</v>
      </c>
      <c r="CG16">
        <f>DeadZOne!CF16+Parametri!$B$11*(pred!CG16-DZPred!CG16)</f>
        <v>-3.2054204254856819E-3</v>
      </c>
      <c r="CH16">
        <f>DeadZOne!CG16+Parametri!$B$11*(pred!CH16-DZPred!CH16)</f>
        <v>-3.0692709336958748E-3</v>
      </c>
      <c r="CI16">
        <f>DeadZOne!CH16+Parametri!$B$11*(pred!CI16-DZPred!CI16)</f>
        <v>-2.9385113177717733E-3</v>
      </c>
      <c r="CJ16">
        <f>DeadZOne!CI16+Parametri!$B$11*(pred!CJ16-DZPred!CJ16)</f>
        <v>-2.8129500191868485E-3</v>
      </c>
      <c r="CK16">
        <f>DeadZOne!CJ16+Parametri!$B$11*(pred!CK16-DZPred!CK16)</f>
        <v>-2.6924009729858379E-3</v>
      </c>
      <c r="CL16">
        <f>DeadZOne!CK16+Parametri!$B$11*(pred!CL16-DZPred!CL16)</f>
        <v>-2.5766835400506077E-3</v>
      </c>
      <c r="CM16">
        <f>DeadZOne!CL16+Parametri!$B$11*(pred!CM16-DZPred!CM16)</f>
        <v>-2.4656224324541526E-3</v>
      </c>
      <c r="CN16">
        <f>DeadZOne!CM16+Parametri!$B$11*(pred!CN16-DZPred!CN16)</f>
        <v>-2.3590476327635342E-3</v>
      </c>
      <c r="CO16">
        <f>DeadZOne!CN16+Parametri!$B$11*(pred!CO16-DZPred!CO16)</f>
        <v>-2.2567943080826561E-3</v>
      </c>
      <c r="CP16">
        <f>DeadZOne!CO16+Parametri!$B$11*(pred!CP16-DZPred!CP16)</f>
        <v>-2.1587027195608941E-3</v>
      </c>
      <c r="CQ16">
        <f>DeadZOne!CP16+Parametri!$B$11*(pred!CQ16-DZPred!CQ16)</f>
        <v>-2.0646181280334071E-3</v>
      </c>
      <c r="CR16">
        <f>DeadZOne!CQ16+Parametri!$B$11*(pred!CR16-DZPred!CR16)</f>
        <v>-1.9743906964031065E-3</v>
      </c>
      <c r="CS16">
        <f>DeadZOne!CR16+Parametri!$B$11*(pred!CS16-DZPred!CS16)</f>
        <v>-1.8878753893224708E-3</v>
      </c>
      <c r="CT16">
        <f>DeadZOne!CS16+Parametri!$B$11*(pred!CT16-DZPred!CT16)</f>
        <v>-1.804931870685344E-3</v>
      </c>
      <c r="CU16">
        <f>DeadZOne!CT16+Parametri!$B$11*(pred!CU16-DZPred!CU16)</f>
        <v>-1.7254243993943411E-3</v>
      </c>
      <c r="CV16">
        <f>DeadZOne!CU16+Parametri!$B$11*(pred!CV16-DZPred!CV16)</f>
        <v>-1.6492217238281951E-3</v>
      </c>
      <c r="CW16">
        <f>DeadZOne!CV16+Parametri!$B$11*(pred!CW16-DZPred!CW16)</f>
        <v>-1.5761969753951494E-3</v>
      </c>
      <c r="CX16">
        <f>DeadZOne!CW16+Parametri!$B$11*(pred!CX16-DZPred!CX16)</f>
        <v>-1.5062275615230737E-3</v>
      </c>
      <c r="CY16">
        <f>DeadZOne!CX16+Parametri!$B$11*(pred!CY16-DZPred!CY16)</f>
        <v>-1.4391950584042011E-3</v>
      </c>
      <c r="CZ16">
        <f>DeadZOne!CY16+Parametri!$B$11*(pred!CZ16-DZPred!CZ16)</f>
        <v>-1.374985103782027E-3</v>
      </c>
      <c r="DA16">
        <f>DeadZOne!CZ16+Parametri!$B$11*(pred!DA16-DZPred!DA16)</f>
        <v>-1.3134872900398518E-3</v>
      </c>
      <c r="DB16">
        <f>DeadZOne!DA16+Parametri!$B$11*(pred!DB16-DZPred!DB16)</f>
        <v>-1.2545950578244961E-3</v>
      </c>
      <c r="DC16">
        <f>DeadZOne!DB16+Parametri!$B$11*(pred!DC16-DZPred!DC16)</f>
        <v>-1.1982055904147359E-3</v>
      </c>
      <c r="DD16">
        <f>DeadZOne!DC16+Parametri!$B$11*(pred!DD16-DZPred!DD16)</f>
        <v>-1.1442197090218626E-3</v>
      </c>
      <c r="DE16">
        <f>DeadZOne!DD16+Parametri!$B$11*(pred!DE16-DZPred!DE16)</f>
        <v>-1.0925417691893407E-3</v>
      </c>
      <c r="DF16">
        <f>DeadZOne!DE16+Parametri!$B$11*(pred!DF16-DZPred!DF16)</f>
        <v>-1.0430795584396772E-3</v>
      </c>
      <c r="DG16">
        <f>DeadZOne!DF16+Parametri!$B$11*(pred!DG16-DZPred!DG16)</f>
        <v>-9.9574419529925313E-4</v>
      </c>
      <c r="DH16">
        <f>DeadZOne!DG16+Parametri!$B$11*(pred!DH16-DZPred!DH16)</f>
        <v>-9.5045002981586758E-4</v>
      </c>
      <c r="DI16">
        <f>DeadZOne!DH16+Parametri!$B$11*(pred!DI16-DZPred!DI16)</f>
        <v>-9.07114545669022E-4</v>
      </c>
      <c r="DJ16">
        <f>DeadZOne!DI16+Parametri!$B$11*(pred!DJ16-DZPred!DJ16)</f>
        <v>-8.6565826395944246E-4</v>
      </c>
      <c r="DK16">
        <f>DeadZOne!DJ16+Parametri!$B$11*(pred!DK16-DZPred!DK16)</f>
        <v>-8.2600464875190829E-4</v>
      </c>
      <c r="DL16">
        <f>DeadZOne!DK16+Parametri!$B$11*(pred!DL16-DZPred!DL16)</f>
        <v>-7.8808001443405175E-4</v>
      </c>
      <c r="DM16">
        <f>DeadZOne!DL16+Parametri!$B$11*(pred!DM16-DZPred!DM16)</f>
        <v>-7.5181343494334398E-4</v>
      </c>
      <c r="DN16">
        <f>DeadZOne!DM16+Parametri!$B$11*(pred!DN16-DZPred!DN16)</f>
        <v>-7.1713665490491887E-4</v>
      </c>
      <c r="DO16">
        <f>DeadZOne!DN16+Parametri!$B$11*(pred!DO16-DZPred!DO16)</f>
        <v>-6.8398400271414066E-4</v>
      </c>
      <c r="DP16">
        <f>DeadZOne!DO16+Parametri!$B$11*(pred!DP16-DZPred!DP16)</f>
        <v>-6.522923055898431E-4</v>
      </c>
      <c r="DQ16">
        <f>DeadZOne!DP16+Parametri!$B$11*(pred!DQ16-DZPred!DQ16)</f>
        <v>-6.2200080661689529E-4</v>
      </c>
      <c r="DR16">
        <f>DeadZOne!DQ16+Parametri!$B$11*(pred!DR16-DZPred!DR16)</f>
        <v>-5.9305108379013025E-4</v>
      </c>
      <c r="DS16">
        <f>DeadZOne!DR16+Parametri!$B$11*(pred!DS16-DZPred!DS16)</f>
        <v>-5.653869710656686E-4</v>
      </c>
      <c r="DT16">
        <f>DeadZOne!DS16+Parametri!$B$11*(pred!DT16-DZPred!DT16)</f>
        <v>-5.3895448142022185E-4</v>
      </c>
      <c r="DU16">
        <f>DeadZOne!DT16+Parametri!$B$11*(pred!DU16-DZPred!DU16)</f>
        <v>-5.137017319140389E-4</v>
      </c>
      <c r="DV16">
        <f>DeadZOne!DU16+Parametri!$B$11*(pred!DV16-DZPred!DV16)</f>
        <v>-4.8957887074872395E-4</v>
      </c>
      <c r="DW16">
        <f>DeadZOne!DV16+Parametri!$B$11*(pred!DW16-DZPred!DW16)</f>
        <v>-4.6653800630715777E-4</v>
      </c>
      <c r="DX16">
        <f>DeadZOne!DW16+Parametri!$B$11*(pred!DX16-DZPred!DX16)</f>
        <v>-4.4453313815918244E-4</v>
      </c>
      <c r="DY16">
        <f>DeadZOne!DX16+Parametri!$B$11*(pred!DY16-DZPred!DY16)</f>
        <v>-4.2352009001351073E-4</v>
      </c>
      <c r="DZ16">
        <f>DeadZOne!DY16+Parametri!$B$11*(pred!DZ16-DZPred!DZ16)</f>
        <v>-4.0345644459348156E-4</v>
      </c>
      <c r="EA16">
        <f>DeadZOne!DZ16+Parametri!$B$11*(pred!EA16-DZPred!EA16)</f>
        <v>-3.8430148041176634E-4</v>
      </c>
      <c r="EB16">
        <f>DeadZOne!EA16+Parametri!$B$11*(pred!EB16-DZPred!EB16)</f>
        <v>-3.6601611041691594E-4</v>
      </c>
      <c r="EC16">
        <f>DeadZOne!EB16+Parametri!$B$11*(pred!EC16-DZPred!EC16)</f>
        <v>-3.4856282248269872E-4</v>
      </c>
      <c r="ED16">
        <f>DeadZOne!EC16+Parametri!$B$11*(pred!ED16-DZPred!ED16)</f>
        <v>-3.3190562170949775E-4</v>
      </c>
      <c r="EE16">
        <f>DeadZOne!ED16+Parametri!$B$11*(pred!EE16-DZPred!EE16)</f>
        <v>-3.1600997450558524E-4</v>
      </c>
      <c r="EF16">
        <f>DeadZOne!EE16+Parametri!$B$11*(pred!EF16-DZPred!EF16)</f>
        <v>-3.0084275441485909E-4</v>
      </c>
      <c r="EG16">
        <f>DeadZOne!EF16+Parametri!$B$11*(pred!EG16-DZPred!EG16)</f>
        <v>-2.8637218965659031E-4</v>
      </c>
      <c r="EH16">
        <f>DeadZOne!EG16+Parametri!$B$11*(pred!EH16-DZPred!EH16)</f>
        <v>-2.7256781234187615E-4</v>
      </c>
      <c r="EI16">
        <f>DeadZOne!EH16+Parametri!$B$11*(pred!EI16-DZPred!EI16)</f>
        <v>-2.5940040933080457E-4</v>
      </c>
      <c r="EJ16">
        <f>DeadZOne!EI16+Parametri!$B$11*(pred!EJ16-DZPred!EJ16)</f>
        <v>-2.4684197469379874E-4</v>
      </c>
      <c r="EK16">
        <f>DeadZOne!EJ16+Parametri!$B$11*(pred!EK16-DZPred!EK16)</f>
        <v>-2.3486566374021357E-4</v>
      </c>
      <c r="EL16">
        <f>DeadZOne!EK16+Parametri!$B$11*(pred!EL16-DZPred!EL16)</f>
        <v>-2.2344574857698134E-4</v>
      </c>
      <c r="EM16">
        <f>DeadZOne!EL16+Parametri!$B$11*(pred!EM16-DZPred!EM16)</f>
        <v>-2.1255757515995015E-4</v>
      </c>
      <c r="EN16">
        <f>DeadZOne!EM16+Parametri!$B$11*(pred!EN16-DZPred!EN16)</f>
        <v>-2.0217752180050249E-4</v>
      </c>
      <c r="EO16">
        <f>DeadZOne!EN16+Parametri!$B$11*(pred!EO16-DZPred!EO16)</f>
        <v>-1.9228295909008562E-4</v>
      </c>
      <c r="EP16">
        <f>DeadZOne!EO16+Parametri!$B$11*(pred!EP16-DZPred!EP16)</f>
        <v>-1.8285221120541113E-4</v>
      </c>
      <c r="EQ16">
        <f>DeadZOne!EP16+Parametri!$B$11*(pred!EQ16-DZPred!EQ16)</f>
        <v>-1.7386451855728571E-4</v>
      </c>
      <c r="ER16">
        <f>DeadZOne!EQ16+Parametri!$B$11*(pred!ER16-DZPred!ER16)</f>
        <v>-1.6530000174630829E-4</v>
      </c>
      <c r="ES16">
        <f>DeadZOne!ER16+Parametri!$B$11*(pred!ES16-DZPred!ES16)</f>
        <v>-1.5713962678900388E-4</v>
      </c>
      <c r="ET16">
        <f>DeadZOne!ES16+Parametri!$B$11*(pred!ET16-DZPred!ET16)</f>
        <v>-1.4936517157835517E-4</v>
      </c>
      <c r="EU16">
        <f>DeadZOne!ET16+Parametri!$B$11*(pred!EU16-DZPred!EU16)</f>
        <v>-1.4195919354313298E-4</v>
      </c>
      <c r="EV16">
        <f>DeadZOne!EU16+Parametri!$B$11*(pred!EV16-DZPred!EV16)</f>
        <v>-1.3490499847090831E-4</v>
      </c>
    </row>
    <row r="17" spans="1:152" x14ac:dyDescent="0.2">
      <c r="A17">
        <f>+Risultati!A17</f>
        <v>310</v>
      </c>
      <c r="B17">
        <f>+DeadZOne!B17</f>
        <v>0</v>
      </c>
      <c r="C17">
        <f>DeadZOne!B17+Parametri!$B$11*(pred!C17-DZPred!C17)</f>
        <v>0.15000000000000002</v>
      </c>
      <c r="D17">
        <f>DeadZOne!C17+Parametri!$B$11*(pred!D17-DZPred!D17)</f>
        <v>0.18600000000000003</v>
      </c>
      <c r="E17">
        <f>DeadZOne!D17+Parametri!$B$11*(pred!E17-DZPred!E17)</f>
        <v>0.21868124999999999</v>
      </c>
      <c r="F17">
        <f>DeadZOne!E17+Parametri!$B$11*(pred!F17-DZPred!F17)</f>
        <v>0.24414663750000001</v>
      </c>
      <c r="G17">
        <f>DeadZOne!F17+Parametri!$B$11*(pred!G17-DZPred!G17)</f>
        <v>0.26163687984375006</v>
      </c>
      <c r="H17">
        <f>DeadZOne!G17+Parametri!$B$11*(pred!H17-DZPred!H17)</f>
        <v>0.27182173918875002</v>
      </c>
      <c r="I17">
        <f>DeadZOne!H17+Parametri!$B$11*(pred!I17-DZPred!I17)</f>
        <v>0.27590653401119769</v>
      </c>
      <c r="J17">
        <f>DeadZOne!I17+Parametri!$B$11*(pred!J17-DZPred!J17)</f>
        <v>0.27518818007255097</v>
      </c>
      <c r="K17">
        <f>DeadZOne!J17+Parametri!$B$11*(pred!K17-DZPred!K17)</f>
        <v>0.27085387731446231</v>
      </c>
      <c r="L17">
        <f>DeadZOne!K17+Parametri!$B$11*(pred!L17-DZPred!L17)</f>
        <v>0.26390663301624628</v>
      </c>
      <c r="M17">
        <f>DeadZOne!L17+Parametri!$B$11*(pred!M17-DZPred!M17)</f>
        <v>0.25515373935720387</v>
      </c>
      <c r="N17">
        <f>DeadZOne!M17+Parametri!$B$11*(pred!N17-DZPred!N17)</f>
        <v>0.24522371289873696</v>
      </c>
      <c r="O17">
        <f>DeadZOne!N17+Parametri!$B$11*(pred!O17-DZPred!O17)</f>
        <v>0.23459366526011499</v>
      </c>
      <c r="P17">
        <f>DeadZOne!O17+Parametri!$B$11*(pred!P17-DZPred!P17)</f>
        <v>0.22361816008822225</v>
      </c>
      <c r="Q17">
        <f>DeadZOne!P17+Parametri!$B$11*(pred!Q17-DZPred!Q17)</f>
        <v>0.21255551979761411</v>
      </c>
      <c r="R17">
        <f>DeadZOne!Q17+Parametri!$B$11*(pred!R17-DZPred!R17)</f>
        <v>0.20159011234162177</v>
      </c>
      <c r="S17">
        <f>DeadZOne!R17+Parametri!$B$11*(pred!S17-DZPred!S17)</f>
        <v>0.19085042169892633</v>
      </c>
      <c r="T17">
        <f>DeadZOne!S17+Parametri!$B$11*(pred!T17-DZPred!T17)</f>
        <v>0.18042327996479277</v>
      </c>
      <c r="U17">
        <f>DeadZOne!T17+Parametri!$B$11*(pred!U17-DZPred!U17)</f>
        <v>0.17036484723351333</v>
      </c>
      <c r="V17">
        <f>DeadZOne!U17+Parametri!$B$11*(pred!V17-DZPred!V17)</f>
        <v>0.16070895211377759</v>
      </c>
      <c r="W17">
        <f>DeadZOne!V17+Parametri!$B$11*(pred!W17-DZPred!W17)</f>
        <v>0.15147335044418228</v>
      </c>
      <c r="X17">
        <f>DeadZOne!W17+Parametri!$B$11*(pred!X17-DZPred!X17)</f>
        <v>0.14266437480629882</v>
      </c>
      <c r="Y17">
        <f>DeadZOne!X17+Parametri!$B$11*(pred!Y17-DZPred!Y17)</f>
        <v>0.13428035872751837</v>
      </c>
      <c r="Z17">
        <f>DeadZOne!Y17+Parametri!$B$11*(pred!Z17-DZPred!Z17)</f>
        <v>0.12631413875059172</v>
      </c>
      <c r="AA17">
        <f>DeadZOne!Z17+Parametri!$B$11*(pred!AA17-DZPred!AA17)</f>
        <v>0.11875486907979307</v>
      </c>
      <c r="AB17">
        <f>DeadZOne!AA17+Parametri!$B$11*(pred!AB17-DZPred!AB17)</f>
        <v>0.11158932783613286</v>
      </c>
      <c r="AC17">
        <f>DeadZOne!AB17+Parametri!$B$11*(pred!AC17-DZPred!AC17)</f>
        <v>0.10480284992415941</v>
      </c>
      <c r="AD17">
        <f>DeadZOne!AC17+Parametri!$B$11*(pred!AD17-DZPred!AD17)</f>
        <v>9.8379987374556194E-2</v>
      </c>
      <c r="AE17">
        <f>DeadZOne!AD17+Parametri!$B$11*(pred!AE17-DZPred!AE17)</f>
        <v>9.2304971942964206E-2</v>
      </c>
      <c r="AF17">
        <f>DeadZOne!AE17+Parametri!$B$11*(pred!AF17-DZPred!AF17)</f>
        <v>8.6562035040607957E-2</v>
      </c>
      <c r="AG17">
        <f>DeadZOne!AF17+Parametri!$B$11*(pred!AG17-DZPred!AG17)</f>
        <v>8.1135625321177227E-2</v>
      </c>
      <c r="AH17">
        <f>DeadZOne!AG17+Parametri!$B$11*(pred!AH17-DZPred!AH17)</f>
        <v>7.6010553288686319E-2</v>
      </c>
      <c r="AI17">
        <f>DeadZOne!AH17+Parametri!$B$11*(pred!AI17-DZPred!AI17)</f>
        <v>7.1172084200701174E-2</v>
      </c>
      <c r="AJ17">
        <f>DeadZOne!AI17+Parametri!$B$11*(pred!AJ17-DZPred!AJ17)</f>
        <v>6.6605994603197036E-2</v>
      </c>
      <c r="AK17">
        <f>DeadZOne!AJ17+Parametri!$B$11*(pred!AK17-DZPred!AK17)</f>
        <v>6.2298603497515759E-2</v>
      </c>
      <c r="AL17">
        <f>DeadZOne!AK17+Parametri!$B$11*(pred!AL17-DZPred!AL17)</f>
        <v>5.823678598952383E-2</v>
      </c>
      <c r="AM17">
        <f>DeadZOne!AL17+Parametri!$B$11*(pred!AM17-DZPred!AM17)</f>
        <v>5.4407974992820241E-2</v>
      </c>
      <c r="AN17">
        <f>DeadZOne!AM17+Parametri!$B$11*(pred!AN17-DZPred!AN17)</f>
        <v>5.0800154917976299E-2</v>
      </c>
      <c r="AO17">
        <f>DeadZOne!AN17+Parametri!$B$11*(pred!AO17-DZPred!AO17)</f>
        <v>4.7401850105014277E-2</v>
      </c>
      <c r="AP17">
        <f>DeadZOne!AO17+Parametri!$B$11*(pred!AP17-DZPred!AP17)</f>
        <v>4.4202109918866542E-2</v>
      </c>
      <c r="AQ17">
        <f>DeadZOne!AP17+Parametri!$B$11*(pred!AQ17-DZPred!AQ17)</f>
        <v>4.1190491833637731E-2</v>
      </c>
      <c r="AR17">
        <f>DeadZOne!AQ17+Parametri!$B$11*(pred!AR17-DZPred!AR17)</f>
        <v>3.8357043412628578E-2</v>
      </c>
      <c r="AS17">
        <f>DeadZOne!AR17+Parametri!$B$11*(pred!AS17-DZPred!AS17)</f>
        <v>3.5692283797459798E-2</v>
      </c>
      <c r="AT17">
        <f>DeadZOne!AS17+Parametri!$B$11*(pred!AT17-DZPred!AT17)</f>
        <v>3.3187185115184765E-2</v>
      </c>
      <c r="AU17">
        <f>DeadZOne!AT17+Parametri!$B$11*(pred!AU17-DZPred!AU17)</f>
        <v>3.0833154070985806E-2</v>
      </c>
      <c r="AV17">
        <f>DeadZOne!AU17+Parametri!$B$11*(pred!AV17-DZPred!AV17)</f>
        <v>2.862201389723501E-2</v>
      </c>
      <c r="AW17">
        <f>DeadZOne!AV17+Parametri!$B$11*(pred!AW17-DZPred!AW17)</f>
        <v>2.6545986764017888E-2</v>
      </c>
      <c r="AX17">
        <f>DeadZOne!AW17+Parametri!$B$11*(pred!AX17-DZPred!AX17)</f>
        <v>2.4597676712172389E-2</v>
      </c>
      <c r="AY17">
        <f>DeadZOne!AX17+Parametri!$B$11*(pred!AY17-DZPred!AY17)</f>
        <v>2.2770053140771369E-2</v>
      </c>
      <c r="AZ17">
        <f>DeadZOne!AY17+Parametri!$B$11*(pred!AZ17-DZPred!AZ17)</f>
        <v>2.1056434862047453E-2</v>
      </c>
      <c r="BA17">
        <f>DeadZOne!AZ17+Parametri!$B$11*(pred!BA17-DZPred!BA17)</f>
        <v>1.9450474724724595E-2</v>
      </c>
      <c r="BB17">
        <f>DeadZOne!BA17+Parametri!$B$11*(pred!BB17-DZPred!BB17)</f>
        <v>1.7946144799288476E-2</v>
      </c>
      <c r="BC17">
        <f>DeadZOne!BB17+Parametri!$B$11*(pred!BC17-DZPred!BC17)</f>
        <v>1.6537722114322934E-2</v>
      </c>
      <c r="BD17">
        <f>DeadZOne!BC17+Parametri!$B$11*(pred!BD17-DZPred!BD17)</f>
        <v>1.5219774930587343E-2</v>
      </c>
      <c r="BE17">
        <f>DeadZOne!BD17+Parametri!$B$11*(pred!BE17-DZPred!BE17)</f>
        <v>1.3987149538287409E-2</v>
      </c>
      <c r="BF17">
        <f>DeadZOne!BE17+Parametri!$B$11*(pred!BF17-DZPred!BF17)</f>
        <v>1.2834957562519084E-2</v>
      </c>
      <c r="BG17">
        <f>DeadZOne!BF17+Parametri!$B$11*(pred!BG17-DZPred!BG17)</f>
        <v>1.1758563761828902E-2</v>
      </c>
      <c r="BH17">
        <f>DeadZOne!BG17+Parametri!$B$11*(pred!BH17-DZPred!BH17)</f>
        <v>1.0753574305034231E-2</v>
      </c>
      <c r="BI17">
        <f>DeadZOne!BH17+Parametri!$B$11*(pred!BI17-DZPred!BI17)</f>
        <v>9.8158255117603149E-3</v>
      </c>
      <c r="BJ17">
        <f>DeadZOne!BI17+Parametri!$B$11*(pred!BJ17-DZPred!BJ17)</f>
        <v>8.9413730425040427E-3</v>
      </c>
      <c r="BK17">
        <f>DeadZOne!BJ17+Parametri!$B$11*(pred!BK17-DZPred!BK17)</f>
        <v>8.1264815243868721E-3</v>
      </c>
      <c r="BL17">
        <f>DeadZOne!BK17+Parametri!$B$11*(pred!BL17-DZPred!BL17)</f>
        <v>7.3676145990909537E-3</v>
      </c>
      <c r="BM17">
        <f>DeadZOne!BL17+Parametri!$B$11*(pred!BM17-DZPred!BM17)</f>
        <v>6.6614253797760755E-3</v>
      </c>
      <c r="BN17">
        <f>DeadZOne!BM17+Parametri!$B$11*(pred!BN17-DZPred!BN17)</f>
        <v>6.0047473040503192E-3</v>
      </c>
      <c r="BO17">
        <f>DeadZOne!BN17+Parametri!$B$11*(pred!BO17-DZPred!BO17)</f>
        <v>5.3945853703178609E-3</v>
      </c>
      <c r="BP17">
        <f>DeadZOne!BO17+Parametri!$B$11*(pred!BP17-DZPred!BP17)</f>
        <v>4.8281077450586136E-3</v>
      </c>
      <c r="BQ17">
        <f>DeadZOne!BP17+Parametri!$B$11*(pred!BQ17-DZPred!BQ17)</f>
        <v>4.3026377288119403E-3</v>
      </c>
      <c r="BR17">
        <f>DeadZOne!BQ17+Parametri!$B$11*(pred!BR17-DZPred!BR17)</f>
        <v>3.8156460688458511E-3</v>
      </c>
      <c r="BS17">
        <f>DeadZOne!BR17+Parametri!$B$11*(pred!BS17-DZPred!BS17)</f>
        <v>3.3647436066984657E-3</v>
      </c>
      <c r="BT17">
        <f>DeadZOne!BS17+Parametri!$B$11*(pred!BT17-DZPred!BT17)</f>
        <v>2.9476742489838218E-3</v>
      </c>
      <c r="BU17">
        <f>DeadZOne!BT17+Parametri!$B$11*(pred!BU17-DZPred!BU17)</f>
        <v>2.5623082500620888E-3</v>
      </c>
      <c r="BV17">
        <f>DeadZOne!BU17+Parametri!$B$11*(pred!BV17-DZPred!BV17)</f>
        <v>2.2066357953869201E-3</v>
      </c>
      <c r="BW17">
        <f>DeadZOne!BV17+Parametri!$B$11*(pred!BW17-DZPred!BW17)</f>
        <v>1.8787608745613215E-3</v>
      </c>
      <c r="BX17">
        <f>DeadZOne!BW17+Parametri!$B$11*(pred!BX17-DZPred!BX17)</f>
        <v>1.5768954333586621E-3</v>
      </c>
      <c r="BY17">
        <f>DeadZOne!BX17+Parametri!$B$11*(pred!BY17-DZPred!BY17)</f>
        <v>1.2993537941975229E-3</v>
      </c>
      <c r="BZ17">
        <f>DeadZOne!BY17+Parametri!$B$11*(pred!BZ17-DZPred!BZ17)</f>
        <v>1.044547334797746E-3</v>
      </c>
      <c r="CA17">
        <f>DeadZOne!BZ17+Parametri!$B$11*(pred!CA17-DZPred!CA17)</f>
        <v>8.1097941498986103E-4</v>
      </c>
      <c r="CB17">
        <f>DeadZOne!CA17+Parametri!$B$11*(pred!CB17-DZPred!CB17)</f>
        <v>5.9724054190032514E-4</v>
      </c>
      <c r="CC17">
        <f>DeadZOne!CB17+Parametri!$B$11*(pred!CC17-DZPred!CC17)</f>
        <v>4.0200376398992417E-4</v>
      </c>
      <c r="CD17">
        <f>DeadZOne!CC17+Parametri!$B$11*(pred!CD17-DZPred!CD17)</f>
        <v>2.2402028468134676E-4</v>
      </c>
      <c r="CE17">
        <f>DeadZOne!CD17+Parametri!$B$11*(pred!CE17-DZPred!CE17)</f>
        <v>6.2115286573431242E-5</v>
      </c>
      <c r="CF17">
        <f>DeadZOne!CE17+Parametri!$B$11*(pred!CF17-DZPred!CF17)</f>
        <v>-8.4816042497037189E-5</v>
      </c>
      <c r="CG17">
        <f>DeadZOne!CF17+Parametri!$B$11*(pred!CG17-DZPred!CG17)</f>
        <v>-2.1781229002074739E-4</v>
      </c>
      <c r="CH17">
        <f>DeadZOne!CG17+Parametri!$B$11*(pred!CH17-DZPred!CH17)</f>
        <v>-3.3784941421881396E-4</v>
      </c>
      <c r="CI17">
        <f>DeadZOne!CH17+Parametri!$B$11*(pred!CI17-DZPred!CI17)</f>
        <v>-4.4584416222984342E-4</v>
      </c>
      <c r="CJ17">
        <f>DeadZOne!CI17+Parametri!$B$11*(pred!CJ17-DZPred!CJ17)</f>
        <v>-5.4265731876546031E-4</v>
      </c>
      <c r="CK17">
        <f>DeadZOne!CJ17+Parametri!$B$11*(pred!CK17-DZPred!CK17)</f>
        <v>-6.2909679265859273E-4</v>
      </c>
      <c r="CL17">
        <f>DeadZOne!CK17+Parametri!$B$11*(pred!CL17-DZPred!CL17)</f>
        <v>-7.0592054847160512E-4</v>
      </c>
      <c r="CM17">
        <f>DeadZOne!CL17+Parametri!$B$11*(pred!CM17-DZPred!CM17)</f>
        <v>-7.7383939007755111E-4</v>
      </c>
      <c r="CN17">
        <f>DeadZOne!CM17+Parametri!$B$11*(pred!CN17-DZPred!CN17)</f>
        <v>-8.3351960287791731E-4</v>
      </c>
      <c r="CO17">
        <f>DeadZOne!CN17+Parametri!$B$11*(pred!CO17-DZPred!CO17)</f>
        <v>-8.8558546107466904E-4</v>
      </c>
      <c r="CP17">
        <f>DeadZOne!CO17+Parametri!$B$11*(pred!CP17-DZPred!CP17)</f>
        <v>-9.3062160617359349E-4</v>
      </c>
      <c r="CQ17">
        <f>DeadZOne!CP17+Parametri!$B$11*(pred!CQ17-DZPred!CQ17)</f>
        <v>-9.6917530266017011E-4</v>
      </c>
      <c r="CR17">
        <f>DeadZOne!CQ17+Parametri!$B$11*(pred!CR17-DZPred!CR17)</f>
        <v>-1.0017585765587779E-3</v>
      </c>
      <c r="CS17">
        <f>DeadZOne!CR17+Parametri!$B$11*(pred!CS17-DZPred!CS17)</f>
        <v>-1.0288502423611851E-3</v>
      </c>
      <c r="CT17">
        <f>DeadZOne!CS17+Parametri!$B$11*(pred!CT17-DZPred!CT17)</f>
        <v>-1.0508978235911539E-3</v>
      </c>
      <c r="CU17">
        <f>DeadZOne!CT17+Parametri!$B$11*(pred!CU17-DZPred!CU17)</f>
        <v>-1.068319372058755E-3</v>
      </c>
      <c r="CV17">
        <f>DeadZOne!CU17+Parametri!$B$11*(pred!CV17-DZPred!CV17)</f>
        <v>-1.0815051906507534E-3</v>
      </c>
      <c r="CW17">
        <f>DeadZOne!CV17+Parametri!$B$11*(pred!CW17-DZPred!CW17)</f>
        <v>-1.0908194643022419E-3</v>
      </c>
      <c r="CX17">
        <f>DeadZOne!CW17+Parametri!$B$11*(pred!CX17-DZPred!CX17)</f>
        <v>-1.0966018035996187E-3</v>
      </c>
      <c r="CY17">
        <f>DeadZOne!CX17+Parametri!$B$11*(pred!CY17-DZPred!CY17)</f>
        <v>-1.0991687052760422E-3</v>
      </c>
      <c r="CZ17">
        <f>DeadZOne!CY17+Parametri!$B$11*(pred!CZ17-DZPred!CZ17)</f>
        <v>-1.0988149336776337E-3</v>
      </c>
      <c r="DA17">
        <f>DeadZOne!CZ17+Parametri!$B$11*(pred!DA17-DZPred!DA17)</f>
        <v>-1.09581482710191E-3</v>
      </c>
      <c r="DB17">
        <f>DeadZOne!DA17+Parametri!$B$11*(pred!DB17-DZPred!DB17)</f>
        <v>-1.0904235327391586E-3</v>
      </c>
      <c r="DC17">
        <f>DeadZOne!DB17+Parametri!$B$11*(pred!DC17-DZPred!DC17)</f>
        <v>-1.0828781737826575E-3</v>
      </c>
      <c r="DD17">
        <f>DeadZOne!DC17+Parametri!$B$11*(pred!DD17-DZPred!DD17)</f>
        <v>-1.0733989521146978E-3</v>
      </c>
      <c r="DE17">
        <f>DeadZOne!DD17+Parametri!$B$11*(pred!DE17-DZPred!DE17)</f>
        <v>-1.0621901898222091E-3</v>
      </c>
      <c r="DF17">
        <f>DeadZOne!DE17+Parametri!$B$11*(pred!DF17-DZPred!DF17)</f>
        <v>-1.0494413126483023E-3</v>
      </c>
      <c r="DG17">
        <f>DeadZOne!DF17+Parametri!$B$11*(pred!DG17-DZPred!DG17)</f>
        <v>-1.0353277783441152E-3</v>
      </c>
      <c r="DH17">
        <f>DeadZOne!DG17+Parametri!$B$11*(pred!DH17-DZPred!DH17)</f>
        <v>-1.0200119527488734E-3</v>
      </c>
      <c r="DI17">
        <f>DeadZOne!DH17+Parametri!$B$11*(pred!DI17-DZPred!DI17)</f>
        <v>-1.0036439362949021E-3</v>
      </c>
      <c r="DJ17">
        <f>DeadZOne!DI17+Parametri!$B$11*(pred!DJ17-DZPred!DJ17)</f>
        <v>-9.8636234350834261E-4</v>
      </c>
      <c r="DK17">
        <f>DeadZOne!DJ17+Parametri!$B$11*(pred!DK17-DZPred!DK17)</f>
        <v>-9.682950379553937E-4</v>
      </c>
      <c r="DL17">
        <f>DeadZOne!DK17+Parametri!$B$11*(pred!DL17-DZPred!DL17)</f>
        <v>-9.4955982496785531E-4</v>
      </c>
      <c r="DM17">
        <f>DeadZOne!DL17+Parametri!$B$11*(pred!DM17-DZPred!DM17)</f>
        <v>-9.3026510437050833E-4</v>
      </c>
      <c r="DN17">
        <f>DeadZOne!DM17+Parametri!$B$11*(pred!DN17-DZPred!DN17)</f>
        <v>-9.1051048532621271E-4</v>
      </c>
      <c r="DO17">
        <f>DeadZOne!DN17+Parametri!$B$11*(pred!DO17-DZPred!DO17)</f>
        <v>-8.9038736531245962E-4</v>
      </c>
      <c r="DP17">
        <f>DeadZOne!DO17+Parametri!$B$11*(pred!DP17-DZPred!DP17)</f>
        <v>-8.6997947514530374E-4</v>
      </c>
      <c r="DQ17">
        <f>DeadZOne!DP17+Parametri!$B$11*(pred!DQ17-DZPred!DQ17)</f>
        <v>-8.4936339187298383E-4</v>
      </c>
      <c r="DR17">
        <f>DeadZOne!DQ17+Parametri!$B$11*(pred!DR17-DZPred!DR17)</f>
        <v>-8.2860902127198689E-4</v>
      </c>
      <c r="DS17">
        <f>DeadZOne!DR17+Parametri!$B$11*(pred!DS17-DZPred!DS17)</f>
        <v>-8.0778005159267514E-4</v>
      </c>
      <c r="DT17">
        <f>DeadZOne!DS17+Parametri!$B$11*(pred!DT17-DZPred!DT17)</f>
        <v>-7.8693438011973461E-4</v>
      </c>
      <c r="DU17">
        <f>DeadZOne!DT17+Parametri!$B$11*(pred!DU17-DZPred!DU17)</f>
        <v>-7.6612451403449485E-4</v>
      </c>
      <c r="DV17">
        <f>DeadZOne!DU17+Parametri!$B$11*(pred!DV17-DZPred!DV17)</f>
        <v>-7.4539794699146644E-4</v>
      </c>
      <c r="DW17">
        <f>DeadZOne!DV17+Parametri!$B$11*(pred!DW17-DZPred!DW17)</f>
        <v>-7.247975127501221E-4</v>
      </c>
      <c r="DX17">
        <f>DeadZOne!DW17+Parametri!$B$11*(pred!DX17-DZPred!DX17)</f>
        <v>-7.0436171713487831E-4</v>
      </c>
      <c r="DY17">
        <f>DeadZOne!DX17+Parametri!$B$11*(pred!DY17-DZPred!DY17)</f>
        <v>-6.8412504953129134E-4</v>
      </c>
      <c r="DZ17">
        <f>DeadZOne!DY17+Parametri!$B$11*(pred!DZ17-DZPred!DZ17)</f>
        <v>-6.6411827506454449E-4</v>
      </c>
      <c r="EA17">
        <f>DeadZOne!DZ17+Parametri!$B$11*(pred!EA17-DZPred!EA17)</f>
        <v>-6.4436870854725178E-4</v>
      </c>
      <c r="EB17">
        <f>DeadZOne!EA17+Parametri!$B$11*(pred!EB17-DZPred!EB17)</f>
        <v>-6.2490047122731808E-4</v>
      </c>
      <c r="EC17">
        <f>DeadZOne!EB17+Parametri!$B$11*(pred!EC17-DZPred!EC17)</f>
        <v>-6.0573473131297353E-4</v>
      </c>
      <c r="ED17">
        <f>DeadZOne!EC17+Parametri!$B$11*(pred!ED17-DZPred!ED17)</f>
        <v>-5.8688992920101989E-4</v>
      </c>
      <c r="EE17">
        <f>DeadZOne!ED17+Parametri!$B$11*(pred!EE17-DZPred!EE17)</f>
        <v>-5.6838198828568925E-4</v>
      </c>
      <c r="EF17">
        <f>DeadZOne!EE17+Parametri!$B$11*(pred!EF17-DZPred!EF17)</f>
        <v>-5.5022451217922154E-4</v>
      </c>
      <c r="EG17">
        <f>DeadZOne!EF17+Parametri!$B$11*(pred!EG17-DZPred!EG17)</f>
        <v>-5.3242896913120404E-4</v>
      </c>
      <c r="EH17">
        <f>DeadZOne!EG17+Parametri!$B$11*(pred!EH17-DZPred!EH17)</f>
        <v>-5.1500486439180651E-4</v>
      </c>
      <c r="EI17">
        <f>DeadZOne!EH17+Parametri!$B$11*(pred!EI17-DZPred!EI17)</f>
        <v>-4.9795990122417728E-4</v>
      </c>
      <c r="EJ17">
        <f>DeadZOne!EI17+Parametri!$B$11*(pred!EJ17-DZPred!EJ17)</f>
        <v>-4.813001312333652E-4</v>
      </c>
      <c r="EK17">
        <f>DeadZOne!EJ17+Parametri!$B$11*(pred!EK17-DZPred!EK17)</f>
        <v>-4.6503009464310006E-4</v>
      </c>
      <c r="EL17">
        <f>DeadZOne!EK17+Parametri!$B$11*(pred!EL17-DZPred!EL17)</f>
        <v>-4.4915295111752992E-4</v>
      </c>
      <c r="EM17">
        <f>DeadZOne!EL17+Parametri!$B$11*(pred!EM17-DZPred!EM17)</f>
        <v>-4.3367060169248386E-4</v>
      </c>
      <c r="EN17">
        <f>DeadZOne!EM17+Parametri!$B$11*(pred!EN17-DZPred!EN17)</f>
        <v>-4.1858380234993604E-4</v>
      </c>
      <c r="EO17">
        <f>DeadZOne!EN17+Parametri!$B$11*(pred!EO17-DZPred!EO17)</f>
        <v>-4.0389226974001281E-4</v>
      </c>
      <c r="EP17">
        <f>DeadZOne!EO17+Parametri!$B$11*(pred!EP17-DZPred!EP17)</f>
        <v>-3.8959477952703748E-4</v>
      </c>
      <c r="EQ17">
        <f>DeadZOne!EP17+Parametri!$B$11*(pred!EQ17-DZPred!EQ17)</f>
        <v>-3.7568925780968063E-4</v>
      </c>
      <c r="ER17">
        <f>DeadZOne!EQ17+Parametri!$B$11*(pred!ER17-DZPred!ER17)</f>
        <v>-3.621728660402088E-4</v>
      </c>
      <c r="ES17">
        <f>DeadZOne!ER17+Parametri!$B$11*(pred!ES17-DZPred!ES17)</f>
        <v>-3.4904207984404168E-4</v>
      </c>
      <c r="ET17">
        <f>DeadZOne!ES17+Parametri!$B$11*(pred!ET17-DZPred!ET17)</f>
        <v>-3.3629276211827097E-4</v>
      </c>
      <c r="EU17">
        <f>DeadZOne!ET17+Parametri!$B$11*(pred!EU17-DZPred!EU17)</f>
        <v>-3.2392023076641173E-4</v>
      </c>
      <c r="EV17">
        <f>DeadZOne!EU17+Parametri!$B$11*(pred!EV17-DZPred!EV17)</f>
        <v>-3.1191932140638877E-4</v>
      </c>
    </row>
    <row r="18" spans="1:152" x14ac:dyDescent="0.2">
      <c r="A18">
        <f>+Risultati!A18</f>
        <v>330</v>
      </c>
      <c r="B18">
        <f>+DeadZOne!B18</f>
        <v>0</v>
      </c>
      <c r="C18">
        <f>DeadZOne!B18+Parametri!$B$11*(pred!C18-DZPred!C18)</f>
        <v>0.75</v>
      </c>
      <c r="D18">
        <f>DeadZOne!C18+Parametri!$B$11*(pred!D18-DZPred!D18)</f>
        <v>1.6177499999999998</v>
      </c>
      <c r="E18">
        <f>DeadZOne!D18+Parametri!$B$11*(pred!E18-DZPred!E18)</f>
        <v>2.1756487499999997</v>
      </c>
      <c r="F18">
        <f>DeadZOne!E18+Parametri!$B$11*(pred!F18-DZPred!F18)</f>
        <v>2.5197239437499994</v>
      </c>
      <c r="G18">
        <f>DeadZOne!F18+Parametri!$B$11*(pred!G18-DZPred!G18)</f>
        <v>2.7157464169687495</v>
      </c>
      <c r="H18">
        <f>DeadZOne!G18+Parametri!$B$11*(pred!H18-DZPred!H18)</f>
        <v>2.809204658001093</v>
      </c>
      <c r="I18">
        <f>DeadZOne!H18+Parametri!$B$11*(pred!I18-DZPred!I18)</f>
        <v>2.8318254288944358</v>
      </c>
      <c r="J18">
        <f>DeadZOne!I18+Parametri!$B$11*(pred!J18-DZPred!J18)</f>
        <v>2.8058914446023611</v>
      </c>
      <c r="K18">
        <f>DeadZOne!J18+Parametri!$B$11*(pred!K18-DZPred!K18)</f>
        <v>2.7471367558848296</v>
      </c>
      <c r="L18">
        <f>DeadZOne!K18+Parametri!$B$11*(pred!L18-DZPred!L18)</f>
        <v>2.666712194822054</v>
      </c>
      <c r="M18">
        <f>DeadZOne!L18+Parametri!$B$11*(pred!M18-DZPred!M18)</f>
        <v>2.5725349916463216</v>
      </c>
      <c r="N18">
        <f>DeadZOne!M18+Parametri!$B$11*(pred!N18-DZPred!N18)</f>
        <v>2.4702253928153368</v>
      </c>
      <c r="O18">
        <f>DeadZOne!N18+Parametri!$B$11*(pred!O18-DZPred!O18)</f>
        <v>2.3637629049428415</v>
      </c>
      <c r="P18">
        <f>DeadZOne!O18+Parametri!$B$11*(pred!P18-DZPred!P18)</f>
        <v>2.2559499914549628</v>
      </c>
      <c r="Q18">
        <f>DeadZOne!P18+Parametri!$B$11*(pred!Q18-DZPred!Q18)</f>
        <v>2.1487421185132138</v>
      </c>
      <c r="R18">
        <f>DeadZOne!Q18+Parametri!$B$11*(pred!R18-DZPred!R18)</f>
        <v>2.0434841298781503</v>
      </c>
      <c r="S18">
        <f>DeadZOne!R18+Parametri!$B$11*(pred!S18-DZPred!S18)</f>
        <v>1.941080404183666</v>
      </c>
      <c r="T18">
        <f>DeadZOne!S18+Parametri!$B$11*(pred!T18-DZPred!T18)</f>
        <v>1.8421178492465389</v>
      </c>
      <c r="U18">
        <f>DeadZOne!T18+Parametri!$B$11*(pred!U18-DZPred!U18)</f>
        <v>1.7469550878755011</v>
      </c>
      <c r="V18">
        <f>DeadZOne!U18+Parametri!$B$11*(pred!V18-DZPred!V18)</f>
        <v>1.6557872762436781</v>
      </c>
      <c r="W18">
        <f>DeadZOne!V18+Parametri!$B$11*(pred!W18-DZPred!W18)</f>
        <v>1.5686932802675628</v>
      </c>
      <c r="X18">
        <f>DeadZOne!W18+Parametri!$B$11*(pred!X18-DZPred!X18)</f>
        <v>1.485670032517812</v>
      </c>
      <c r="Y18">
        <f>DeadZOne!X18+Parametri!$B$11*(pred!Y18-DZPred!Y18)</f>
        <v>1.4066575470631795</v>
      </c>
      <c r="Z18">
        <f>DeadZOne!Y18+Parametri!$B$11*(pred!Z18-DZPred!Z18)</f>
        <v>1.3315571114813829</v>
      </c>
      <c r="AA18">
        <f>DeadZOne!Z18+Parametri!$B$11*(pred!AA18-DZPred!AA18)</f>
        <v>1.2602444881821611</v>
      </c>
      <c r="AB18">
        <f>DeadZOne!AA18+Parametri!$B$11*(pred!AB18-DZPred!AB18)</f>
        <v>1.1925794616745711</v>
      </c>
      <c r="AC18">
        <f>DeadZOne!AB18+Parametri!$B$11*(pred!AC18-DZPred!AC18)</f>
        <v>1.1284127093388947</v>
      </c>
      <c r="AD18">
        <f>DeadZOne!AC18+Parametri!$B$11*(pred!AD18-DZPred!AD18)</f>
        <v>1.0675907120232009</v>
      </c>
      <c r="AE18">
        <f>DeadZOne!AD18+Parametri!$B$11*(pred!AE18-DZPred!AE18)</f>
        <v>1.0099592300977045</v>
      </c>
      <c r="AF18">
        <f>DeadZOne!AE18+Parametri!$B$11*(pred!AF18-DZPred!AF18)</f>
        <v>0.95536573104381239</v>
      </c>
      <c r="AG18">
        <f>DeadZOne!AF18+Parametri!$B$11*(pred!AG18-DZPred!AG18)</f>
        <v>0.90366105230520466</v>
      </c>
      <c r="AH18">
        <f>DeadZOne!AG18+Parametri!$B$11*(pred!AH18-DZPred!AH18)</f>
        <v>0.85470050794482566</v>
      </c>
      <c r="AI18">
        <f>DeadZOne!AH18+Parametri!$B$11*(pred!AI18-DZPred!AI18)</f>
        <v>0.80834459235786116</v>
      </c>
      <c r="AJ18">
        <f>DeadZOne!AI18+Parametri!$B$11*(pred!AJ18-DZPred!AJ18)</f>
        <v>0.76445939359135906</v>
      </c>
      <c r="AK18">
        <f>DeadZOne!AJ18+Parametri!$B$11*(pred!AK18-DZPred!AK18)</f>
        <v>0.7229167988491626</v>
      </c>
      <c r="AL18">
        <f>DeadZOne!AK18+Parametri!$B$11*(pred!AL18-DZPred!AL18)</f>
        <v>0.68359455268435276</v>
      </c>
      <c r="AM18">
        <f>DeadZOne!AL18+Parametri!$B$11*(pred!AM18-DZPred!AM18)</f>
        <v>0.64637621212172791</v>
      </c>
      <c r="AN18">
        <f>DeadZOne!AM18+Parametri!$B$11*(pred!AN18-DZPred!AN18)</f>
        <v>0.61115103098139456</v>
      </c>
      <c r="AO18">
        <f>DeadZOne!AN18+Parametri!$B$11*(pred!AO18-DZPred!AO18)</f>
        <v>0.5778137968656134</v>
      </c>
      <c r="AP18">
        <f>DeadZOne!AO18+Parametri!$B$11*(pred!AP18-DZPred!AP18)</f>
        <v>0.54626463779480849</v>
      </c>
      <c r="AQ18">
        <f>DeadZOne!AP18+Parametri!$B$11*(pred!AQ18-DZPred!AQ18)</f>
        <v>0.51640881072288103</v>
      </c>
      <c r="AR18">
        <f>DeadZOne!AQ18+Parametri!$B$11*(pred!AR18-DZPred!AR18)</f>
        <v>0.48815648067479001</v>
      </c>
      <c r="AS18">
        <f>DeadZOne!AR18+Parametri!$B$11*(pred!AS18-DZPred!AS18)</f>
        <v>0.46142249669712265</v>
      </c>
      <c r="AT18">
        <f>DeadZOne!AS18+Parametri!$B$11*(pred!AT18-DZPred!AT18)</f>
        <v>0.43612616894874218</v>
      </c>
      <c r="AU18">
        <f>DeadZOne!AT18+Parametri!$B$11*(pred!AU18-DZPred!AU18)</f>
        <v>0.41219104990169192</v>
      </c>
      <c r="AV18">
        <f>DeadZOne!AU18+Parametri!$B$11*(pred!AV18-DZPred!AV18)</f>
        <v>0.38954472163812814</v>
      </c>
      <c r="AW18">
        <f>DeadZOne!AV18+Parametri!$B$11*(pred!AW18-DZPred!AW18)</f>
        <v>0.36811859051811835</v>
      </c>
      <c r="AX18">
        <f>DeadZOne!AW18+Parametri!$B$11*(pred!AX18-DZPred!AX18)</f>
        <v>0.34784768998267085</v>
      </c>
      <c r="AY18">
        <f>DeadZOne!AX18+Parametri!$B$11*(pred!AY18-DZPred!AY18)</f>
        <v>0.32867049189256259</v>
      </c>
      <c r="AZ18">
        <f>DeadZOne!AY18+Parametri!$B$11*(pred!AZ18-DZPred!AZ18)</f>
        <v>0.31052872654680697</v>
      </c>
      <c r="BA18">
        <f>DeadZOne!AZ18+Parametri!$B$11*(pred!BA18-DZPred!BA18)</f>
        <v>0.29336721134584898</v>
      </c>
      <c r="BB18">
        <f>DeadZOne!BA18+Parametri!$B$11*(pred!BB18-DZPred!BB18)</f>
        <v>0.27713368794239246</v>
      </c>
      <c r="BC18">
        <f>DeadZOne!BB18+Parametri!$B$11*(pred!BC18-DZPred!BC18)</f>
        <v>0.2617786676414901</v>
      </c>
      <c r="BD18">
        <f>DeadZOne!BC18+Parametri!$B$11*(pred!BD18-DZPred!BD18)</f>
        <v>0.24725528475966299</v>
      </c>
      <c r="BE18">
        <f>DeadZOne!BD18+Parametri!$B$11*(pred!BE18-DZPred!BE18)</f>
        <v>0.23351915762198663</v>
      </c>
      <c r="BF18">
        <f>DeadZOne!BE18+Parametri!$B$11*(pred!BF18-DZPred!BF18)</f>
        <v>0.22052825686015276</v>
      </c>
      <c r="BG18">
        <f>DeadZOne!BF18+Parametri!$B$11*(pred!BG18-DZPred!BG18)</f>
        <v>0.2082427806690525</v>
      </c>
      <c r="BH18">
        <f>DeadZOne!BG18+Parametri!$B$11*(pred!BH18-DZPred!BH18)</f>
        <v>0.19662503668119174</v>
      </c>
      <c r="BI18">
        <f>DeadZOne!BH18+Parametri!$B$11*(pred!BI18-DZPred!BI18)</f>
        <v>0.18563933012491587</v>
      </c>
      <c r="BJ18">
        <f>DeadZOne!BI18+Parametri!$B$11*(pred!BJ18-DZPred!BJ18)</f>
        <v>0.17525185794231454</v>
      </c>
      <c r="BK18">
        <f>DeadZOne!BJ18+Parametri!$B$11*(pred!BK18-DZPred!BK18)</f>
        <v>0.16543060855459404</v>
      </c>
      <c r="BL18">
        <f>DeadZOne!BK18+Parametri!$B$11*(pred!BL18-DZPred!BL18)</f>
        <v>0.15614526697579945</v>
      </c>
      <c r="BM18">
        <f>DeadZOne!BL18+Parametri!$B$11*(pred!BM18-DZPred!BM18)</f>
        <v>0.14736712498943774</v>
      </c>
      <c r="BN18">
        <f>DeadZOne!BM18+Parametri!$B$11*(pred!BN18-DZPred!BN18)</f>
        <v>0.1390689961163831</v>
      </c>
      <c r="BO18">
        <f>DeadZOne!BN18+Parametri!$B$11*(pred!BO18-DZPred!BO18)</f>
        <v>0.13122513511615028</v>
      </c>
      <c r="BP18">
        <f>DeadZOne!BO18+Parametri!$B$11*(pred!BP18-DZPred!BP18)</f>
        <v>0.12381116177701167</v>
      </c>
      <c r="BQ18">
        <f>DeadZOne!BP18+Parametri!$B$11*(pred!BQ18-DZPred!BQ18)</f>
        <v>0.11680398876338556</v>
      </c>
      <c r="BR18">
        <f>DeadZOne!BQ18+Parametri!$B$11*(pred!BR18-DZPred!BR18)</f>
        <v>0.110181753301362</v>
      </c>
      <c r="BS18">
        <f>DeadZOne!BR18+Parametri!$B$11*(pred!BS18-DZPred!BS18)</f>
        <v>0.1039237524951177</v>
      </c>
      <c r="BT18">
        <f>DeadZOne!BS18+Parametri!$B$11*(pred!BT18-DZPred!BT18)</f>
        <v>9.801038207828458E-2</v>
      </c>
      <c r="BU18">
        <f>DeadZOne!BT18+Parametri!$B$11*(pred!BU18-DZPred!BU18)</f>
        <v>9.2423078415075688E-2</v>
      </c>
      <c r="BV18">
        <f>DeadZOne!BU18+Parametri!$B$11*(pred!BV18-DZPred!BV18)</f>
        <v>8.7144263576147546E-2</v>
      </c>
      <c r="BW18">
        <f>DeadZOne!BV18+Parametri!$B$11*(pred!BW18-DZPred!BW18)</f>
        <v>8.2157293323804143E-2</v>
      </c>
      <c r="BX18">
        <f>DeadZOne!BW18+Parametri!$B$11*(pred!BX18-DZPred!BX18)</f>
        <v>7.7446407850246382E-2</v>
      </c>
      <c r="BY18">
        <f>DeadZOne!BX18+Parametri!$B$11*(pred!BY18-DZPred!BY18)</f>
        <v>7.2996685121164862E-2</v>
      </c>
      <c r="BZ18">
        <f>DeadZOne!BY18+Parametri!$B$11*(pred!BZ18-DZPred!BZ18)</f>
        <v>6.8793996685086622E-2</v>
      </c>
      <c r="CA18">
        <f>DeadZOne!BZ18+Parametri!$B$11*(pred!CA18-DZPred!CA18)</f>
        <v>6.4824965816544428E-2</v>
      </c>
      <c r="CB18">
        <f>DeadZOne!CA18+Parametri!$B$11*(pred!CB18-DZPred!CB18)</f>
        <v>6.1076927868362829E-2</v>
      </c>
      <c r="CC18">
        <f>DeadZOne!CB18+Parametri!$B$11*(pred!CC18-DZPred!CC18)</f>
        <v>5.7537892715174288E-2</v>
      </c>
      <c r="CD18">
        <f>DeadZOne!CC18+Parametri!$B$11*(pred!CD18-DZPred!CD18)</f>
        <v>5.4196509176712405E-2</v>
      </c>
      <c r="CE18">
        <f>DeadZOne!CD18+Parametri!$B$11*(pred!CE18-DZPred!CE18)</f>
        <v>5.1042031315501099E-2</v>
      </c>
      <c r="CF18">
        <f>DeadZOne!CE18+Parametri!$B$11*(pred!CF18-DZPred!CF18)</f>
        <v>4.806428650928854E-2</v>
      </c>
      <c r="CG18">
        <f>DeadZOne!CF18+Parametri!$B$11*(pred!CG18-DZPred!CG18)</f>
        <v>4.5253645203982756E-2</v>
      </c>
      <c r="CH18">
        <f>DeadZOne!CG18+Parametri!$B$11*(pred!CH18-DZPred!CH18)</f>
        <v>4.260099225795104E-2</v>
      </c>
      <c r="CI18">
        <f>DeadZOne!CH18+Parametri!$B$11*(pred!CI18-DZPred!CI18)</f>
        <v>4.0097699793364819E-2</v>
      </c>
      <c r="CJ18">
        <f>DeadZOne!CI18+Parametri!$B$11*(pred!CJ18-DZPred!CJ18)</f>
        <v>3.7735601474822349E-2</v>
      </c>
      <c r="CK18">
        <f>DeadZOne!CJ18+Parametri!$B$11*(pred!CK18-DZPred!CK18)</f>
        <v>3.5506968139779445E-2</v>
      </c>
      <c r="CL18">
        <f>DeadZOne!CK18+Parametri!$B$11*(pred!CL18-DZPred!CL18)</f>
        <v>3.3404484709376861E-2</v>
      </c>
      <c r="CM18">
        <f>DeadZOne!CL18+Parametri!$B$11*(pred!CM18-DZPred!CM18)</f>
        <v>3.1421228312087643E-2</v>
      </c>
      <c r="CN18">
        <f>DeadZOne!CM18+Parametri!$B$11*(pred!CN18-DZPred!CN18)</f>
        <v>2.9550647556229902E-2</v>
      </c>
      <c r="CO18">
        <f>DeadZOne!CN18+Parametri!$B$11*(pred!CO18-DZPred!CO18)</f>
        <v>2.7786542890813143E-2</v>
      </c>
      <c r="CP18">
        <f>DeadZOne!CO18+Parametri!$B$11*(pred!CP18-DZPred!CP18)</f>
        <v>2.6123047997421062E-2</v>
      </c>
      <c r="CQ18">
        <f>DeadZOne!CP18+Parametri!$B$11*(pred!CQ18-DZPred!CQ18)</f>
        <v>2.4554612158890758E-2</v>
      </c>
      <c r="CR18">
        <f>DeadZOne!CQ18+Parametri!$B$11*(pred!CR18-DZPred!CR18)</f>
        <v>2.3075983553438099E-2</v>
      </c>
      <c r="CS18">
        <f>DeadZOne!CR18+Parametri!$B$11*(pred!CS18-DZPred!CS18)</f>
        <v>2.168219342561117E-2</v>
      </c>
      <c r="CT18">
        <f>DeadZOne!CS18+Parametri!$B$11*(pred!CT18-DZPred!CT18)</f>
        <v>2.0368541088036797E-2</v>
      </c>
      <c r="CU18">
        <f>DeadZOne!CT18+Parametri!$B$11*(pred!CU18-DZPred!CU18)</f>
        <v>1.913057971036785E-2</v>
      </c>
      <c r="CV18">
        <f>DeadZOne!CU18+Parametri!$B$11*(pred!CV18-DZPred!CV18)</f>
        <v>1.7964102854149348E-2</v>
      </c>
      <c r="CW18">
        <f>DeadZOne!CV18+Parametri!$B$11*(pred!CW18-DZPred!CW18)</f>
        <v>1.6865131714506276E-2</v>
      </c>
      <c r="CX18">
        <f>DeadZOne!CW18+Parametri!$B$11*(pred!CX18-DZPred!CX18)</f>
        <v>1.5829903031623165E-2</v>
      </c>
      <c r="CY18">
        <f>DeadZOne!CX18+Parametri!$B$11*(pred!CY18-DZPred!CY18)</f>
        <v>1.4854857636940924E-2</v>
      </c>
      <c r="CZ18">
        <f>DeadZOne!CY18+Parametri!$B$11*(pred!CZ18-DZPred!CZ18)</f>
        <v>1.3936629600846547E-2</v>
      </c>
      <c r="DA18">
        <f>DeadZOne!CZ18+Parametri!$B$11*(pred!DA18-DZPred!DA18)</f>
        <v>1.3072035950382206E-2</v>
      </c>
      <c r="DB18">
        <f>DeadZOne!DA18+Parametri!$B$11*(pred!DB18-DZPred!DB18)</f>
        <v>1.2258066927156992E-2</v>
      </c>
      <c r="DC18">
        <f>DeadZOne!DB18+Parametri!$B$11*(pred!DC18-DZPred!DC18)</f>
        <v>1.1491876757212693E-2</v>
      </c>
      <c r="DD18">
        <f>DeadZOne!DC18+Parametri!$B$11*(pred!DD18-DZPred!DD18)</f>
        <v>1.0770774906079269E-2</v>
      </c>
      <c r="DE18">
        <f>DeadZOne!DD18+Parametri!$B$11*(pred!DE18-DZPred!DE18)</f>
        <v>1.0092217793660693E-2</v>
      </c>
      <c r="DF18">
        <f>DeadZOne!DE18+Parametri!$B$11*(pred!DF18-DZPred!DF18)</f>
        <v>9.45380094492204E-3</v>
      </c>
      <c r="DG18">
        <f>DeadZOne!DF18+Parametri!$B$11*(pred!DG18-DZPred!DG18)</f>
        <v>8.8532515536079836E-3</v>
      </c>
      <c r="DH18">
        <f>DeadZOne!DG18+Parametri!$B$11*(pred!DH18-DZPred!DH18)</f>
        <v>8.2884214374154119E-3</v>
      </c>
      <c r="DI18">
        <f>DeadZOne!DH18+Parametri!$B$11*(pred!DI18-DZPred!DI18)</f>
        <v>7.7572803641719939E-3</v>
      </c>
      <c r="DJ18">
        <f>DeadZOne!DI18+Parametri!$B$11*(pred!DJ18-DZPred!DJ18)</f>
        <v>7.2579097296419414E-3</v>
      </c>
      <c r="DK18">
        <f>DeadZOne!DJ18+Parametri!$B$11*(pred!DK18-DZPred!DK18)</f>
        <v>6.7884965685929806E-3</v>
      </c>
      <c r="DL18">
        <f>DeadZOne!DK18+Parametri!$B$11*(pred!DL18-DZPred!DL18)</f>
        <v>6.3473278817177932E-3</v>
      </c>
      <c r="DM18">
        <f>DeadZOne!DL18+Parametri!$B$11*(pred!DM18-DZPred!DM18)</f>
        <v>5.9327852619118987E-3</v>
      </c>
      <c r="DN18">
        <f>DeadZOne!DM18+Parametri!$B$11*(pred!DN18-DZPred!DN18)</f>
        <v>5.5433398042706479E-3</v>
      </c>
      <c r="DO18">
        <f>DeadZOne!DN18+Parametri!$B$11*(pred!DO18-DZPred!DO18)</f>
        <v>5.1775472849834876E-3</v>
      </c>
      <c r="DP18">
        <f>DeadZOne!DO18+Parametri!$B$11*(pred!DP18-DZPred!DP18)</f>
        <v>4.8340435950761989E-3</v>
      </c>
      <c r="DQ18">
        <f>DeadZOne!DP18+Parametri!$B$11*(pred!DQ18-DZPred!DQ18)</f>
        <v>4.5115404156838247E-3</v>
      </c>
      <c r="DR18">
        <f>DeadZOne!DQ18+Parametri!$B$11*(pred!DR18-DZPred!DR18)</f>
        <v>4.2088211222305614E-3</v>
      </c>
      <c r="DS18">
        <f>DeadZOne!DR18+Parametri!$B$11*(pred!DS18-DZPred!DS18)</f>
        <v>3.9247369055501564E-3</v>
      </c>
      <c r="DT18">
        <f>DeadZOne!DS18+Parametri!$B$11*(pred!DT18-DZPred!DT18)</f>
        <v>3.6582030986031353E-3</v>
      </c>
      <c r="DU18">
        <f>DeadZOne!DT18+Parametri!$B$11*(pred!DU18-DZPred!DU18)</f>
        <v>3.4081956980374457E-3</v>
      </c>
      <c r="DV18">
        <f>DeadZOne!DU18+Parametri!$B$11*(pred!DV18-DZPred!DV18)</f>
        <v>3.1737480703984819E-3</v>
      </c>
      <c r="DW18">
        <f>DeadZOne!DV18+Parametri!$B$11*(pred!DW18-DZPred!DW18)</f>
        <v>2.9539478333246313E-3</v>
      </c>
      <c r="DX18">
        <f>DeadZOne!DW18+Parametri!$B$11*(pred!DX18-DZPred!DX18)</f>
        <v>2.7479339025670013E-3</v>
      </c>
      <c r="DY18">
        <f>DeadZOne!DX18+Parametri!$B$11*(pred!DY18-DZPred!DY18)</f>
        <v>2.5548936961482982E-3</v>
      </c>
      <c r="DZ18">
        <f>DeadZOne!DY18+Parametri!$B$11*(pred!DZ18-DZPred!DZ18)</f>
        <v>2.3740604874273258E-3</v>
      </c>
      <c r="EA18">
        <f>DeadZOne!DZ18+Parametri!$B$11*(pred!EA18-DZPred!EA18)</f>
        <v>2.2047108992635758E-3</v>
      </c>
      <c r="EB18">
        <f>DeadZOne!EA18+Parametri!$B$11*(pred!EB18-DZPred!EB18)</f>
        <v>2.0461625318820976E-3</v>
      </c>
      <c r="EC18">
        <f>DeadZOne!EB18+Parametri!$B$11*(pred!EC18-DZPred!EC18)</f>
        <v>1.8977717174234717E-3</v>
      </c>
      <c r="ED18">
        <f>DeadZOne!EC18+Parametri!$B$11*(pred!ED18-DZPred!ED18)</f>
        <v>1.758931394528366E-3</v>
      </c>
      <c r="EE18">
        <f>DeadZOne!ED18+Parametri!$B$11*(pred!EE18-DZPred!EE18)</f>
        <v>1.6290690966518451E-3</v>
      </c>
      <c r="EF18">
        <f>DeadZOne!EE18+Parametri!$B$11*(pred!EF18-DZPred!EF18)</f>
        <v>1.5076450481303818E-3</v>
      </c>
      <c r="EG18">
        <f>DeadZOne!EF18+Parametri!$B$11*(pred!EG18-DZPred!EG18)</f>
        <v>1.3941503623352658E-3</v>
      </c>
      <c r="EH18">
        <f>DeadZOne!EG18+Parametri!$B$11*(pred!EH18-DZPred!EH18)</f>
        <v>1.2881053365407583E-3</v>
      </c>
      <c r="EI18">
        <f>DeadZOne!EH18+Parametri!$B$11*(pred!EI18-DZPred!EI18)</f>
        <v>1.1890578384146965E-3</v>
      </c>
      <c r="EJ18">
        <f>DeadZOne!EI18+Parametri!$B$11*(pred!EJ18-DZPred!EJ18)</f>
        <v>1.0965817793041565E-3</v>
      </c>
      <c r="EK18">
        <f>DeadZOne!EJ18+Parametri!$B$11*(pred!EK18-DZPred!EK18)</f>
        <v>1.0102756697399401E-3</v>
      </c>
      <c r="EL18">
        <f>DeadZOne!EK18+Parametri!$B$11*(pred!EL18-DZPred!EL18)</f>
        <v>9.2976125282182096E-4</v>
      </c>
      <c r="EM18">
        <f>DeadZOne!EL18+Parametri!$B$11*(pred!EM18-DZPred!EM18)</f>
        <v>8.5468221137231272E-4</v>
      </c>
      <c r="EN18">
        <f>DeadZOne!EM18+Parametri!$B$11*(pred!EN18-DZPred!EN18)</f>
        <v>7.8470294496086549E-4</v>
      </c>
      <c r="EO18">
        <f>DeadZOne!EN18+Parametri!$B$11*(pred!EO18-DZPred!EO18)</f>
        <v>7.1950741310345518E-4</v>
      </c>
      <c r="EP18">
        <f>DeadZOne!EO18+Parametri!$B$11*(pred!EP18-DZPred!EP18)</f>
        <v>6.5879804113508085E-4</v>
      </c>
      <c r="EQ18">
        <f>DeadZOne!EP18+Parametri!$B$11*(pred!EQ18-DZPred!EQ18)</f>
        <v>6.0229468543528033E-4</v>
      </c>
      <c r="ER18">
        <f>DeadZOne!EQ18+Parametri!$B$11*(pred!ER18-DZPred!ER18)</f>
        <v>5.4973365485991321E-4</v>
      </c>
      <c r="ES18">
        <f>DeadZOne!ER18+Parametri!$B$11*(pred!ES18-DZPred!ES18)</f>
        <v>5.0086678539665145E-4</v>
      </c>
      <c r="ET18">
        <f>DeadZOne!ES18+Parametri!$B$11*(pred!ET18-DZPred!ET18)</f>
        <v>4.554605652173119E-4</v>
      </c>
      <c r="EU18">
        <f>DeadZOne!ET18+Parametri!$B$11*(pred!EU18-DZPred!EU18)</f>
        <v>4.1329530744780533E-4</v>
      </c>
      <c r="EV18">
        <f>DeadZOne!EU18+Parametri!$B$11*(pred!EV18-DZPred!EV18)</f>
        <v>3.741643681164804E-4</v>
      </c>
    </row>
    <row r="19" spans="1:152" x14ac:dyDescent="0.2">
      <c r="A19">
        <f>+Risultati!A19</f>
        <v>350</v>
      </c>
      <c r="B19">
        <f>+DeadZOne!B19</f>
        <v>0</v>
      </c>
      <c r="C19">
        <f>DeadZOne!B19+Parametri!$B$11*(pred!C19-DZPred!C19)</f>
        <v>1.2000000000000002</v>
      </c>
      <c r="D19">
        <f>DeadZOne!C19+Parametri!$B$11*(pred!D19-DZPred!D19)</f>
        <v>2.2469999999999999</v>
      </c>
      <c r="E19">
        <f>DeadZOne!D19+Parametri!$B$11*(pred!E19-DZPred!E19)</f>
        <v>3.0578099999999999</v>
      </c>
      <c r="F19">
        <f>DeadZOne!E19+Parametri!$B$11*(pred!F19-DZPred!F19)</f>
        <v>3.6614660999999997</v>
      </c>
      <c r="G19">
        <f>DeadZOne!F19+Parametri!$B$11*(pred!G19-DZPred!G19)</f>
        <v>4.0916488739999997</v>
      </c>
      <c r="H19">
        <f>DeadZOne!G19+Parametri!$B$11*(pred!H19-DZPred!H19)</f>
        <v>4.3809629435999993</v>
      </c>
      <c r="I19">
        <f>DeadZOne!H19+Parametri!$B$11*(pred!I19-DZPred!I19)</f>
        <v>4.5584254201178993</v>
      </c>
      <c r="J19">
        <f>DeadZOne!I19+Parametri!$B$11*(pred!J19-DZPred!J19)</f>
        <v>4.6486541444008989</v>
      </c>
      <c r="K19">
        <f>DeadZOne!J19+Parametri!$B$11*(pred!K19-DZPred!K19)</f>
        <v>4.67190886463466</v>
      </c>
      <c r="L19">
        <f>DeadZOne!K19+Parametri!$B$11*(pred!L19-DZPred!L19)</f>
        <v>4.6445190476512277</v>
      </c>
      <c r="M19">
        <f>DeadZOne!L19+Parametri!$B$11*(pred!M19-DZPred!M19)</f>
        <v>4.5794490174346807</v>
      </c>
      <c r="N19">
        <f>DeadZOne!M19+Parametri!$B$11*(pred!N19-DZPred!N19)</f>
        <v>4.4868734291048709</v>
      </c>
      <c r="O19">
        <f>DeadZOne!N19+Parametri!$B$11*(pred!O19-DZPred!O19)</f>
        <v>4.374703847432782</v>
      </c>
      <c r="P19">
        <f>DeadZOne!O19+Parametri!$B$11*(pred!P19-DZPred!P19)</f>
        <v>4.2490437492282611</v>
      </c>
      <c r="Q19">
        <f>DeadZOne!P19+Parametri!$B$11*(pred!Q19-DZPred!Q19)</f>
        <v>4.1145681504590472</v>
      </c>
      <c r="R19">
        <f>DeadZOne!Q19+Parametri!$B$11*(pred!R19-DZPred!R19)</f>
        <v>3.9748330941889773</v>
      </c>
      <c r="S19">
        <f>DeadZOne!R19+Parametri!$B$11*(pred!S19-DZPred!S19)</f>
        <v>3.8325239142778655</v>
      </c>
      <c r="T19">
        <f>DeadZOne!S19+Parametri!$B$11*(pred!T19-DZPred!T19)</f>
        <v>3.6896520649065554</v>
      </c>
      <c r="U19">
        <f>DeadZOne!T19+Parametri!$B$11*(pred!U19-DZPred!U19)</f>
        <v>3.5477098080710734</v>
      </c>
      <c r="V19">
        <f>DeadZOne!U19+Parametri!$B$11*(pred!V19-DZPred!V19)</f>
        <v>3.4077909648755051</v>
      </c>
      <c r="W19">
        <f>DeadZOne!V19+Parametri!$B$11*(pred!W19-DZPred!W19)</f>
        <v>3.270684677563211</v>
      </c>
      <c r="X19">
        <f>DeadZOne!W19+Parametri!$B$11*(pred!X19-DZPred!X19)</f>
        <v>3.136947905708138</v>
      </c>
      <c r="Y19">
        <f>DeadZOne!X19+Parametri!$B$11*(pred!Y19-DZPred!Y19)</f>
        <v>3.0069612848956293</v>
      </c>
      <c r="Z19">
        <f>DeadZOne!Y19+Parametri!$B$11*(pred!Z19-DZPred!Z19)</f>
        <v>2.8809720410110402</v>
      </c>
      <c r="AA19">
        <f>DeadZOne!Z19+Parametri!$B$11*(pred!AA19-DZPred!AA19)</f>
        <v>2.759126877982653</v>
      </c>
      <c r="AB19">
        <f>DeadZOne!AA19+Parametri!$B$11*(pred!AB19-DZPred!AB19)</f>
        <v>2.6414971269703802</v>
      </c>
      <c r="AC19">
        <f>DeadZOne!AB19+Parametri!$B$11*(pred!AC19-DZPred!AC19)</f>
        <v>2.5280979405651536</v>
      </c>
      <c r="AD19">
        <f>DeadZOne!AC19+Parametri!$B$11*(pred!AD19-DZPred!AD19)</f>
        <v>2.4189029158388164</v>
      </c>
      <c r="AE19">
        <f>DeadZOne!AD19+Parametri!$B$11*(pred!AE19-DZPred!AE19)</f>
        <v>2.3138552158624401</v>
      </c>
      <c r="AF19">
        <f>DeadZOne!AE19+Parametri!$B$11*(pred!AF19-DZPred!AF19)</f>
        <v>2.212876013842247</v>
      </c>
      <c r="AG19">
        <f>DeadZOne!AF19+Parametri!$B$11*(pred!AG19-DZPred!AG19)</f>
        <v>2.1158708932146522</v>
      </c>
      <c r="AH19">
        <f>DeadZOne!AG19+Parametri!$B$11*(pred!AH19-DZPred!AH19)</f>
        <v>2.0227346893207807</v>
      </c>
      <c r="AI19">
        <f>DeadZOne!AH19+Parametri!$B$11*(pred!AI19-DZPred!AI19)</f>
        <v>1.9333551442976393</v>
      </c>
      <c r="AJ19">
        <f>DeadZOne!AI19+Parametri!$B$11*(pred!AJ19-DZPred!AJ19)</f>
        <v>1.847615659118683</v>
      </c>
      <c r="AK19">
        <f>DeadZOne!AJ19+Parametri!$B$11*(pred!AK19-DZPred!AK19)</f>
        <v>1.7653973593935828</v>
      </c>
      <c r="AL19">
        <f>DeadZOne!AK19+Parametri!$B$11*(pred!AL19-DZPred!AL19)</f>
        <v>1.6865806399660801</v>
      </c>
      <c r="AM19">
        <f>DeadZOne!AL19+Parametri!$B$11*(pred!AM19-DZPred!AM19)</f>
        <v>1.611046313915947</v>
      </c>
      <c r="AN19">
        <f>DeadZOne!AM19+Parametri!$B$11*(pred!AN19-DZPred!AN19)</f>
        <v>1.5386764614677708</v>
      </c>
      <c r="AO19">
        <f>DeadZOne!AN19+Parametri!$B$11*(pred!AO19-DZPred!AO19)</f>
        <v>1.4693550513611846</v>
      </c>
      <c r="AP19">
        <f>DeadZOne!AO19+Parametri!$B$11*(pred!AP19-DZPred!AP19)</f>
        <v>1.4029683897660279</v>
      </c>
      <c r="AQ19">
        <f>DeadZOne!AP19+Parametri!$B$11*(pred!AQ19-DZPred!AQ19)</f>
        <v>1.3394054385399303</v>
      </c>
      <c r="AR19">
        <f>DeadZOne!AQ19+Parametri!$B$11*(pred!AR19-DZPred!AR19)</f>
        <v>1.2785580345328755</v>
      </c>
      <c r="AS19">
        <f>DeadZOne!AR19+Parametri!$B$11*(pred!AS19-DZPred!AS19)</f>
        <v>1.2203210339830739</v>
      </c>
      <c r="AT19">
        <f>DeadZOne!AS19+Parametri!$B$11*(pred!AT19-DZPred!AT19)</f>
        <v>1.1645924002392425</v>
      </c>
      <c r="AU19">
        <f>DeadZOne!AT19+Parametri!$B$11*(pred!AU19-DZPred!AU19)</f>
        <v>1.111273248641903</v>
      </c>
      <c r="AV19">
        <f>DeadZOne!AU19+Parametri!$B$11*(pred!AV19-DZPred!AV19)</f>
        <v>1.0602678590617347</v>
      </c>
      <c r="AW19">
        <f>DeadZOne!AV19+Parametri!$B$11*(pred!AW19-DZPred!AW19)</f>
        <v>1.0114836640683245</v>
      </c>
      <c r="AX19">
        <f>DeadZOne!AW19+Parametri!$B$11*(pred!AX19-DZPred!AX19)</f>
        <v>0.96483121879160583</v>
      </c>
      <c r="AY19">
        <f>DeadZOne!AX19+Parametri!$B$11*(pred!AY19-DZPred!AY19)</f>
        <v>0.92022415709174921</v>
      </c>
      <c r="AZ19">
        <f>DeadZOne!AY19+Parametri!$B$11*(pred!AZ19-DZPred!AZ19)</f>
        <v>0.87757913755817163</v>
      </c>
      <c r="BA19">
        <f>DeadZOne!AZ19+Parametri!$B$11*(pred!BA19-DZPred!BA19)</f>
        <v>0.83681578202887741</v>
      </c>
      <c r="BB19">
        <f>DeadZOne!BA19+Parametri!$B$11*(pred!BB19-DZPred!BB19)</f>
        <v>0.79785660869262709</v>
      </c>
      <c r="BC19">
        <f>DeadZOne!BB19+Parametri!$B$11*(pred!BC19-DZPred!BC19)</f>
        <v>0.76062696135931329</v>
      </c>
      <c r="BD19">
        <f>DeadZOne!BC19+Parametri!$B$11*(pred!BD19-DZPred!BD19)</f>
        <v>0.72505493612127558</v>
      </c>
      <c r="BE19">
        <f>DeadZOne!BD19+Parametri!$B$11*(pred!BE19-DZPred!BE19)</f>
        <v>0.69107130635208014</v>
      </c>
      <c r="BF19">
        <f>DeadZOne!BE19+Parametri!$B$11*(pred!BF19-DZPred!BF19)</f>
        <v>0.65860944677834821</v>
      </c>
      <c r="BG19">
        <f>DeadZOne!BF19+Parametri!$B$11*(pred!BG19-DZPred!BG19)</f>
        <v>0.62760525719859472</v>
      </c>
      <c r="BH19">
        <f>DeadZOne!BG19+Parametri!$B$11*(pred!BH19-DZPred!BH19)</f>
        <v>0.59799708629870185</v>
      </c>
      <c r="BI19">
        <f>DeadZOne!BH19+Parametri!$B$11*(pred!BI19-DZPred!BI19)</f>
        <v>0.56972565591753899</v>
      </c>
      <c r="BJ19">
        <f>DeadZOne!BI19+Parametri!$B$11*(pred!BJ19-DZPred!BJ19)</f>
        <v>0.54273398604153222</v>
      </c>
      <c r="BK19">
        <f>DeadZOne!BJ19+Parametri!$B$11*(pred!BK19-DZPred!BK19)</f>
        <v>0.51696732074853657</v>
      </c>
      <c r="BL19">
        <f>DeadZOne!BK19+Parametri!$B$11*(pred!BL19-DZPred!BL19)</f>
        <v>0.49237305527531283</v>
      </c>
      <c r="BM19">
        <f>DeadZOne!BL19+Parametri!$B$11*(pred!BM19-DZPred!BM19)</f>
        <v>0.46890066434633049</v>
      </c>
      <c r="BN19">
        <f>DeadZOne!BM19+Parametri!$B$11*(pred!BN19-DZPred!BN19)</f>
        <v>0.44650163187232816</v>
      </c>
      <c r="BO19">
        <f>DeadZOne!BN19+Parametri!$B$11*(pred!BO19-DZPred!BO19)</f>
        <v>0.4251293821033873</v>
      </c>
      <c r="BP19">
        <f>DeadZOne!BO19+Parametri!$B$11*(pred!BP19-DZPred!BP19)</f>
        <v>0.40473921230197735</v>
      </c>
      <c r="BQ19">
        <f>DeadZOne!BP19+Parametri!$B$11*(pred!BQ19-DZPred!BQ19)</f>
        <v>0.38528822698554971</v>
      </c>
      <c r="BR19">
        <f>DeadZOne!BQ19+Parametri!$B$11*(pred!BR19-DZPred!BR19)</f>
        <v>0.36673527377508358</v>
      </c>
      <c r="BS19">
        <f>DeadZOne!BR19+Parametri!$B$11*(pred!BS19-DZPred!BS19)</f>
        <v>0.34904088087496388</v>
      </c>
      <c r="BT19">
        <f>DeadZOne!BS19+Parametri!$B$11*(pred!BT19-DZPred!BT19)</f>
        <v>0.33216719620028384</v>
      </c>
      <c r="BU19">
        <f>DeadZOne!BT19+Parametri!$B$11*(pred!BU19-DZPred!BU19)</f>
        <v>0.31607792815978847</v>
      </c>
      <c r="BV19">
        <f>DeadZOne!BU19+Parametri!$B$11*(pred!BV19-DZPred!BV19)</f>
        <v>0.30073828809595926</v>
      </c>
      <c r="BW19">
        <f>DeadZOne!BV19+Parametri!$B$11*(pred!BW19-DZPred!BW19)</f>
        <v>0.28611493437799385</v>
      </c>
      <c r="BX19">
        <f>DeadZOne!BW19+Parametri!$B$11*(pred!BX19-DZPred!BX19)</f>
        <v>0.27217591813849762</v>
      </c>
      <c r="BY19">
        <f>DeadZOne!BX19+Parametri!$B$11*(pred!BY19-DZPred!BY19)</f>
        <v>0.25889063064046125</v>
      </c>
      <c r="BZ19">
        <f>DeadZOne!BY19+Parametri!$B$11*(pred!BZ19-DZPred!BZ19)</f>
        <v>0.24622975225744775</v>
      </c>
      <c r="CA19">
        <f>DeadZOne!BZ19+Parametri!$B$11*(pred!CA19-DZPred!CA19)</f>
        <v>0.23416520304677563</v>
      </c>
      <c r="CB19">
        <f>DeadZOne!CA19+Parametri!$B$11*(pred!CB19-DZPred!CB19)</f>
        <v>0.22267009489279754</v>
      </c>
      <c r="CC19">
        <f>DeadZOne!CB19+Parametri!$B$11*(pred!CC19-DZPred!CC19)</f>
        <v>0.21171868519507764</v>
      </c>
      <c r="CD19">
        <f>DeadZOne!CC19+Parametri!$B$11*(pred!CD19-DZPred!CD19)</f>
        <v>0.20128633207432597</v>
      </c>
      <c r="CE19">
        <f>DeadZOne!CD19+Parametri!$B$11*(pred!CE19-DZPred!CE19)</f>
        <v>0.19134945106730852</v>
      </c>
      <c r="CF19">
        <f>DeadZOne!CE19+Parametri!$B$11*(pred!CF19-DZPred!CF19)</f>
        <v>0.18188547328058854</v>
      </c>
      <c r="CG19">
        <f>DeadZOne!CF19+Parametri!$B$11*(pred!CG19-DZPred!CG19)</f>
        <v>0.17287280497183655</v>
      </c>
      <c r="CH19">
        <f>DeadZOne!CG19+Parametri!$B$11*(pred!CH19-DZPred!CH19)</f>
        <v>0.16429078852654588</v>
      </c>
      <c r="CI19">
        <f>DeadZOne!CH19+Parametri!$B$11*(pred!CI19-DZPred!CI19)</f>
        <v>0.15611966479728911</v>
      </c>
      <c r="CJ19">
        <f>DeadZOne!CI19+Parametri!$B$11*(pred!CJ19-DZPred!CJ19)</f>
        <v>0.14834053677212142</v>
      </c>
      <c r="CK19">
        <f>DeadZOne!CJ19+Parametri!$B$11*(pred!CK19-DZPred!CK19)</f>
        <v>0.14093533453836829</v>
      </c>
      <c r="CL19">
        <f>DeadZOne!CK19+Parametri!$B$11*(pred!CL19-DZPred!CL19)</f>
        <v>0.13388678150780439</v>
      </c>
      <c r="CM19">
        <f>DeadZOne!CL19+Parametri!$B$11*(pred!CM19-DZPred!CM19)</f>
        <v>0.1271783618691274</v>
      </c>
      <c r="CN19">
        <f>DeadZOne!CM19+Parametri!$B$11*(pred!CN19-DZPred!CN19)</f>
        <v>0.12079428923363887</v>
      </c>
      <c r="CO19">
        <f>DeadZOne!CN19+Parametri!$B$11*(pred!CO19-DZPred!CO19)</f>
        <v>0.11471947644015296</v>
      </c>
      <c r="CP19">
        <f>DeadZOne!CO19+Parametri!$B$11*(pred!CP19-DZPred!CP19)</f>
        <v>0.10893950648535067</v>
      </c>
      <c r="CQ19">
        <f>DeadZOne!CP19+Parametri!$B$11*(pred!CQ19-DZPred!CQ19)</f>
        <v>0.1034406045460734</v>
      </c>
      <c r="CR19">
        <f>DeadZOne!CQ19+Parametri!$B$11*(pred!CR19-DZPred!CR19)</f>
        <v>9.820961106039422E-2</v>
      </c>
      <c r="CS19">
        <f>DeadZOne!CR19+Parametri!$B$11*(pred!CS19-DZPred!CS19)</f>
        <v>9.3233955834711224E-2</v>
      </c>
      <c r="CT19">
        <f>DeadZOne!CS19+Parametri!$B$11*(pred!CT19-DZPred!CT19)</f>
        <v>8.8501633144565786E-2</v>
      </c>
      <c r="CU19">
        <f>DeadZOne!CT19+Parametri!$B$11*(pred!CU19-DZPred!CU19)</f>
        <v>8.4001177797393606E-2</v>
      </c>
      <c r="CV19">
        <f>DeadZOne!CU19+Parametri!$B$11*(pred!CV19-DZPred!CV19)</f>
        <v>7.9721642125960362E-2</v>
      </c>
      <c r="CW19">
        <f>DeadZOne!CV19+Parametri!$B$11*(pred!CW19-DZPred!CW19)</f>
        <v>7.5652573881812263E-2</v>
      </c>
      <c r="CX19">
        <f>DeadZOne!CW19+Parametri!$B$11*(pred!CX19-DZPred!CX19)</f>
        <v>7.1783994998677964E-2</v>
      </c>
      <c r="CY19">
        <f>DeadZOne!CX19+Parametri!$B$11*(pred!CY19-DZPred!CY19)</f>
        <v>6.810638119638894E-2</v>
      </c>
      <c r="CZ19">
        <f>DeadZOne!CY19+Parametri!$B$11*(pred!CZ19-DZPred!CZ19)</f>
        <v>6.4610642396534579E-2</v>
      </c>
      <c r="DA19">
        <f>DeadZOne!CZ19+Parametri!$B$11*(pred!DA19-DZPred!DA19)</f>
        <v>6.128810392173311E-2</v>
      </c>
      <c r="DB19">
        <f>DeadZOne!DA19+Parametri!$B$11*(pred!DB19-DZPred!DB19)</f>
        <v>5.8130488451076545E-2</v>
      </c>
      <c r="DC19">
        <f>DeadZOne!DB19+Parametri!$B$11*(pred!DC19-DZPred!DC19)</f>
        <v>5.512989870499229E-2</v>
      </c>
      <c r="DD19">
        <f>DeadZOne!DC19+Parametri!$B$11*(pred!DD19-DZPred!DD19)</f>
        <v>5.2278800833455326E-2</v>
      </c>
      <c r="DE19">
        <f>DeadZOne!DD19+Parametri!$B$11*(pred!DE19-DZPred!DE19)</f>
        <v>4.957000848217856E-2</v>
      </c>
      <c r="DF19">
        <f>DeadZOne!DE19+Parametri!$B$11*(pred!DF19-DZPred!DF19)</f>
        <v>4.6996667512103345E-2</v>
      </c>
      <c r="DG19">
        <f>DeadZOne!DF19+Parametri!$B$11*(pred!DG19-DZPred!DG19)</f>
        <v>4.4552241348205186E-2</v>
      </c>
      <c r="DH19">
        <f>DeadZOne!DG19+Parametri!$B$11*(pred!DH19-DZPred!DH19)</f>
        <v>4.2230496934319593E-2</v>
      </c>
      <c r="DI19">
        <f>DeadZOne!DH19+Parametri!$B$11*(pred!DI19-DZPred!DI19)</f>
        <v>4.0025491271377577E-2</v>
      </c>
      <c r="DJ19">
        <f>DeadZOne!DI19+Parametri!$B$11*(pred!DJ19-DZPred!DJ19)</f>
        <v>3.793155851711888E-2</v>
      </c>
      <c r="DK19">
        <f>DeadZOne!DJ19+Parametri!$B$11*(pred!DK19-DZPred!DK19)</f>
        <v>3.5943297626021553E-2</v>
      </c>
      <c r="DL19">
        <f>DeadZOne!DK19+Parametri!$B$11*(pred!DL19-DZPred!DL19)</f>
        <v>3.4055560508848434E-2</v>
      </c>
      <c r="DM19">
        <f>DeadZOne!DL19+Parametri!$B$11*(pred!DM19-DZPred!DM19)</f>
        <v>3.2263440691862891E-2</v>
      </c>
      <c r="DN19">
        <f>DeadZOne!DM19+Parametri!$B$11*(pred!DN19-DZPred!DN19)</f>
        <v>3.0562262456407668E-2</v>
      </c>
      <c r="DO19">
        <f>DeadZOne!DN19+Parametri!$B$11*(pred!DO19-DZPred!DO19)</f>
        <v>2.894757044017026E-2</v>
      </c>
      <c r="DP19">
        <f>DeadZOne!DO19+Parametri!$B$11*(pred!DP19-DZPred!DP19)</f>
        <v>2.7415119682076397E-2</v>
      </c>
      <c r="DQ19">
        <f>DeadZOne!DP19+Parametri!$B$11*(pred!DQ19-DZPred!DQ19)</f>
        <v>2.5960866093358112E-2</v>
      </c>
      <c r="DR19">
        <f>DeadZOne!DQ19+Parametri!$B$11*(pred!DR19-DZPred!DR19)</f>
        <v>2.4580957337935333E-2</v>
      </c>
      <c r="DS19">
        <f>DeadZOne!DR19+Parametri!$B$11*(pred!DS19-DZPred!DS19)</f>
        <v>2.3271724105828714E-2</v>
      </c>
      <c r="DT19">
        <f>DeadZOne!DS19+Parametri!$B$11*(pred!DT19-DZPred!DT19)</f>
        <v>2.2029671763886736E-2</v>
      </c>
      <c r="DU19">
        <f>DeadZOne!DT19+Parametri!$B$11*(pred!DU19-DZPred!DU19)</f>
        <v>2.0851472368661556E-2</v>
      </c>
      <c r="DV19">
        <f>DeadZOne!DU19+Parametri!$B$11*(pred!DV19-DZPred!DV19)</f>
        <v>1.9733957026805603E-2</v>
      </c>
      <c r="DW19">
        <f>DeadZOne!DV19+Parametri!$B$11*(pred!DW19-DZPred!DW19)</f>
        <v>1.8674108588884311E-2</v>
      </c>
      <c r="DX19">
        <f>DeadZOne!DW19+Parametri!$B$11*(pred!DX19-DZPred!DX19)</f>
        <v>1.766905466300981E-2</v>
      </c>
      <c r="DY19">
        <f>DeadZOne!DX19+Parametri!$B$11*(pred!DY19-DZPred!DY19)</f>
        <v>1.6716060935195641E-2</v>
      </c>
      <c r="DZ19">
        <f>DeadZOne!DY19+Parametri!$B$11*(pred!DZ19-DZPred!DZ19)</f>
        <v>1.5812524783813856E-2</v>
      </c>
      <c r="EA19">
        <f>DeadZOne!DZ19+Parametri!$B$11*(pred!EA19-DZPred!EA19)</f>
        <v>1.4955969176003196E-2</v>
      </c>
      <c r="EB19">
        <f>DeadZOne!EA19+Parametri!$B$11*(pred!EB19-DZPred!EB19)</f>
        <v>1.4144036834330503E-2</v>
      </c>
      <c r="EC19">
        <f>DeadZOne!EB19+Parametri!$B$11*(pred!EC19-DZPred!EC19)</f>
        <v>1.3374484662447353E-2</v>
      </c>
      <c r="ED19">
        <f>DeadZOne!EC19+Parametri!$B$11*(pred!ED19-DZPred!ED19)</f>
        <v>1.2645178418910238E-2</v>
      </c>
      <c r="EE19">
        <f>DeadZOne!ED19+Parametri!$B$11*(pred!EE19-DZPred!EE19)</f>
        <v>1.1954087628745492E-2</v>
      </c>
      <c r="EF19">
        <f>DeadZOne!EE19+Parametri!$B$11*(pred!EF19-DZPred!EF19)</f>
        <v>1.129928072274013E-2</v>
      </c>
      <c r="EG19">
        <f>DeadZOne!EF19+Parametri!$B$11*(pred!EG19-DZPred!EG19)</f>
        <v>1.0678920394826612E-2</v>
      </c>
      <c r="EH19">
        <f>DeadZOne!EG19+Parametri!$B$11*(pred!EH19-DZPred!EH19)</f>
        <v>1.0091259168303899E-2</v>
      </c>
      <c r="EI19">
        <f>DeadZOne!EH19+Parametri!$B$11*(pred!EI19-DZPred!EI19)</f>
        <v>9.5346351619989816E-3</v>
      </c>
      <c r="EJ19">
        <f>DeadZOne!EI19+Parametri!$B$11*(pred!EJ19-DZPred!EJ19)</f>
        <v>9.0074680478229134E-3</v>
      </c>
      <c r="EK19">
        <f>DeadZOne!EJ19+Parametri!$B$11*(pred!EK19-DZPred!EK19)</f>
        <v>8.5082551915130079E-3</v>
      </c>
      <c r="EL19">
        <f>DeadZOne!EK19+Parametri!$B$11*(pred!EL19-DZPred!EL19)</f>
        <v>8.0355679686792934E-3</v>
      </c>
      <c r="EM19">
        <f>DeadZOne!EL19+Parametri!$B$11*(pred!EM19-DZPred!EM19)</f>
        <v>7.5880482485880607E-3</v>
      </c>
      <c r="EN19">
        <f>DeadZOne!EM19+Parametri!$B$11*(pred!EN19-DZPred!EN19)</f>
        <v>7.1644050384191806E-3</v>
      </c>
      <c r="EO19">
        <f>DeadZOne!EN19+Parametri!$B$11*(pred!EO19-DZPred!EO19)</f>
        <v>6.7634112810269617E-3</v>
      </c>
      <c r="EP19">
        <f>DeadZOne!EO19+Parametri!$B$11*(pred!EP19-DZPred!EP19)</f>
        <v>6.3839007995168274E-3</v>
      </c>
      <c r="EQ19">
        <f>DeadZOne!EP19+Parametri!$B$11*(pred!EQ19-DZPred!EQ19)</f>
        <v>6.0247653822224443E-3</v>
      </c>
      <c r="ER19">
        <f>DeadZOne!EQ19+Parametri!$B$11*(pred!ER19-DZPred!ER19)</f>
        <v>5.6849520019303648E-3</v>
      </c>
      <c r="ES19">
        <f>DeadZOne!ER19+Parametri!$B$11*(pred!ES19-DZPred!ES19)</f>
        <v>5.3634601634520293E-3</v>
      </c>
      <c r="ET19">
        <f>DeadZOne!ES19+Parametri!$B$11*(pred!ET19-DZPred!ET19)</f>
        <v>5.0593393738863814E-3</v>
      </c>
      <c r="EU19">
        <f>DeadZOne!ET19+Parametri!$B$11*(pred!EU19-DZPred!EU19)</f>
        <v>4.7716867301507123E-3</v>
      </c>
      <c r="EV19">
        <f>DeadZOne!EU19+Parametri!$B$11*(pred!EV19-DZPred!EV19)</f>
        <v>4.4996446185828574E-3</v>
      </c>
    </row>
    <row r="20" spans="1:152" x14ac:dyDescent="0.2">
      <c r="A20">
        <f>+Risultati!A20</f>
        <v>370</v>
      </c>
      <c r="B20">
        <f>+DeadZOne!B20</f>
        <v>0</v>
      </c>
      <c r="C20">
        <f>DeadZOne!B20+Parametri!$B$11*(pred!C20-DZPred!C20)</f>
        <v>1.05</v>
      </c>
      <c r="D20">
        <f>DeadZOne!C20+Parametri!$B$11*(pred!D20-DZPred!D20)</f>
        <v>2.1412500000000003</v>
      </c>
      <c r="E20">
        <f>DeadZOne!D20+Parametri!$B$11*(pred!E20-DZPred!E20)</f>
        <v>3.0155212500000004</v>
      </c>
      <c r="F20">
        <f>DeadZOne!E20+Parametri!$B$11*(pred!F20-DZPred!F20)</f>
        <v>3.7104263812500005</v>
      </c>
      <c r="G20">
        <f>DeadZOne!F20+Parametri!$B$11*(pred!G20-DZPred!G20)</f>
        <v>4.2545373490312501</v>
      </c>
      <c r="H20">
        <f>DeadZOne!G20+Parametri!$B$11*(pred!H20-DZPred!H20)</f>
        <v>4.6713158582507814</v>
      </c>
      <c r="I20">
        <f>DeadZOne!H20+Parametri!$B$11*(pred!I20-DZPred!I20)</f>
        <v>4.9808746407357072</v>
      </c>
      <c r="J20">
        <f>DeadZOne!I20+Parametri!$B$11*(pred!J20-DZPred!J20)</f>
        <v>5.2007421749727332</v>
      </c>
      <c r="K20">
        <f>DeadZOne!J20+Parametri!$B$11*(pred!K20-DZPred!K20)</f>
        <v>5.3462087284118915</v>
      </c>
      <c r="L20">
        <f>DeadZOne!K20+Parametri!$B$11*(pred!L20-DZPred!L20)</f>
        <v>5.4305228312683056</v>
      </c>
      <c r="M20">
        <f>DeadZOne!L20+Parametri!$B$11*(pred!M20-DZPred!M20)</f>
        <v>5.4650521523046383</v>
      </c>
      <c r="N20">
        <f>DeadZOne!M20+Parametri!$B$11*(pred!N20-DZPred!N20)</f>
        <v>5.4594485484806698</v>
      </c>
      <c r="O20">
        <f>DeadZOne!N20+Parametri!$B$11*(pred!O20-DZPred!O20)</f>
        <v>5.4218243477988644</v>
      </c>
      <c r="P20">
        <f>DeadZOne!O20+Parametri!$B$11*(pred!P20-DZPred!P20)</f>
        <v>5.358934632601275</v>
      </c>
      <c r="Q20">
        <f>DeadZOne!P20+Parametri!$B$11*(pred!Q20-DZPred!Q20)</f>
        <v>5.2763574225922962</v>
      </c>
      <c r="R20">
        <f>DeadZOne!Q20+Parametri!$B$11*(pred!R20-DZPred!R20)</f>
        <v>5.1786646561285128</v>
      </c>
      <c r="S20">
        <f>DeadZOne!R20+Parametri!$B$11*(pred!S20-DZPred!S20)</f>
        <v>5.0695790629597264</v>
      </c>
      <c r="T20">
        <f>DeadZOne!S20+Parametri!$B$11*(pred!T20-DZPred!T20)</f>
        <v>4.9521142307944057</v>
      </c>
      <c r="U20">
        <f>DeadZOne!T20+Parametri!$B$11*(pred!U20-DZPred!U20)</f>
        <v>4.8286969526907715</v>
      </c>
      <c r="V20">
        <f>DeadZOne!U20+Parametri!$B$11*(pred!V20-DZPred!V20)</f>
        <v>4.701272210368713</v>
      </c>
      <c r="W20">
        <f>DeadZOne!V20+Parametri!$B$11*(pred!W20-DZPred!W20)</f>
        <v>4.5713919535207381</v>
      </c>
      <c r="X20">
        <f>DeadZOne!W20+Parametri!$B$11*(pred!X20-DZPred!X20)</f>
        <v>4.4402892772790628</v>
      </c>
      <c r="Y20">
        <f>DeadZOne!X20+Parametri!$B$11*(pred!Y20-DZPred!Y20)</f>
        <v>4.3089397814408912</v>
      </c>
      <c r="Z20">
        <f>DeadZOne!Y20+Parametri!$B$11*(pred!Z20-DZPred!Z20)</f>
        <v>4.1781119027078324</v>
      </c>
      <c r="AA20">
        <f>DeadZOne!Z20+Parametri!$B$11*(pred!AA20-DZPred!AA20)</f>
        <v>4.048407912034393</v>
      </c>
      <c r="AB20">
        <f>DeadZOne!AA20+Parametri!$B$11*(pred!AB20-DZPred!AB20)</f>
        <v>3.9202971115756511</v>
      </c>
      <c r="AC20">
        <f>DeadZOne!AB20+Parametri!$B$11*(pred!AC20-DZPred!AC20)</f>
        <v>3.79414258274103</v>
      </c>
      <c r="AD20">
        <f>DeadZOne!AC20+Parametri!$B$11*(pred!AD20-DZPred!AD20)</f>
        <v>3.67022264987627</v>
      </c>
      <c r="AE20">
        <f>DeadZOne!AD20+Parametri!$B$11*(pred!AE20-DZPred!AE20)</f>
        <v>3.5487480460154579</v>
      </c>
      <c r="AF20">
        <f>DeadZOne!AE20+Parametri!$B$11*(pred!AF20-DZPred!AF20)</f>
        <v>3.4298756049980192</v>
      </c>
      <c r="AG20">
        <f>DeadZOne!AF20+Parametri!$B$11*(pred!AG20-DZPred!AG20)</f>
        <v>3.3137191611499688</v>
      </c>
      <c r="AH20">
        <f>DeadZOne!AG20+Parametri!$B$11*(pred!AH20-DZPred!AH20)</f>
        <v>3.200358214320346</v>
      </c>
      <c r="AI20">
        <f>DeadZOne!AH20+Parametri!$B$11*(pred!AI20-DZPred!AI20)</f>
        <v>3.0898448134977916</v>
      </c>
      <c r="AJ20">
        <f>DeadZOne!AI20+Parametri!$B$11*(pred!AJ20-DZPred!AJ20)</f>
        <v>2.9822090248614455</v>
      </c>
      <c r="AK20">
        <f>DeadZOne!AJ20+Parametri!$B$11*(pred!AK20-DZPred!AK20)</f>
        <v>2.877463277939313</v>
      </c>
      <c r="AL20">
        <f>DeadZOne!AK20+Parametri!$B$11*(pred!AL20-DZPred!AL20)</f>
        <v>2.7756058244705311</v>
      </c>
      <c r="AM20">
        <f>DeadZOne!AL20+Parametri!$B$11*(pred!AM20-DZPred!AM20)</f>
        <v>2.676623496594599</v>
      </c>
      <c r="AN20">
        <f>DeadZOne!AM20+Parametri!$B$11*(pred!AN20-DZPred!AN20)</f>
        <v>2.5804939122930857</v>
      </c>
      <c r="AO20">
        <f>DeadZOne!AN20+Parametri!$B$11*(pred!AO20-DZPred!AO20)</f>
        <v>2.4871872449726138</v>
      </c>
      <c r="AP20">
        <f>DeadZOne!AO20+Parametri!$B$11*(pred!AP20-DZPred!AP20)</f>
        <v>2.3966676493090917</v>
      </c>
      <c r="AQ20">
        <f>DeadZOne!AP20+Parametri!$B$11*(pred!AQ20-DZPred!AQ20)</f>
        <v>2.3088944157921634</v>
      </c>
      <c r="AR20">
        <f>DeadZOne!AQ20+Parametri!$B$11*(pred!AR20-DZPred!AR20)</f>
        <v>2.2238229108301013</v>
      </c>
      <c r="AS20">
        <f>DeadZOne!AR20+Parametri!$B$11*(pred!AS20-DZPred!AS20)</f>
        <v>2.141405346985306</v>
      </c>
      <c r="AT20">
        <f>DeadZOne!AS20+Parametri!$B$11*(pred!AT20-DZPred!AT20)</f>
        <v>2.0615914182435469</v>
      </c>
      <c r="AU20">
        <f>DeadZOne!AT20+Parametri!$B$11*(pred!AU20-DZPred!AU20)</f>
        <v>1.9843288276361197</v>
      </c>
      <c r="AV20">
        <f>DeadZOne!AU20+Parametri!$B$11*(pred!AV20-DZPred!AV20)</f>
        <v>1.909563728597871</v>
      </c>
      <c r="AW20">
        <f>DeadZOne!AV20+Parametri!$B$11*(pred!AW20-DZPred!AW20)</f>
        <v>1.8372410968066195</v>
      </c>
      <c r="AX20">
        <f>DeadZOne!AW20+Parametri!$B$11*(pred!AX20-DZPred!AX20)</f>
        <v>1.7673050456328034</v>
      </c>
      <c r="AY20">
        <f>DeadZOne!AX20+Parametri!$B$11*(pred!AY20-DZPred!AY20)</f>
        <v>1.6996990955112525</v>
      </c>
      <c r="AZ20">
        <f>DeadZOne!AY20+Parametri!$B$11*(pred!AZ20-DZPred!AZ20)</f>
        <v>1.6343664053552802</v>
      </c>
      <c r="BA20">
        <f>DeadZOne!AZ20+Parametri!$B$11*(pred!BA20-DZPred!BA20)</f>
        <v>1.5712499724291447</v>
      </c>
      <c r="BB20">
        <f>DeadZOne!BA20+Parametri!$B$11*(pred!BB20-DZPred!BB20)</f>
        <v>1.5102928057702958</v>
      </c>
      <c r="BC20">
        <f>DeadZOne!BB20+Parametri!$B$11*(pred!BC20-DZPred!BC20)</f>
        <v>1.4514380772230302</v>
      </c>
      <c r="BD20">
        <f>DeadZOne!BC20+Parametri!$B$11*(pred!BD20-DZPred!BD20)</f>
        <v>1.3946292533440841</v>
      </c>
      <c r="BE20">
        <f>DeadZOne!BD20+Parametri!$B$11*(pred!BE20-DZPred!BE20)</f>
        <v>1.339810210816786</v>
      </c>
      <c r="BF20">
        <f>DeadZOne!BE20+Parametri!$B$11*(pred!BF20-DZPred!BF20)</f>
        <v>1.286925337523565</v>
      </c>
      <c r="BG20">
        <f>DeadZOne!BF20+Parametri!$B$11*(pred!BG20-DZPred!BG20)</f>
        <v>1.2359196210457801</v>
      </c>
      <c r="BH20">
        <f>DeadZOne!BG20+Parametri!$B$11*(pred!BH20-DZPred!BH20)</f>
        <v>1.1867387260609057</v>
      </c>
      <c r="BI20">
        <f>DeadZOne!BH20+Parametri!$B$11*(pred!BI20-DZPred!BI20)</f>
        <v>1.1393290618714351</v>
      </c>
      <c r="BJ20">
        <f>DeadZOne!BI20+Parametri!$B$11*(pred!BJ20-DZPred!BJ20)</f>
        <v>1.0936378411130747</v>
      </c>
      <c r="BK20">
        <f>DeadZOne!BJ20+Parametri!$B$11*(pred!BK20-DZPred!BK20)</f>
        <v>1.0496131305407876</v>
      </c>
      <c r="BL20">
        <f>DeadZOne!BK20+Parametri!$B$11*(pred!BL20-DZPred!BL20)</f>
        <v>1.0072038946714716</v>
      </c>
      <c r="BM20">
        <f>DeadZOne!BL20+Parametri!$B$11*(pred!BM20-DZPred!BM20)</f>
        <v>0.96636003296493844</v>
      </c>
      <c r="BN20">
        <f>DeadZOne!BM20+Parametri!$B$11*(pred!BN20-DZPred!BN20)</f>
        <v>0.92703241114535384</v>
      </c>
      <c r="BO20">
        <f>DeadZOne!BN20+Parametri!$B$11*(pred!BO20-DZPred!BO20)</f>
        <v>0.88917288719950616</v>
      </c>
      <c r="BP20">
        <f>DeadZOne!BO20+Parametri!$B$11*(pred!BP20-DZPred!BP20)</f>
        <v>0.85273433253322151</v>
      </c>
      <c r="BQ20">
        <f>DeadZOne!BP20+Parametri!$B$11*(pred!BQ20-DZPred!BQ20)</f>
        <v>0.81767064872063411</v>
      </c>
      <c r="BR20">
        <f>DeadZOne!BQ20+Parametri!$B$11*(pred!BR20-DZPred!BR20)</f>
        <v>0.78393678024110369</v>
      </c>
      <c r="BS20">
        <f>DeadZOne!BR20+Parametri!$B$11*(pred!BS20-DZPred!BS20)</f>
        <v>0.75148872356397789</v>
      </c>
      <c r="BT20">
        <f>DeadZOne!BS20+Parametri!$B$11*(pred!BT20-DZPred!BT20)</f>
        <v>0.72028353291109526</v>
      </c>
      <c r="BU20">
        <f>DeadZOne!BT20+Parametri!$B$11*(pred!BU20-DZPred!BU20)</f>
        <v>0.69027932300010986</v>
      </c>
      <c r="BV20">
        <f>DeadZOne!BU20+Parametri!$B$11*(pred!BV20-DZPred!BV20)</f>
        <v>0.66143526904775574</v>
      </c>
      <c r="BW20">
        <f>DeadZOne!BV20+Parametri!$B$11*(pred!BW20-DZPred!BW20)</f>
        <v>0.63371160429059692</v>
      </c>
      <c r="BX20">
        <f>DeadZOne!BW20+Parametri!$B$11*(pred!BX20-DZPred!BX20)</f>
        <v>0.60706961526122505</v>
      </c>
      <c r="BY20">
        <f>DeadZOne!BX20+Parametri!$B$11*(pred!BY20-DZPred!BY20)</f>
        <v>0.58147163504000077</v>
      </c>
      <c r="BZ20">
        <f>DeadZOne!BY20+Parametri!$B$11*(pred!BZ20-DZPred!BZ20)</f>
        <v>0.55688103468602979</v>
      </c>
      <c r="CA20">
        <f>DeadZOne!BZ20+Parametri!$B$11*(pred!CA20-DZPred!CA20)</f>
        <v>0.53326221303595644</v>
      </c>
      <c r="CB20">
        <f>DeadZOne!CA20+Parametri!$B$11*(pred!CB20-DZPred!CB20)</f>
        <v>0.51058058504517567</v>
      </c>
      <c r="CC20">
        <f>DeadZOne!CB20+Parametri!$B$11*(pred!CC20-DZPred!CC20)</f>
        <v>0.48880256883310308</v>
      </c>
      <c r="CD20">
        <f>DeadZOne!CC20+Parametri!$B$11*(pred!CD20-DZPred!CD20)</f>
        <v>0.4678955715820951</v>
      </c>
      <c r="CE20">
        <f>DeadZOne!CD20+Parametri!$B$11*(pred!CE20-DZPred!CE20)</f>
        <v>0.4478279744283914</v>
      </c>
      <c r="CF20">
        <f>DeadZOne!CE20+Parametri!$B$11*(pred!CF20-DZPred!CF20)</f>
        <v>0.42856911647299478</v>
      </c>
      <c r="CG20">
        <f>DeadZOne!CF20+Parametri!$B$11*(pred!CG20-DZPred!CG20)</f>
        <v>0.41008927803064427</v>
      </c>
      <c r="CH20">
        <f>DeadZOne!CG20+Parametri!$B$11*(pred!CH20-DZPred!CH20)</f>
        <v>0.39235966322592514</v>
      </c>
      <c r="CI20">
        <f>DeadZOne!CH20+Parametri!$B$11*(pred!CI20-DZPred!CI20)</f>
        <v>0.37535238203704779</v>
      </c>
      <c r="CJ20">
        <f>DeadZOne!CI20+Parametri!$B$11*(pred!CJ20-DZPred!CJ20)</f>
        <v>0.35904043187987483</v>
      </c>
      <c r="CK20">
        <f>DeadZOne!CJ20+Parametri!$B$11*(pred!CK20-DZPred!CK20)</f>
        <v>0.34339767881734529</v>
      </c>
      <c r="CL20">
        <f>DeadZOne!CK20+Parametri!$B$11*(pred!CL20-DZPred!CL20)</f>
        <v>0.32839883847250217</v>
      </c>
      <c r="CM20">
        <f>DeadZOne!CL20+Parametri!$B$11*(pred!CM20-DZPred!CM20)</f>
        <v>0.31401945671684695</v>
      </c>
      <c r="CN20">
        <f>DeadZOne!CM20+Parametri!$B$11*(pred!CN20-DZPred!CN20)</f>
        <v>0.30023589019968661</v>
      </c>
      <c r="CO20">
        <f>DeadZOne!CN20+Parametri!$B$11*(pred!CO20-DZPred!CO20)</f>
        <v>0.28702528677849021</v>
      </c>
      <c r="CP20">
        <f>DeadZOne!CO20+Parametri!$B$11*(pred!CP20-DZPred!CP20)</f>
        <v>0.27436556590499561</v>
      </c>
      <c r="CQ20">
        <f>DeadZOne!CP20+Parametri!$B$11*(pred!CQ20-DZPred!CQ20)</f>
        <v>0.26223539901689119</v>
      </c>
      <c r="CR20">
        <f>DeadZOne!CQ20+Parametri!$B$11*(pred!CR20-DZPred!CR20)</f>
        <v>0.25061418998031199</v>
      </c>
      <c r="CS20">
        <f>DeadZOne!CR20+Parametri!$B$11*(pred!CS20-DZPred!CS20)</f>
        <v>0.23948205562412267</v>
      </c>
      <c r="CT20">
        <f>DeadZOne!CS20+Parametri!$B$11*(pred!CT20-DZPred!CT20)</f>
        <v>0.22881980640298361</v>
      </c>
      <c r="CU20">
        <f>DeadZOne!CT20+Parametri!$B$11*(pred!CU20-DZPred!CU20)</f>
        <v>0.2186089272225013</v>
      </c>
      <c r="CV20">
        <f>DeadZOne!CU20+Parametri!$B$11*(pred!CV20-DZPred!CV20)</f>
        <v>0.20883155845632762</v>
      </c>
      <c r="CW20">
        <f>DeadZOne!CV20+Parametri!$B$11*(pred!CW20-DZPred!CW20)</f>
        <v>0.19947047718188232</v>
      </c>
      <c r="CX20">
        <f>DeadZOne!CW20+Parametri!$B$11*(pred!CX20-DZPred!CX20)</f>
        <v>0.19050907865841182</v>
      </c>
      <c r="CY20">
        <f>DeadZOne!CX20+Parametri!$B$11*(pred!CY20-DZPred!CY20)</f>
        <v>0.18193135806835192</v>
      </c>
      <c r="CZ20">
        <f>DeadZOne!CY20+Parametri!$B$11*(pred!CZ20-DZPred!CZ20)</f>
        <v>0.17372189254042092</v>
      </c>
      <c r="DA20">
        <f>DeadZOne!CZ20+Parametri!$B$11*(pred!DA20-DZPred!DA20)</f>
        <v>0.16586582347051526</v>
      </c>
      <c r="DB20">
        <f>DeadZOne!DA20+Parametri!$B$11*(pred!DB20-DZPred!DB20)</f>
        <v>0.15834883915430731</v>
      </c>
      <c r="DC20">
        <f>DeadZOne!DB20+Parametri!$B$11*(pred!DC20-DZPred!DC20)</f>
        <v>0.15115715774343602</v>
      </c>
      <c r="DD20">
        <f>DeadZOne!DC20+Parametri!$B$11*(pred!DD20-DZPred!DD20)</f>
        <v>0.14427751053533122</v>
      </c>
      <c r="DE20">
        <f>DeadZOne!DD20+Parametri!$B$11*(pred!DE20-DZPred!DE20)</f>
        <v>0.13769712560500702</v>
      </c>
      <c r="DF20">
        <f>DeadZOne!DE20+Parametri!$B$11*(pred!DF20-DZPred!DF20)</f>
        <v>0.13140371178559274</v>
      </c>
      <c r="DG20">
        <f>DeadZOne!DF20+Parametri!$B$11*(pred!DG20-DZPred!DG20)</f>
        <v>0.12538544300292939</v>
      </c>
      <c r="DH20">
        <f>DeadZOne!DG20+Parametri!$B$11*(pred!DH20-DZPred!DH20)</f>
        <v>0.11963094296824177</v>
      </c>
      <c r="DI20">
        <f>DeadZOne!DH20+Parametri!$B$11*(pred!DI20-DZPred!DI20)</f>
        <v>0.11412927023168601</v>
      </c>
      <c r="DJ20">
        <f>DeadZOne!DI20+Parametri!$B$11*(pred!DJ20-DZPred!DJ20)</f>
        <v>0.10886990359847173</v>
      </c>
      <c r="DK20">
        <f>DeadZOne!DJ20+Parametri!$B$11*(pred!DK20-DZPred!DK20)</f>
        <v>0.10384272790824986</v>
      </c>
      <c r="DL20">
        <f>DeadZOne!DK20+Parametri!$B$11*(pred!DL20-DZPred!DL20)</f>
        <v>9.9038020177543942E-2</v>
      </c>
      <c r="DM20">
        <f>DeadZOne!DL20+Parametri!$B$11*(pred!DM20-DZPred!DM20)</f>
        <v>9.4446436104171555E-2</v>
      </c>
      <c r="DN20">
        <f>DeadZOne!DM20+Parametri!$B$11*(pred!DN20-DZPred!DN20)</f>
        <v>9.0058996931851501E-2</v>
      </c>
      <c r="DO20">
        <f>DeadZOne!DN20+Parametri!$B$11*(pred!DO20-DZPred!DO20)</f>
        <v>8.5867076672514669E-2</v>
      </c>
      <c r="DP20">
        <f>DeadZOne!DO20+Parametri!$B$11*(pred!DP20-DZPred!DP20)</f>
        <v>8.1862389683226414E-2</v>
      </c>
      <c r="DQ20">
        <f>DeadZOne!DP20+Parametri!$B$11*(pred!DQ20-DZPred!DQ20)</f>
        <v>7.8036978594082554E-2</v>
      </c>
      <c r="DR20">
        <f>DeadZOne!DQ20+Parametri!$B$11*(pred!DR20-DZPred!DR20)</f>
        <v>7.4383202582953209E-2</v>
      </c>
      <c r="DS20">
        <f>DeadZOne!DR20+Parametri!$B$11*(pred!DS20-DZPred!DS20)</f>
        <v>7.0893725992516379E-2</v>
      </c>
      <c r="DT20">
        <f>DeadZOne!DS20+Parametri!$B$11*(pred!DT20-DZPred!DT20)</f>
        <v>6.7561507284640776E-2</v>
      </c>
      <c r="DU20">
        <f>DeadZOne!DT20+Parametri!$B$11*(pred!DU20-DZPred!DU20)</f>
        <v>6.4379788326842047E-2</v>
      </c>
      <c r="DV20">
        <f>DeadZOne!DU20+Parametri!$B$11*(pred!DV20-DZPred!DV20)</f>
        <v>6.1342084005244685E-2</v>
      </c>
      <c r="DW20">
        <f>DeadZOne!DV20+Parametri!$B$11*(pred!DW20-DZPred!DW20)</f>
        <v>5.8442172158229777E-2</v>
      </c>
      <c r="DX20">
        <f>DeadZOne!DW20+Parametri!$B$11*(pred!DX20-DZPred!DX20)</f>
        <v>5.5674083824733746E-2</v>
      </c>
      <c r="DY20">
        <f>DeadZOne!DX20+Parametri!$B$11*(pred!DY20-DZPred!DY20)</f>
        <v>5.3032093800982116E-2</v>
      </c>
      <c r="DZ20">
        <f>DeadZOne!DY20+Parametri!$B$11*(pred!DZ20-DZPred!DZ20)</f>
        <v>5.0510711499292746E-2</v>
      </c>
      <c r="EA20">
        <f>DeadZOne!DZ20+Parametri!$B$11*(pred!EA20-DZPred!EA20)</f>
        <v>4.8104672102461762E-2</v>
      </c>
      <c r="EB20">
        <f>DeadZOne!EA20+Parametri!$B$11*(pred!EB20-DZPred!EB20)</f>
        <v>4.5808928007151216E-2</v>
      </c>
      <c r="EC20">
        <f>DeadZOne!EB20+Parametri!$B$11*(pred!EC20-DZPred!EC20)</f>
        <v>4.3618640549626879E-2</v>
      </c>
      <c r="ED20">
        <f>DeadZOne!EC20+Parametri!$B$11*(pred!ED20-DZPred!ED20)</f>
        <v>4.1529172007146495E-2</v>
      </c>
      <c r="EE20">
        <f>DeadZOne!ED20+Parametri!$B$11*(pred!EE20-DZPred!EE20)</f>
        <v>3.9536077868270854E-2</v>
      </c>
      <c r="EF20">
        <f>DeadZOne!EE20+Parametri!$B$11*(pred!EF20-DZPred!EF20)</f>
        <v>3.7635099365360407E-2</v>
      </c>
      <c r="EG20">
        <f>DeadZOne!EF20+Parametri!$B$11*(pred!EG20-DZPred!EG20)</f>
        <v>3.5822156262527181E-2</v>
      </c>
      <c r="EH20">
        <f>DeadZOne!EG20+Parametri!$B$11*(pred!EH20-DZPred!EH20)</f>
        <v>3.4093339892334332E-2</v>
      </c>
      <c r="EI20">
        <f>DeadZOne!EH20+Parametri!$B$11*(pred!EI20-DZPred!EI20)</f>
        <v>3.2444906434571395E-2</v>
      </c>
      <c r="EJ20">
        <f>DeadZOne!EI20+Parametri!$B$11*(pred!EJ20-DZPred!EJ20)</f>
        <v>3.0873270430481853E-2</v>
      </c>
      <c r="EK20">
        <f>DeadZOne!EJ20+Parametri!$B$11*(pred!EK20-DZPred!EK20)</f>
        <v>2.9374998525879062E-2</v>
      </c>
      <c r="EL20">
        <f>DeadZOne!EK20+Parametri!$B$11*(pred!EL20-DZPred!EL20)</f>
        <v>2.794680343665612E-2</v>
      </c>
      <c r="EM20">
        <f>DeadZOne!EL20+Parametri!$B$11*(pred!EM20-DZPred!EM20)</f>
        <v>2.658553813027336E-2</v>
      </c>
      <c r="EN20">
        <f>DeadZOne!EM20+Parametri!$B$11*(pred!EN20-DZPred!EN20)</f>
        <v>2.5288190216893491E-2</v>
      </c>
      <c r="EO20">
        <f>DeadZOne!EN20+Parametri!$B$11*(pred!EO20-DZPred!EO20)</f>
        <v>2.4051876543927358E-2</v>
      </c>
      <c r="EP20">
        <f>DeadZOne!EO20+Parametri!$B$11*(pred!EP20-DZPred!EP20)</f>
        <v>2.2873837987852527E-2</v>
      </c>
      <c r="EQ20">
        <f>DeadZOne!EP20+Parametri!$B$11*(pred!EQ20-DZPred!EQ20)</f>
        <v>2.1751434437271198E-2</v>
      </c>
      <c r="ER20">
        <f>DeadZOne!EQ20+Parametri!$B$11*(pred!ER20-DZPred!ER20)</f>
        <v>2.0682139961283059E-2</v>
      </c>
      <c r="ES20">
        <f>DeadZOne!ER20+Parametri!$B$11*(pred!ES20-DZPred!ES20)</f>
        <v>1.9663538157361306E-2</v>
      </c>
      <c r="ET20">
        <f>DeadZOne!ES20+Parametri!$B$11*(pred!ET20-DZPred!ET20)</f>
        <v>1.8693317673036322E-2</v>
      </c>
      <c r="EU20">
        <f>DeadZOne!ET20+Parametri!$B$11*(pred!EU20-DZPred!EU20)</f>
        <v>1.7769267895810053E-2</v>
      </c>
      <c r="EV20">
        <f>DeadZOne!EU20+Parametri!$B$11*(pred!EV20-DZPred!EV20)</f>
        <v>1.6889274805845064E-2</v>
      </c>
    </row>
    <row r="21" spans="1:152" x14ac:dyDescent="0.2">
      <c r="A21">
        <f>+Risultati!A21</f>
        <v>390</v>
      </c>
      <c r="B21">
        <f>+DeadZOne!B21</f>
        <v>0</v>
      </c>
      <c r="C21">
        <f>DeadZOne!B21+Parametri!$B$11*(pred!C21-DZPred!C21)</f>
        <v>0.45</v>
      </c>
      <c r="D21">
        <f>DeadZOne!C21+Parametri!$B$11*(pred!D21-DZPred!D21)</f>
        <v>0.71699999999999997</v>
      </c>
      <c r="E21">
        <f>DeadZOne!D21+Parametri!$B$11*(pred!E21-DZPred!E21)</f>
        <v>1.0873237500000001</v>
      </c>
      <c r="F21">
        <f>DeadZOne!E21+Parametri!$B$11*(pred!F21-DZPred!F21)</f>
        <v>1.4992759875000004</v>
      </c>
      <c r="G21">
        <f>DeadZOne!F21+Parametri!$B$11*(pred!G21-DZPred!G21)</f>
        <v>1.9147925102812504</v>
      </c>
      <c r="H21">
        <f>DeadZOne!G21+Parametri!$B$11*(pred!H21-DZPred!H21)</f>
        <v>2.3109419493393752</v>
      </c>
      <c r="I21">
        <f>DeadZOne!H21+Parametri!$B$11*(pred!I21-DZPred!I21)</f>
        <v>2.6746424961252684</v>
      </c>
      <c r="J21">
        <f>DeadZOne!I21+Parametri!$B$11*(pred!J21-DZPred!J21)</f>
        <v>2.9992655141509785</v>
      </c>
      <c r="K21">
        <f>DeadZOne!J21+Parametri!$B$11*(pred!K21-DZPred!K21)</f>
        <v>3.2823886051187507</v>
      </c>
      <c r="L21">
        <f>DeadZOne!K21+Parametri!$B$11*(pred!L21-DZPred!L21)</f>
        <v>3.524277944366605</v>
      </c>
      <c r="M21">
        <f>DeadZOne!L21+Parametri!$B$11*(pred!M21-DZPred!M21)</f>
        <v>3.726851642894101</v>
      </c>
      <c r="N21">
        <f>DeadZOne!M21+Parametri!$B$11*(pred!N21-DZPred!N21)</f>
        <v>3.8929708150342233</v>
      </c>
      <c r="O21">
        <f>DeadZOne!N21+Parametri!$B$11*(pred!O21-DZPred!O21)</f>
        <v>4.0259590554209037</v>
      </c>
      <c r="P21">
        <f>DeadZOne!O21+Parametri!$B$11*(pred!P21-DZPred!P21)</f>
        <v>4.1292831362193301</v>
      </c>
      <c r="Q21">
        <f>DeadZOne!P21+Parametri!$B$11*(pred!Q21-DZPred!Q21)</f>
        <v>4.2063478512512127</v>
      </c>
      <c r="R21">
        <f>DeadZOne!Q21+Parametri!$B$11*(pred!R21-DZPred!R21)</f>
        <v>4.2603712481309488</v>
      </c>
      <c r="S21">
        <f>DeadZOne!R21+Parametri!$B$11*(pred!S21-DZPred!S21)</f>
        <v>4.2943157407713706</v>
      </c>
      <c r="T21">
        <f>DeadZOne!S21+Parametri!$B$11*(pred!T21-DZPred!T21)</f>
        <v>4.3108572603247746</v>
      </c>
      <c r="U21">
        <f>DeadZOne!T21+Parametri!$B$11*(pred!U21-DZPred!U21)</f>
        <v>4.312379515025218</v>
      </c>
      <c r="V21">
        <f>DeadZOne!U21+Parametri!$B$11*(pred!V21-DZPred!V21)</f>
        <v>4.3009840879029326</v>
      </c>
      <c r="W21">
        <f>DeadZOne!V21+Parametri!$B$11*(pred!W21-DZPred!W21)</f>
        <v>4.2785098295003499</v>
      </c>
      <c r="X21">
        <f>DeadZOne!W21+Parametri!$B$11*(pred!X21-DZPred!X21)</f>
        <v>4.2465570262995262</v>
      </c>
      <c r="Y21">
        <f>DeadZOne!X21+Parametri!$B$11*(pred!Y21-DZPred!Y21)</f>
        <v>4.2065133114648132</v>
      </c>
      <c r="Z21">
        <f>DeadZOne!Y21+Parametri!$B$11*(pred!Z21-DZPred!Z21)</f>
        <v>4.1595793605882427</v>
      </c>
      <c r="AA21">
        <f>DeadZOne!Z21+Parametri!$B$11*(pred!AA21-DZPred!AA21)</f>
        <v>4.1067931810400831</v>
      </c>
      <c r="AB21">
        <f>DeadZOne!AA21+Parametri!$B$11*(pred!AB21-DZPred!AB21)</f>
        <v>4.0490523371844462</v>
      </c>
      <c r="AC21">
        <f>DeadZOne!AB21+Parametri!$B$11*(pred!AC21-DZPred!AC21)</f>
        <v>3.9871338157510996</v>
      </c>
      <c r="AD21">
        <f>DeadZOne!AC21+Parametri!$B$11*(pred!AD21-DZPred!AD21)</f>
        <v>3.9217114728008968</v>
      </c>
      <c r="AE21">
        <f>DeadZOne!AD21+Parametri!$B$11*(pred!AE21-DZPred!AE21)</f>
        <v>3.8533711515863747</v>
      </c>
      <c r="AF21">
        <f>DeadZOne!AE21+Parametri!$B$11*(pred!AF21-DZPred!AF21)</f>
        <v>3.7826236459444691</v>
      </c>
      <c r="AG21">
        <f>DeadZOne!AF21+Parametri!$B$11*(pred!AG21-DZPred!AG21)</f>
        <v>3.7099157264759626</v>
      </c>
      <c r="AH21">
        <f>DeadZOne!AG21+Parametri!$B$11*(pred!AH21-DZPred!AH21)</f>
        <v>3.635639461105896</v>
      </c>
      <c r="AI21">
        <f>DeadZOne!AH21+Parametri!$B$11*(pred!AI21-DZPred!AI21)</f>
        <v>3.5601400580248259</v>
      </c>
      <c r="AJ21">
        <f>DeadZOne!AI21+Parametri!$B$11*(pred!AJ21-DZPred!AJ21)</f>
        <v>3.4837224447487047</v>
      </c>
      <c r="AK21">
        <f>DeadZOne!AJ21+Parametri!$B$11*(pred!AK21-DZPred!AK21)</f>
        <v>3.4066567770932106</v>
      </c>
      <c r="AL21">
        <f>DeadZOne!AK21+Parametri!$B$11*(pred!AL21-DZPred!AL21)</f>
        <v>3.329183049563945</v>
      </c>
      <c r="AM21">
        <f>DeadZOne!AL21+Parametri!$B$11*(pred!AM21-DZPred!AM21)</f>
        <v>3.2515149561540171</v>
      </c>
      <c r="AN21">
        <f>DeadZOne!AM21+Parametri!$B$11*(pred!AN21-DZPred!AN21)</f>
        <v>3.1738431291146147</v>
      </c>
      <c r="AO21">
        <f>DeadZOne!AN21+Parametri!$B$11*(pred!AO21-DZPred!AO21)</f>
        <v>3.0963378636446492</v>
      </c>
      <c r="AP21">
        <f>DeadZOne!AO21+Parametri!$B$11*(pred!AP21-DZPred!AP21)</f>
        <v>3.0191514189678266</v>
      </c>
      <c r="AQ21">
        <f>DeadZOne!AP21+Parametri!$B$11*(pred!AQ21-DZPred!AQ21)</f>
        <v>2.9424199710138299</v>
      </c>
      <c r="AR21">
        <f>DeadZOne!AQ21+Parametri!$B$11*(pred!AR21-DZPred!AR21)</f>
        <v>2.8662652788236915</v>
      </c>
      <c r="AS21">
        <f>DeadZOne!AR21+Parametri!$B$11*(pred!AS21-DZPred!AS21)</f>
        <v>2.7907961156979519</v>
      </c>
      <c r="AT21">
        <f>DeadZOne!AS21+Parametri!$B$11*(pred!AT21-DZPred!AT21)</f>
        <v>2.7161095067952989</v>
      </c>
      <c r="AU21">
        <f>DeadZOne!AT21+Parametri!$B$11*(pred!AU21-DZPred!AU21)</f>
        <v>2.6422918071493497</v>
      </c>
      <c r="AV21">
        <f>DeadZOne!AU21+Parametri!$B$11*(pred!AV21-DZPred!AV21)</f>
        <v>2.5694196476852711</v>
      </c>
      <c r="AW21">
        <f>DeadZOne!AV21+Parametri!$B$11*(pred!AW21-DZPred!AW21)</f>
        <v>2.4975607715829713</v>
      </c>
      <c r="AX21">
        <f>DeadZOne!AW21+Parametri!$B$11*(pred!AX21-DZPred!AX21)</f>
        <v>2.4267747790658807</v>
      </c>
      <c r="AY21">
        <f>DeadZOne!AX21+Parametri!$B$11*(pred!AY21-DZPred!AY21)</f>
        <v>2.3571137952317742</v>
      </c>
      <c r="AZ21">
        <f>DeadZOne!AY21+Parametri!$B$11*(pred!AZ21-DZPred!AZ21)</f>
        <v>2.2886230727443113</v>
      </c>
      <c r="BA21">
        <f>DeadZOne!AZ21+Parametri!$B$11*(pred!BA21-DZPred!BA21)</f>
        <v>2.221341538951346</v>
      </c>
      <c r="BB21">
        <f>DeadZOne!BA21+Parametri!$B$11*(pred!BB21-DZPred!BB21)</f>
        <v>2.1553022951877021</v>
      </c>
      <c r="BC21">
        <f>DeadZOne!BB21+Parametri!$B$11*(pred!BC21-DZPred!BC21)</f>
        <v>2.0905330745720017</v>
      </c>
      <c r="BD21">
        <f>DeadZOne!BC21+Parametri!$B$11*(pred!BD21-DZPred!BD21)</f>
        <v>2.0270566634496707</v>
      </c>
      <c r="BE21">
        <f>DeadZOne!BD21+Parametri!$B$11*(pred!BE21-DZPred!BE21)</f>
        <v>1.9648912907104277</v>
      </c>
      <c r="BF21">
        <f>DeadZOne!BE21+Parametri!$B$11*(pred!BF21-DZPred!BF21)</f>
        <v>1.9040509884717323</v>
      </c>
      <c r="BG21">
        <f>DeadZOne!BF21+Parametri!$B$11*(pred!BG21-DZPred!BG21)</f>
        <v>1.8445459270321656</v>
      </c>
      <c r="BH21">
        <f>DeadZOne!BG21+Parametri!$B$11*(pred!BH21-DZPred!BH21)</f>
        <v>1.7863827265299479</v>
      </c>
      <c r="BI21">
        <f>DeadZOne!BH21+Parametri!$B$11*(pred!BI21-DZPred!BI21)</f>
        <v>1.7295647473673557</v>
      </c>
      <c r="BJ21">
        <f>DeadZOne!BI21+Parametri!$B$11*(pred!BJ21-DZPred!BJ21)</f>
        <v>1.6740923611620107</v>
      </c>
      <c r="BK21">
        <f>DeadZOne!BJ21+Parametri!$B$11*(pred!BK21-DZPred!BK21)</f>
        <v>1.6199632037452918</v>
      </c>
      <c r="BL21">
        <f>DeadZOne!BK21+Parametri!$B$11*(pred!BL21-DZPred!BL21)</f>
        <v>1.5671724115339734</v>
      </c>
      <c r="BM21">
        <f>DeadZOne!BL21+Parametri!$B$11*(pred!BM21-DZPred!BM21)</f>
        <v>1.5157128424438366</v>
      </c>
      <c r="BN21">
        <f>DeadZOne!BM21+Parametri!$B$11*(pred!BN21-DZPred!BN21)</f>
        <v>1.4655752823855932</v>
      </c>
      <c r="BO21">
        <f>DeadZOne!BN21+Parametri!$B$11*(pred!BO21-DZPred!BO21)</f>
        <v>1.4167486382778798</v>
      </c>
      <c r="BP21">
        <f>DeadZOne!BO21+Parametri!$B$11*(pred!BP21-DZPred!BP21)</f>
        <v>1.3692201184245181</v>
      </c>
      <c r="BQ21">
        <f>DeadZOne!BP21+Parametri!$B$11*(pred!BQ21-DZPred!BQ21)</f>
        <v>1.3229754010298558</v>
      </c>
      <c r="BR21">
        <f>DeadZOne!BQ21+Parametri!$B$11*(pred!BR21-DZPred!BR21)</f>
        <v>1.2779987915638733</v>
      </c>
      <c r="BS21">
        <f>DeadZOne!BR21+Parametri!$B$11*(pred!BS21-DZPred!BS21)</f>
        <v>1.2342733696355179</v>
      </c>
      <c r="BT21">
        <f>DeadZOne!BS21+Parametri!$B$11*(pred!BT21-DZPred!BT21)</f>
        <v>1.1917811259865938</v>
      </c>
      <c r="BU21">
        <f>DeadZOne!BT21+Parametri!$B$11*(pred!BU21-DZPred!BU21)</f>
        <v>1.1505030901780824</v>
      </c>
      <c r="BV21">
        <f>DeadZOne!BU21+Parametri!$B$11*(pred!BV21-DZPred!BV21)</f>
        <v>1.1104194495048791</v>
      </c>
      <c r="BW21">
        <f>DeadZOne!BV21+Parametri!$B$11*(pred!BW21-DZPred!BW21)</f>
        <v>1.0715096596427585</v>
      </c>
      <c r="BX21">
        <f>DeadZOne!BW21+Parametri!$B$11*(pred!BX21-DZPred!BX21)</f>
        <v>1.0337525475022284</v>
      </c>
      <c r="BY21">
        <f>DeadZOne!BX21+Parametri!$B$11*(pred!BY21-DZPred!BY21)</f>
        <v>0.99712640673731145</v>
      </c>
      <c r="BZ21">
        <f>DeadZOne!BY21+Parametri!$B$11*(pred!BZ21-DZPred!BZ21)</f>
        <v>0.96160908633274722</v>
      </c>
      <c r="CA21">
        <f>DeadZOne!BZ21+Parametri!$B$11*(pred!CA21-DZPred!CA21)</f>
        <v>0.92717807267036467</v>
      </c>
      <c r="CB21">
        <f>DeadZOne!CA21+Parametri!$B$11*(pred!CB21-DZPred!CB21)</f>
        <v>0.89381056545414583</v>
      </c>
      <c r="CC21">
        <f>DeadZOne!CB21+Parametri!$B$11*(pred!CC21-DZPred!CC21)</f>
        <v>0.86148354785360604</v>
      </c>
      <c r="CD21">
        <f>DeadZOne!CC21+Parametri!$B$11*(pred!CD21-DZPred!CD21)</f>
        <v>0.83017385120639275</v>
      </c>
      <c r="CE21">
        <f>DeadZOne!CD21+Parametri!$B$11*(pred!CE21-DZPred!CE21)</f>
        <v>0.79985821460332562</v>
      </c>
      <c r="CF21">
        <f>DeadZOne!CE21+Parametri!$B$11*(pred!CF21-DZPred!CF21)</f>
        <v>0.77051333966237157</v>
      </c>
      <c r="CG21">
        <f>DeadZOne!CF21+Parametri!$B$11*(pred!CG21-DZPred!CG21)</f>
        <v>0.74211594078217114</v>
      </c>
      <c r="CH21">
        <f>DeadZOne!CG21+Parametri!$B$11*(pred!CH21-DZPred!CH21)</f>
        <v>0.71464279115066509</v>
      </c>
      <c r="CI21">
        <f>DeadZOne!CH21+Parametri!$B$11*(pred!CI21-DZPred!CI21)</f>
        <v>0.68807076477002693</v>
      </c>
      <c r="CJ21">
        <f>DeadZOne!CI21+Parametri!$B$11*(pred!CJ21-DZPred!CJ21)</f>
        <v>0.66237687474546381</v>
      </c>
      <c r="CK21">
        <f>DeadZOne!CJ21+Parametri!$B$11*(pred!CK21-DZPred!CK21)</f>
        <v>0.63753830807245071</v>
      </c>
      <c r="CL21">
        <f>DeadZOne!CK21+Parametri!$B$11*(pred!CL21-DZPred!CL21)</f>
        <v>0.61353245714457949</v>
      </c>
      <c r="CM21">
        <f>DeadZOne!CL21+Parametri!$B$11*(pred!CM21-DZPred!CM21)</f>
        <v>0.59033694819240523</v>
      </c>
      <c r="CN21">
        <f>DeadZOne!CM21+Parametri!$B$11*(pred!CN21-DZPred!CN21)</f>
        <v>0.56792966685242319</v>
      </c>
      <c r="CO21">
        <f>DeadZOne!CN21+Parametri!$B$11*(pred!CO21-DZPred!CO21)</f>
        <v>0.54628878105459322</v>
      </c>
      <c r="CP21">
        <f>DeadZOne!CO21+Parametri!$B$11*(pred!CP21-DZPred!CP21)</f>
        <v>0.5253927614066104</v>
      </c>
      <c r="CQ21">
        <f>DeadZOne!CP21+Parametri!$B$11*(pred!CQ21-DZPred!CQ21)</f>
        <v>0.50522039924339057</v>
      </c>
      <c r="CR21">
        <f>DeadZOne!CQ21+Parametri!$B$11*(pred!CR21-DZPred!CR21)</f>
        <v>0.48575082250096596</v>
      </c>
      <c r="CS21">
        <f>DeadZOne!CR21+Parametri!$B$11*(pred!CS21-DZPred!CS21)</f>
        <v>0.46696350956515337</v>
      </c>
      <c r="CT21">
        <f>DeadZOne!CS21+Parametri!$B$11*(pred!CT21-DZPred!CT21)</f>
        <v>0.44883830123695501</v>
      </c>
      <c r="CU21">
        <f>DeadZOne!CT21+Parametri!$B$11*(pred!CU21-DZPred!CU21)</f>
        <v>0.43135541094864277</v>
      </c>
      <c r="CV21">
        <f>DeadZOne!CU21+Parametri!$B$11*(pred!CV21-DZPred!CV21)</f>
        <v>0.41449543335686773</v>
      </c>
      <c r="CW21">
        <f>DeadZOne!CV21+Parametri!$B$11*(pred!CW21-DZPred!CW21)</f>
        <v>0.39823935143188993</v>
      </c>
      <c r="CX21">
        <f>DeadZOne!CW21+Parametri!$B$11*(pred!CX21-DZPred!CX21)</f>
        <v>0.38256854215513852</v>
      </c>
      <c r="CY21">
        <f>DeadZOne!CX21+Parametri!$B$11*(pred!CY21-DZPred!CY21)</f>
        <v>0.36746478093076645</v>
      </c>
      <c r="CZ21">
        <f>DeadZOne!CY21+Parametri!$B$11*(pred!CZ21-DZPred!CZ21)</f>
        <v>0.35291024481064359</v>
      </c>
      <c r="DA21">
        <f>DeadZOne!CZ21+Parametri!$B$11*(pred!DA21-DZPred!DA21)</f>
        <v>0.33888751462632632</v>
      </c>
      <c r="DB21">
        <f>DeadZOne!DA21+Parametri!$B$11*(pred!DB21-DZPred!DB21)</f>
        <v>0.32537957611593327</v>
      </c>
      <c r="DC21">
        <f>DeadZOne!DB21+Parametri!$B$11*(pred!DC21-DZPred!DC21)</f>
        <v>0.31236982012853487</v>
      </c>
      <c r="DD21">
        <f>DeadZOne!DC21+Parametri!$B$11*(pred!DD21-DZPred!DD21)</f>
        <v>0.29984204198361586</v>
      </c>
      <c r="DE21">
        <f>DeadZOne!DD21+Parametri!$B$11*(pred!DE21-DZPred!DE21)</f>
        <v>0.28778044005838299</v>
      </c>
      <c r="DF21">
        <f>DeadZOne!DE21+Parametri!$B$11*(pred!DF21-DZPred!DF21)</f>
        <v>0.27616961367115211</v>
      </c>
      <c r="DG21">
        <f>DeadZOne!DF21+Parametri!$B$11*(pred!DG21-DZPred!DG21)</f>
        <v>0.26499456032474999</v>
      </c>
      <c r="DH21">
        <f>DeadZOne!DG21+Parametri!$B$11*(pred!DH21-DZPred!DH21)</f>
        <v>0.25424067236979492</v>
      </c>
      <c r="DI21">
        <f>DeadZOne!DH21+Parametri!$B$11*(pred!DI21-DZPred!DI21)</f>
        <v>0.24389373314386514</v>
      </c>
      <c r="DJ21">
        <f>DeadZOne!DI21+Parametri!$B$11*(pred!DJ21-DZPred!DJ21)</f>
        <v>0.23393991263891778</v>
      </c>
      <c r="DK21">
        <f>DeadZOne!DJ21+Parametri!$B$11*(pred!DK21-DZPred!DK21)</f>
        <v>0.22436576274587178</v>
      </c>
      <c r="DL21">
        <f>DeadZOne!DK21+Parametri!$B$11*(pred!DL21-DZPred!DL21)</f>
        <v>0.21515821212200595</v>
      </c>
      <c r="DM21">
        <f>DeadZOne!DL21+Parametri!$B$11*(pred!DM21-DZPred!DM21)</f>
        <v>0.20630456072374301</v>
      </c>
      <c r="DN21">
        <f>DeadZOne!DM21+Parametri!$B$11*(pred!DN21-DZPred!DN21)</f>
        <v>0.19779247404447906</v>
      </c>
      <c r="DO21">
        <f>DeadZOne!DN21+Parametri!$B$11*(pred!DO21-DZPred!DO21)</f>
        <v>0.18960997709436994</v>
      </c>
      <c r="DP21">
        <f>DeadZOne!DO21+Parametri!$B$11*(pred!DP21-DZPred!DP21)</f>
        <v>0.18174544815639321</v>
      </c>
      <c r="DQ21">
        <f>DeadZOne!DP21+Parametri!$B$11*(pred!DQ21-DZPred!DQ21)</f>
        <v>0.17418761235055827</v>
      </c>
      <c r="DR21">
        <f>DeadZOne!DQ21+Parametri!$B$11*(pred!DR21-DZPred!DR21)</f>
        <v>0.16692553503583213</v>
      </c>
      <c r="DS21">
        <f>DeadZOne!DR21+Parametri!$B$11*(pred!DS21-DZPred!DS21)</f>
        <v>0.159948615077175</v>
      </c>
      <c r="DT21">
        <f>DeadZOne!DS21+Parametri!$B$11*(pred!DT21-DZPred!DT21)</f>
        <v>0.15324657800303484</v>
      </c>
      <c r="DU21">
        <f>DeadZOne!DT21+Parametri!$B$11*(pred!DU21-DZPred!DU21)</f>
        <v>0.14680946907672404</v>
      </c>
      <c r="DV21">
        <f>DeadZOne!DU21+Parametri!$B$11*(pred!DV21-DZPred!DV21)</f>
        <v>0.14062764630328969</v>
      </c>
      <c r="DW21">
        <f>DeadZOne!DV21+Parametri!$B$11*(pred!DW21-DZPred!DW21)</f>
        <v>0.13469177339178623</v>
      </c>
      <c r="DX21">
        <f>DeadZOne!DW21+Parametri!$B$11*(pred!DX21-DZPred!DX21)</f>
        <v>0.12899281269125845</v>
      </c>
      <c r="DY21">
        <f>DeadZOne!DX21+Parametri!$B$11*(pred!DY21-DZPred!DY21)</f>
        <v>0.12352201811724015</v>
      </c>
      <c r="DZ21">
        <f>DeadZOne!DY21+Parametri!$B$11*(pred!DZ21-DZPred!DZ21)</f>
        <v>0.11827092808416352</v>
      </c>
      <c r="EA21">
        <f>DeadZOne!DZ21+Parametri!$B$11*(pred!EA21-DZPred!EA21)</f>
        <v>0.1132313584577509</v>
      </c>
      <c r="EB21">
        <f>DeadZOne!EA21+Parametri!$B$11*(pred!EB21-DZPred!EB21)</f>
        <v>0.10839539554022123</v>
      </c>
      <c r="EC21">
        <f>DeadZOne!EB21+Parametri!$B$11*(pred!EC21-DZPred!EC21)</f>
        <v>0.1037553890999819</v>
      </c>
      <c r="ED21">
        <f>DeadZOne!EC21+Parametri!$B$11*(pred!ED21-DZPred!ED21)</f>
        <v>9.9303945456389417E-2</v>
      </c>
      <c r="EE21">
        <f>DeadZOne!ED21+Parametri!$B$11*(pred!EE21-DZPred!EE21)</f>
        <v>9.503392062914634E-2</v>
      </c>
      <c r="EF21">
        <f>DeadZOne!EE21+Parametri!$B$11*(pred!EF21-DZPred!EF21)</f>
        <v>9.0938413560950809E-2</v>
      </c>
      <c r="EG21">
        <f>DeadZOne!EF21+Parametri!$B$11*(pred!EG21-DZPred!EG21)</f>
        <v>8.7010759421128667E-2</v>
      </c>
      <c r="EH21">
        <f>DeadZOne!EG21+Parametri!$B$11*(pred!EH21-DZPred!EH21)</f>
        <v>8.3244522997149559E-2</v>
      </c>
      <c r="EI21">
        <f>DeadZOne!EH21+Parametri!$B$11*(pred!EI21-DZPred!EI21)</f>
        <v>7.9633492180156917E-2</v>
      </c>
      <c r="EJ21">
        <f>DeadZOne!EI21+Parametri!$B$11*(pred!EJ21-DZPred!EJ21)</f>
        <v>7.6171671549923076E-2</v>
      </c>
      <c r="EK21">
        <f>DeadZOne!EJ21+Parametri!$B$11*(pred!EK21-DZPred!EK21)</f>
        <v>7.2853276063971503E-2</v>
      </c>
      <c r="EL21">
        <f>DeadZOne!EK21+Parametri!$B$11*(pred!EL21-DZPred!EL21)</f>
        <v>6.9672724854986934E-2</v>
      </c>
      <c r="EM21">
        <f>DeadZOne!EL21+Parametri!$B$11*(pred!EM21-DZPred!EM21)</f>
        <v>6.6624635140056412E-2</v>
      </c>
      <c r="EN21">
        <f>DeadZOne!EM21+Parametri!$B$11*(pred!EN21-DZPred!EN21)</f>
        <v>6.3703816244749398E-2</v>
      </c>
      <c r="EO21">
        <f>DeadZOne!EN21+Parametri!$B$11*(pred!EO21-DZPred!EO21)</f>
        <v>6.0905263744548695E-2</v>
      </c>
      <c r="EP21">
        <f>DeadZOne!EO21+Parametri!$B$11*(pred!EP21-DZPred!EP21)</f>
        <v>5.8224153725685415E-2</v>
      </c>
      <c r="EQ21">
        <f>DeadZOne!EP21+Parametri!$B$11*(pred!EQ21-DZPred!EQ21)</f>
        <v>5.565583716700697E-2</v>
      </c>
      <c r="ER21">
        <f>DeadZOne!EQ21+Parametri!$B$11*(pred!ER21-DZPred!ER21)</f>
        <v>5.319583444411638E-2</v>
      </c>
      <c r="ES21">
        <f>DeadZOne!ER21+Parametri!$B$11*(pred!ES21-DZPred!ES21)</f>
        <v>5.0839829956660566E-2</v>
      </c>
      <c r="ET21">
        <f>DeadZOne!ES21+Parametri!$B$11*(pred!ET21-DZPred!ET21)</f>
        <v>4.8583666879314376E-2</v>
      </c>
      <c r="EU21">
        <f>DeadZOne!ET21+Parametri!$B$11*(pred!EU21-DZPred!EU21)</f>
        <v>4.6423342036702814E-2</v>
      </c>
      <c r="EV21">
        <f>DeadZOne!EU21+Parametri!$B$11*(pred!EV21-DZPred!EV21)</f>
        <v>4.4355000902225508E-2</v>
      </c>
    </row>
    <row r="22" spans="1:152" x14ac:dyDescent="0.2">
      <c r="A22">
        <f>+Risultati!A22</f>
        <v>410</v>
      </c>
      <c r="B22">
        <f>+DeadZOne!B22</f>
        <v>0</v>
      </c>
      <c r="C22">
        <f>DeadZOne!B22+Parametri!$B$11*(pred!C22-DZPred!C22)</f>
        <v>0</v>
      </c>
      <c r="D22">
        <f>DeadZOne!C22+Parametri!$B$11*(pred!D22-DZPred!D22)</f>
        <v>8.7750000000000009E-2</v>
      </c>
      <c r="E22">
        <f>DeadZOne!D22+Parametri!$B$11*(pred!E22-DZPred!E22)</f>
        <v>0.2109975</v>
      </c>
      <c r="F22">
        <f>DeadZOne!E22+Parametri!$B$11*(pred!F22-DZPred!F22)</f>
        <v>0.37440103125000002</v>
      </c>
      <c r="G22">
        <f>DeadZOne!F22+Parametri!$B$11*(pred!G22-DZPred!G22)</f>
        <v>0.57234636487500012</v>
      </c>
      <c r="H22">
        <f>DeadZOne!G22+Parametri!$B$11*(pred!H22-DZPred!H22)</f>
        <v>0.79535353561171895</v>
      </c>
      <c r="I22">
        <f>DeadZOne!H22+Parametri!$B$11*(pred!I22-DZPred!I22)</f>
        <v>1.0333532877212019</v>
      </c>
      <c r="J22">
        <f>DeadZOne!I22+Parametri!$B$11*(pred!J22-DZPred!J22)</f>
        <v>1.2772420078578155</v>
      </c>
      <c r="K22">
        <f>DeadZOne!J22+Parametri!$B$11*(pred!K22-DZPred!K22)</f>
        <v>1.5195019832744825</v>
      </c>
      <c r="L22">
        <f>DeadZOne!K22+Parametri!$B$11*(pred!L22-DZPred!L22)</f>
        <v>1.754328686653218</v>
      </c>
      <c r="M22">
        <f>DeadZOne!L22+Parametri!$B$11*(pred!M22-DZPred!M22)</f>
        <v>1.9775132917595546</v>
      </c>
      <c r="N22">
        <f>DeadZOne!M22+Parametri!$B$11*(pred!N22-DZPred!N22)</f>
        <v>2.1862189249212585</v>
      </c>
      <c r="O22">
        <f>DeadZOne!N22+Parametri!$B$11*(pred!O22-DZPred!O22)</f>
        <v>2.3787263547278643</v>
      </c>
      <c r="P22">
        <f>DeadZOne!O22+Parametri!$B$11*(pred!P22-DZPred!P22)</f>
        <v>2.5541886576581554</v>
      </c>
      <c r="Q22">
        <f>DeadZOne!P22+Parametri!$B$11*(pred!Q22-DZPred!Q22)</f>
        <v>2.7124136017775213</v>
      </c>
      <c r="R22">
        <f>DeadZOne!Q22+Parametri!$B$11*(pred!R22-DZPred!R22)</f>
        <v>2.8536806900056959</v>
      </c>
      <c r="S22">
        <f>DeadZOne!R22+Parametri!$B$11*(pred!S22-DZPred!S22)</f>
        <v>2.9785933224414709</v>
      </c>
      <c r="T22">
        <f>DeadZOne!S22+Parametri!$B$11*(pred!T22-DZPred!T22)</f>
        <v>3.0879632102690007</v>
      </c>
      <c r="U22">
        <f>DeadZOne!T22+Parametri!$B$11*(pred!U22-DZPred!U22)</f>
        <v>3.1827227048473827</v>
      </c>
      <c r="V22">
        <f>DeadZOne!U22+Parametri!$B$11*(pred!V22-DZPred!V22)</f>
        <v>3.2638603063048062</v>
      </c>
      <c r="W22">
        <f>DeadZOne!V22+Parametri!$B$11*(pred!W22-DZPred!W22)</f>
        <v>3.3323748038980789</v>
      </c>
      <c r="X22">
        <f>DeadZOne!W22+Parametri!$B$11*(pred!X22-DZPred!X22)</f>
        <v>3.3892439812925486</v>
      </c>
      <c r="Y22">
        <f>DeadZOne!X22+Parametri!$B$11*(pred!Y22-DZPred!Y22)</f>
        <v>3.4354044171228626</v>
      </c>
      <c r="Z22">
        <f>DeadZOne!Y22+Parametri!$B$11*(pred!Z22-DZPred!Z22)</f>
        <v>3.4717395222326699</v>
      </c>
      <c r="AA22">
        <f>DeadZOne!Z22+Parametri!$B$11*(pred!AA22-DZPred!AA22)</f>
        <v>3.4990735241055315</v>
      </c>
      <c r="AB22">
        <f>DeadZOne!AA22+Parametri!$B$11*(pred!AB22-DZPred!AB22)</f>
        <v>3.5181696095211845</v>
      </c>
      <c r="AC22">
        <f>DeadZOne!AB22+Parametri!$B$11*(pred!AC22-DZPred!AC22)</f>
        <v>3.529730859378903</v>
      </c>
      <c r="AD22">
        <f>DeadZOne!AC22+Parametri!$B$11*(pred!AD22-DZPred!AD22)</f>
        <v>3.5344029561282269</v>
      </c>
      <c r="AE22">
        <f>DeadZOne!AD22+Parametri!$B$11*(pred!AE22-DZPred!AE22)</f>
        <v>3.5327779210036736</v>
      </c>
      <c r="AF22">
        <f>DeadZOne!AE22+Parametri!$B$11*(pred!AF22-DZPred!AF22)</f>
        <v>3.5253983544048326</v>
      </c>
      <c r="AG22">
        <f>DeadZOne!AF22+Parametri!$B$11*(pred!AG22-DZPred!AG22)</f>
        <v>3.5127618180696438</v>
      </c>
      <c r="AH22">
        <f>DeadZOne!AG22+Parametri!$B$11*(pred!AH22-DZPred!AH22)</f>
        <v>3.4953251215267311</v>
      </c>
      <c r="AI22">
        <f>DeadZOne!AH22+Parametri!$B$11*(pred!AI22-DZPred!AI22)</f>
        <v>3.4735083661068171</v>
      </c>
      <c r="AJ22">
        <f>DeadZOne!AI22+Parametri!$B$11*(pred!AJ22-DZPred!AJ22)</f>
        <v>3.447698664796063</v>
      </c>
      <c r="AK22">
        <f>DeadZOne!AJ22+Parametri!$B$11*(pred!AK22-DZPred!AK22)</f>
        <v>3.418253501471697</v>
      </c>
      <c r="AL22">
        <f>DeadZOne!AK22+Parametri!$B$11*(pred!AL22-DZPred!AL22)</f>
        <v>3.3855037234849599</v>
      </c>
      <c r="AM22">
        <f>DeadZOne!AL22+Parametri!$B$11*(pred!AM22-DZPred!AM22)</f>
        <v>3.349756181054043</v>
      </c>
      <c r="AN22">
        <f>DeadZOne!AM22+Parametri!$B$11*(pred!AN22-DZPred!AN22)</f>
        <v>3.3112960385464971</v>
      </c>
      <c r="AO22">
        <f>DeadZOne!AN22+Parametri!$B$11*(pred!AO22-DZPred!AO22)</f>
        <v>3.2703887888000951</v>
      </c>
      <c r="AP22">
        <f>DeadZOne!AO22+Parametri!$B$11*(pred!AP22-DZPred!AP22)</f>
        <v>3.2272820039098313</v>
      </c>
      <c r="AQ22">
        <f>DeadZOne!AP22+Parametri!$B$11*(pred!AQ22-DZPred!AQ22)</f>
        <v>3.1822068556954304</v>
      </c>
      <c r="AR22">
        <f>DeadZOne!AQ22+Parametri!$B$11*(pred!AR22-DZPred!AR22)</f>
        <v>3.1353794373004971</v>
      </c>
      <c r="AS22">
        <f>DeadZOne!AR22+Parametri!$B$11*(pred!AS22-DZPred!AS22)</f>
        <v>3.0870019147301297</v>
      </c>
      <c r="AT22">
        <f>DeadZOne!AS22+Parametri!$B$11*(pred!AT22-DZPred!AT22)</f>
        <v>3.0372635340711884</v>
      </c>
      <c r="AU22">
        <f>DeadZOne!AT22+Parametri!$B$11*(pred!AU22-DZPred!AU22)</f>
        <v>2.9863415069684986</v>
      </c>
      <c r="AV22">
        <f>DeadZOne!AU22+Parametri!$B$11*(pred!AV22-DZPred!AV22)</f>
        <v>2.9344017938498115</v>
      </c>
      <c r="AW22">
        <f>DeadZOne!AV22+Parametri!$B$11*(pred!AW22-DZPred!AW22)</f>
        <v>2.8815998015214324</v>
      </c>
      <c r="AX22">
        <f>DeadZOne!AW22+Parametri!$B$11*(pred!AX22-DZPred!AX22)</f>
        <v>2.8280810091586481</v>
      </c>
      <c r="AY22">
        <f>DeadZOne!AX22+Parametri!$B$11*(pred!AY22-DZPred!AY22)</f>
        <v>2.7739815344161873</v>
      </c>
      <c r="AZ22">
        <f>DeadZOne!AY22+Parametri!$B$11*(pred!AZ22-DZPred!AZ22)</f>
        <v>2.719428649384902</v>
      </c>
      <c r="BA22">
        <f>DeadZOne!AZ22+Parametri!$B$11*(pred!BA22-DZPred!BA22)</f>
        <v>2.6645412544073248</v>
      </c>
      <c r="BB22">
        <f>DeadZOne!BA22+Parametri!$B$11*(pred!BB22-DZPred!BB22)</f>
        <v>2.6094303163134582</v>
      </c>
      <c r="BC22">
        <f>DeadZOne!BB22+Parametri!$B$11*(pred!BC22-DZPred!BC22)</f>
        <v>2.5541992764216395</v>
      </c>
      <c r="BD22">
        <f>DeadZOne!BC22+Parametri!$B$11*(pred!BD22-DZPred!BD22)</f>
        <v>2.4989444326388552</v>
      </c>
      <c r="BE22">
        <f>DeadZOne!BD22+Parametri!$B$11*(pred!BE22-DZPred!BE22)</f>
        <v>2.4437552991623597</v>
      </c>
      <c r="BF22">
        <f>DeadZOne!BE22+Parametri!$B$11*(pred!BF22-DZPred!BF22)</f>
        <v>2.3887149466036526</v>
      </c>
      <c r="BG22">
        <f>DeadZOne!BF22+Parametri!$B$11*(pred!BG22-DZPred!BG22)</f>
        <v>2.3339003248029835</v>
      </c>
      <c r="BH22">
        <f>DeadZOne!BG22+Parametri!$B$11*(pred!BH22-DZPred!BH22)</f>
        <v>2.2793825701564994</v>
      </c>
      <c r="BI22">
        <f>DeadZOne!BH22+Parametri!$B$11*(pred!BI22-DZPred!BI22)</f>
        <v>2.2252272989205339</v>
      </c>
      <c r="BJ22">
        <f>DeadZOne!BI22+Parametri!$B$11*(pred!BJ22-DZPred!BJ22)</f>
        <v>2.1714948876726163</v>
      </c>
      <c r="BK22">
        <f>DeadZOne!BJ22+Parametri!$B$11*(pred!BK22-DZPred!BK22)</f>
        <v>2.1182407418831573</v>
      </c>
      <c r="BL22">
        <f>DeadZOne!BK22+Parametri!$B$11*(pred!BL22-DZPred!BL22)</f>
        <v>2.065515553374226</v>
      </c>
      <c r="BM22">
        <f>DeadZOne!BL22+Parametri!$B$11*(pred!BM22-DZPred!BM22)</f>
        <v>2.0133655473029899</v>
      </c>
      <c r="BN22">
        <f>DeadZOne!BM22+Parametri!$B$11*(pred!BN22-DZPred!BN22)</f>
        <v>1.9618327191995601</v>
      </c>
      <c r="BO22">
        <f>DeadZOne!BN22+Parametri!$B$11*(pred!BO22-DZPred!BO22)</f>
        <v>1.9109550625057881</v>
      </c>
      <c r="BP22">
        <f>DeadZOne!BO22+Parametri!$B$11*(pred!BP22-DZPred!BP22)</f>
        <v>1.860766786997859</v>
      </c>
      <c r="BQ22">
        <f>DeadZOne!BP22+Parametri!$B$11*(pred!BQ22-DZPred!BQ22)</f>
        <v>1.8112985284271268</v>
      </c>
      <c r="BR22">
        <f>DeadZOne!BQ22+Parametri!$B$11*(pred!BR22-DZPred!BR22)</f>
        <v>1.762577549677149</v>
      </c>
      <c r="BS22">
        <f>DeadZOne!BR22+Parametri!$B$11*(pred!BS22-DZPred!BS22)</f>
        <v>1.7146279337076378</v>
      </c>
      <c r="BT22">
        <f>DeadZOne!BS22+Parametri!$B$11*(pred!BT22-DZPred!BT22)</f>
        <v>1.6674707685358532</v>
      </c>
      <c r="BU22">
        <f>DeadZOne!BT22+Parametri!$B$11*(pred!BU22-DZPred!BU22)</f>
        <v>1.621124324491148</v>
      </c>
      <c r="BV22">
        <f>DeadZOne!BU22+Parametri!$B$11*(pred!BV22-DZPred!BV22)</f>
        <v>1.5756042239675774</v>
      </c>
      <c r="BW22">
        <f>DeadZOne!BV22+Parametri!$B$11*(pred!BW22-DZPred!BW22)</f>
        <v>1.5309236038916483</v>
      </c>
      <c r="BX22">
        <f>DeadZOne!BW22+Parametri!$B$11*(pred!BX22-DZPred!BX22)</f>
        <v>1.4870932711166056</v>
      </c>
      <c r="BY22">
        <f>DeadZOne!BX22+Parametri!$B$11*(pred!BY22-DZPred!BY22)</f>
        <v>1.4441218509504767</v>
      </c>
      <c r="BZ22">
        <f>DeadZOne!BY22+Parametri!$B$11*(pred!BZ22-DZPred!BZ22)</f>
        <v>1.4020159290219569</v>
      </c>
      <c r="CA22">
        <f>DeadZOne!BZ22+Parametri!$B$11*(pred!CA22-DZPred!CA22)</f>
        <v>1.3607801866857399</v>
      </c>
      <c r="CB22">
        <f>DeadZOne!CA22+Parametri!$B$11*(pred!CB22-DZPred!CB22)</f>
        <v>1.3204175301668097</v>
      </c>
      <c r="CC22">
        <f>DeadZOne!CB22+Parametri!$B$11*(pred!CC22-DZPred!CC22)</f>
        <v>1.2809292136413073</v>
      </c>
      <c r="CD22">
        <f>DeadZOne!CC22+Parametri!$B$11*(pred!CD22-DZPred!CD22)</f>
        <v>1.2423149564497136</v>
      </c>
      <c r="CE22">
        <f>DeadZOne!CD22+Parametri!$B$11*(pred!CE22-DZPred!CE22)</f>
        <v>1.2045730546361693</v>
      </c>
      <c r="CF22">
        <f>DeadZOne!CE22+Parametri!$B$11*(pred!CF22-DZPred!CF22)</f>
        <v>1.1677004870056786</v>
      </c>
      <c r="CG22">
        <f>DeadZOne!CF22+Parametri!$B$11*(pred!CG22-DZPred!CG22)</f>
        <v>1.1316930158887106</v>
      </c>
      <c r="CH22">
        <f>DeadZOne!CG22+Parametri!$B$11*(pred!CH22-DZPred!CH22)</f>
        <v>1.0965452828002547</v>
      </c>
      <c r="CI22">
        <f>DeadZOne!CH22+Parametri!$B$11*(pred!CI22-DZPred!CI22)</f>
        <v>1.0622508991777346</v>
      </c>
      <c r="CJ22">
        <f>DeadZOne!CI22+Parametri!$B$11*(pred!CJ22-DZPred!CJ22)</f>
        <v>1.0288025323793077</v>
      </c>
      <c r="CK22">
        <f>DeadZOne!CJ22+Parametri!$B$11*(pred!CK22-DZPred!CK22)</f>
        <v>0.99619198712098678</v>
      </c>
      <c r="CL22">
        <f>DeadZOne!CK22+Parametri!$B$11*(pred!CL22-DZPred!CL22)</f>
        <v>0.96441028252775285</v>
      </c>
      <c r="CM22">
        <f>DeadZOne!CL22+Parametri!$B$11*(pred!CM22-DZPred!CM22)</f>
        <v>0.93344772497036033</v>
      </c>
      <c r="CN22">
        <f>DeadZOne!CM22+Parametri!$B$11*(pred!CN22-DZPred!CN22)</f>
        <v>0.9032939768559225</v>
      </c>
      <c r="CO22">
        <f>DeadZOne!CN22+Parametri!$B$11*(pred!CO22-DZPred!CO22)</f>
        <v>0.87393812153660344</v>
      </c>
      <c r="CP22">
        <f>DeadZOne!CO22+Parametri!$B$11*(pred!CP22-DZPred!CP22)</f>
        <v>0.84536872449685652</v>
      </c>
      <c r="CQ22">
        <f>DeadZOne!CP22+Parametri!$B$11*(pred!CQ22-DZPred!CQ22)</f>
        <v>0.81757389097566691</v>
      </c>
      <c r="CR22">
        <f>DeadZOne!CQ22+Parametri!$B$11*(pred!CR22-DZPred!CR22)</f>
        <v>0.79054132017618439</v>
      </c>
      <c r="CS22">
        <f>DeadZOne!CR22+Parametri!$B$11*(pred!CS22-DZPred!CS22)</f>
        <v>0.7642583562109988</v>
      </c>
      <c r="CT22">
        <f>DeadZOne!CS22+Parametri!$B$11*(pred!CT22-DZPred!CT22)</f>
        <v>0.7387120359271292</v>
      </c>
      <c r="CU22">
        <f>DeadZOne!CT22+Parametri!$B$11*(pred!CU22-DZPred!CU22)</f>
        <v>0.71388913375058005</v>
      </c>
      <c r="CV22">
        <f>DeadZOne!CU22+Parametri!$B$11*(pred!CV22-DZPred!CV22)</f>
        <v>0.68977620368609349</v>
      </c>
      <c r="CW22">
        <f>DeadZOne!CV22+Parametri!$B$11*(pred!CW22-DZPred!CW22)</f>
        <v>0.66635961860348736</v>
      </c>
      <c r="CX22">
        <f>DeadZOne!CW22+Parametri!$B$11*(pred!CX22-DZPred!CX22)</f>
        <v>0.64362560693775084</v>
      </c>
      <c r="CY22">
        <f>DeadZOne!CX22+Parametri!$B$11*(pred!CY22-DZPred!CY22)</f>
        <v>0.62156028692586585</v>
      </c>
      <c r="CZ22">
        <f>DeadZOne!CY22+Parametri!$B$11*(pred!CZ22-DZPred!CZ22)</f>
        <v>0.60014969849915634</v>
      </c>
      <c r="DA22">
        <f>DeadZOne!CZ22+Parametri!$B$11*(pred!DA22-DZPred!DA22)</f>
        <v>0.57937983294583906</v>
      </c>
      <c r="DB22">
        <f>DeadZOne!DA22+Parametri!$B$11*(pred!DB22-DZPred!DB22)</f>
        <v>0.55923666045437503</v>
      </c>
      <c r="DC22">
        <f>DeadZOne!DB22+Parametri!$B$11*(pred!DC22-DZPred!DC22)</f>
        <v>0.53970615564420221</v>
      </c>
      <c r="DD22">
        <f>DeadZOne!DC22+Parametri!$B$11*(pred!DD22-DZPred!DD22)</f>
        <v>0.52077432118647582</v>
      </c>
      <c r="DE22">
        <f>DeadZOne!DD22+Parametri!$B$11*(pred!DE22-DZPred!DE22)</f>
        <v>0.50242720961355969</v>
      </c>
      <c r="DF22">
        <f>DeadZOne!DE22+Parametri!$B$11*(pred!DF22-DZPred!DF22)</f>
        <v>0.48465094341220455</v>
      </c>
      <c r="DG22">
        <f>DeadZOne!DF22+Parametri!$B$11*(pred!DG22-DZPred!DG22)</f>
        <v>0.46743173349161743</v>
      </c>
      <c r="DH22">
        <f>DeadZOne!DG22+Parametri!$B$11*(pred!DH22-DZPred!DH22)</f>
        <v>0.45075589611398559</v>
      </c>
      <c r="DI22">
        <f>DeadZOne!DH22+Parametri!$B$11*(pred!DI22-DZPred!DI22)</f>
        <v>0.43460986837145382</v>
      </c>
      <c r="DJ22">
        <f>DeadZOne!DI22+Parametri!$B$11*(pred!DJ22-DZPred!DJ22)</f>
        <v>0.41898022229008608</v>
      </c>
      <c r="DK22">
        <f>DeadZOne!DJ22+Parametri!$B$11*(pred!DK22-DZPred!DK22)</f>
        <v>0.40385367763796115</v>
      </c>
      <c r="DL22">
        <f>DeadZOne!DK22+Parametri!$B$11*(pred!DL22-DZPred!DL22)</f>
        <v>0.38921711351126248</v>
      </c>
      <c r="DM22">
        <f>DeadZOne!DL22+Parametri!$B$11*(pred!DM22-DZPred!DM22)</f>
        <v>0.37505757876902762</v>
      </c>
      <c r="DN22">
        <f>DeadZOne!DM22+Parametri!$B$11*(pred!DN22-DZPred!DN22)</f>
        <v>0.36136230138411973</v>
      </c>
      <c r="DO22">
        <f>DeadZOne!DN22+Parametri!$B$11*(pred!DO22-DZPred!DO22)</f>
        <v>0.34811869677497576</v>
      </c>
      <c r="DP22">
        <f>DeadZOne!DO22+Parametri!$B$11*(pred!DP22-DZPred!DP22)</f>
        <v>0.33531437517977103</v>
      </c>
      <c r="DQ22">
        <f>DeadZOne!DP22+Parametri!$B$11*(pred!DQ22-DZPred!DQ22)</f>
        <v>0.3229371481318184</v>
      </c>
      <c r="DR22">
        <f>DeadZOne!DQ22+Parametri!$B$11*(pred!DR22-DZPred!DR22)</f>
        <v>0.31097503409229277</v>
      </c>
      <c r="DS22">
        <f>DeadZOne!DR22+Parametri!$B$11*(pred!DS22-DZPred!DS22)</f>
        <v>0.29941626329373516</v>
      </c>
      <c r="DT22">
        <f>DeadZOne!DS22+Parametri!$B$11*(pred!DT22-DZPred!DT22)</f>
        <v>0.28824928184524506</v>
      </c>
      <c r="DU22">
        <f>DeadZOne!DT22+Parametri!$B$11*(pred!DU22-DZPred!DU22)</f>
        <v>0.27746275514781532</v>
      </c>
      <c r="DV22">
        <f>DeadZOne!DU22+Parametri!$B$11*(pred!DV22-DZPred!DV22)</f>
        <v>0.26704557066589651</v>
      </c>
      <c r="DW22">
        <f>DeadZOne!DV22+Parametri!$B$11*(pred!DW22-DZPred!DW22)</f>
        <v>0.25698684009899853</v>
      </c>
      <c r="DX22">
        <f>DeadZOne!DW22+Parametri!$B$11*(pred!DX22-DZPred!DX22)</f>
        <v>0.24727590099494323</v>
      </c>
      <c r="DY22">
        <f>DeadZOne!DX22+Parametri!$B$11*(pred!DY22-DZPred!DY22)</f>
        <v>0.23790231784427102</v>
      </c>
      <c r="DZ22">
        <f>DeadZOne!DY22+Parametri!$B$11*(pred!DZ22-DZPred!DZ22)</f>
        <v>0.228855882693276</v>
      </c>
      <c r="EA22">
        <f>DeadZOne!DZ22+Parametri!$B$11*(pred!EA22-DZPred!EA22)</f>
        <v>0.22012661531119673</v>
      </c>
      <c r="EB22">
        <f>DeadZOne!EA22+Parametri!$B$11*(pred!EB22-DZPred!EB22)</f>
        <v>0.21170476294521873</v>
      </c>
      <c r="EC22">
        <f>DeadZOne!EB22+Parametri!$B$11*(pred!EC22-DZPred!EC22)</f>
        <v>0.20358079969515103</v>
      </c>
      <c r="ED22">
        <f>DeadZOne!EC22+Parametri!$B$11*(pred!ED22-DZPred!ED22)</f>
        <v>0.19574542553792046</v>
      </c>
      <c r="EE22">
        <f>DeadZOne!ED22+Parametri!$B$11*(pred!EE22-DZPred!EE22)</f>
        <v>0.18818956503037831</v>
      </c>
      <c r="EF22">
        <f>DeadZOne!EE22+Parametri!$B$11*(pred!EF22-DZPred!EF22)</f>
        <v>0.18090436571733801</v>
      </c>
      <c r="EG22">
        <f>DeadZOne!EF22+Parametri!$B$11*(pred!EG22-DZPred!EG22)</f>
        <v>0.17388119627025264</v>
      </c>
      <c r="EH22">
        <f>DeadZOne!EG22+Parametri!$B$11*(pred!EH22-DZPred!EH22)</f>
        <v>0.16711164438049786</v>
      </c>
      <c r="EI22">
        <f>DeadZOne!EH22+Parametri!$B$11*(pred!EI22-DZPred!EI22)</f>
        <v>0.16058751442984659</v>
      </c>
      <c r="EJ22">
        <f>DeadZOne!EI22+Parametri!$B$11*(pred!EJ22-DZPred!EJ22)</f>
        <v>0.15430082495940456</v>
      </c>
      <c r="EK22">
        <f>DeadZOne!EJ22+Parametri!$B$11*(pred!EK22-DZPred!EK22)</f>
        <v>0.14824380595701822</v>
      </c>
      <c r="EL22">
        <f>DeadZOne!EK22+Parametri!$B$11*(pred!EL22-DZPred!EL22)</f>
        <v>0.14240889598196674</v>
      </c>
      <c r="EM22">
        <f>DeadZOne!EL22+Parametri!$B$11*(pred!EM22-DZPred!EM22)</f>
        <v>0.13678873914460629</v>
      </c>
      <c r="EN22">
        <f>DeadZOne!EM22+Parametri!$B$11*(pred!EN22-DZPred!EN22)</f>
        <v>0.13137618195754486</v>
      </c>
      <c r="EO22">
        <f>DeadZOne!EN22+Parametri!$B$11*(pred!EO22-DZPred!EO22)</f>
        <v>0.12616427007388789</v>
      </c>
      <c r="EP22">
        <f>DeadZOne!EO22+Parametri!$B$11*(pred!EP22-DZPred!EP22)</f>
        <v>0.12114624492710728</v>
      </c>
      <c r="EQ22">
        <f>DeadZOne!EP22+Parametri!$B$11*(pred!EQ22-DZPred!EQ22)</f>
        <v>0.11631554028614677</v>
      </c>
      <c r="ER22">
        <f>DeadZOne!EQ22+Parametri!$B$11*(pred!ER22-DZPred!ER22)</f>
        <v>0.11166577873848328</v>
      </c>
      <c r="ES22">
        <f>DeadZOne!ER22+Parametri!$B$11*(pred!ES22-DZPred!ES22)</f>
        <v>0.10719076811301574</v>
      </c>
      <c r="ET22">
        <f>DeadZOne!ES22+Parametri!$B$11*(pred!ET22-DZPred!ET22)</f>
        <v>0.10288449785384642</v>
      </c>
      <c r="EU22">
        <f>DeadZOne!ET22+Parametri!$B$11*(pred!EU22-DZPred!EU22)</f>
        <v>9.8741135355256068E-2</v>
      </c>
      <c r="EV22">
        <f>DeadZOne!EU22+Parametri!$B$11*(pred!EV22-DZPred!EV22)</f>
        <v>9.4755022267448474E-2</v>
      </c>
    </row>
    <row r="23" spans="1:152" x14ac:dyDescent="0.2">
      <c r="A23">
        <f>+Risultati!A23</f>
        <v>430</v>
      </c>
      <c r="B23">
        <f>+DeadZOne!B23</f>
        <v>0</v>
      </c>
      <c r="C23">
        <f>DeadZOne!B23+Parametri!$B$11*(pred!C23-DZPred!C23)</f>
        <v>0</v>
      </c>
      <c r="D23">
        <f>DeadZOne!C23+Parametri!$B$11*(pred!D23-DZPred!D23)</f>
        <v>6.7500000000000008E-3</v>
      </c>
      <c r="E23">
        <f>DeadZOne!D23+Parametri!$B$11*(pred!E23-DZPred!E23)</f>
        <v>2.9688750000000003E-2</v>
      </c>
      <c r="F23">
        <f>DeadZOne!E23+Parametri!$B$11*(pred!F23-DZPred!F23)</f>
        <v>7.1768625000000003E-2</v>
      </c>
      <c r="G23">
        <f>DeadZOne!F23+Parametri!$B$11*(pred!G23-DZPred!G23)</f>
        <v>0.1351324753125</v>
      </c>
      <c r="H23">
        <f>DeadZOne!G23+Parametri!$B$11*(pred!H23-DZPred!H23)</f>
        <v>0.22005623873203128</v>
      </c>
      <c r="I23">
        <f>DeadZOne!H23+Parametri!$B$11*(pred!I23-DZPred!I23)</f>
        <v>0.32505952147200712</v>
      </c>
      <c r="J23">
        <f>DeadZOne!I23+Parametri!$B$11*(pred!J23-DZPred!J23)</f>
        <v>0.44740987051931463</v>
      </c>
      <c r="K23">
        <f>DeadZOne!J23+Parametri!$B$11*(pred!K23-DZPred!K23)</f>
        <v>0.5836732165297156</v>
      </c>
      <c r="L23">
        <f>DeadZOne!K23+Parametri!$B$11*(pred!L23-DZPred!L23)</f>
        <v>0.73017402681108778</v>
      </c>
      <c r="M23">
        <f>DeadZOne!L23+Parametri!$B$11*(pred!M23-DZPred!M23)</f>
        <v>0.88332862068573237</v>
      </c>
      <c r="N23">
        <f>DeadZOne!M23+Parametri!$B$11*(pred!N23-DZPred!N23)</f>
        <v>1.0398586840201149</v>
      </c>
      <c r="O23">
        <f>DeadZOne!N23+Parametri!$B$11*(pred!O23-DZPred!O23)</f>
        <v>1.1969078463602001</v>
      </c>
      <c r="P23">
        <f>DeadZOne!O23+Parametri!$B$11*(pred!P23-DZPred!P23)</f>
        <v>1.3520869971479437</v>
      </c>
      <c r="Q23">
        <f>DeadZOne!P23+Parametri!$B$11*(pred!Q23-DZPred!Q23)</f>
        <v>1.50347129951631</v>
      </c>
      <c r="R23">
        <f>DeadZOne!Q23+Parametri!$B$11*(pred!R23-DZPred!R23)</f>
        <v>1.649567298147494</v>
      </c>
      <c r="S23">
        <f>DeadZOne!R23+Parametri!$B$11*(pred!S23-DZPred!S23)</f>
        <v>1.7892638318079235</v>
      </c>
      <c r="T23">
        <f>DeadZOne!S23+Parametri!$B$11*(pred!T23-DZPred!T23)</f>
        <v>1.9217763686360365</v>
      </c>
      <c r="U23">
        <f>DeadZOne!T23+Parametri!$B$11*(pred!U23-DZPred!U23)</f>
        <v>2.0465911037472417</v>
      </c>
      <c r="V23">
        <f>DeadZOne!U23+Parametri!$B$11*(pred!V23-DZPred!V23)</f>
        <v>2.1634126827978006</v>
      </c>
      <c r="W23">
        <f>DeadZOne!V23+Parametri!$B$11*(pred!W23-DZPred!W23)</f>
        <v>2.2721176342927047</v>
      </c>
      <c r="X23">
        <f>DeadZOne!W23+Parametri!$B$11*(pred!X23-DZPred!X23)</f>
        <v>2.372714372070261</v>
      </c>
      <c r="Y23">
        <f>DeadZOne!X23+Parametri!$B$11*(pred!Y23-DZPred!Y23)</f>
        <v>2.4653098361072909</v>
      </c>
      <c r="Z23">
        <f>DeadZOne!Y23+Parametri!$B$11*(pred!Z23-DZPred!Z23)</f>
        <v>2.5500823606787328</v>
      </c>
      <c r="AA23">
        <f>DeadZOne!Z23+Parametri!$B$11*(pred!AA23-DZPred!AA23)</f>
        <v>2.6272601015560824</v>
      </c>
      <c r="AB23">
        <f>DeadZOne!AA23+Parametri!$B$11*(pred!AB23-DZPred!AB23)</f>
        <v>2.6971042467073616</v>
      </c>
      <c r="AC23">
        <f>DeadZOne!AB23+Parametri!$B$11*(pred!AC23-DZPred!AC23)</f>
        <v>2.759896224365427</v>
      </c>
      <c r="AD23">
        <f>DeadZOne!AC23+Parametri!$B$11*(pred!AD23-DZPred!AD23)</f>
        <v>2.8159281697301806</v>
      </c>
      <c r="AE23">
        <f>DeadZOne!AD23+Parametri!$B$11*(pred!AE23-DZPred!AE23)</f>
        <v>2.8654959900127679</v>
      </c>
      <c r="AF23">
        <f>DeadZOne!AE23+Parametri!$B$11*(pred!AF23-DZPred!AF23)</f>
        <v>2.908894458928339</v>
      </c>
      <c r="AG23">
        <f>DeadZOne!AF23+Parametri!$B$11*(pred!AG23-DZPred!AG23)</f>
        <v>2.9464138645334614</v>
      </c>
      <c r="AH23">
        <f>DeadZOne!AG23+Parametri!$B$11*(pred!AH23-DZPred!AH23)</f>
        <v>2.9783378215787826</v>
      </c>
      <c r="AI23">
        <f>DeadZOne!AH23+Parametri!$B$11*(pred!AI23-DZPred!AI23)</f>
        <v>3.0049419376241908</v>
      </c>
      <c r="AJ23">
        <f>DeadZOne!AI23+Parametri!$B$11*(pred!AJ23-DZPred!AJ23)</f>
        <v>3.0264930895086746</v>
      </c>
      <c r="AK23">
        <f>DeadZOne!AJ23+Parametri!$B$11*(pred!AK23-DZPred!AK23)</f>
        <v>3.0432491232128154</v>
      </c>
      <c r="AL23">
        <f>DeadZOne!AK23+Parametri!$B$11*(pred!AL23-DZPred!AL23)</f>
        <v>3.0554588363429596</v>
      </c>
      <c r="AM23">
        <f>DeadZOne!AL23+Parametri!$B$11*(pred!AM23-DZPred!AM23)</f>
        <v>3.0633621394783987</v>
      </c>
      <c r="AN23">
        <f>DeadZOne!AM23+Parametri!$B$11*(pred!AN23-DZPred!AN23)</f>
        <v>3.0671903217107856</v>
      </c>
      <c r="AO23">
        <f>DeadZOne!AN23+Parametri!$B$11*(pred!AO23-DZPred!AO23)</f>
        <v>3.0671663681418959</v>
      </c>
      <c r="AP23">
        <f>DeadZOne!AO23+Parametri!$B$11*(pred!AP23-DZPred!AP23)</f>
        <v>3.0635052940894933</v>
      </c>
      <c r="AQ23">
        <f>DeadZOne!AP23+Parametri!$B$11*(pred!AQ23-DZPred!AQ23)</f>
        <v>3.0564144733538026</v>
      </c>
      <c r="AR23">
        <f>DeadZOne!AQ23+Parametri!$B$11*(pred!AR23-DZPred!AR23)</f>
        <v>3.0460939470452693</v>
      </c>
      <c r="AS23">
        <f>DeadZOne!AR23+Parametri!$B$11*(pred!AS23-DZPred!AS23)</f>
        <v>3.0327367059461539</v>
      </c>
      <c r="AT23">
        <f>DeadZOne!AS23+Parametri!$B$11*(pred!AT23-DZPred!AT23)</f>
        <v>3.0165289438133294</v>
      </c>
      <c r="AU23">
        <f>DeadZOne!AT23+Parametri!$B$11*(pred!AU23-DZPred!AU23)</f>
        <v>2.9976502819420698</v>
      </c>
      <c r="AV23">
        <f>DeadZOne!AU23+Parametri!$B$11*(pred!AV23-DZPred!AV23)</f>
        <v>2.9762739671077041</v>
      </c>
      <c r="AW23">
        <f>DeadZOne!AV23+Parametri!$B$11*(pred!AW23-DZPred!AW23)</f>
        <v>2.9525670460004116</v>
      </c>
      <c r="AX23">
        <f>DeadZOne!AW23+Parametri!$B$11*(pred!AX23-DZPred!AX23)</f>
        <v>2.9266905197103368</v>
      </c>
      <c r="AY23">
        <f>DeadZOne!AX23+Parametri!$B$11*(pred!AY23-DZPred!AY23)</f>
        <v>2.8987994818878109</v>
      </c>
      <c r="AZ23">
        <f>DeadZOne!AY23+Parametri!$B$11*(pred!AZ23-DZPred!AZ23)</f>
        <v>2.8690432440314222</v>
      </c>
      <c r="BA23">
        <f>DeadZOne!AZ23+Parametri!$B$11*(pred!BA23-DZPred!BA23)</f>
        <v>2.837565451042396</v>
      </c>
      <c r="BB23">
        <f>DeadZOne!BA23+Parametri!$B$11*(pred!BB23-DZPred!BB23)</f>
        <v>2.8045041897962419</v>
      </c>
      <c r="BC23">
        <f>DeadZOne!BB23+Parametri!$B$11*(pred!BC23-DZPred!BC23)</f>
        <v>2.7699920930691979</v>
      </c>
      <c r="BD23">
        <f>DeadZOne!BC23+Parametri!$B$11*(pred!BD23-DZPred!BD23)</f>
        <v>2.7341564407489711</v>
      </c>
      <c r="BE23">
        <f>DeadZOne!BD23+Parametri!$B$11*(pred!BE23-DZPred!BE23)</f>
        <v>2.6971192598762102</v>
      </c>
      <c r="BF23">
        <f>DeadZOne!BE23+Parametri!$B$11*(pred!BF23-DZPred!BF23)</f>
        <v>2.6589974247161621</v>
      </c>
      <c r="BG23">
        <f>DeadZOne!BF23+Parametri!$B$11*(pred!BG23-DZPred!BG23)</f>
        <v>2.6199027577543825</v>
      </c>
      <c r="BH23">
        <f>DeadZOne!BG23+Parametri!$B$11*(pred!BH23-DZPred!BH23)</f>
        <v>2.5799421322474463</v>
      </c>
      <c r="BI23">
        <f>DeadZOne!BH23+Parametri!$B$11*(pred!BI23-DZPred!BI23)</f>
        <v>2.539217576738074</v>
      </c>
      <c r="BJ23">
        <f>DeadZOne!BI23+Parametri!$B$11*(pred!BJ23-DZPred!BJ23)</f>
        <v>2.4978263817610875</v>
      </c>
      <c r="BK23">
        <f>DeadZOne!BJ23+Parametri!$B$11*(pred!BK23-DZPred!BK23)</f>
        <v>2.4558612088184231</v>
      </c>
      <c r="BL23">
        <f>DeadZOne!BK23+Parametri!$B$11*(pred!BL23-DZPred!BL23)</f>
        <v>2.4134102015839569</v>
      </c>
      <c r="BM23">
        <f>DeadZOne!BL23+Parametri!$B$11*(pred!BM23-DZPred!BM23)</f>
        <v>2.3705570992080673</v>
      </c>
      <c r="BN23">
        <f>DeadZOne!BM23+Parametri!$B$11*(pred!BN23-DZPred!BN23)</f>
        <v>2.327381351523679</v>
      </c>
      <c r="BO23">
        <f>DeadZOne!BN23+Parametri!$B$11*(pred!BO23-DZPred!BO23)</f>
        <v>2.2839582359064052</v>
      </c>
      <c r="BP23">
        <f>DeadZOne!BO23+Parametri!$B$11*(pred!BP23-DZPred!BP23)</f>
        <v>2.2403589755080375</v>
      </c>
      <c r="BQ23">
        <f>DeadZOne!BP23+Parametri!$B$11*(pred!BQ23-DZPred!BQ23)</f>
        <v>2.1966508585621156</v>
      </c>
      <c r="BR23">
        <f>DeadZOne!BQ23+Parametri!$B$11*(pred!BR23-DZPred!BR23)</f>
        <v>2.1528973584502005</v>
      </c>
      <c r="BS23">
        <f>DeadZOne!BR23+Parametri!$B$11*(pred!BS23-DZPred!BS23)</f>
        <v>2.1091582542155147</v>
      </c>
      <c r="BT23">
        <f>DeadZOne!BS23+Parametri!$B$11*(pred!BT23-DZPred!BT23)</f>
        <v>2.0654897512151376</v>
      </c>
      <c r="BU23">
        <f>DeadZOne!BT23+Parametri!$B$11*(pred!BU23-DZPred!BU23)</f>
        <v>2.0219446016112941</v>
      </c>
      <c r="BV23">
        <f>DeadZOne!BU23+Parametri!$B$11*(pred!BV23-DZPred!BV23)</f>
        <v>1.9785722244152866</v>
      </c>
      <c r="BW23">
        <f>DeadZOne!BV23+Parametri!$B$11*(pred!BW23-DZPred!BW23)</f>
        <v>1.9354188248132438</v>
      </c>
      <c r="BX23">
        <f>DeadZOne!BW23+Parametri!$B$11*(pred!BX23-DZPred!BX23)</f>
        <v>1.8925275125202377</v>
      </c>
      <c r="BY23">
        <f>DeadZOne!BX23+Parametri!$B$11*(pred!BY23-DZPred!BY23)</f>
        <v>1.8499384189278081</v>
      </c>
      <c r="BZ23">
        <f>DeadZOne!BY23+Parametri!$B$11*(pred!BZ23-DZPred!BZ23)</f>
        <v>1.807688812828997</v>
      </c>
      <c r="CA23">
        <f>DeadZOne!BZ23+Parametri!$B$11*(pred!CA23-DZPred!CA23)</f>
        <v>1.7658132145241956</v>
      </c>
      <c r="CB23">
        <f>DeadZOne!CA23+Parametri!$B$11*(pred!CB23-DZPred!CB23)</f>
        <v>1.7243435081301455</v>
      </c>
      <c r="CC23">
        <f>DeadZOne!CB23+Parametri!$B$11*(pred!CC23-DZPred!CC23)</f>
        <v>1.6833090519330507</v>
      </c>
      <c r="CD23">
        <f>DeadZOne!CC23+Parametri!$B$11*(pred!CD23-DZPred!CD23)</f>
        <v>1.6427367866447686</v>
      </c>
      <c r="CE23">
        <f>DeadZOne!CD23+Parametri!$B$11*(pred!CE23-DZPred!CE23)</f>
        <v>1.6026513414383312</v>
      </c>
      <c r="CF23">
        <f>DeadZOne!CE23+Parametri!$B$11*(pred!CF23-DZPred!CF23)</f>
        <v>1.5630751376554988</v>
      </c>
      <c r="CG23">
        <f>DeadZOne!CF23+Parametri!$B$11*(pred!CG23-DZPred!CG23)</f>
        <v>1.5240284900946195</v>
      </c>
      <c r="CH23">
        <f>DeadZOne!CG23+Parametri!$B$11*(pred!CH23-DZPred!CH23)</f>
        <v>1.4855297058017176</v>
      </c>
      <c r="CI23">
        <f>DeadZOne!CH23+Parametri!$B$11*(pred!CI23-DZPred!CI23)</f>
        <v>1.447595180301456</v>
      </c>
      <c r="CJ23">
        <f>DeadZOne!CI23+Parametri!$B$11*(pred!CJ23-DZPred!CJ23)</f>
        <v>1.4102394912174057</v>
      </c>
      <c r="CK23">
        <f>DeadZOne!CJ23+Parametri!$B$11*(pred!CK23-DZPred!CK23)</f>
        <v>1.3734754892429357</v>
      </c>
      <c r="CL23">
        <f>DeadZOne!CK23+Parametri!$B$11*(pred!CL23-DZPred!CL23)</f>
        <v>1.3373143864350128</v>
      </c>
      <c r="CM23">
        <f>DeadZOne!CL23+Parametri!$B$11*(pred!CM23-DZPred!CM23)</f>
        <v>1.301765841813328</v>
      </c>
      <c r="CN23">
        <f>DeadZOne!CM23+Parametri!$B$11*(pred!CN23-DZPred!CN23)</f>
        <v>1.26683804425645</v>
      </c>
      <c r="CO23">
        <f>DeadZOne!CN23+Parametri!$B$11*(pred!CO23-DZPred!CO23)</f>
        <v>1.2325377926952052</v>
      </c>
      <c r="CP23">
        <f>DeadZOne!CO23+Parametri!$B$11*(pred!CP23-DZPred!CP23)</f>
        <v>1.1988705736112255</v>
      </c>
      <c r="CQ23">
        <f>DeadZOne!CP23+Parametri!$B$11*(pred!CQ23-DZPred!CQ23)</f>
        <v>1.165840635855631</v>
      </c>
      <c r="CR23">
        <f>DeadZOne!CQ23+Parametri!$B$11*(pred!CR23-DZPred!CR23)</f>
        <v>1.133451062809171</v>
      </c>
      <c r="CS23">
        <f>DeadZOne!CR23+Parametri!$B$11*(pred!CS23-DZPred!CS23)</f>
        <v>1.1017038419108536</v>
      </c>
      <c r="CT23">
        <f>DeadZOne!CS23+Parametri!$B$11*(pred!CT23-DZPred!CT23)</f>
        <v>1.0705999315872259</v>
      </c>
      <c r="CU23">
        <f>DeadZOne!CT23+Parametri!$B$11*(pred!CU23-DZPred!CU23)</f>
        <v>1.0401393256190157</v>
      </c>
      <c r="CV23">
        <f>DeadZOne!CU23+Parametri!$B$11*(pred!CV23-DZPred!CV23)</f>
        <v>1.0103211149858924</v>
      </c>
      <c r="CW23">
        <f>DeadZOne!CV23+Parametri!$B$11*(pred!CW23-DZPred!CW23)</f>
        <v>0.98114354723365138</v>
      </c>
      <c r="CX23">
        <f>DeadZOne!CW23+Parametri!$B$11*(pred!CX23-DZPred!CX23)</f>
        <v>0.9526040834112266</v>
      </c>
      <c r="CY23">
        <f>DeadZOne!CX23+Parametri!$B$11*(pred!CY23-DZPred!CY23)</f>
        <v>0.92469945262761077</v>
      </c>
      <c r="CZ23">
        <f>DeadZOne!CY23+Parametri!$B$11*(pred!CZ23-DZPred!CZ23)</f>
        <v>0.89742570428105473</v>
      </c>
      <c r="DA23">
        <f>DeadZOne!CZ23+Parametri!$B$11*(pred!DA23-DZPred!DA23)</f>
        <v>0.87077825801483744</v>
      </c>
      <c r="DB23">
        <f>DeadZOne!DA23+Parametri!$B$11*(pred!DB23-DZPred!DB23)</f>
        <v>0.84475195145549842</v>
      </c>
      <c r="DC23">
        <f>DeadZOne!DB23+Parametri!$B$11*(pred!DC23-DZPred!DC23)</f>
        <v>0.81934108579070508</v>
      </c>
      <c r="DD23">
        <f>DeadZOne!DC23+Parametri!$B$11*(pred!DD23-DZPred!DD23)</f>
        <v>0.7945394692449339</v>
      </c>
      <c r="DE23">
        <f>DeadZOne!DD23+Parametri!$B$11*(pred!DE23-DZPred!DE23)</f>
        <v>0.77034045851189248</v>
      </c>
      <c r="DF23">
        <f>DeadZOne!DE23+Parametri!$B$11*(pred!DF23-DZPred!DF23)</f>
        <v>0.7467369982031089</v>
      </c>
      <c r="DG23">
        <f>DeadZOne!DF23+Parametri!$B$11*(pred!DG23-DZPred!DG23)</f>
        <v>0.72372165837241831</v>
      </c>
      <c r="DH23">
        <f>DeadZOne!DG23+Parametri!$B$11*(pred!DH23-DZPred!DH23)</f>
        <v>0.70128667017615887</v>
      </c>
      <c r="DI23">
        <f>DeadZOne!DH23+Parametri!$B$11*(pred!DI23-DZPred!DI23)</f>
        <v>0.67942395972881353</v>
      </c>
      <c r="DJ23">
        <f>DeadZOne!DI23+Parametri!$B$11*(pred!DJ23-DZPred!DJ23)</f>
        <v>0.65812518021357946</v>
      </c>
      <c r="DK23">
        <f>DeadZOne!DJ23+Parametri!$B$11*(pred!DK23-DZPred!DK23)</f>
        <v>0.6373817423069591</v>
      </c>
      <c r="DL23">
        <f>DeadZOne!DK23+Parametri!$B$11*(pred!DL23-DZPred!DL23)</f>
        <v>0.61718484297593612</v>
      </c>
      <c r="DM23">
        <f>DeadZOne!DL23+Parametri!$B$11*(pred!DM23-DZPred!DM23)</f>
        <v>0.59752549270565958</v>
      </c>
      <c r="DN23">
        <f>DeadZOne!DM23+Parametri!$B$11*(pred!DN23-DZPred!DN23)</f>
        <v>0.57839454121480827</v>
      </c>
      <c r="DO23">
        <f>DeadZOne!DN23+Parametri!$B$11*(pred!DO23-DZPred!DO23)</f>
        <v>0.55978270171496503</v>
      </c>
      <c r="DP23">
        <f>DeadZOne!DO23+Parametri!$B$11*(pred!DP23-DZPred!DP23)</f>
        <v>0.54168057376940937</v>
      </c>
      <c r="DQ23">
        <f>DeadZOne!DP23+Parametri!$B$11*(pred!DQ23-DZPred!DQ23)</f>
        <v>0.52407866480573395</v>
      </c>
      <c r="DR23">
        <f>DeadZOne!DQ23+Parametri!$B$11*(pred!DR23-DZPred!DR23)</f>
        <v>0.5069674103356403</v>
      </c>
      <c r="DS23">
        <f>DeadZOne!DR23+Parametri!$B$11*(pred!DS23-DZPred!DS23)</f>
        <v>0.49033719293414635</v>
      </c>
      <c r="DT23">
        <f>DeadZOne!DS23+Parametri!$B$11*(pred!DT23-DZPred!DT23)</f>
        <v>0.47417836002928915</v>
      </c>
      <c r="DU23">
        <f>DeadZOne!DT23+Parametri!$B$11*(pred!DU23-DZPred!DU23)</f>
        <v>0.45848124055220368</v>
      </c>
      <c r="DV23">
        <f>DeadZOne!DU23+Parametri!$B$11*(pred!DV23-DZPred!DV23)</f>
        <v>0.44323616049623416</v>
      </c>
      <c r="DW23">
        <f>DeadZOne!DV23+Parametri!$B$11*(pred!DW23-DZPred!DW23)</f>
        <v>0.42843345743248112</v>
      </c>
      <c r="DX23">
        <f>DeadZOne!DW23+Parametri!$B$11*(pred!DX23-DZPred!DX23)</f>
        <v>0.41406349402791615</v>
      </c>
      <c r="DY23">
        <f>DeadZOne!DX23+Parametri!$B$11*(pred!DY23-DZPred!DY23)</f>
        <v>0.40011667061091105</v>
      </c>
      <c r="DZ23">
        <f>DeadZOne!DY23+Parametri!$B$11*(pred!DZ23-DZPred!DZ23)</f>
        <v>0.38658343682773533</v>
      </c>
      <c r="EA23">
        <f>DeadZOne!DZ23+Parametri!$B$11*(pred!EA23-DZPred!EA23)</f>
        <v>0.37345430243227623</v>
      </c>
      <c r="EB23">
        <f>DeadZOne!EA23+Parametri!$B$11*(pred!EB23-DZPred!EB23)</f>
        <v>0.36071984724993916</v>
      </c>
      <c r="EC23">
        <f>DeadZOne!EB23+Parametri!$B$11*(pred!EC23-DZPred!EC23)</f>
        <v>0.34837073035538907</v>
      </c>
      <c r="ED23">
        <f>DeadZOne!EC23+Parametri!$B$11*(pred!ED23-DZPred!ED23)</f>
        <v>0.33639769850250756</v>
      </c>
      <c r="EE23">
        <f>DeadZOne!ED23+Parametri!$B$11*(pred!EE23-DZPred!EE23)</f>
        <v>0.32479159384365885</v>
      </c>
      <c r="EF23">
        <f>DeadZOne!EE23+Parametri!$B$11*(pred!EF23-DZPred!EF23)</f>
        <v>0.3135433609740943</v>
      </c>
      <c r="EG23">
        <f>DeadZOne!EF23+Parametri!$B$11*(pred!EG23-DZPred!EG23)</f>
        <v>0.30264405333607092</v>
      </c>
      <c r="EH23">
        <f>DeadZOne!EG23+Parametri!$B$11*(pred!EH23-DZPred!EH23)</f>
        <v>0.29208483901602739</v>
      </c>
      <c r="EI23">
        <f>DeadZOne!EH23+Parametri!$B$11*(pred!EI23-DZPred!EI23)</f>
        <v>0.28185700596694208</v>
      </c>
      <c r="EJ23">
        <f>DeadZOne!EI23+Parametri!$B$11*(pred!EJ23-DZPred!EJ23)</f>
        <v>0.2719519666868046</v>
      </c>
      <c r="EK23">
        <f>DeadZOne!EJ23+Parametri!$B$11*(pred!EK23-DZPred!EK23)</f>
        <v>0.26236126238295687</v>
      </c>
      <c r="EL23">
        <f>DeadZOne!EK23+Parametri!$B$11*(pred!EL23-DZPred!EL23)</f>
        <v>0.25307656665091083</v>
      </c>
      <c r="EM23">
        <f>DeadZOne!EL23+Parametri!$B$11*(pred!EM23-DZPred!EM23)</f>
        <v>0.24408968869512174</v>
      </c>
      <c r="EN23">
        <f>DeadZOne!EM23+Parametri!$B$11*(pred!EN23-DZPred!EN23)</f>
        <v>0.23539257611809614</v>
      </c>
      <c r="EO23">
        <f>DeadZOne!EN23+Parametri!$B$11*(pred!EO23-DZPred!EO23)</f>
        <v>0.22697731730313753</v>
      </c>
      <c r="EP23">
        <f>DeadZOne!EO23+Parametri!$B$11*(pred!EP23-DZPred!EP23)</f>
        <v>0.21883614341498375</v>
      </c>
      <c r="EQ23">
        <f>DeadZOne!EP23+Parametri!$B$11*(pred!EQ23-DZPred!EQ23)</f>
        <v>0.21096143004156825</v>
      </c>
      <c r="ER23">
        <f>DeadZOne!EQ23+Parametri!$B$11*(pred!ER23-DZPred!ER23)</f>
        <v>0.20334569849914291</v>
      </c>
      <c r="ES23">
        <f>DeadZOne!ER23+Parametri!$B$11*(pred!ES23-DZPred!ES23)</f>
        <v>0.19598161682203183</v>
      </c>
      <c r="ET23">
        <f>DeadZOne!ES23+Parametri!$B$11*(pred!ET23-DZPred!ET23)</f>
        <v>0.1888620004573478</v>
      </c>
      <c r="EU23">
        <f>DeadZOne!ET23+Parametri!$B$11*(pred!EU23-DZPred!EU23)</f>
        <v>0.18197981268408939</v>
      </c>
      <c r="EV23">
        <f>DeadZOne!EU23+Parametri!$B$11*(pred!EV23-DZPred!EV23)</f>
        <v>0.17532816477515434</v>
      </c>
    </row>
    <row r="24" spans="1:152" x14ac:dyDescent="0.2">
      <c r="A24">
        <f>+Risultati!A24</f>
        <v>450</v>
      </c>
      <c r="B24">
        <f>+DeadZOne!B24</f>
        <v>0</v>
      </c>
      <c r="C24">
        <f>DeadZOne!B24+Parametri!$B$11*(pred!C24-DZPred!C24)</f>
        <v>0</v>
      </c>
      <c r="D24">
        <f>DeadZOne!C24+Parametri!$B$11*(pred!D24-DZPred!D24)</f>
        <v>0</v>
      </c>
      <c r="E24">
        <f>DeadZOne!D24+Parametri!$B$11*(pred!E24-DZPred!E24)</f>
        <v>2.3962499999999999E-3</v>
      </c>
      <c r="F24">
        <f>DeadZOne!E24+Parametri!$B$11*(pred!F24-DZPred!F24)</f>
        <v>9.6605437500000019E-3</v>
      </c>
      <c r="G24">
        <f>DeadZOne!F24+Parametri!$B$11*(pred!G24-DZPred!G24)</f>
        <v>2.41700825625E-2</v>
      </c>
      <c r="H24">
        <f>DeadZOne!G24+Parametri!$B$11*(pred!H24-DZPred!H24)</f>
        <v>4.7972292167812507E-2</v>
      </c>
      <c r="I24">
        <f>DeadZOne!H24+Parametri!$B$11*(pred!I24-DZPred!I24)</f>
        <v>8.2536205671264851E-2</v>
      </c>
      <c r="J24">
        <f>DeadZOne!I24+Parametri!$B$11*(pred!J24-DZPred!J24)</f>
        <v>0.12863126356443352</v>
      </c>
      <c r="K24">
        <f>DeadZOne!J24+Parametri!$B$11*(pred!K24-DZPred!K24)</f>
        <v>0.18633449205622549</v>
      </c>
      <c r="L24">
        <f>DeadZOne!K24+Parametri!$B$11*(pred!L24-DZPred!L24)</f>
        <v>0.25512482714103446</v>
      </c>
      <c r="M24">
        <f>DeadZOne!L24+Parametri!$B$11*(pred!M24-DZPred!M24)</f>
        <v>0.33402066665217933</v>
      </c>
      <c r="N24">
        <f>DeadZOne!M24+Parametri!$B$11*(pred!N24-DZPred!N24)</f>
        <v>0.42172712434099108</v>
      </c>
      <c r="O24">
        <f>DeadZOne!N24+Parametri!$B$11*(pred!O24-DZPred!O24)</f>
        <v>0.51677179199470302</v>
      </c>
      <c r="P24">
        <f>DeadZOne!O24+Parametri!$B$11*(pred!P24-DZPred!P24)</f>
        <v>0.61761805498275479</v>
      </c>
      <c r="Q24">
        <f>DeadZOne!P24+Parametri!$B$11*(pred!Q24-DZPred!Q24)</f>
        <v>0.72275222894079527</v>
      </c>
      <c r="R24">
        <f>DeadZOne!Q24+Parametri!$B$11*(pred!R24-DZPred!R24)</f>
        <v>0.83074528161850125</v>
      </c>
      <c r="S24">
        <f>DeadZOne!R24+Parametri!$B$11*(pred!S24-DZPred!S24)</f>
        <v>0.94029232504803839</v>
      </c>
      <c r="T24">
        <f>DeadZOne!S24+Parametri!$B$11*(pred!T24-DZPred!T24)</f>
        <v>1.050234063547302</v>
      </c>
      <c r="U24">
        <f>DeadZOne!T24+Parametri!$B$11*(pred!U24-DZPred!U24)</f>
        <v>1.1595644966343315</v>
      </c>
      <c r="V24">
        <f>DeadZOne!U24+Parametri!$B$11*(pred!V24-DZPred!V24)</f>
        <v>1.2674287937082338</v>
      </c>
      <c r="W24">
        <f>DeadZOne!V24+Parametri!$B$11*(pred!W24-DZPred!W24)</f>
        <v>1.3731146442879196</v>
      </c>
      <c r="X24">
        <f>DeadZOne!W24+Parametri!$B$11*(pred!X24-DZPred!X24)</f>
        <v>1.4760397106817265</v>
      </c>
      <c r="Y24">
        <f>DeadZOne!X24+Parametri!$B$11*(pred!Y24-DZPred!Y24)</f>
        <v>1.575737165744822</v>
      </c>
      <c r="Z24">
        <f>DeadZOne!Y24+Parametri!$B$11*(pred!Z24-DZPred!Z24)</f>
        <v>1.6718407357513687</v>
      </c>
      <c r="AA24">
        <f>DeadZOne!Z24+Parametri!$B$11*(pred!AA24-DZPred!AA24)</f>
        <v>1.7640702058148106</v>
      </c>
      <c r="AB24">
        <f>DeadZOne!AA24+Parametri!$B$11*(pred!AB24-DZPred!AB24)</f>
        <v>1.8522179830497227</v>
      </c>
      <c r="AC24">
        <f>DeadZOne!AB24+Parametri!$B$11*(pred!AC24-DZPred!AC24)</f>
        <v>1.9361370413255332</v>
      </c>
      <c r="AD24">
        <f>DeadZOne!AC24+Parametri!$B$11*(pred!AD24-DZPred!AD24)</f>
        <v>2.0157303771959292</v>
      </c>
      <c r="AE24">
        <f>DeadZOne!AD24+Parametri!$B$11*(pred!AE24-DZPred!AE24)</f>
        <v>2.090941974525069</v>
      </c>
      <c r="AF24">
        <f>DeadZOne!AE24+Parametri!$B$11*(pred!AF24-DZPred!AF24)</f>
        <v>2.16174919142144</v>
      </c>
      <c r="AG24">
        <f>DeadZOne!AF24+Parametri!$B$11*(pred!AG24-DZPred!AG24)</f>
        <v>2.2281564350333838</v>
      </c>
      <c r="AH24">
        <f>DeadZOne!AG24+Parametri!$B$11*(pred!AH24-DZPred!AH24)</f>
        <v>2.2901899673503863</v>
      </c>
      <c r="AI24">
        <f>DeadZOne!AH24+Parametri!$B$11*(pred!AI24-DZPred!AI24)</f>
        <v>2.3478936802693822</v>
      </c>
      <c r="AJ24">
        <f>DeadZOne!AI24+Parametri!$B$11*(pred!AJ24-DZPred!AJ24)</f>
        <v>2.4013256845942332</v>
      </c>
      <c r="AK24">
        <f>DeadZOne!AJ24+Parametri!$B$11*(pred!AK24-DZPred!AK24)</f>
        <v>2.4505555707219693</v>
      </c>
      <c r="AL24">
        <f>DeadZOne!AK24+Parametri!$B$11*(pred!AL24-DZPred!AL24)</f>
        <v>2.4956622152315351</v>
      </c>
      <c r="AM24">
        <f>DeadZOne!AL24+Parametri!$B$11*(pred!AM24-DZPred!AM24)</f>
        <v>2.5367320251667747</v>
      </c>
      <c r="AN24">
        <f>DeadZOne!AM24+Parametri!$B$11*(pred!AN24-DZPred!AN24)</f>
        <v>2.5738575290221033</v>
      </c>
      <c r="AO24">
        <f>DeadZOne!AN24+Parametri!$B$11*(pred!AO24-DZPred!AO24)</f>
        <v>2.6071362394065916</v>
      </c>
      <c r="AP24">
        <f>DeadZOne!AO24+Parametri!$B$11*(pred!AP24-DZPred!AP24)</f>
        <v>2.6366697266059624</v>
      </c>
      <c r="AQ24">
        <f>DeadZOne!AP24+Parametri!$B$11*(pred!AQ24-DZPred!AQ24)</f>
        <v>2.66256285459442</v>
      </c>
      <c r="AR24">
        <f>DeadZOne!AQ24+Parametri!$B$11*(pred!AR24-DZPred!AR24)</f>
        <v>2.6849231414690782</v>
      </c>
      <c r="AS24">
        <f>DeadZOne!AR24+Parametri!$B$11*(pred!AS24-DZPred!AS24)</f>
        <v>2.7038602149041497</v>
      </c>
      <c r="AT24">
        <f>DeadZOne!AS24+Parametri!$B$11*(pred!AT24-DZPred!AT24)</f>
        <v>2.7194853402286872</v>
      </c>
      <c r="AU24">
        <f>DeadZOne!AT24+Parametri!$B$11*(pred!AU24-DZPred!AU24)</f>
        <v>2.7319110043273107</v>
      </c>
      <c r="AV24">
        <f>DeadZOne!AU24+Parametri!$B$11*(pred!AV24-DZPred!AV24)</f>
        <v>2.741250542959393</v>
      </c>
      <c r="AW24">
        <f>DeadZOne!AV24+Parametri!$B$11*(pred!AW24-DZPred!AW24)</f>
        <v>2.7476178024898412</v>
      </c>
      <c r="AX24">
        <f>DeadZOne!AW24+Parametri!$B$11*(pred!AX24-DZPred!AX24)</f>
        <v>2.7511268296070397</v>
      </c>
      <c r="AY24">
        <f>DeadZOne!AX24+Parametri!$B$11*(pred!AY24-DZPred!AY24)</f>
        <v>2.751891584531422</v>
      </c>
      <c r="AZ24">
        <f>DeadZOne!AY24+Parametri!$B$11*(pred!AZ24-DZPred!AZ24)</f>
        <v>2.7500256746291494</v>
      </c>
      <c r="BA24">
        <f>DeadZOne!AZ24+Parametri!$B$11*(pred!BA24-DZPred!BA24)</f>
        <v>2.745642106354635</v>
      </c>
      <c r="BB24">
        <f>DeadZOne!BA24+Parametri!$B$11*(pred!BB24-DZPred!BB24)</f>
        <v>2.7388530541477136</v>
      </c>
      <c r="BC24">
        <f>DeadZOne!BB24+Parametri!$B$11*(pred!BC24-DZPred!BC24)</f>
        <v>2.7297696453824636</v>
      </c>
      <c r="BD24">
        <f>DeadZOne!BC24+Parametri!$B$11*(pred!BD24-DZPred!BD24)</f>
        <v>2.7185017607657249</v>
      </c>
      <c r="BE24">
        <f>DeadZOne!BD24+Parametri!$B$11*(pred!BE24-DZPred!BE24)</f>
        <v>2.7051578497616631</v>
      </c>
      <c r="BF24">
        <f>DeadZOne!BE24+Parametri!$B$11*(pred!BF24-DZPred!BF24)</f>
        <v>2.6898447607109279</v>
      </c>
      <c r="BG24">
        <f>DeadZOne!BF24+Parametri!$B$11*(pred!BG24-DZPred!BG24)</f>
        <v>2.6726675853467672</v>
      </c>
      <c r="BH24">
        <f>DeadZOne!BG24+Parametri!$B$11*(pred!BH24-DZPred!BH24)</f>
        <v>2.6537295174065463</v>
      </c>
      <c r="BI24">
        <f>DeadZOne!BH24+Parametri!$B$11*(pred!BI24-DZPred!BI24)</f>
        <v>2.6331317250106689</v>
      </c>
      <c r="BJ24">
        <f>DeadZOne!BI24+Parametri!$B$11*(pred!BJ24-DZPred!BJ24)</f>
        <v>2.6109732364426295</v>
      </c>
      <c r="BK24">
        <f>DeadZOne!BJ24+Parametri!$B$11*(pred!BK24-DZPred!BK24)</f>
        <v>2.5873508389213944</v>
      </c>
      <c r="BL24">
        <f>DeadZOne!BK24+Parametri!$B$11*(pred!BL24-DZPred!BL24)</f>
        <v>2.562358989915527</v>
      </c>
      <c r="BM24">
        <f>DeadZOne!BL24+Parametri!$B$11*(pred!BM24-DZPred!BM24)</f>
        <v>2.5360897405105804</v>
      </c>
      <c r="BN24">
        <f>DeadZOne!BM24+Parametri!$B$11*(pred!BN24-DZPred!BN24)</f>
        <v>2.5086326703091499</v>
      </c>
      <c r="BO24">
        <f>DeadZOne!BN24+Parametri!$B$11*(pred!BO24-DZPred!BO24)</f>
        <v>2.480074833317488</v>
      </c>
      <c r="BP24">
        <f>DeadZOne!BO24+Parametri!$B$11*(pred!BP24-DZPred!BP24)</f>
        <v>2.4505007142539483</v>
      </c>
      <c r="BQ24">
        <f>DeadZOne!BP24+Parametri!$B$11*(pred!BQ24-DZPred!BQ24)</f>
        <v>2.4199921947025915</v>
      </c>
      <c r="BR24">
        <f>DeadZOne!BQ24+Parametri!$B$11*(pred!BR24-DZPred!BR24)</f>
        <v>2.388628528529511</v>
      </c>
      <c r="BS24">
        <f>DeadZOne!BR24+Parametri!$B$11*(pred!BS24-DZPred!BS24)</f>
        <v>2.3564863259792932</v>
      </c>
      <c r="BT24">
        <f>DeadZOne!BS24+Parametri!$B$11*(pred!BT24-DZPred!BT24)</f>
        <v>2.3236395458737138</v>
      </c>
      <c r="BU24">
        <f>DeadZOne!BT24+Parametri!$B$11*(pred!BU24-DZPred!BU24)</f>
        <v>2.2901594953436675</v>
      </c>
      <c r="BV24">
        <f>DeadZOne!BU24+Parametri!$B$11*(pred!BV24-DZPred!BV24)</f>
        <v>2.2561148365376806</v>
      </c>
      <c r="BW24">
        <f>DeadZOne!BV24+Parametri!$B$11*(pred!BW24-DZPred!BW24)</f>
        <v>2.2215715997655781</v>
      </c>
      <c r="BX24">
        <f>DeadZOne!BW24+Parametri!$B$11*(pred!BX24-DZPred!BX24)</f>
        <v>2.1865932025533024</v>
      </c>
      <c r="BY24">
        <f>DeadZOne!BX24+Parametri!$B$11*(pred!BY24-DZPred!BY24)</f>
        <v>2.1512404741041014</v>
      </c>
      <c r="BZ24">
        <f>DeadZOne!BY24+Parametri!$B$11*(pred!BZ24-DZPred!BZ24)</f>
        <v>2.115571684681739</v>
      </c>
      <c r="CA24">
        <f>DeadZOne!BZ24+Parametri!$B$11*(pred!CA24-DZPred!CA24)</f>
        <v>2.0796425794527371</v>
      </c>
      <c r="CB24">
        <f>DeadZOne!CA24+Parametri!$B$11*(pred!CB24-DZPred!CB24)</f>
        <v>2.0435064163465424</v>
      </c>
      <c r="CC24">
        <f>DeadZOne!CB24+Parametri!$B$11*(pred!CC24-DZPred!CC24)</f>
        <v>2.0072140075146527</v>
      </c>
      <c r="CD24">
        <f>DeadZOne!CC24+Parametri!$B$11*(pred!CD24-DZPred!CD24)</f>
        <v>1.9708137639919232</v>
      </c>
      <c r="CE24">
        <f>DeadZOne!CD24+Parametri!$B$11*(pred!CE24-DZPred!CE24)</f>
        <v>1.9343517431852686</v>
      </c>
      <c r="CF24">
        <f>DeadZOne!CE24+Parametri!$B$11*(pred!CF24-DZPred!CF24)</f>
        <v>1.8978716988366764</v>
      </c>
      <c r="CG24">
        <f>DeadZOne!CF24+Parametri!$B$11*(pred!CG24-DZPred!CG24)</f>
        <v>1.8614151331286761</v>
      </c>
      <c r="CH24">
        <f>DeadZOne!CG24+Parametri!$B$11*(pred!CH24-DZPred!CH24)</f>
        <v>1.8250213506211044</v>
      </c>
      <c r="CI24">
        <f>DeadZOne!CH24+Parametri!$B$11*(pred!CI24-DZPred!CI24)</f>
        <v>1.7887275137280831</v>
      </c>
      <c r="CJ24">
        <f>DeadZOne!CI24+Parametri!$B$11*(pred!CJ24-DZPred!CJ24)</f>
        <v>1.7525686994635221</v>
      </c>
      <c r="CK24">
        <f>DeadZOne!CJ24+Parametri!$B$11*(pred!CK24-DZPred!CK24)</f>
        <v>1.7165779572021354</v>
      </c>
      <c r="CL24">
        <f>DeadZOne!CK24+Parametri!$B$11*(pred!CL24-DZPred!CL24)</f>
        <v>1.6807863672209016</v>
      </c>
      <c r="CM24">
        <f>DeadZOne!CL24+Parametri!$B$11*(pred!CM24-DZPred!CM24)</f>
        <v>1.6452230998030748</v>
      </c>
      <c r="CN24">
        <f>DeadZOne!CM24+Parametri!$B$11*(pred!CN24-DZPred!CN24)</f>
        <v>1.6099154747032602</v>
      </c>
      <c r="CO24">
        <f>DeadZOne!CN24+Parametri!$B$11*(pred!CO24-DZPred!CO24)</f>
        <v>1.5748890207877202</v>
      </c>
      <c r="CP24">
        <f>DeadZOne!CO24+Parametri!$B$11*(pred!CP24-DZPred!CP24)</f>
        <v>1.5401675356789557</v>
      </c>
      <c r="CQ24">
        <f>DeadZOne!CP24+Parametri!$B$11*(pred!CQ24-DZPred!CQ24)</f>
        <v>1.5057731452477467</v>
      </c>
      <c r="CR24">
        <f>DeadZOne!CQ24+Parametri!$B$11*(pred!CR24-DZPred!CR24)</f>
        <v>1.4717263628092365</v>
      </c>
      <c r="CS24">
        <f>DeadZOne!CR24+Parametri!$B$11*(pred!CS24-DZPred!CS24)</f>
        <v>1.438046147892327</v>
      </c>
      <c r="CT24">
        <f>DeadZOne!CS24+Parametri!$B$11*(pred!CT24-DZPred!CT24)</f>
        <v>1.4047499644636408</v>
      </c>
      <c r="CU24">
        <f>DeadZOne!CT24+Parametri!$B$11*(pred!CU24-DZPred!CU24)</f>
        <v>1.3718538384986092</v>
      </c>
      <c r="CV24">
        <f>DeadZOne!CU24+Parametri!$B$11*(pred!CV24-DZPred!CV24)</f>
        <v>1.3393724148029111</v>
      </c>
      <c r="CW24">
        <f>DeadZOne!CV24+Parametri!$B$11*(pred!CW24-DZPred!CW24)</f>
        <v>1.3073190129974965</v>
      </c>
      <c r="CX24">
        <f>DeadZOne!CW24+Parametri!$B$11*(pred!CX24-DZPred!CX24)</f>
        <v>1.2757056825898596</v>
      </c>
      <c r="CY24">
        <f>DeadZOne!CX24+Parametri!$B$11*(pred!CY24-DZPred!CY24)</f>
        <v>1.2445432570630484</v>
      </c>
      <c r="CZ24">
        <f>DeadZOne!CY24+Parametri!$B$11*(pred!CZ24-DZPred!CZ24)</f>
        <v>1.2138414069221786</v>
      </c>
      <c r="DA24">
        <f>DeadZOne!CZ24+Parametri!$B$11*(pred!DA24-DZPred!DA24)</f>
        <v>1.1836086916459516</v>
      </c>
      <c r="DB24">
        <f>DeadZOne!DA24+Parametri!$B$11*(pred!DB24-DZPred!DB24)</f>
        <v>1.1538526104979077</v>
      </c>
      <c r="DC24">
        <f>DeadZOne!DB24+Parametri!$B$11*(pred!DC24-DZPred!DC24)</f>
        <v>1.1245796521588756</v>
      </c>
      <c r="DD24">
        <f>DeadZOne!DC24+Parametri!$B$11*(pred!DD24-DZPred!DD24)</f>
        <v>1.0957953431483609</v>
      </c>
      <c r="DE24">
        <f>DeadZOne!DD24+Parametri!$B$11*(pred!DE24-DZPred!DE24)</f>
        <v>1.0675042950084332</v>
      </c>
      <c r="DF24">
        <f>DeadZOne!DE24+Parametri!$B$11*(pred!DF24-DZPred!DF24)</f>
        <v>1.0397102502290809</v>
      </c>
      <c r="DG24">
        <f>DeadZOne!DF24+Parametri!$B$11*(pred!DG24-DZPred!DG24)</f>
        <v>1.0124161268990146</v>
      </c>
      <c r="DH24">
        <f>DeadZOne!DG24+Parametri!$B$11*(pred!DH24-DZPred!DH24)</f>
        <v>0.9856240620705129</v>
      </c>
      <c r="DI24">
        <f>DeadZOne!DH24+Parametri!$B$11*(pred!DI24-DZPred!DI24)</f>
        <v>0.95933545383117758</v>
      </c>
      <c r="DJ24">
        <f>DeadZOne!DI24+Parametri!$B$11*(pred!DJ24-DZPred!DJ24)</f>
        <v>0.93355100207938624</v>
      </c>
      <c r="DK24">
        <f>DeadZOne!DJ24+Parametri!$B$11*(pred!DK24-DZPred!DK24)</f>
        <v>0.90827074800383056</v>
      </c>
      <c r="DL24">
        <f>DeadZOne!DK24+Parametri!$B$11*(pred!DL24-DZPred!DL24)</f>
        <v>0.88349411227082475</v>
      </c>
      <c r="DM24">
        <f>DeadZOne!DL24+Parametri!$B$11*(pred!DM24-DZPred!DM24)</f>
        <v>0.85921993192607726</v>
      </c>
      <c r="DN24">
        <f>DeadZOne!DM24+Parametri!$B$11*(pred!DN24-DZPred!DN24)</f>
        <v>0.83544649602035759</v>
      </c>
      <c r="DO24">
        <f>DeadZOne!DN24+Parametri!$B$11*(pred!DO24-DZPred!DO24)</f>
        <v>0.81217157997096978</v>
      </c>
      <c r="DP24">
        <f>DeadZOne!DO24+Parametri!$B$11*(pred!DP24-DZPred!DP24)</f>
        <v>0.78939247867318851</v>
      </c>
      <c r="DQ24">
        <f>DeadZOne!DP24+Parametri!$B$11*(pred!DQ24-DZPred!DQ24)</f>
        <v>0.76710603837782876</v>
      </c>
      <c r="DR24">
        <f>DeadZOne!DQ24+Parametri!$B$11*(pred!DR24-DZPred!DR24)</f>
        <v>0.74530868735292632</v>
      </c>
      <c r="DS24">
        <f>DeadZOne!DR24+Parametri!$B$11*(pred!DS24-DZPred!DS24)</f>
        <v>0.72399646534911311</v>
      </c>
      <c r="DT24">
        <f>DeadZOne!DS24+Parametri!$B$11*(pred!DT24-DZPred!DT24)</f>
        <v>0.70316505188969036</v>
      </c>
      <c r="DU24">
        <f>DeadZOne!DT24+Parametri!$B$11*(pred!DU24-DZPred!DU24)</f>
        <v>0.68280979340765302</v>
      </c>
      <c r="DV24">
        <f>DeadZOne!DU24+Parametri!$B$11*(pred!DV24-DZPred!DV24)</f>
        <v>0.66292572925300186</v>
      </c>
      <c r="DW24">
        <f>DeadZOne!DV24+Parametri!$B$11*(pred!DW24-DZPred!DW24)</f>
        <v>0.64350761659461697</v>
      </c>
      <c r="DX24">
        <f>DeadZOne!DW24+Parametri!$B$11*(pred!DX24-DZPred!DX24)</f>
        <v>0.62454995424175619</v>
      </c>
      <c r="DY24">
        <f>DeadZOne!DX24+Parametri!$B$11*(pred!DY24-DZPred!DY24)</f>
        <v>0.6060470054109095</v>
      </c>
      <c r="DZ24">
        <f>DeadZOne!DY24+Parametri!$B$11*(pred!DZ24-DZPred!DZ24)</f>
        <v>0.58799281946427917</v>
      </c>
      <c r="EA24">
        <f>DeadZOne!DZ24+Parametri!$B$11*(pred!EA24-DZPred!EA24)</f>
        <v>0.57038125264658568</v>
      </c>
      <c r="EB24">
        <f>DeadZOne!EA24+Parametri!$B$11*(pred!EB24-DZPred!EB24)</f>
        <v>0.55320598784722608</v>
      </c>
      <c r="EC24">
        <f>DeadZOne!EB24+Parametri!$B$11*(pred!EC24-DZPred!EC24)</f>
        <v>0.5364605534150394</v>
      </c>
      <c r="ED24">
        <f>DeadZOne!EC24+Parametri!$B$11*(pred!ED24-DZPred!ED24)</f>
        <v>0.52013834105307599</v>
      </c>
      <c r="EE24">
        <f>DeadZOne!ED24+Parametri!$B$11*(pred!EE24-DZPred!EE24)</f>
        <v>0.50423262282082815</v>
      </c>
      <c r="EF24">
        <f>DeadZOne!EE24+Parametri!$B$11*(pred!EF24-DZPred!EF24)</f>
        <v>0.48873656727136233</v>
      </c>
      <c r="EG24">
        <f>DeadZOne!EF24+Parametri!$B$11*(pred!EG24-DZPred!EG24)</f>
        <v>0.47364325475071589</v>
      </c>
      <c r="EH24">
        <f>DeadZOne!EG24+Parametri!$B$11*(pred!EH24-DZPred!EH24)</f>
        <v>0.45894569188676992</v>
      </c>
      <c r="EI24">
        <f>DeadZOne!EH24+Parametri!$B$11*(pred!EI24-DZPred!EI24)</f>
        <v>0.44463682529461573</v>
      </c>
      <c r="EJ24">
        <f>DeadZOne!EI24+Parametri!$B$11*(pred!EJ24-DZPred!EJ24)</f>
        <v>0.4307095545251744</v>
      </c>
      <c r="EK24">
        <f>DeadZOne!EJ24+Parametri!$B$11*(pred!EK24-DZPred!EK24)</f>
        <v>0.41715674428353455</v>
      </c>
      <c r="EL24">
        <f>DeadZOne!EK24+Parametri!$B$11*(pred!EL24-DZPred!EL24)</f>
        <v>0.40397123594313233</v>
      </c>
      <c r="EM24">
        <f>DeadZOne!EL24+Parametri!$B$11*(pred!EM24-DZPred!EM24)</f>
        <v>0.39114585838152</v>
      </c>
      <c r="EN24">
        <f>DeadZOne!EM24+Parametri!$B$11*(pred!EN24-DZPred!EN24)</f>
        <v>0.37867343816306015</v>
      </c>
      <c r="EO24">
        <f>DeadZOne!EN24+Parametri!$B$11*(pred!EO24-DZPred!EO24)</f>
        <v>0.36654680909344545</v>
      </c>
      <c r="EP24">
        <f>DeadZOne!EO24+Parametri!$B$11*(pred!EP24-DZPred!EP24)</f>
        <v>0.35475882117047536</v>
      </c>
      <c r="EQ24">
        <f>DeadZOne!EP24+Parametri!$B$11*(pred!EQ24-DZPred!EQ24)</f>
        <v>0.34330234895503825</v>
      </c>
      <c r="ER24">
        <f>DeadZOne!EQ24+Parametri!$B$11*(pred!ER24-DZPred!ER24)</f>
        <v>0.33217029938573955</v>
      </c>
      <c r="ES24">
        <f>DeadZOne!ER24+Parametri!$B$11*(pred!ES24-DZPred!ES24)</f>
        <v>0.32135561906009424</v>
      </c>
      <c r="ET24">
        <f>DeadZOne!ES24+Parametri!$B$11*(pred!ET24-DZPred!ET24)</f>
        <v>0.31085130100466785</v>
      </c>
      <c r="EU24">
        <f>DeadZOne!ET24+Parametri!$B$11*(pred!EU24-DZPred!EU24)</f>
        <v>0.30065039095600155</v>
      </c>
      <c r="EV24">
        <f>DeadZOne!EU24+Parametri!$B$11*(pred!EV24-DZPred!EV24)</f>
        <v>0.29074599317360295</v>
      </c>
    </row>
    <row r="25" spans="1:152" x14ac:dyDescent="0.2">
      <c r="A25">
        <f>+Risultati!A25</f>
        <v>470</v>
      </c>
      <c r="B25">
        <f>+DeadZOne!B25</f>
        <v>0</v>
      </c>
      <c r="C25">
        <f>DeadZOne!B25+Parametri!$B$11*(pred!C25-DZPred!C25)</f>
        <v>0</v>
      </c>
      <c r="D25">
        <f>DeadZOne!C25+Parametri!$B$11*(pred!D25-DZPred!D25)</f>
        <v>0</v>
      </c>
      <c r="E25">
        <f>DeadZOne!D25+Parametri!$B$11*(pred!E25-DZPred!E25)</f>
        <v>1.0125000000000002E-4</v>
      </c>
      <c r="F25">
        <f>DeadZOne!E25+Parametri!$B$11*(pred!F25-DZPred!F25)</f>
        <v>9.0213750000000018E-4</v>
      </c>
      <c r="G25">
        <f>DeadZOne!F25+Parametri!$B$11*(pred!G25-DZPred!G25)</f>
        <v>3.2801844375000009E-3</v>
      </c>
      <c r="H25">
        <f>DeadZOne!G25+Parametri!$B$11*(pred!H25-DZPred!H25)</f>
        <v>8.2965392193750011E-3</v>
      </c>
      <c r="I25">
        <f>DeadZOne!H25+Parametri!$B$11*(pred!I25-DZPred!I25)</f>
        <v>1.70747121047461E-2</v>
      </c>
      <c r="J25">
        <f>DeadZOne!I25+Parametri!$B$11*(pred!J25-DZPred!J25)</f>
        <v>3.0674591990938156E-2</v>
      </c>
      <c r="K25">
        <f>DeadZOne!J25+Parametri!$B$11*(pred!K25-DZPred!K25)</f>
        <v>4.9987854713182268E-2</v>
      </c>
      <c r="L25">
        <f>DeadZOne!K25+Parametri!$B$11*(pred!L25-DZPred!L25)</f>
        <v>7.5668950178154018E-2</v>
      </c>
      <c r="M25">
        <f>DeadZOne!L25+Parametri!$B$11*(pred!M25-DZPred!M25)</f>
        <v>0.10810383613720664</v>
      </c>
      <c r="N25">
        <f>DeadZOne!M25+Parametri!$B$11*(pred!N25-DZPred!N25)</f>
        <v>0.14741099078892025</v>
      </c>
      <c r="O25">
        <f>DeadZOne!N25+Parametri!$B$11*(pred!O25-DZPred!O25)</f>
        <v>0.19346590489682522</v>
      </c>
      <c r="P25">
        <f>DeadZOne!O25+Parametri!$B$11*(pred!P25-DZPred!P25)</f>
        <v>0.24593989390237295</v>
      </c>
      <c r="Q25">
        <f>DeadZOne!P25+Parametri!$B$11*(pred!Q25-DZPred!Q25)</f>
        <v>0.30434534209105535</v>
      </c>
      <c r="R25">
        <f>DeadZOne!Q25+Parametri!$B$11*(pred!R25-DZPred!R25)</f>
        <v>0.36808141184816606</v>
      </c>
      <c r="S25">
        <f>DeadZOne!R25+Parametri!$B$11*(pred!S25-DZPred!S25)</f>
        <v>0.43647621747001536</v>
      </c>
      <c r="T25">
        <f>DeadZOne!S25+Parametri!$B$11*(pred!T25-DZPred!T25)</f>
        <v>0.50882316339738154</v>
      </c>
      <c r="U25">
        <f>DeadZOne!T25+Parametri!$B$11*(pred!U25-DZPred!U25)</f>
        <v>0.58441046300856159</v>
      </c>
      <c r="V25">
        <f>DeadZOne!U25+Parametri!$B$11*(pred!V25-DZPred!V25)</f>
        <v>0.66254378088840615</v>
      </c>
      <c r="W25">
        <f>DeadZOne!V25+Parametri!$B$11*(pred!W25-DZPred!W25)</f>
        <v>0.74256252980562221</v>
      </c>
      <c r="X25">
        <f>DeadZOne!W25+Parametri!$B$11*(pred!X25-DZPred!X25)</f>
        <v>0.82385067545550916</v>
      </c>
      <c r="Y25">
        <f>DeadZOne!X25+Parametri!$B$11*(pred!Y25-DZPred!Y25)</f>
        <v>0.90584303015303003</v>
      </c>
      <c r="Z25">
        <f>DeadZOne!Y25+Parametri!$B$11*(pred!Z25-DZPred!Z25)</f>
        <v>0.98802801477011437</v>
      </c>
      <c r="AA25">
        <f>DeadZOne!Z25+Parametri!$B$11*(pred!AA25-DZPred!AA25)</f>
        <v>1.069947787167874</v>
      </c>
      <c r="AB25">
        <f>DeadZOne!AA25+Parametri!$B$11*(pred!AB25-DZPred!AB25)</f>
        <v>1.1511965130369963</v>
      </c>
      <c r="AC25">
        <f>DeadZOne!AB25+Parametri!$B$11*(pred!AC25-DZPred!AC25)</f>
        <v>1.2314174178080048</v>
      </c>
      <c r="AD25">
        <f>DeadZOne!AC25+Parametri!$B$11*(pred!AD25-DZPred!AD25)</f>
        <v>1.310299123214838</v>
      </c>
      <c r="AE25">
        <f>DeadZOne!AD25+Parametri!$B$11*(pred!AE25-DZPred!AE25)</f>
        <v>1.387571649226792</v>
      </c>
      <c r="AF25">
        <f>DeadZOne!AE25+Parametri!$B$11*(pred!AF25-DZPred!AF25)</f>
        <v>1.463002356389689</v>
      </c>
      <c r="AG25">
        <f>DeadZOne!AF25+Parametri!$B$11*(pred!AG25-DZPred!AG25)</f>
        <v>1.5363920167094947</v>
      </c>
      <c r="AH25">
        <f>DeadZOne!AG25+Parametri!$B$11*(pred!AH25-DZPred!AH25)</f>
        <v>1.6075711324963122</v>
      </c>
      <c r="AI25">
        <f>DeadZOne!AH25+Parametri!$B$11*(pred!AI25-DZPred!AI25)</f>
        <v>1.6763965702702144</v>
      </c>
      <c r="AJ25">
        <f>DeadZOne!AI25+Parametri!$B$11*(pred!AJ25-DZPred!AJ25)</f>
        <v>1.7427485385459425</v>
      </c>
      <c r="AK25">
        <f>DeadZOne!AJ25+Parametri!$B$11*(pred!AK25-DZPred!AK25)</f>
        <v>1.8065279115463597</v>
      </c>
      <c r="AL25">
        <f>DeadZOne!AK25+Parametri!$B$11*(pred!AL25-DZPred!AL25)</f>
        <v>1.8676538832429648</v>
      </c>
      <c r="AM25">
        <f>DeadZOne!AL25+Parametri!$B$11*(pred!AM25-DZPred!AM25)</f>
        <v>1.9260619254401112</v>
      </c>
      <c r="AN25">
        <f>DeadZOne!AM25+Parametri!$B$11*(pred!AN25-DZPred!AN25)</f>
        <v>1.9817020180816753</v>
      </c>
      <c r="AO25">
        <f>DeadZOne!AN25+Parametri!$B$11*(pred!AO25-DZPred!AO25)</f>
        <v>2.0345371180695166</v>
      </c>
      <c r="AP25">
        <f>DeadZOne!AO25+Parametri!$B$11*(pred!AP25-DZPred!AP25)</f>
        <v>2.0845418334586667</v>
      </c>
      <c r="AQ25">
        <f>DeadZOne!AP25+Parametri!$B$11*(pred!AQ25-DZPred!AQ25)</f>
        <v>2.1317012720272723</v>
      </c>
      <c r="AR25">
        <f>DeadZOne!AQ25+Parametri!$B$11*(pred!AR25-DZPred!AR25)</f>
        <v>2.1760100362361383</v>
      </c>
      <c r="AS25">
        <f>DeadZOne!AR25+Parametri!$B$11*(pred!AS25-DZPred!AS25)</f>
        <v>2.2174713400103623</v>
      </c>
      <c r="AT25">
        <f>DeadZOne!AS25+Parametri!$B$11*(pred!AT25-DZPred!AT25)</f>
        <v>2.2560962262620419</v>
      </c>
      <c r="AU25">
        <f>DeadZOne!AT25+Parametri!$B$11*(pred!AU25-DZPred!AU25)</f>
        <v>2.2919028674124404</v>
      </c>
      <c r="AV25">
        <f>DeadZOne!AU25+Parametri!$B$11*(pred!AV25-DZPred!AV25)</f>
        <v>2.3249159342348413</v>
      </c>
      <c r="AW25">
        <f>DeadZOne!AV25+Parametri!$B$11*(pred!AW25-DZPred!AW25)</f>
        <v>2.3551660210585705</v>
      </c>
      <c r="AX25">
        <f>DeadZOne!AW25+Parametri!$B$11*(pred!AX25-DZPred!AX25)</f>
        <v>2.3826891177268701</v>
      </c>
      <c r="AY25">
        <f>DeadZOne!AX25+Parametri!$B$11*(pred!AY25-DZPred!AY25)</f>
        <v>2.4075261206918572</v>
      </c>
      <c r="AZ25">
        <f>DeadZOne!AY25+Parametri!$B$11*(pred!AZ25-DZPred!AZ25)</f>
        <v>2.4297223772821015</v>
      </c>
      <c r="BA25">
        <f>DeadZOne!AZ25+Parametri!$B$11*(pred!BA25-DZPred!BA25)</f>
        <v>2.4493272585258796</v>
      </c>
      <c r="BB25">
        <f>DeadZOne!BA25+Parametri!$B$11*(pred!BB25-DZPred!BB25)</f>
        <v>2.4663937569938166</v>
      </c>
      <c r="BC25">
        <f>DeadZOne!BB25+Parametri!$B$11*(pred!BC25-DZPred!BC25)</f>
        <v>2.4809781069770982</v>
      </c>
      <c r="BD25">
        <f>DeadZOne!BC25+Parametri!$B$11*(pred!BD25-DZPred!BD25)</f>
        <v>2.4931394249786183</v>
      </c>
      <c r="BE25">
        <f>DeadZOne!BD25+Parametri!$B$11*(pred!BE25-DZPred!BE25)</f>
        <v>2.5029393689982049</v>
      </c>
      <c r="BF25">
        <f>DeadZOne!BE25+Parametri!$B$11*(pred!BF25-DZPred!BF25)</f>
        <v>2.5104418154694002</v>
      </c>
      <c r="BG25">
        <f>DeadZOne!BF25+Parametri!$B$11*(pred!BG25-DZPred!BG25)</f>
        <v>2.5157125529801352</v>
      </c>
      <c r="BH25">
        <f>DeadZOne!BG25+Parametri!$B$11*(pred!BH25-DZPred!BH25)</f>
        <v>2.5188189921049902</v>
      </c>
      <c r="BI25">
        <f>DeadZOne!BH25+Parametri!$B$11*(pred!BI25-DZPred!BI25)</f>
        <v>2.5198298908108381</v>
      </c>
      <c r="BJ25">
        <f>DeadZOne!BI25+Parametri!$B$11*(pred!BJ25-DZPred!BJ25)</f>
        <v>2.5188150949854653</v>
      </c>
      <c r="BK25">
        <f>DeadZOne!BJ25+Parametri!$B$11*(pred!BK25-DZPred!BK25)</f>
        <v>2.5158452936922746</v>
      </c>
      <c r="BL25">
        <f>DeadZOne!BK25+Parametri!$B$11*(pred!BL25-DZPred!BL25)</f>
        <v>2.5109917887829285</v>
      </c>
      <c r="BM25">
        <f>DeadZOne!BL25+Parametri!$B$11*(pred!BM25-DZPred!BM25)</f>
        <v>2.504326278511281</v>
      </c>
      <c r="BN25">
        <f>DeadZOne!BM25+Parametri!$B$11*(pred!BN25-DZPred!BN25)</f>
        <v>2.4959206547918082</v>
      </c>
      <c r="BO25">
        <f>DeadZOne!BN25+Parametri!$B$11*(pred!BO25-DZPred!BO25)</f>
        <v>2.4858468137384575</v>
      </c>
      <c r="BP25">
        <f>DeadZOne!BO25+Parametri!$B$11*(pred!BP25-DZPred!BP25)</f>
        <v>2.4741764791084222</v>
      </c>
      <c r="BQ25">
        <f>DeadZOne!BP25+Parametri!$B$11*(pred!BQ25-DZPred!BQ25)</f>
        <v>2.4609810382623305</v>
      </c>
      <c r="BR25">
        <f>DeadZOne!BQ25+Parametri!$B$11*(pred!BR25-DZPred!BR25)</f>
        <v>2.4463313902391688</v>
      </c>
      <c r="BS25">
        <f>DeadZOne!BR25+Parametri!$B$11*(pred!BS25-DZPred!BS25)</f>
        <v>2.4302978055321947</v>
      </c>
      <c r="BT25">
        <f>DeadZOne!BS25+Parametri!$B$11*(pred!BT25-DZPred!BT25)</f>
        <v>2.4129497971417222</v>
      </c>
      <c r="BU25">
        <f>DeadZOne!BT25+Parametri!$B$11*(pred!BU25-DZPred!BU25)</f>
        <v>2.3943560024724828</v>
      </c>
      <c r="BV25">
        <f>DeadZOne!BU25+Parametri!$B$11*(pred!BV25-DZPred!BV25)</f>
        <v>2.3745840756373848</v>
      </c>
      <c r="BW25">
        <f>DeadZOne!BV25+Parametri!$B$11*(pred!BW25-DZPred!BW25)</f>
        <v>2.3537005897260279</v>
      </c>
      <c r="BX25">
        <f>DeadZOne!BW25+Parametri!$B$11*(pred!BX25-DZPred!BX25)</f>
        <v>2.3317709485951528</v>
      </c>
      <c r="BY25">
        <f>DeadZOne!BX25+Parametri!$B$11*(pred!BY25-DZPred!BY25)</f>
        <v>2.3088593077391959</v>
      </c>
      <c r="BZ25">
        <f>DeadZOne!BY25+Parametri!$B$11*(pred!BZ25-DZPred!BZ25)</f>
        <v>2.2850285038021316</v>
      </c>
      <c r="CA25">
        <f>DeadZOne!BZ25+Parametri!$B$11*(pred!CA25-DZPred!CA25)</f>
        <v>2.260339992296549</v>
      </c>
      <c r="CB25">
        <f>DeadZOne!CA25+Parametri!$B$11*(pred!CB25-DZPred!CB25)</f>
        <v>2.2348537931023018</v>
      </c>
      <c r="CC25">
        <f>DeadZOne!CB25+Parametri!$B$11*(pred!CC25-DZPred!CC25)</f>
        <v>2.2086284433247965</v>
      </c>
      <c r="CD25">
        <f>DeadZOne!CC25+Parametri!$B$11*(pred!CD25-DZPred!CD25)</f>
        <v>2.1817209571019185</v>
      </c>
      <c r="CE25">
        <f>DeadZOne!CD25+Parametri!$B$11*(pred!CE25-DZPred!CE25)</f>
        <v>2.1541867919585127</v>
      </c>
      <c r="CF25">
        <f>DeadZOne!CE25+Parametri!$B$11*(pred!CF25-DZPred!CF25)</f>
        <v>2.1260798213180445</v>
      </c>
      <c r="CG25">
        <f>DeadZOne!CF25+Parametri!$B$11*(pred!CG25-DZPred!CG25)</f>
        <v>2.0974523127924853</v>
      </c>
      <c r="CH25">
        <f>DeadZOne!CG25+Parametri!$B$11*(pred!CH25-DZPred!CH25)</f>
        <v>2.0683549118833491</v>
      </c>
      <c r="CI25">
        <f>DeadZOne!CH25+Parametri!$B$11*(pred!CI25-DZPred!CI25)</f>
        <v>2.0388366307391226</v>
      </c>
      <c r="CJ25">
        <f>DeadZOne!CI25+Parametri!$B$11*(pred!CJ25-DZPred!CJ25)</f>
        <v>2.0089448416269082</v>
      </c>
      <c r="CK25">
        <f>DeadZOne!CJ25+Parametri!$B$11*(pred!CK25-DZPred!CK25)</f>
        <v>1.9787252747888613</v>
      </c>
      <c r="CL25">
        <f>DeadZOne!CK25+Parametri!$B$11*(pred!CL25-DZPred!CL25)</f>
        <v>1.9482220203668572</v>
      </c>
      <c r="CM25">
        <f>DeadZOne!CL25+Parametri!$B$11*(pred!CM25-DZPred!CM25)</f>
        <v>1.9174775340917214</v>
      </c>
      <c r="CN25">
        <f>DeadZOne!CM25+Parametri!$B$11*(pred!CN25-DZPred!CN25)</f>
        <v>1.88653264644617</v>
      </c>
      <c r="CO25">
        <f>DeadZOne!CN25+Parametri!$B$11*(pred!CO25-DZPred!CO25)</f>
        <v>1.8554265750233678</v>
      </c>
      <c r="CP25">
        <f>DeadZOne!CO25+Parametri!$B$11*(pred!CP25-DZPred!CP25)</f>
        <v>1.8241969398155904</v>
      </c>
      <c r="CQ25">
        <f>DeadZOne!CP25+Parametri!$B$11*(pred!CQ25-DZPred!CQ25)</f>
        <v>1.7928797811798909</v>
      </c>
      <c r="CR25">
        <f>DeadZOne!CQ25+Parametri!$B$11*(pred!CR25-DZPred!CR25)</f>
        <v>1.7615095802398526</v>
      </c>
      <c r="CS25">
        <f>DeadZOne!CR25+Parametri!$B$11*(pred!CS25-DZPred!CS25)</f>
        <v>1.7301192814944504</v>
      </c>
      <c r="CT25">
        <f>DeadZOne!CS25+Parametri!$B$11*(pred!CT25-DZPred!CT25)</f>
        <v>1.6987403174166975</v>
      </c>
      <c r="CU25">
        <f>DeadZOne!CT25+Parametri!$B$11*(pred!CU25-DZPred!CU25)</f>
        <v>1.6674026348361384</v>
      </c>
      <c r="CV25">
        <f>DeadZOne!CU25+Parametri!$B$11*(pred!CV25-DZPred!CV25)</f>
        <v>1.636134722910296</v>
      </c>
      <c r="CW25">
        <f>DeadZOne!CV25+Parametri!$B$11*(pred!CW25-DZPred!CW25)</f>
        <v>1.6049636425009388</v>
      </c>
      <c r="CX25">
        <f>DeadZOne!CW25+Parametri!$B$11*(pred!CX25-DZPred!CX25)</f>
        <v>1.573915056781432</v>
      </c>
      <c r="CY25">
        <f>DeadZOne!CX25+Parametri!$B$11*(pred!CY25-DZPred!CY25)</f>
        <v>1.543013262911521</v>
      </c>
      <c r="CZ25">
        <f>DeadZOne!CY25+Parametri!$B$11*(pred!CZ25-DZPred!CZ25)</f>
        <v>1.5122812246256303</v>
      </c>
      <c r="DA25">
        <f>DeadZOne!CZ25+Parametri!$B$11*(pred!DA25-DZPred!DA25)</f>
        <v>1.4817406055901436</v>
      </c>
      <c r="DB25">
        <f>DeadZOne!DA25+Parametri!$B$11*(pred!DB25-DZPred!DB25)</f>
        <v>1.4514118033941832</v>
      </c>
      <c r="DC25">
        <f>DeadZOne!DB25+Parametri!$B$11*(pred!DC25-DZPred!DC25)</f>
        <v>1.4213139840471054</v>
      </c>
      <c r="DD25">
        <f>DeadZOne!DC25+Parametri!$B$11*(pred!DD25-DZPred!DD25)</f>
        <v>1.3914651168642882</v>
      </c>
      <c r="DE25">
        <f>DeadZOne!DD25+Parametri!$B$11*(pred!DE25-DZPred!DE25)</f>
        <v>1.3618820096308024</v>
      </c>
      <c r="DF25">
        <f>DeadZOne!DE25+Parametri!$B$11*(pred!DF25-DZPred!DF25)</f>
        <v>1.3325803439402439</v>
      </c>
      <c r="DG25">
        <f>DeadZOne!DF25+Parametri!$B$11*(pred!DG25-DZPred!DG25)</f>
        <v>1.3035747106133582</v>
      </c>
      <c r="DH25">
        <f>DeadZOne!DG25+Parametri!$B$11*(pred!DH25-DZPred!DH25)</f>
        <v>1.2748786451081104</v>
      </c>
      <c r="DI25">
        <f>DeadZOne!DH25+Parametri!$B$11*(pred!DI25-DZPred!DI25)</f>
        <v>1.2465046628395677</v>
      </c>
      <c r="DJ25">
        <f>DeadZOne!DI25+Parametri!$B$11*(pred!DJ25-DZPred!DJ25)</f>
        <v>1.2184642943343549</v>
      </c>
      <c r="DK25">
        <f>DeadZOne!DJ25+Parametri!$B$11*(pred!DK25-DZPred!DK25)</f>
        <v>1.190768120150532</v>
      </c>
      <c r="DL25">
        <f>DeadZOne!DK25+Parametri!$B$11*(pred!DL25-DZPred!DL25)</f>
        <v>1.1634258054995423</v>
      </c>
      <c r="DM25">
        <f>DeadZOne!DL25+Parametri!$B$11*(pred!DM25-DZPred!DM25)</f>
        <v>1.136446134512378</v>
      </c>
      <c r="DN25">
        <f>DeadZOne!DM25+Parametri!$B$11*(pred!DN25-DZPred!DN25)</f>
        <v>1.1098370440973346</v>
      </c>
      <c r="DO25">
        <f>DeadZOne!DN25+Parametri!$B$11*(pred!DO25-DZPred!DO25)</f>
        <v>1.0836056573416768</v>
      </c>
      <c r="DP25">
        <f>DeadZOne!DO25+Parametri!$B$11*(pred!DP25-DZPred!DP25)</f>
        <v>1.0577583164142186</v>
      </c>
      <c r="DQ25">
        <f>DeadZOne!DP25+Parametri!$B$11*(pred!DQ25-DZPred!DQ25)</f>
        <v>1.0323006149302552</v>
      </c>
      <c r="DR25">
        <f>DeadZOne!DQ25+Parametri!$B$11*(pred!DR25-DZPred!DR25)</f>
        <v>1.0072374297444591</v>
      </c>
      <c r="DS25">
        <f>DeadZOne!DR25+Parametri!$B$11*(pred!DS25-DZPred!DS25)</f>
        <v>0.98257295214129758</v>
      </c>
      <c r="DT25">
        <f>DeadZOne!DS25+Parametri!$B$11*(pred!DT25-DZPred!DT25)</f>
        <v>0.95831071839624427</v>
      </c>
      <c r="DU25">
        <f>DeadZOne!DT25+Parametri!$B$11*(pred!DU25-DZPred!DU25)</f>
        <v>0.93445363968453798</v>
      </c>
      <c r="DV25">
        <f>DeadZOne!DU25+Parametri!$B$11*(pred!DV25-DZPred!DV25)</f>
        <v>0.91100403131753127</v>
      </c>
      <c r="DW25">
        <f>DeadZOne!DV25+Parametri!$B$11*(pred!DW25-DZPred!DW25)</f>
        <v>0.88796364128973115</v>
      </c>
      <c r="DX25">
        <f>DeadZOne!DW25+Parametri!$B$11*(pred!DX25-DZPred!DX25)</f>
        <v>0.86533367812251971</v>
      </c>
      <c r="DY25">
        <f>DeadZOne!DX25+Parametri!$B$11*(pred!DY25-DZPred!DY25)</f>
        <v>0.84311483799322351</v>
      </c>
      <c r="DZ25">
        <f>DeadZOne!DY25+Parametri!$B$11*(pred!DZ25-DZPred!DZ25)</f>
        <v>0.82130733114070931</v>
      </c>
      <c r="EA25">
        <f>DeadZOne!DZ25+Parametri!$B$11*(pred!EA25-DZPred!EA25)</f>
        <v>0.7999109075410189</v>
      </c>
      <c r="EB25">
        <f>DeadZOne!EA25+Parametri!$B$11*(pred!EB25-DZPred!EB25)</f>
        <v>0.7789248818487251</v>
      </c>
      <c r="EC25">
        <f>DeadZOne!EB25+Parametri!$B$11*(pred!EC25-DZPred!EC25)</f>
        <v>0.75834815760170227</v>
      </c>
      <c r="ED25">
        <f>DeadZOne!EC25+Parametri!$B$11*(pred!ED25-DZPred!ED25)</f>
        <v>0.7381792506888698</v>
      </c>
      <c r="EE25">
        <f>DeadZOne!ED25+Parametri!$B$11*(pred!EE25-DZPred!EE25)</f>
        <v>0.7184163120821847</v>
      </c>
      <c r="EF25">
        <f>DeadZOne!EE25+Parametri!$B$11*(pred!EF25-DZPred!EF25)</f>
        <v>0.69905714983574507</v>
      </c>
      <c r="EG25">
        <f>DeadZOne!EF25+Parametri!$B$11*(pred!EG25-DZPred!EG25)</f>
        <v>0.68009925035632135</v>
      </c>
      <c r="EH25">
        <f>DeadZOne!EG25+Parametri!$B$11*(pred!EH25-DZPred!EH25)</f>
        <v>0.66153979895096504</v>
      </c>
      <c r="EI25">
        <f>DeadZOne!EH25+Parametri!$B$11*(pred!EI25-DZPred!EI25)</f>
        <v>0.64337569965856167</v>
      </c>
      <c r="EJ25">
        <f>DeadZOne!EI25+Parametri!$B$11*(pred!EJ25-DZPred!EJ25)</f>
        <v>0.62560359437330149</v>
      </c>
      <c r="EK25">
        <f>DeadZOne!EJ25+Parametri!$B$11*(pred!EK25-DZPred!EK25)</f>
        <v>0.60821988126904458</v>
      </c>
      <c r="EL25">
        <f>DeadZOne!EK25+Parametri!$B$11*(pred!EL25-DZPred!EL25)</f>
        <v>0.59122073253446239</v>
      </c>
      <c r="EM25">
        <f>DeadZOne!EL25+Parametri!$B$11*(pred!EM25-DZPred!EM25)</f>
        <v>0.57460211142964823</v>
      </c>
      <c r="EN25">
        <f>DeadZOne!EM25+Parametri!$B$11*(pred!EN25-DZPred!EN25)</f>
        <v>0.55835978867561631</v>
      </c>
      <c r="EO25">
        <f>DeadZOne!EN25+Parametri!$B$11*(pred!EO25-DZPred!EO25)</f>
        <v>0.54248935818874888</v>
      </c>
      <c r="EP25">
        <f>DeadZOne!EO25+Parametri!$B$11*(pred!EP25-DZPred!EP25)</f>
        <v>0.52698625217281769</v>
      </c>
      <c r="EQ25">
        <f>DeadZOne!EP25+Parametri!$B$11*(pred!EQ25-DZPred!EQ25)</f>
        <v>0.51184575558169798</v>
      </c>
      <c r="ER25">
        <f>DeadZOne!EQ25+Parametri!$B$11*(pred!ER25-DZPred!ER25)</f>
        <v>0.49706301996631652</v>
      </c>
      <c r="ES25">
        <f>DeadZOne!ER25+Parametri!$B$11*(pred!ES25-DZPred!ES25)</f>
        <v>0.48263307671973738</v>
      </c>
      <c r="ET25">
        <f>DeadZOne!ES25+Parametri!$B$11*(pred!ET25-DZPred!ET25)</f>
        <v>0.46855084973458877</v>
      </c>
      <c r="EU25">
        <f>DeadZOne!ET25+Parametri!$B$11*(pred!EU25-DZPred!EU25)</f>
        <v>0.45481116748727918</v>
      </c>
      <c r="EV25">
        <f>DeadZOne!EU25+Parametri!$B$11*(pred!EV25-DZPred!EV25)</f>
        <v>0.44140877456364536</v>
      </c>
    </row>
    <row r="26" spans="1:152" x14ac:dyDescent="0.2">
      <c r="A26">
        <f>+Risultati!A26</f>
        <v>490</v>
      </c>
      <c r="B26">
        <f>+DeadZOne!B26</f>
        <v>0</v>
      </c>
      <c r="C26">
        <f>DeadZOne!B26+Parametri!$B$11*(pred!C26-DZPred!C26)</f>
        <v>0</v>
      </c>
      <c r="D26">
        <f>DeadZOne!C26+Parametri!$B$11*(pred!D26-DZPred!D26)</f>
        <v>0</v>
      </c>
      <c r="E26">
        <f>DeadZOne!D26+Parametri!$B$11*(pred!E26-DZPred!E26)</f>
        <v>0</v>
      </c>
      <c r="F26">
        <f>DeadZOne!E26+Parametri!$B$11*(pred!F26-DZPred!F26)</f>
        <v>5.2143750000000004E-5</v>
      </c>
      <c r="G26">
        <f>DeadZOne!F26+Parametri!$B$11*(pred!G26-DZPred!G26)</f>
        <v>3.2717587500000005E-4</v>
      </c>
      <c r="H26">
        <f>DeadZOne!G26+Parametri!$B$11*(pred!H26-DZPred!H26)</f>
        <v>1.1263061784375003E-3</v>
      </c>
      <c r="I26">
        <f>DeadZOne!H26+Parametri!$B$11*(pred!I26-DZPred!I26)</f>
        <v>2.8723693957406256E-3</v>
      </c>
      <c r="J26">
        <f>DeadZOne!I26+Parametri!$B$11*(pred!J26-DZPred!J26)</f>
        <v>6.0814571985745199E-3</v>
      </c>
      <c r="K26">
        <f>DeadZOne!J26+Parametri!$B$11*(pred!K26-DZPred!K26)</f>
        <v>1.1321152599526964E-2</v>
      </c>
      <c r="L26">
        <f>DeadZOne!K26+Parametri!$B$11*(pred!L26-DZPred!L26)</f>
        <v>1.9163864916361552E-2</v>
      </c>
      <c r="M26">
        <f>DeadZOne!L26+Parametri!$B$11*(pred!M26-DZPred!M26)</f>
        <v>3.0143049766112019E-2</v>
      </c>
      <c r="N26">
        <f>DeadZOne!M26+Parametri!$B$11*(pred!N26-DZPred!N26)</f>
        <v>4.4717720758322227E-2</v>
      </c>
      <c r="O26">
        <f>DeadZOne!N26+Parametri!$B$11*(pred!O26-DZPred!O26)</f>
        <v>6.3247936172558847E-2</v>
      </c>
      <c r="P26">
        <f>DeadZOne!O26+Parametri!$B$11*(pred!P26-DZPred!P26)</f>
        <v>8.5981645721596833E-2</v>
      </c>
      <c r="Q26">
        <f>DeadZOne!P26+Parametri!$B$11*(pred!Q26-DZPred!Q26)</f>
        <v>0.1130517029977417</v>
      </c>
      <c r="R26">
        <f>DeadZOne!Q26+Parametri!$B$11*(pred!R26-DZPred!R26)</f>
        <v>0.14448098586538627</v>
      </c>
      <c r="S26">
        <f>DeadZOne!R26+Parametri!$B$11*(pred!S26-DZPred!S26)</f>
        <v>0.18019327726038065</v>
      </c>
      <c r="T26">
        <f>DeadZOne!S26+Parametri!$B$11*(pred!T26-DZPred!T26)</f>
        <v>0.22002766113748029</v>
      </c>
      <c r="U26">
        <f>DeadZOne!T26+Parametri!$B$11*(pred!U26-DZPred!U26)</f>
        <v>0.26375451643451986</v>
      </c>
      <c r="V26">
        <f>DeadZOne!U26+Parametri!$B$11*(pred!V26-DZPred!V26)</f>
        <v>0.3110916169040594</v>
      </c>
      <c r="W26">
        <f>DeadZOne!V26+Parametri!$B$11*(pred!W26-DZPred!W26)</f>
        <v>0.36171927835204931</v>
      </c>
      <c r="X26">
        <f>DeadZOne!W26+Parametri!$B$11*(pred!X26-DZPred!X26)</f>
        <v>0.41529388458224542</v>
      </c>
      <c r="Y26">
        <f>DeadZOne!X26+Parametri!$B$11*(pred!Y26-DZPred!Y26)</f>
        <v>0.47145944357758923</v>
      </c>
      <c r="Z26">
        <f>DeadZOne!Y26+Parametri!$B$11*(pred!Z26-DZPred!Z26)</f>
        <v>0.52985706908891717</v>
      </c>
      <c r="AA26">
        <f>DeadZOne!Z26+Parametri!$B$11*(pred!AA26-DZPred!AA26)</f>
        <v>0.59013245415825066</v>
      </c>
      <c r="AB26">
        <f>DeadZOne!AA26+Parametri!$B$11*(pred!AB26-DZPred!AB26)</f>
        <v>0.65194151248077126</v>
      </c>
      <c r="AC26">
        <f>DeadZOne!AB26+Parametri!$B$11*(pred!AC26-DZPred!AC26)</f>
        <v>0.7149544234901648</v>
      </c>
      <c r="AD26">
        <f>DeadZOne!AC26+Parametri!$B$11*(pred!AD26-DZPred!AD26)</f>
        <v>0.77885834017094813</v>
      </c>
      <c r="AE26">
        <f>DeadZOne!AD26+Parametri!$B$11*(pred!AE26-DZPred!AE26)</f>
        <v>0.8433590160457719</v>
      </c>
      <c r="AF26">
        <f>DeadZOne!AE26+Parametri!$B$11*(pred!AF26-DZPred!AF26)</f>
        <v>0.90818158881209643</v>
      </c>
      <c r="AG26">
        <f>DeadZOne!AF26+Parametri!$B$11*(pred!AG26-DZPred!AG26)</f>
        <v>0.97307072991241172</v>
      </c>
      <c r="AH26">
        <f>DeadZOne!AG26+Parametri!$B$11*(pred!AH26-DZPred!AH26)</f>
        <v>1.0377903372033421</v>
      </c>
      <c r="AI26">
        <f>DeadZOne!AH26+Parametri!$B$11*(pred!AI26-DZPred!AI26)</f>
        <v>1.1021229154906429</v>
      </c>
      <c r="AJ26">
        <f>DeadZOne!AI26+Parametri!$B$11*(pred!AJ26-DZPred!AJ26)</f>
        <v>1.1658687593492711</v>
      </c>
      <c r="AK26">
        <f>DeadZOne!AJ26+Parametri!$B$11*(pred!AK26-DZPred!AK26)</f>
        <v>1.2288450256738344</v>
      </c>
      <c r="AL26">
        <f>DeadZOne!AK26+Parametri!$B$11*(pred!AL26-DZPred!AL26)</f>
        <v>1.2908847603990701</v>
      </c>
      <c r="AM26">
        <f>DeadZOne!AL26+Parametri!$B$11*(pred!AM26-DZPred!AM26)</f>
        <v>1.3518359248878629</v>
      </c>
      <c r="AN26">
        <f>DeadZOne!AM26+Parametri!$B$11*(pred!AN26-DZPred!AN26)</f>
        <v>1.4115604523833138</v>
      </c>
      <c r="AO26">
        <f>DeadZOne!AN26+Parametri!$B$11*(pred!AO26-DZPred!AO26)</f>
        <v>1.4699333532576799</v>
      </c>
      <c r="AP26">
        <f>DeadZOne!AO26+Parametri!$B$11*(pred!AP26-DZPred!AP26)</f>
        <v>1.5268418790767448</v>
      </c>
      <c r="AQ26">
        <f>DeadZOne!AP26+Parametri!$B$11*(pred!AQ26-DZPred!AQ26)</f>
        <v>1.5821847492277659</v>
      </c>
      <c r="AR26">
        <f>DeadZOne!AQ26+Parametri!$B$11*(pred!AR26-DZPred!AR26)</f>
        <v>1.635871439551198</v>
      </c>
      <c r="AS26">
        <f>DeadZOne!AR26+Parametri!$B$11*(pred!AS26-DZPred!AS26)</f>
        <v>1.6878215296378551</v>
      </c>
      <c r="AT26">
        <f>DeadZOne!AS26+Parametri!$B$11*(pred!AT26-DZPred!AT26)</f>
        <v>1.7379641038306151</v>
      </c>
      <c r="AU26">
        <f>DeadZOne!AT26+Parametri!$B$11*(pred!AU26-DZPred!AU26)</f>
        <v>1.7862372001921554</v>
      </c>
      <c r="AV26">
        <f>DeadZOne!AU26+Parametri!$B$11*(pred!AV26-DZPred!AV26)</f>
        <v>1.8325873015162528</v>
      </c>
      <c r="AW26">
        <f>DeadZOne!AV26+Parametri!$B$11*(pred!AW26-DZPred!AW26)</f>
        <v>1.8769688626724934</v>
      </c>
      <c r="AX26">
        <f>DeadZOne!AW26+Parametri!$B$11*(pred!AX26-DZPred!AX26)</f>
        <v>1.9193438690322262</v>
      </c>
      <c r="AY26">
        <f>DeadZOne!AX26+Parametri!$B$11*(pred!AY26-DZPred!AY26)</f>
        <v>1.9596814213156373</v>
      </c>
      <c r="AZ26">
        <f>DeadZOne!AY26+Parametri!$B$11*(pred!AZ26-DZPred!AZ26)</f>
        <v>1.9979573428460682</v>
      </c>
      <c r="BA26">
        <f>DeadZOne!AZ26+Parametri!$B$11*(pred!BA26-DZPred!BA26)</f>
        <v>2.0341538058433768</v>
      </c>
      <c r="BB26">
        <f>DeadZOne!BA26+Parametri!$B$11*(pred!BB26-DZPred!BB26)</f>
        <v>2.0682589739977049</v>
      </c>
      <c r="BC26">
        <f>DeadZOne!BB26+Parametri!$B$11*(pred!BC26-DZPred!BC26)</f>
        <v>2.1002666591174401</v>
      </c>
      <c r="BD26">
        <f>DeadZOne!BC26+Parametri!$B$11*(pred!BD26-DZPred!BD26)</f>
        <v>2.1301759901298691</v>
      </c>
      <c r="BE26">
        <f>DeadZOne!BD26+Parametri!$B$11*(pred!BE26-DZPred!BE26)</f>
        <v>2.1579910931267654</v>
      </c>
      <c r="BF26">
        <f>DeadZOne!BE26+Parametri!$B$11*(pred!BF26-DZPred!BF26)</f>
        <v>2.1837207814917066</v>
      </c>
      <c r="BG26">
        <f>DeadZOne!BF26+Parametri!$B$11*(pred!BG26-DZPred!BG26)</f>
        <v>2.2073782554259989</v>
      </c>
      <c r="BH26">
        <f>DeadZOne!BG26+Parametri!$B$11*(pred!BH26-DZPred!BH26)</f>
        <v>2.228980810412291</v>
      </c>
      <c r="BI26">
        <f>DeadZOne!BH26+Parametri!$B$11*(pred!BI26-DZPred!BI26)</f>
        <v>2.2485495543265364</v>
      </c>
      <c r="BJ26">
        <f>DeadZOne!BI26+Parametri!$B$11*(pred!BJ26-DZPred!BJ26)</f>
        <v>2.2661091330374017</v>
      </c>
      <c r="BK26">
        <f>DeadZOne!BJ26+Parametri!$B$11*(pred!BK26-DZPred!BK26)</f>
        <v>2.2816874644245622</v>
      </c>
      <c r="BL26">
        <f>DeadZOne!BK26+Parametri!$B$11*(pred!BL26-DZPred!BL26)</f>
        <v>2.2953154808101575</v>
      </c>
      <c r="BM26">
        <f>DeadZOne!BL26+Parametri!$B$11*(pred!BM26-DZPred!BM26)</f>
        <v>2.3070268798368567</v>
      </c>
      <c r="BN26">
        <f>DeadZOne!BM26+Parametri!$B$11*(pred!BN26-DZPred!BN26)</f>
        <v>2.316857883846474</v>
      </c>
      <c r="BO26">
        <f>DeadZOne!BN26+Parametri!$B$11*(pred!BO26-DZPred!BO26)</f>
        <v>2.3248470078193635</v>
      </c>
      <c r="BP26">
        <f>DeadZOne!BO26+Parametri!$B$11*(pred!BP26-DZPred!BP26)</f>
        <v>2.3310348359303825</v>
      </c>
      <c r="BQ26">
        <f>DeadZOne!BP26+Parametri!$B$11*(pred!BQ26-DZPred!BQ26)</f>
        <v>2.335463806765103</v>
      </c>
      <c r="BR26">
        <f>DeadZOne!BQ26+Parametri!$B$11*(pred!BR26-DZPred!BR26)</f>
        <v>2.3381780072225631</v>
      </c>
      <c r="BS26">
        <f>DeadZOne!BR26+Parametri!$B$11*(pred!BS26-DZPred!BS26)</f>
        <v>2.3392229751100797</v>
      </c>
      <c r="BT26">
        <f>DeadZOne!BS26+Parametri!$B$11*(pred!BT26-DZPred!BT26)</f>
        <v>2.3386455104130253</v>
      </c>
      <c r="BU26">
        <f>DeadZOne!BT26+Parametri!$B$11*(pred!BU26-DZPred!BU26)</f>
        <v>2.3364934951991003</v>
      </c>
      <c r="BV26">
        <f>DeadZOne!BU26+Parametri!$B$11*(pred!BV26-DZPred!BV26)</f>
        <v>2.3328157220934593</v>
      </c>
      <c r="BW26">
        <f>DeadZOne!BV26+Parametri!$B$11*(pred!BW26-DZPred!BW26)</f>
        <v>2.3276617312385945</v>
      </c>
      <c r="BX26">
        <f>DeadZOne!BW26+Parametri!$B$11*(pred!BX26-DZPred!BX26)</f>
        <v>2.3210816556316871</v>
      </c>
      <c r="BY26">
        <f>DeadZOne!BX26+Parametri!$B$11*(pred!BY26-DZPred!BY26)</f>
        <v>2.3131260747124442</v>
      </c>
      <c r="BZ26">
        <f>DeadZOne!BY26+Parametri!$B$11*(pred!BZ26-DZPred!BZ26)</f>
        <v>2.3038458760564442</v>
      </c>
      <c r="CA26">
        <f>DeadZOne!BZ26+Parametri!$B$11*(pred!CA26-DZPred!CA26)</f>
        <v>2.2932921250128189</v>
      </c>
      <c r="CB26">
        <f>DeadZOne!CA26+Parametri!$B$11*(pred!CB26-DZPred!CB26)</f>
        <v>2.2815159421107394</v>
      </c>
      <c r="CC26">
        <f>DeadZOne!CB26+Parametri!$B$11*(pred!CC26-DZPred!CC26)</f>
        <v>2.2685683880465954</v>
      </c>
      <c r="CD26">
        <f>DeadZOne!CC26+Parametri!$B$11*(pred!CD26-DZPred!CD26)</f>
        <v>2.2545003560529522</v>
      </c>
      <c r="CE26">
        <f>DeadZOne!CD26+Parametri!$B$11*(pred!CE26-DZPred!CE26)</f>
        <v>2.2393624714412423</v>
      </c>
      <c r="CF26">
        <f>DeadZOne!CE26+Parametri!$B$11*(pred!CF26-DZPred!CF26)</f>
        <v>2.2232049981025859</v>
      </c>
      <c r="CG26">
        <f>DeadZOne!CF26+Parametri!$B$11*(pred!CG26-DZPred!CG26)</f>
        <v>2.2060777517450703</v>
      </c>
      <c r="CH26">
        <f>DeadZOne!CG26+Parametri!$B$11*(pred!CH26-DZPred!CH26)</f>
        <v>2.1880300196411242</v>
      </c>
      <c r="CI26">
        <f>DeadZOne!CH26+Parametri!$B$11*(pred!CI26-DZPred!CI26)</f>
        <v>2.1691104866551916</v>
      </c>
      <c r="CJ26">
        <f>DeadZOne!CI26+Parametri!$B$11*(pred!CJ26-DZPred!CJ26)</f>
        <v>2.1493671673196539</v>
      </c>
      <c r="CK26">
        <f>DeadZOne!CJ26+Parametri!$B$11*(pred!CK26-DZPred!CK26)</f>
        <v>2.1288473437257336</v>
      </c>
      <c r="CL26">
        <f>DeadZOne!CK26+Parametri!$B$11*(pred!CL26-DZPred!CL26)</f>
        <v>2.1075975089958727</v>
      </c>
      <c r="CM26">
        <f>DeadZOne!CL26+Parametri!$B$11*(pred!CM26-DZPred!CM26)</f>
        <v>2.0856633161047107</v>
      </c>
      <c r="CN26">
        <f>DeadZOne!CM26+Parametri!$B$11*(pred!CN26-DZPred!CN26)</f>
        <v>2.0630895318171714</v>
      </c>
      <c r="CO26">
        <f>DeadZOne!CN26+Parametri!$B$11*(pred!CO26-DZPred!CO26)</f>
        <v>2.0399199955142868</v>
      </c>
      <c r="CP26">
        <f>DeadZOne!CO26+Parametri!$B$11*(pred!CP26-DZPred!CP26)</f>
        <v>2.0161975826800975</v>
      </c>
      <c r="CQ26">
        <f>DeadZOne!CP26+Parametri!$B$11*(pred!CQ26-DZPred!CQ26)</f>
        <v>1.9919641728262443</v>
      </c>
      <c r="CR26">
        <f>DeadZOne!CQ26+Parametri!$B$11*(pred!CR26-DZPred!CR26)</f>
        <v>1.9672606216346142</v>
      </c>
      <c r="CS26">
        <f>DeadZOne!CR26+Parametri!$B$11*(pred!CS26-DZPred!CS26)</f>
        <v>1.9421267371025923</v>
      </c>
      <c r="CT26">
        <f>DeadZOne!CS26+Parametri!$B$11*(pred!CT26-DZPred!CT26)</f>
        <v>1.9166012594800022</v>
      </c>
      <c r="CU26">
        <f>DeadZOne!CT26+Parametri!$B$11*(pred!CU26-DZPred!CU26)</f>
        <v>1.8907218447916867</v>
      </c>
      <c r="CV26">
        <f>DeadZOne!CU26+Parametri!$B$11*(pred!CV26-DZPred!CV26)</f>
        <v>1.8645250517448027</v>
      </c>
      <c r="CW26">
        <f>DeadZOne!CV26+Parametri!$B$11*(pred!CW26-DZPred!CW26)</f>
        <v>1.8380463318252522</v>
      </c>
      <c r="CX26">
        <f>DeadZOne!CW26+Parametri!$B$11*(pred!CX26-DZPred!CX26)</f>
        <v>1.811320022393212</v>
      </c>
      <c r="CY26">
        <f>DeadZOne!CX26+Parametri!$B$11*(pred!CY26-DZPred!CY26)</f>
        <v>1.7843793425934005</v>
      </c>
      <c r="CZ26">
        <f>DeadZOne!CY26+Parametri!$B$11*(pred!CZ26-DZPred!CZ26)</f>
        <v>1.7572563919015212</v>
      </c>
      <c r="DA26">
        <f>DeadZOne!CZ26+Parametri!$B$11*(pred!DA26-DZPred!DA26)</f>
        <v>1.7299821511342</v>
      </c>
      <c r="DB26">
        <f>DeadZOne!DA26+Parametri!$B$11*(pred!DB26-DZPred!DB26)</f>
        <v>1.7025864857556696</v>
      </c>
      <c r="DC26">
        <f>DeadZOne!DB26+Parametri!$B$11*(pred!DC26-DZPred!DC26)</f>
        <v>1.6750981513204237</v>
      </c>
      <c r="DD26">
        <f>DeadZOne!DC26+Parametri!$B$11*(pred!DD26-DZPred!DD26)</f>
        <v>1.6475448008970395</v>
      </c>
      <c r="DE26">
        <f>DeadZOne!DD26+Parametri!$B$11*(pred!DE26-DZPred!DE26)</f>
        <v>1.6199529943243272</v>
      </c>
      <c r="DF26">
        <f>DeadZOne!DE26+Parametri!$B$11*(pred!DF26-DZPred!DF26)</f>
        <v>1.5923482091569019</v>
      </c>
      <c r="DG26">
        <f>DeadZOne!DF26+Parametri!$B$11*(pred!DG26-DZPred!DG26)</f>
        <v>1.5647548531631568</v>
      </c>
      <c r="DH26">
        <f>DeadZOne!DG26+Parametri!$B$11*(pred!DH26-DZPred!DH26)</f>
        <v>1.5371962782444366</v>
      </c>
      <c r="DI26">
        <f>DeadZOne!DH26+Parametri!$B$11*(pred!DI26-DZPred!DI26)</f>
        <v>1.5096947956499611</v>
      </c>
      <c r="DJ26">
        <f>DeadZOne!DI26+Parametri!$B$11*(pred!DJ26-DZPred!DJ26)</f>
        <v>1.482271692367704</v>
      </c>
      <c r="DK26">
        <f>DeadZOne!DJ26+Parametri!$B$11*(pred!DK26-DZPred!DK26)</f>
        <v>1.4549472485769948</v>
      </c>
      <c r="DL26">
        <f>DeadZOne!DK26+Parametri!$B$11*(pred!DL26-DZPred!DL26)</f>
        <v>1.4277407560540634</v>
      </c>
      <c r="DM26">
        <f>DeadZOne!DL26+Parametri!$B$11*(pred!DM26-DZPred!DM26)</f>
        <v>1.4006705374270869</v>
      </c>
      <c r="DN26">
        <f>DeadZOne!DM26+Parametri!$B$11*(pred!DN26-DZPred!DN26)</f>
        <v>1.373753966182512</v>
      </c>
      <c r="DO26">
        <f>DeadZOne!DN26+Parametri!$B$11*(pred!DO26-DZPred!DO26)</f>
        <v>1.3470074873295166</v>
      </c>
      <c r="DP26">
        <f>DeadZOne!DO26+Parametri!$B$11*(pred!DP26-DZPred!DP26)</f>
        <v>1.3204466386344273</v>
      </c>
      <c r="DQ26">
        <f>DeadZOne!DP26+Parametri!$B$11*(pred!DQ26-DZPred!DQ26)</f>
        <v>1.2940860723417316</v>
      </c>
      <c r="DR26">
        <f>DeadZOne!DQ26+Parametri!$B$11*(pred!DR26-DZPred!DR26)</f>
        <v>1.2679395773029947</v>
      </c>
      <c r="DS26">
        <f>DeadZOne!DR26+Parametri!$B$11*(pred!DS26-DZPred!DS26)</f>
        <v>1.2420201014395373</v>
      </c>
      <c r="DT26">
        <f>DeadZOne!DS26+Parametri!$B$11*(pred!DT26-DZPred!DT26)</f>
        <v>1.2163397744691118</v>
      </c>
      <c r="DU26">
        <f>DeadZOne!DT26+Parametri!$B$11*(pred!DU26-DZPred!DU26)</f>
        <v>1.1909099308310678</v>
      </c>
      <c r="DV26">
        <f>DeadZOne!DU26+Parametri!$B$11*(pred!DV26-DZPred!DV26)</f>
        <v>1.1657411327485943</v>
      </c>
      <c r="DW26">
        <f>DeadZOne!DV26+Parametri!$B$11*(pred!DW26-DZPred!DW26)</f>
        <v>1.1408431933705814</v>
      </c>
      <c r="DX26">
        <f>DeadZOne!DW26+Parametri!$B$11*(pred!DX26-DZPred!DX26)</f>
        <v>1.1162251999394512</v>
      </c>
      <c r="DY26">
        <f>DeadZOne!DX26+Parametri!$B$11*(pred!DY26-DZPred!DY26)</f>
        <v>1.0918955369349712</v>
      </c>
      <c r="DZ26">
        <f>DeadZOne!DY26+Parametri!$B$11*(pred!DZ26-DZPred!DZ26)</f>
        <v>1.0678619091475838</v>
      </c>
      <c r="EA26">
        <f>DeadZOne!DZ26+Parametri!$B$11*(pred!EA26-DZPred!EA26)</f>
        <v>1.0441313646381598</v>
      </c>
      <c r="EB26">
        <f>DeadZOne!EA26+Parametri!$B$11*(pred!EB26-DZPred!EB26)</f>
        <v>1.0207103175443217</v>
      </c>
      <c r="EC26">
        <f>DeadZOne!EB26+Parametri!$B$11*(pred!EC26-DZPred!EC26)</f>
        <v>0.99760457069658182</v>
      </c>
      <c r="ED26">
        <f>DeadZOne!EC26+Parametri!$B$11*(pred!ED26-DZPred!ED26)</f>
        <v>0.97481933801049858</v>
      </c>
      <c r="EE26">
        <f>DeadZOne!ED26+Parametri!$B$11*(pred!EE26-DZPred!EE26)</f>
        <v>0.95235926662388615</v>
      </c>
      <c r="EF26">
        <f>DeadZOne!EE26+Parametri!$B$11*(pred!EF26-DZPred!EF26)</f>
        <v>0.93022845875080762</v>
      </c>
      <c r="EG26">
        <f>DeadZOne!EF26+Parametri!$B$11*(pred!EG26-DZPred!EG26)</f>
        <v>0.90843049322665315</v>
      </c>
      <c r="EH26">
        <f>DeadZOne!EG26+Parametri!$B$11*(pred!EH26-DZPred!EH26)</f>
        <v>0.8869684467210488</v>
      </c>
      <c r="EI26">
        <f>DeadZOne!EH26+Parametri!$B$11*(pred!EI26-DZPred!EI26)</f>
        <v>0.86584491459766444</v>
      </c>
      <c r="EJ26">
        <f>DeadZOne!EI26+Parametri!$B$11*(pred!EJ26-DZPred!EJ26)</f>
        <v>0.84506203140219316</v>
      </c>
      <c r="EK26">
        <f>DeadZOne!EJ26+Parametri!$B$11*(pred!EK26-DZPred!EK26)</f>
        <v>0.82462149096186699</v>
      </c>
      <c r="EL26">
        <f>DeadZOne!EK26+Parametri!$B$11*(pred!EL26-DZPred!EL26)</f>
        <v>0.80452456608184797</v>
      </c>
      <c r="EM26">
        <f>DeadZOne!EL26+Parametri!$B$11*(pred!EM26-DZPred!EM26)</f>
        <v>0.78477212782570394</v>
      </c>
      <c r="EN26">
        <f>DeadZOne!EM26+Parametri!$B$11*(pred!EN26-DZPred!EN26)</f>
        <v>0.76536466436894557</v>
      </c>
      <c r="EO26">
        <f>DeadZOne!EN26+Parametri!$B$11*(pred!EO26-DZPred!EO26)</f>
        <v>0.74630229941625947</v>
      </c>
      <c r="EP26">
        <f>DeadZOne!EO26+Parametri!$B$11*(pred!EP26-DZPred!EP26)</f>
        <v>0.72758481017464205</v>
      </c>
      <c r="EQ26">
        <f>DeadZOne!EP26+Parametri!$B$11*(pred!EQ26-DZPred!EQ26)</f>
        <v>0.70921164487610688</v>
      </c>
      <c r="ER26">
        <f>DeadZOne!EQ26+Parametri!$B$11*(pred!ER26-DZPred!ER26)</f>
        <v>0.69118193984501752</v>
      </c>
      <c r="ES26">
        <f>DeadZOne!ER26+Parametri!$B$11*(pred!ES26-DZPred!ES26)</f>
        <v>0.67349453610639254</v>
      </c>
      <c r="ET26">
        <f>DeadZOne!ES26+Parametri!$B$11*(pred!ET26-DZPred!ET26)</f>
        <v>0.65614799553273484</v>
      </c>
      <c r="EU26">
        <f>DeadZOne!ET26+Parametri!$B$11*(pred!EU26-DZPred!EU26)</f>
        <v>0.63914061652806464</v>
      </c>
      <c r="EV26">
        <f>DeadZOne!EU26+Parametri!$B$11*(pred!EV26-DZPred!EV26)</f>
        <v>0.62247044924888661</v>
      </c>
    </row>
    <row r="27" spans="1:152" x14ac:dyDescent="0.2">
      <c r="A27">
        <f>+Risultati!A27</f>
        <v>510</v>
      </c>
      <c r="B27">
        <f>+DeadZOne!B27</f>
        <v>0</v>
      </c>
      <c r="C27">
        <f>DeadZOne!B27+Parametri!$B$11*(pred!C27-DZPred!C27)</f>
        <v>0</v>
      </c>
      <c r="D27">
        <f>DeadZOne!C27+Parametri!$B$11*(pred!D27-DZPred!D27)</f>
        <v>0</v>
      </c>
      <c r="E27">
        <f>DeadZOne!D27+Parametri!$B$11*(pred!E27-DZPred!E27)</f>
        <v>0</v>
      </c>
      <c r="F27">
        <f>DeadZOne!E27+Parametri!$B$11*(pred!F27-DZPred!F27)</f>
        <v>1.5187500000000005E-6</v>
      </c>
      <c r="G27">
        <f>DeadZOne!F27+Parametri!$B$11*(pred!G27-DZPred!G27)</f>
        <v>2.2976156250000001E-5</v>
      </c>
      <c r="H27">
        <f>DeadZOne!G27+Parametri!$B$11*(pred!H27-DZPred!H27)</f>
        <v>1.1828683546875003E-4</v>
      </c>
      <c r="I27">
        <f>DeadZOne!H27+Parametri!$B$11*(pred!I27-DZPred!I27)</f>
        <v>3.9111062942109382E-4</v>
      </c>
      <c r="J27">
        <f>DeadZOne!I27+Parametri!$B$11*(pred!J27-DZPred!J27)</f>
        <v>1.0024146400472813E-3</v>
      </c>
      <c r="K27">
        <f>DeadZOne!J27+Parametri!$B$11*(pred!K27-DZPred!K27)</f>
        <v>2.1700584952895714E-3</v>
      </c>
      <c r="L27">
        <f>DeadZOne!K27+Parametri!$B$11*(pred!L27-DZPred!L27)</f>
        <v>4.1607422963697484E-3</v>
      </c>
      <c r="M27">
        <f>DeadZOne!L27+Parametri!$B$11*(pred!M27-DZPred!M27)</f>
        <v>7.2760461839988435E-3</v>
      </c>
      <c r="N27">
        <f>DeadZOne!M27+Parametri!$B$11*(pred!N27-DZPred!N27)</f>
        <v>1.1835029811969022E-2</v>
      </c>
      <c r="O27">
        <f>DeadZOne!N27+Parametri!$B$11*(pred!O27-DZPred!O27)</f>
        <v>1.8155936184169552E-2</v>
      </c>
      <c r="P27">
        <f>DeadZOne!O27+Parametri!$B$11*(pred!P27-DZPred!P27)</f>
        <v>2.6539148008453313E-2</v>
      </c>
      <c r="Q27">
        <f>DeadZOne!P27+Parametri!$B$11*(pred!Q27-DZPred!Q27)</f>
        <v>3.7252910882318364E-2</v>
      </c>
      <c r="R27">
        <f>DeadZOne!Q27+Parametri!$B$11*(pred!R27-DZPred!R27)</f>
        <v>5.0522660590851372E-2</v>
      </c>
      <c r="S27">
        <f>DeadZOne!R27+Parametri!$B$11*(pred!S27-DZPred!S27)</f>
        <v>6.65241975288582E-2</v>
      </c>
      <c r="T27">
        <f>DeadZOne!S27+Parametri!$B$11*(pred!T27-DZPred!T27)</f>
        <v>8.5380501212439147E-2</v>
      </c>
      <c r="U27">
        <f>DeadZOne!T27+Parametri!$B$11*(pred!U27-DZPred!U27)</f>
        <v>0.10716168558352127</v>
      </c>
      <c r="V27">
        <f>DeadZOne!U27+Parametri!$B$11*(pred!V27-DZPred!V27)</f>
        <v>0.1318874454381827</v>
      </c>
      <c r="W27">
        <f>DeadZOne!V27+Parametri!$B$11*(pred!W27-DZPred!W27)</f>
        <v>0.15953130573436236</v>
      </c>
      <c r="X27">
        <f>DeadZOne!W27+Parametri!$B$11*(pred!X27-DZPred!X27)</f>
        <v>0.19002602511746727</v>
      </c>
      <c r="Y27">
        <f>DeadZOne!X27+Parametri!$B$11*(pred!Y27-DZPred!Y27)</f>
        <v>0.22326959191360957</v>
      </c>
      <c r="Z27">
        <f>DeadZOne!Y27+Parametri!$B$11*(pred!Z27-DZPred!Z27)</f>
        <v>0.25913136012010324</v>
      </c>
      <c r="AA27">
        <f>DeadZOne!Z27+Parametri!$B$11*(pred!AA27-DZPred!AA27)</f>
        <v>0.29745798632933163</v>
      </c>
      <c r="AB27">
        <f>DeadZOne!AA27+Parametri!$B$11*(pred!AB27-DZPred!AB27)</f>
        <v>0.33807893407791578</v>
      </c>
      <c r="AC27">
        <f>DeadZOne!AB27+Parametri!$B$11*(pred!AC27-DZPred!AC27)</f>
        <v>0.38081140302286426</v>
      </c>
      <c r="AD27">
        <f>DeadZOne!AC27+Parametri!$B$11*(pred!AD27-DZPred!AD27)</f>
        <v>0.42546461372222144</v>
      </c>
      <c r="AE27">
        <f>DeadZOne!AD27+Parametri!$B$11*(pred!AE27-DZPred!AE27)</f>
        <v>0.47184343444966814</v>
      </c>
      <c r="AF27">
        <f>DeadZOne!AE27+Parametri!$B$11*(pred!AF27-DZPred!AF27)</f>
        <v>0.51975137588893605</v>
      </c>
      <c r="AG27">
        <f>DeadZOne!AF27+Parametri!$B$11*(pred!AG27-DZPred!AG27)</f>
        <v>0.56899300511368556</v>
      </c>
      <c r="AH27">
        <f>DeadZOne!AG27+Parametri!$B$11*(pred!AH27-DZPred!AH27)</f>
        <v>0.61937584466745876</v>
      </c>
      <c r="AI27">
        <f>DeadZOne!AH27+Parametri!$B$11*(pred!AI27-DZPred!AI27)</f>
        <v>0.67071182847785871</v>
      </c>
      <c r="AJ27">
        <f>DeadZOne!AI27+Parametri!$B$11*(pred!AJ27-DZPred!AJ27)</f>
        <v>0.72281838616656857</v>
      </c>
      <c r="AK27">
        <f>DeadZOne!AJ27+Parametri!$B$11*(pred!AK27-DZPred!AK27)</f>
        <v>0.7755192230775394</v>
      </c>
      <c r="AL27">
        <f>DeadZOne!AK27+Parametri!$B$11*(pred!AL27-DZPred!AL27)</f>
        <v>0.82864485666135501</v>
      </c>
      <c r="AM27">
        <f>DeadZOne!AL27+Parametri!$B$11*(pred!AM27-DZPred!AM27)</f>
        <v>0.88203296195940351</v>
      </c>
      <c r="AN27">
        <f>DeadZOne!AM27+Parametri!$B$11*(pred!AN27-DZPred!AN27)</f>
        <v>0.9355285707192541</v>
      </c>
      <c r="AO27">
        <f>DeadZOne!AN27+Parametri!$B$11*(pred!AO27-DZPred!AO27)</f>
        <v>0.98898416074812912</v>
      </c>
      <c r="AP27">
        <f>DeadZOne!AO27+Parametri!$B$11*(pred!AP27-DZPred!AP27)</f>
        <v>1.0422596648519831</v>
      </c>
      <c r="AQ27">
        <f>DeadZOne!AP27+Parametri!$B$11*(pred!AQ27-DZPred!AQ27)</f>
        <v>1.0952224223173241</v>
      </c>
      <c r="AR27">
        <f>DeadZOne!AQ27+Parametri!$B$11*(pred!AR27-DZPred!AR27)</f>
        <v>1.1477470904496128</v>
      </c>
      <c r="AS27">
        <f>DeadZOne!AR27+Parametri!$B$11*(pred!AS27-DZPred!AS27)</f>
        <v>1.199715529177654</v>
      </c>
      <c r="AT27">
        <f>DeadZOne!AS27+Parametri!$B$11*(pred!AT27-DZPred!AT27)</f>
        <v>1.2510166681046215</v>
      </c>
      <c r="AU27">
        <f>DeadZOne!AT27+Parametri!$B$11*(pred!AU27-DZPred!AU27)</f>
        <v>1.3015463625387189</v>
      </c>
      <c r="AV27">
        <f>DeadZOne!AU27+Parametri!$B$11*(pred!AV27-DZPred!AV27)</f>
        <v>1.3512072428614215</v>
      </c>
      <c r="AW27">
        <f>DeadZOne!AV27+Parametri!$B$11*(pred!AW27-DZPred!AW27)</f>
        <v>1.399908559978009</v>
      </c>
      <c r="AX27">
        <f>DeadZOne!AW27+Parametri!$B$11*(pred!AX27-DZPred!AX27)</f>
        <v>1.4475660284385137</v>
      </c>
      <c r="AY27">
        <f>DeadZOne!AX27+Parametri!$B$11*(pred!AY27-DZPred!AY27)</f>
        <v>1.4941016680221653</v>
      </c>
      <c r="AZ27">
        <f>DeadZOne!AY27+Parametri!$B$11*(pred!AZ27-DZPred!AZ27)</f>
        <v>1.5394436440621</v>
      </c>
      <c r="BA27">
        <f>DeadZOne!AZ27+Parametri!$B$11*(pred!BA27-DZPred!BA27)</f>
        <v>1.5835261064796475</v>
      </c>
      <c r="BB27">
        <f>DeadZOne!BA27+Parametri!$B$11*(pred!BB27-DZPred!BB27)</f>
        <v>1.6262890273415993</v>
      </c>
      <c r="BC27">
        <f>DeadZOne!BB27+Parametri!$B$11*(pred!BC27-DZPred!BC27)</f>
        <v>1.6676780367035506</v>
      </c>
      <c r="BD27">
        <f>DeadZOne!BC27+Parametri!$B$11*(pred!BD27-DZPred!BD27)</f>
        <v>1.70764425652199</v>
      </c>
      <c r="BE27">
        <f>DeadZOne!BD27+Parametri!$B$11*(pred!BE27-DZPred!BE27)</f>
        <v>1.7461441324800135</v>
      </c>
      <c r="BF27">
        <f>DeadZOne!BE27+Parametri!$B$11*(pred!BF27-DZPred!BF27)</f>
        <v>1.7831392636563503</v>
      </c>
      <c r="BG27">
        <f>DeadZOne!BF27+Parametri!$B$11*(pred!BG27-DZPred!BG27)</f>
        <v>1.8185962300604488</v>
      </c>
      <c r="BH27">
        <f>DeadZOne!BG27+Parametri!$B$11*(pred!BH27-DZPred!BH27)</f>
        <v>1.8524864181479133</v>
      </c>
      <c r="BI27">
        <f>DeadZOne!BH27+Parametri!$B$11*(pred!BI27-DZPred!BI27)</f>
        <v>1.88478584451432</v>
      </c>
      <c r="BJ27">
        <f>DeadZOne!BI27+Parametri!$B$11*(pred!BJ27-DZPred!BJ27)</f>
        <v>1.9154749780376694</v>
      </c>
      <c r="BK27">
        <f>DeadZOne!BJ27+Parametri!$B$11*(pred!BK27-DZPred!BK27)</f>
        <v>1.9445385607987353</v>
      </c>
      <c r="BL27">
        <f>DeadZOne!BK27+Parametri!$B$11*(pred!BL27-DZPred!BL27)</f>
        <v>1.9719654281538646</v>
      </c>
      <c r="BM27">
        <f>DeadZOne!BL27+Parametri!$B$11*(pred!BM27-DZPred!BM27)</f>
        <v>1.9977483283669015</v>
      </c>
      <c r="BN27">
        <f>DeadZOne!BM27+Parametri!$B$11*(pred!BN27-DZPred!BN27)</f>
        <v>2.0218837422268559</v>
      </c>
      <c r="BO27">
        <f>DeadZOne!BN27+Parametri!$B$11*(pred!BO27-DZPred!BO27)</f>
        <v>2.044371703087096</v>
      </c>
      <c r="BP27">
        <f>DeadZOne!BO27+Parametri!$B$11*(pred!BP27-DZPred!BP27)</f>
        <v>2.0652156177617287</v>
      </c>
      <c r="BQ27">
        <f>DeadZOne!BP27+Parametri!$B$11*(pred!BQ27-DZPred!BQ27)</f>
        <v>2.0844220887069351</v>
      </c>
      <c r="BR27">
        <f>DeadZOne!BQ27+Parametri!$B$11*(pred!BR27-DZPred!BR27)</f>
        <v>2.1020007379008527</v>
      </c>
      <c r="BS27">
        <f>DeadZOne!BR27+Parametri!$B$11*(pred!BS27-DZPred!BS27)</f>
        <v>2.117964032816444</v>
      </c>
      <c r="BT27">
        <f>DeadZOne!BS27+Parametri!$B$11*(pred!BT27-DZPred!BT27)</f>
        <v>2.1323271148589082</v>
      </c>
      <c r="BU27">
        <f>DeadZOne!BT27+Parametri!$B$11*(pred!BU27-DZPred!BU27)</f>
        <v>2.1451076306135821</v>
      </c>
      <c r="BV27">
        <f>DeadZOne!BU27+Parametri!$B$11*(pred!BV27-DZPred!BV27)</f>
        <v>2.1563255662228946</v>
      </c>
      <c r="BW27">
        <f>DeadZOne!BV27+Parametri!$B$11*(pred!BW27-DZPred!BW27)</f>
        <v>2.1660030851824796</v>
      </c>
      <c r="BX27">
        <f>DeadZOne!BW27+Parametri!$B$11*(pred!BX27-DZPred!BX27)</f>
        <v>2.1741643698176913</v>
      </c>
      <c r="BY27">
        <f>DeadZOne!BX27+Parametri!$B$11*(pred!BY27-DZPred!BY27)</f>
        <v>2.1808354666729644</v>
      </c>
      <c r="BZ27">
        <f>DeadZOne!BY27+Parametri!$B$11*(pred!BZ27-DZPred!BZ27)</f>
        <v>2.1860441360181313</v>
      </c>
      <c r="CA27">
        <f>DeadZOne!BZ27+Parametri!$B$11*(pred!CA27-DZPred!CA27)</f>
        <v>2.1898197056482744</v>
      </c>
      <c r="CB27">
        <f>DeadZOne!CA27+Parametri!$B$11*(pred!CB27-DZPred!CB27)</f>
        <v>2.1921929291271565</v>
      </c>
      <c r="CC27">
        <f>DeadZOne!CB27+Parametri!$B$11*(pred!CC27-DZPred!CC27)</f>
        <v>2.1931958485989211</v>
      </c>
      <c r="CD27">
        <f>DeadZOne!CC27+Parametri!$B$11*(pred!CD27-DZPred!CD27)</f>
        <v>2.1928616622687089</v>
      </c>
      <c r="CE27">
        <f>DeadZOne!CD27+Parametri!$B$11*(pred!CE27-DZPred!CE27)</f>
        <v>2.1912245966301516</v>
      </c>
      <c r="CF27">
        <f>DeadZOne!CE27+Parametri!$B$11*(pred!CF27-DZPred!CF27)</f>
        <v>2.1883197834964525</v>
      </c>
      <c r="CG27">
        <f>DeadZOne!CF27+Parametri!$B$11*(pred!CG27-DZPred!CG27)</f>
        <v>2.1841831418719102</v>
      </c>
      <c r="CH27">
        <f>DeadZOne!CG27+Parametri!$B$11*(pred!CH27-DZPred!CH27)</f>
        <v>2.1788512646823328</v>
      </c>
      <c r="CI27">
        <f>DeadZOne!CH27+Parametri!$B$11*(pred!CI27-DZPred!CI27)</f>
        <v>2.1723613103657673</v>
      </c>
      <c r="CJ27">
        <f>DeadZOne!CI27+Parametri!$B$11*(pred!CJ27-DZPred!CJ27)</f>
        <v>2.1647508993092939</v>
      </c>
      <c r="CK27">
        <f>DeadZOne!CJ27+Parametri!$B$11*(pred!CK27-DZPred!CK27)</f>
        <v>2.1560580151033029</v>
      </c>
      <c r="CL27">
        <f>DeadZOne!CK27+Parametri!$B$11*(pred!CL27-DZPred!CL27)</f>
        <v>2.1463209105715659</v>
      </c>
      <c r="CM27">
        <f>DeadZOne!CL27+Parametri!$B$11*(pred!CM27-DZPred!CM27)</f>
        <v>2.1355780185235655</v>
      </c>
      <c r="CN27">
        <f>DeadZOne!CM27+Parametri!$B$11*(pred!CN27-DZPred!CN27)</f>
        <v>2.123867867164793</v>
      </c>
      <c r="CO27">
        <f>DeadZOne!CN27+Parametri!$B$11*(pred!CO27-DZPred!CO27)</f>
        <v>2.1112290000911207</v>
      </c>
      <c r="CP27">
        <f>DeadZOne!CO27+Parametri!$B$11*(pred!CP27-DZPred!CP27)</f>
        <v>2.0976999007847428</v>
      </c>
      <c r="CQ27">
        <f>DeadZOne!CP27+Parametri!$B$11*(pred!CQ27-DZPred!CQ27)</f>
        <v>2.0833189215215642</v>
      </c>
      <c r="CR27">
        <f>DeadZOne!CQ27+Parametri!$B$11*(pred!CR27-DZPred!CR27)</f>
        <v>2.0681242165932199</v>
      </c>
      <c r="CS27">
        <f>DeadZOne!CR27+Parametri!$B$11*(pred!CS27-DZPred!CS27)</f>
        <v>2.0521536797410493</v>
      </c>
      <c r="CT27">
        <f>DeadZOne!CS27+Parametri!$B$11*(pred!CT27-DZPred!CT27)</f>
        <v>2.0354448856943441</v>
      </c>
      <c r="CU27">
        <f>DeadZOne!CT27+Parametri!$B$11*(pred!CU27-DZPred!CU27)</f>
        <v>2.0180350357008758</v>
      </c>
      <c r="CV27">
        <f>DeadZOne!CU27+Parametri!$B$11*(pred!CV27-DZPred!CV27)</f>
        <v>1.9999609069341631</v>
      </c>
      <c r="CW27">
        <f>DeadZOne!CV27+Parametri!$B$11*(pred!CW27-DZPred!CW27)</f>
        <v>1.9812588056589973</v>
      </c>
      <c r="CX27">
        <f>DeadZOne!CW27+Parametri!$B$11*(pred!CX27-DZPred!CX27)</f>
        <v>1.9619645240344434</v>
      </c>
      <c r="CY27">
        <f>DeadZOne!CX27+Parametri!$B$11*(pred!CY27-DZPred!CY27)</f>
        <v>1.9421133004317725</v>
      </c>
      <c r="CZ27">
        <f>DeadZOne!CY27+Parametri!$B$11*(pred!CZ27-DZPred!CZ27)</f>
        <v>1.9217397831435696</v>
      </c>
      <c r="DA27">
        <f>DeadZOne!CZ27+Parametri!$B$11*(pred!DA27-DZPred!DA27)</f>
        <v>1.900877997359492</v>
      </c>
      <c r="DB27">
        <f>DeadZOne!DA27+Parametri!$B$11*(pred!DB27-DZPred!DB27)</f>
        <v>1.8795613152838662</v>
      </c>
      <c r="DC27">
        <f>DeadZOne!DB27+Parametri!$B$11*(pred!DC27-DZPred!DC27)</f>
        <v>1.8578224292704002</v>
      </c>
      <c r="DD27">
        <f>DeadZOne!DC27+Parametri!$B$11*(pred!DD27-DZPred!DD27)</f>
        <v>1.8356933278497607</v>
      </c>
      <c r="DE27">
        <f>DeadZOne!DD27+Parametri!$B$11*(pred!DE27-DZPred!DE27)</f>
        <v>1.8132052745265779</v>
      </c>
      <c r="DF27">
        <f>DeadZOne!DE27+Parametri!$B$11*(pred!DF27-DZPred!DF27)</f>
        <v>1.7903887892235537</v>
      </c>
      <c r="DG27">
        <f>DeadZOne!DF27+Parametri!$B$11*(pred!DG27-DZPred!DG27)</f>
        <v>1.7672736322517462</v>
      </c>
      <c r="DH27">
        <f>DeadZOne!DG27+Parametri!$B$11*(pred!DH27-DZPred!DH27)</f>
        <v>1.7438887906877485</v>
      </c>
      <c r="DI27">
        <f>DeadZOne!DH27+Parametri!$B$11*(pred!DI27-DZPred!DI27)</f>
        <v>1.7202624670403537</v>
      </c>
      <c r="DJ27">
        <f>DeadZOne!DI27+Parametri!$B$11*(pred!DJ27-DZPred!DJ27)</f>
        <v>1.6964220700913653</v>
      </c>
      <c r="DK27">
        <f>DeadZOne!DJ27+Parametri!$B$11*(pred!DK27-DZPred!DK27)</f>
        <v>1.6723942077974636</v>
      </c>
      <c r="DL27">
        <f>DeadZOne!DK27+Parametri!$B$11*(pred!DL27-DZPred!DL27)</f>
        <v>1.6482046821424454</v>
      </c>
      <c r="DM27">
        <f>DeadZOne!DL27+Parametri!$B$11*(pred!DM27-DZPred!DM27)</f>
        <v>1.6238784858316921</v>
      </c>
      <c r="DN27">
        <f>DeadZOne!DM27+Parametri!$B$11*(pred!DN27-DZPred!DN27)</f>
        <v>1.5994398007233808</v>
      </c>
      <c r="DO27">
        <f>DeadZOne!DN27+Parametri!$B$11*(pred!DO27-DZPred!DO27)</f>
        <v>1.5749119978937121</v>
      </c>
      <c r="DP27">
        <f>DeadZOne!DO27+Parametri!$B$11*(pred!DP27-DZPred!DP27)</f>
        <v>1.5503176392362665</v>
      </c>
      <c r="DQ27">
        <f>DeadZOne!DP27+Parametri!$B$11*(pred!DQ27-DZPred!DQ27)</f>
        <v>1.5256784804985108</v>
      </c>
      <c r="DR27">
        <f>DeadZOne!DQ27+Parametri!$B$11*(pred!DR27-DZPred!DR27)</f>
        <v>1.5010154756614384</v>
      </c>
      <c r="DS27">
        <f>DeadZOne!DR27+Parametri!$B$11*(pred!DS27-DZPred!DS27)</f>
        <v>1.4763487825713308</v>
      </c>
      <c r="DT27">
        <f>DeadZOne!DS27+Parametri!$B$11*(pred!DT27-DZPred!DT27)</f>
        <v>1.4516977697356537</v>
      </c>
      <c r="DU27">
        <f>DeadZOne!DT27+Parametri!$B$11*(pred!DU27-DZPred!DU27)</f>
        <v>1.4270810241981584</v>
      </c>
      <c r="DV27">
        <f>DeadZOne!DU27+Parametri!$B$11*(pred!DV27-DZPred!DV27)</f>
        <v>1.4025163604113029</v>
      </c>
      <c r="DW27">
        <f>DeadZOne!DV27+Parametri!$B$11*(pred!DW27-DZPred!DW27)</f>
        <v>1.3780208300271681</v>
      </c>
      <c r="DX27">
        <f>DeadZOne!DW27+Parametri!$B$11*(pred!DX27-DZPred!DX27)</f>
        <v>1.3536107325310809</v>
      </c>
      <c r="DY27">
        <f>DeadZOne!DX27+Parametri!$B$11*(pred!DY27-DZPred!DY27)</f>
        <v>1.3293016266451771</v>
      </c>
      <c r="DZ27">
        <f>DeadZOne!DY27+Parametri!$B$11*(pred!DZ27-DZPred!DZ27)</f>
        <v>1.3051083424321366</v>
      </c>
      <c r="EA27">
        <f>DeadZOne!DZ27+Parametri!$B$11*(pred!EA27-DZPred!EA27)</f>
        <v>1.2810449940322777</v>
      </c>
      <c r="EB27">
        <f>DeadZOne!EA27+Parametri!$B$11*(pred!EB27-DZPred!EB27)</f>
        <v>1.2571249929701289</v>
      </c>
      <c r="EC27">
        <f>DeadZOne!EB27+Parametri!$B$11*(pred!EC27-DZPred!EC27)</f>
        <v>1.2333610619694688</v>
      </c>
      <c r="ED27">
        <f>DeadZOne!EC27+Parametri!$B$11*(pred!ED27-DZPred!ED27)</f>
        <v>1.2097652492186568</v>
      </c>
      <c r="EE27">
        <f>DeadZOne!ED27+Parametri!$B$11*(pred!EE27-DZPred!EE27)</f>
        <v>1.186348943030858</v>
      </c>
      <c r="EF27">
        <f>DeadZOne!EE27+Parametri!$B$11*(pred!EF27-DZPred!EF27)</f>
        <v>1.1631228868464796</v>
      </c>
      <c r="EG27">
        <f>DeadZOne!EF27+Parametri!$B$11*(pred!EG27-DZPred!EG27)</f>
        <v>1.1400971945278013</v>
      </c>
      <c r="EH27">
        <f>DeadZOne!EG27+Parametri!$B$11*(pred!EH27-DZPred!EH27)</f>
        <v>1.1172813658983785</v>
      </c>
      <c r="EI27">
        <f>DeadZOne!EH27+Parametri!$B$11*(pred!EI27-DZPred!EI27)</f>
        <v>1.0946843024823287</v>
      </c>
      <c r="EJ27">
        <f>DeadZOne!EI27+Parametri!$B$11*(pred!EJ27-DZPred!EJ27)</f>
        <v>1.0723143234010799</v>
      </c>
      <c r="EK27">
        <f>DeadZOne!EJ27+Parametri!$B$11*(pred!EK27-DZPred!EK27)</f>
        <v>1.0501791813875523</v>
      </c>
      <c r="EL27">
        <f>DeadZOne!EK27+Parametri!$B$11*(pred!EL27-DZPred!EL27)</f>
        <v>1.0282860788800787</v>
      </c>
      <c r="EM27">
        <f>DeadZOne!EL27+Parametri!$B$11*(pred!EM27-DZPred!EM27)</f>
        <v>1.0066416841606174</v>
      </c>
      <c r="EN27">
        <f>DeadZOne!EM27+Parametri!$B$11*(pred!EN27-DZPred!EN27)</f>
        <v>0.98525214750400258</v>
      </c>
      <c r="EO27">
        <f>DeadZOne!EN27+Parametri!$B$11*(pred!EO27-DZPred!EO27)</f>
        <v>0.96412311730708589</v>
      </c>
      <c r="EP27">
        <f>DeadZOne!EO27+Parametri!$B$11*(pred!EP27-DZPred!EP27)</f>
        <v>0.94325975616866697</v>
      </c>
      <c r="EQ27">
        <f>DeadZOne!EP27+Parametri!$B$11*(pred!EQ27-DZPred!EQ27)</f>
        <v>0.9226667568930732</v>
      </c>
      <c r="ER27">
        <f>DeadZOne!EQ27+Parametri!$B$11*(pred!ER27-DZPred!ER27)</f>
        <v>0.90234835839215366</v>
      </c>
      <c r="ES27">
        <f>DeadZOne!ER27+Parametri!$B$11*(pred!ES27-DZPred!ES27)</f>
        <v>0.88230836146226965</v>
      </c>
      <c r="ET27">
        <f>DeadZOne!ES27+Parametri!$B$11*(pred!ET27-DZPred!ET27)</f>
        <v>0.86255014441462197</v>
      </c>
      <c r="EU27">
        <f>DeadZOne!ET27+Parametri!$B$11*(pred!EU27-DZPred!EU27)</f>
        <v>0.84307667853893831</v>
      </c>
      <c r="EV27">
        <f>DeadZOne!EU27+Parametri!$B$11*(pred!EV27-DZPred!EV27)</f>
        <v>0.82389054338215872</v>
      </c>
    </row>
    <row r="28" spans="1:152" x14ac:dyDescent="0.2">
      <c r="A28">
        <f>+Risultati!A28</f>
        <v>530</v>
      </c>
      <c r="B28">
        <f>+DeadZOne!B28</f>
        <v>0</v>
      </c>
      <c r="C28">
        <f>DeadZOne!B28+Parametri!$B$11*(pred!C28-DZPred!C28)</f>
        <v>0</v>
      </c>
      <c r="D28">
        <f>DeadZOne!C28+Parametri!$B$11*(pred!D28-DZPred!D28)</f>
        <v>0</v>
      </c>
      <c r="E28">
        <f>DeadZOne!D28+Parametri!$B$11*(pred!E28-DZPred!E28)</f>
        <v>0</v>
      </c>
      <c r="F28">
        <f>DeadZOne!E28+Parametri!$B$11*(pred!F28-DZPred!F28)</f>
        <v>0</v>
      </c>
      <c r="G28">
        <f>DeadZOne!F28+Parametri!$B$11*(pred!G28-DZPred!G28)</f>
        <v>1.0251562500000001E-6</v>
      </c>
      <c r="H28">
        <f>DeadZOne!G28+Parametri!$B$11*(pred!H28-DZPred!H28)</f>
        <v>9.328883906249998E-6</v>
      </c>
      <c r="I28">
        <f>DeadZOne!H28+Parametri!$B$11*(pred!I28-DZPred!I28)</f>
        <v>4.2623606805468755E-5</v>
      </c>
      <c r="J28">
        <f>DeadZOne!I28+Parametri!$B$11*(pred!J28-DZPred!J28)</f>
        <v>1.3683703381365235E-4</v>
      </c>
      <c r="K28">
        <f>DeadZOne!J28+Parametri!$B$11*(pred!K28-DZPred!K28)</f>
        <v>3.5195378415222792E-4</v>
      </c>
      <c r="L28">
        <f>DeadZOne!K28+Parametri!$B$11*(pred!L28-DZPred!L28)</f>
        <v>7.7577177204012689E-4</v>
      </c>
      <c r="M28">
        <f>DeadZOne!L28+Parametri!$B$11*(pred!M28-DZPred!M28)</f>
        <v>1.524880202309517E-3</v>
      </c>
      <c r="N28">
        <f>DeadZOne!M28+Parametri!$B$11*(pred!N28-DZPred!N28)</f>
        <v>2.7427164814345238E-3</v>
      </c>
      <c r="O28">
        <f>DeadZOne!N28+Parametri!$B$11*(pred!O28-DZPred!O28)</f>
        <v>4.5950411368249951E-3</v>
      </c>
      <c r="P28">
        <f>DeadZOne!O28+Parametri!$B$11*(pred!P28-DZPred!P28)</f>
        <v>7.2634967597113523E-3</v>
      </c>
      <c r="Q28">
        <f>DeadZOne!P28+Parametri!$B$11*(pred!Q28-DZPred!Q28)</f>
        <v>1.0938066234384893E-2</v>
      </c>
      <c r="R28">
        <f>DeadZOne!Q28+Parametri!$B$11*(pred!R28-DZPred!R28)</f>
        <v>1.5809239916417899E-2</v>
      </c>
      <c r="S28">
        <f>DeadZOne!R28+Parametri!$B$11*(pred!S28-DZPred!S28)</f>
        <v>2.2060586420606598E-2</v>
      </c>
      <c r="T28">
        <f>DeadZOne!S28+Parametri!$B$11*(pred!T28-DZPred!T28)</f>
        <v>2.9862246861402958E-2</v>
      </c>
      <c r="U28">
        <f>DeadZOne!T28+Parametri!$B$11*(pred!U28-DZPred!U28)</f>
        <v>3.9365680232044939E-2</v>
      </c>
      <c r="V28">
        <f>DeadZOne!U28+Parametri!$B$11*(pred!V28-DZPred!V28)</f>
        <v>5.069980863263019E-2</v>
      </c>
      <c r="W28">
        <f>DeadZOne!V28+Parametri!$B$11*(pred!W28-DZPred!W28)</f>
        <v>6.3968563362367087E-2</v>
      </c>
      <c r="X28">
        <f>DeadZOne!W28+Parametri!$B$11*(pred!X28-DZPred!X28)</f>
        <v>7.9249724110063591E-2</v>
      </c>
      <c r="Y28">
        <f>DeadZOne!X28+Parametri!$B$11*(pred!Y28-DZPred!Y28)</f>
        <v>9.659487365081601E-2</v>
      </c>
      <c r="Z28">
        <f>DeadZOne!Y28+Parametri!$B$11*(pred!Z28-DZPred!Z28)</f>
        <v>0.11603025490506121</v>
      </c>
      <c r="AA28">
        <f>DeadZOne!Z28+Parametri!$B$11*(pred!AA28-DZPred!AA28)</f>
        <v>0.13755830892408744</v>
      </c>
      <c r="AB28">
        <f>DeadZOne!AA28+Parametri!$B$11*(pred!AB28-DZPred!AB28)</f>
        <v>0.16115968372931844</v>
      </c>
      <c r="AC28">
        <f>DeadZOne!AB28+Parametri!$B$11*(pred!AC28-DZPred!AC28)</f>
        <v>0.18679552787725254</v>
      </c>
      <c r="AD28">
        <f>DeadZOne!AC28+Parametri!$B$11*(pred!AD28-DZPred!AD28)</f>
        <v>0.21440991321064445</v>
      </c>
      <c r="AE28">
        <f>DeadZOne!AD28+Parametri!$B$11*(pred!AE28-DZPred!AE28)</f>
        <v>0.24393226391742781</v>
      </c>
      <c r="AF28">
        <f>DeadZOne!AE28+Parametri!$B$11*(pred!AF28-DZPred!AF28)</f>
        <v>0.2752797005253001</v>
      </c>
      <c r="AG28">
        <f>DeadZOne!AF28+Parametri!$B$11*(pred!AG28-DZPred!AG28)</f>
        <v>0.30835923576754559</v>
      </c>
      <c r="AH28">
        <f>DeadZOne!AG28+Parametri!$B$11*(pred!AH28-DZPred!AH28)</f>
        <v>0.34306978327518467</v>
      </c>
      <c r="AI28">
        <f>DeadZOne!AH28+Parametri!$B$11*(pred!AI28-DZPred!AI28)</f>
        <v>0.37930395940772138</v>
      </c>
      <c r="AJ28">
        <f>DeadZOne!AI28+Parametri!$B$11*(pred!AJ28-DZPred!AJ28)</f>
        <v>0.41694967335011912</v>
      </c>
      <c r="AK28">
        <f>DeadZOne!AJ28+Parametri!$B$11*(pred!AK28-DZPred!AK28)</f>
        <v>0.45589151130694755</v>
      </c>
      <c r="AL28">
        <f>DeadZOne!AK28+Parametri!$B$11*(pred!AL28-DZPred!AL28)</f>
        <v>0.49601192780992415</v>
      </c>
      <c r="AM28">
        <f>DeadZOne!AL28+Parametri!$B$11*(pred!AM28-DZPred!AM28)</f>
        <v>0.53719226147447141</v>
      </c>
      <c r="AN28">
        <f>DeadZOne!AM28+Parametri!$B$11*(pred!AN28-DZPred!AN28)</f>
        <v>0.57931359463270415</v>
      </c>
      <c r="AO28">
        <f>DeadZOne!AN28+Parametri!$B$11*(pred!AO28-DZPred!AO28)</f>
        <v>0.62225747671448661</v>
      </c>
      <c r="AP28">
        <f>DeadZOne!AO28+Parametri!$B$11*(pred!AP28-DZPred!AP28)</f>
        <v>0.66590653054332294</v>
      </c>
      <c r="AQ28">
        <f>DeadZOne!AP28+Parametri!$B$11*(pred!AQ28-DZPred!AQ28)</f>
        <v>0.71014495926856114</v>
      </c>
      <c r="AR28">
        <f>DeadZOne!AQ28+Parametri!$B$11*(pred!AR28-DZPred!AR28)</f>
        <v>0.75485896979043798</v>
      </c>
      <c r="AS28">
        <f>DeadZOne!AR28+Parametri!$B$11*(pred!AS28-DZPred!AS28)</f>
        <v>0.79993712649062354</v>
      </c>
      <c r="AT28">
        <f>DeadZOne!AS28+Parametri!$B$11*(pred!AT28-DZPred!AT28)</f>
        <v>0.84527064702997878</v>
      </c>
      <c r="AU28">
        <f>DeadZOne!AT28+Parametri!$B$11*(pred!AU28-DZPred!AU28)</f>
        <v>0.89075365003239271</v>
      </c>
      <c r="AV28">
        <f>DeadZOne!AU28+Parametri!$B$11*(pred!AV28-DZPred!AV28)</f>
        <v>0.93628336270916979</v>
      </c>
      <c r="AW28">
        <f>DeadZOne!AV28+Parametri!$B$11*(pred!AW28-DZPred!AW28)</f>
        <v>0.98176029492892913</v>
      </c>
      <c r="AX28">
        <f>DeadZOne!AW28+Parametri!$B$11*(pred!AX28-DZPred!AX28)</f>
        <v>1.0270883849151458</v>
      </c>
      <c r="AY28">
        <f>DeadZOne!AX28+Parametri!$B$11*(pred!AY28-DZPred!AY28)</f>
        <v>1.0721751206521732</v>
      </c>
      <c r="AZ28">
        <f>DeadZOne!AY28+Parametri!$B$11*(pred!AZ28-DZPred!AZ28)</f>
        <v>1.1169316401848923</v>
      </c>
      <c r="BA28">
        <f>DeadZOne!AZ28+Parametri!$B$11*(pred!BA28-DZPred!BA28)</f>
        <v>1.16127281328488</v>
      </c>
      <c r="BB28">
        <f>DeadZOne!BA28+Parametri!$B$11*(pred!BB28-DZPred!BB28)</f>
        <v>1.2051173064023417</v>
      </c>
      <c r="BC28">
        <f>DeadZOne!BB28+Parametri!$B$11*(pred!BC28-DZPred!BC28)</f>
        <v>1.2483876324027245</v>
      </c>
      <c r="BD28">
        <f>DeadZOne!BC28+Parametri!$B$11*(pred!BD28-DZPred!BD28)</f>
        <v>1.2910101862759511</v>
      </c>
      <c r="BE28">
        <f>DeadZOne!BD28+Parametri!$B$11*(pred!BE28-DZPred!BE28)</f>
        <v>1.3329152677827159</v>
      </c>
      <c r="BF28">
        <f>DeadZOne!BE28+Parametri!$B$11*(pred!BF28-DZPred!BF28)</f>
        <v>1.3740370918470919</v>
      </c>
      <c r="BG28">
        <f>DeadZOne!BF28+Parametri!$B$11*(pred!BG28-DZPred!BG28)</f>
        <v>1.4143137874014571</v>
      </c>
      <c r="BH28">
        <f>DeadZOne!BG28+Parametri!$B$11*(pred!BH28-DZPred!BH28)</f>
        <v>1.4536873853248675</v>
      </c>
      <c r="BI28">
        <f>DeadZOne!BH28+Parametri!$B$11*(pred!BI28-DZPred!BI28)</f>
        <v>1.4921037960784318</v>
      </c>
      <c r="BJ28">
        <f>DeadZOne!BI28+Parametri!$B$11*(pred!BJ28-DZPred!BJ28)</f>
        <v>1.5295127776222834</v>
      </c>
      <c r="BK28">
        <f>DeadZOne!BJ28+Parametri!$B$11*(pred!BK28-DZPred!BK28)</f>
        <v>1.5658678941915829</v>
      </c>
      <c r="BL28">
        <f>DeadZOne!BK28+Parametri!$B$11*(pred!BL28-DZPred!BL28)</f>
        <v>1.6011264665085889</v>
      </c>
      <c r="BM28">
        <f>DeadZOne!BL28+Parametri!$B$11*(pred!BM28-DZPred!BM28)</f>
        <v>1.6352495140104306</v>
      </c>
      <c r="BN28">
        <f>DeadZOne!BM28+Parametri!$B$11*(pred!BN28-DZPred!BN28)</f>
        <v>1.6682016896752319</v>
      </c>
      <c r="BO28">
        <f>DeadZOne!BN28+Parametri!$B$11*(pred!BO28-DZPred!BO28)</f>
        <v>1.6999512080308945</v>
      </c>
      <c r="BP28">
        <f>DeadZOne!BO28+Parametri!$B$11*(pred!BP28-DZPred!BP28)</f>
        <v>1.7304697669300884</v>
      </c>
      <c r="BQ28">
        <f>DeadZOne!BP28+Parametri!$B$11*(pred!BQ28-DZPred!BQ28)</f>
        <v>1.7597324636712108</v>
      </c>
      <c r="BR28">
        <f>DeadZOne!BQ28+Parametri!$B$11*(pred!BR28-DZPred!BR28)</f>
        <v>1.7877177060380756</v>
      </c>
      <c r="BS28">
        <f>DeadZOne!BR28+Parametri!$B$11*(pred!BS28-DZPred!BS28)</f>
        <v>1.8144071188208801</v>
      </c>
      <c r="BT28">
        <f>DeadZOne!BS28+Parametri!$B$11*(pred!BT28-DZPred!BT28)</f>
        <v>1.8397854463678114</v>
      </c>
      <c r="BU28">
        <f>DeadZOne!BT28+Parametri!$B$11*(pred!BU28-DZPred!BU28)</f>
        <v>1.8638404517007667</v>
      </c>
      <c r="BV28">
        <f>DeadZOne!BU28+Parametri!$B$11*(pred!BV28-DZPred!BV28)</f>
        <v>1.8865628127104754</v>
      </c>
      <c r="BW28">
        <f>DeadZOne!BV28+Parametri!$B$11*(pred!BW28-DZPred!BW28)</f>
        <v>1.9079460159261969</v>
      </c>
      <c r="BX28">
        <f>DeadZOne!BW28+Parametri!$B$11*(pred!BX28-DZPred!BX28)</f>
        <v>1.9279862483335133</v>
      </c>
      <c r="BY28">
        <f>DeadZOne!BX28+Parametri!$B$11*(pred!BY28-DZPred!BY28)</f>
        <v>1.9466822876909204</v>
      </c>
      <c r="BZ28">
        <f>DeadZOne!BY28+Parametri!$B$11*(pred!BZ28-DZPred!BZ28)</f>
        <v>1.9640353917722742</v>
      </c>
      <c r="CA28">
        <f>DeadZOne!BZ28+Parametri!$B$11*(pred!CA28-DZPred!CA28)</f>
        <v>1.9800491869379844</v>
      </c>
      <c r="CB28">
        <f>DeadZOne!CA28+Parametri!$B$11*(pred!CB28-DZPred!CB28)</f>
        <v>1.9947295564134375</v>
      </c>
      <c r="CC28">
        <f>DeadZOne!CB28+Parametri!$B$11*(pred!CC28-DZPred!CC28)</f>
        <v>2.0080845286286997</v>
      </c>
      <c r="CD28">
        <f>DeadZOne!CC28+Parametri!$B$11*(pred!CD28-DZPred!CD28)</f>
        <v>2.0201241659493085</v>
      </c>
      <c r="CE28">
        <f>DeadZOne!CD28+Parametri!$B$11*(pred!CE28-DZPred!CE28)</f>
        <v>2.0308604541040687</v>
      </c>
      <c r="CF28">
        <f>DeadZOne!CE28+Parametri!$B$11*(pred!CF28-DZPred!CF28)</f>
        <v>2.0403071925923695</v>
      </c>
      <c r="CG28">
        <f>DeadZOne!CF28+Parametri!$B$11*(pred!CG28-DZPred!CG28)</f>
        <v>2.0484798863307301</v>
      </c>
      <c r="CH28">
        <f>DeadZOne!CG28+Parametri!$B$11*(pred!CH28-DZPred!CH28)</f>
        <v>2.0553956387761776</v>
      </c>
      <c r="CI28">
        <f>DeadZOne!CH28+Parametri!$B$11*(pred!CI28-DZPred!CI28)</f>
        <v>2.0610730467426928</v>
      </c>
      <c r="CJ28">
        <f>DeadZOne!CI28+Parametri!$B$11*(pred!CJ28-DZPred!CJ28)</f>
        <v>2.0655320971064182</v>
      </c>
      <c r="CK28">
        <f>DeadZOne!CJ28+Parametri!$B$11*(pred!CK28-DZPred!CK28)</f>
        <v>2.0687940655756205</v>
      </c>
      <c r="CL28">
        <f>DeadZOne!CK28+Parametri!$B$11*(pred!CL28-DZPred!CL28)</f>
        <v>2.0708814176825543</v>
      </c>
      <c r="CM28">
        <f>DeadZOne!CL28+Parametri!$B$11*(pred!CM28-DZPred!CM28)</f>
        <v>2.0718177121364265</v>
      </c>
      <c r="CN28">
        <f>DeadZOne!CM28+Parametri!$B$11*(pred!CN28-DZPred!CN28)</f>
        <v>2.0716275066595911</v>
      </c>
      <c r="CO28">
        <f>DeadZOne!CN28+Parametri!$B$11*(pred!CO28-DZPred!CO28)</f>
        <v>2.0703362664129297</v>
      </c>
      <c r="CP28">
        <f>DeadZOne!CO28+Parametri!$B$11*(pred!CP28-DZPred!CP28)</f>
        <v>2.0679702751010547</v>
      </c>
      <c r="CQ28">
        <f>DeadZOne!CP28+Parametri!$B$11*(pred!CQ28-DZPred!CQ28)</f>
        <v>2.0645565488335453</v>
      </c>
      <c r="CR28">
        <f>DeadZOne!CQ28+Parametri!$B$11*(pred!CR28-DZPred!CR28)</f>
        <v>2.0601227528048316</v>
      </c>
      <c r="CS28">
        <f>DeadZOne!CR28+Parametri!$B$11*(pred!CS28-DZPred!CS28)</f>
        <v>2.054697120842587</v>
      </c>
      <c r="CT28">
        <f>DeadZOne!CS28+Parametri!$B$11*(pred!CT28-DZPred!CT28)</f>
        <v>2.0483083778625222</v>
      </c>
      <c r="CU28">
        <f>DeadZOne!CT28+Parametri!$B$11*(pred!CU28-DZPred!CU28)</f>
        <v>2.0409856652563301</v>
      </c>
      <c r="CV28">
        <f>DeadZOne!CU28+Parametri!$B$11*(pred!CV28-DZPred!CV28)</f>
        <v>2.0327584692290999</v>
      </c>
      <c r="CW28">
        <f>DeadZOne!CV28+Parametri!$B$11*(pred!CW28-DZPred!CW28)</f>
        <v>2.0236565520928607</v>
      </c>
      <c r="CX28">
        <f>DeadZOne!CW28+Parametri!$B$11*(pred!CX28-DZPred!CX28)</f>
        <v>2.0137098865139431</v>
      </c>
      <c r="CY28">
        <f>DeadZOne!CX28+Parametri!$B$11*(pred!CY28-DZPred!CY28)</f>
        <v>2.0029485927035644</v>
      </c>
      <c r="CZ28">
        <f>DeadZOne!CY28+Parametri!$B$11*(pred!CZ28-DZPred!CZ28)</f>
        <v>1.991402878533403</v>
      </c>
      <c r="DA28">
        <f>DeadZOne!CZ28+Parametri!$B$11*(pred!DA28-DZPred!DA28)</f>
        <v>1.9791029825509392</v>
      </c>
      <c r="DB28">
        <f>DeadZOne!DA28+Parametri!$B$11*(pred!DB28-DZPred!DB28)</f>
        <v>1.9660791198629095</v>
      </c>
      <c r="DC28">
        <f>DeadZOne!DB28+Parametri!$B$11*(pred!DC28-DZPred!DC28)</f>
        <v>1.9523614308494028</v>
      </c>
      <c r="DD28">
        <f>DeadZOne!DC28+Parametri!$B$11*(pred!DD28-DZPred!DD28)</f>
        <v>1.9379799326658294</v>
      </c>
      <c r="DE28">
        <f>DeadZOne!DD28+Parametri!$B$11*(pred!DE28-DZPred!DE28)</f>
        <v>1.9229644734852192</v>
      </c>
      <c r="DF28">
        <f>DeadZOne!DE28+Parametri!$B$11*(pred!DF28-DZPred!DF28)</f>
        <v>1.9073446894290313</v>
      </c>
      <c r="DG28">
        <f>DeadZOne!DF28+Parametri!$B$11*(pred!DG28-DZPred!DG28)</f>
        <v>1.89114996413084</v>
      </c>
      <c r="DH28">
        <f>DeadZOne!DG28+Parametri!$B$11*(pred!DH28-DZPred!DH28)</f>
        <v>1.8744093908738915</v>
      </c>
      <c r="DI28">
        <f>DeadZOne!DH28+Parametri!$B$11*(pred!DI28-DZPred!DI28)</f>
        <v>1.8571517372405768</v>
      </c>
      <c r="DJ28">
        <f>DeadZOne!DI28+Parametri!$B$11*(pred!DJ28-DZPred!DJ28)</f>
        <v>1.8394054122093062</v>
      </c>
      <c r="DK28">
        <f>DeadZOne!DJ28+Parametri!$B$11*(pred!DK28-DZPred!DK28)</f>
        <v>1.8211984356320834</v>
      </c>
      <c r="DL28">
        <f>DeadZOne!DK28+Parametri!$B$11*(pred!DL28-DZPred!DL28)</f>
        <v>1.8025584100242444</v>
      </c>
      <c r="DM28">
        <f>DeadZOne!DL28+Parametri!$B$11*(pred!DM28-DZPred!DM28)</f>
        <v>1.7835124945963112</v>
      </c>
      <c r="DN28">
        <f>DeadZOne!DM28+Parametri!$B$11*(pred!DN28-DZPred!DN28)</f>
        <v>1.7640873814567164</v>
      </c>
      <c r="DO28">
        <f>DeadZOne!DN28+Parametri!$B$11*(pred!DO28-DZPred!DO28)</f>
        <v>1.7443092739132315</v>
      </c>
      <c r="DP28">
        <f>DeadZOne!DO28+Parametri!$B$11*(pred!DP28-DZPred!DP28)</f>
        <v>1.7242038668002888</v>
      </c>
      <c r="DQ28">
        <f>DeadZOne!DP28+Parametri!$B$11*(pred!DQ28-DZPred!DQ28)</f>
        <v>1.7037963287589892</v>
      </c>
      <c r="DR28">
        <f>DeadZOne!DQ28+Parametri!$B$11*(pred!DR28-DZPred!DR28)</f>
        <v>1.6831112863964159</v>
      </c>
      <c r="DS28">
        <f>DeadZOne!DR28+Parametri!$B$11*(pred!DS28-DZPred!DS28)</f>
        <v>1.6621728102509246</v>
      </c>
      <c r="DT28">
        <f>DeadZOne!DS28+Parametri!$B$11*(pred!DT28-DZPred!DT28)</f>
        <v>1.641004402490323</v>
      </c>
      <c r="DU28">
        <f>DeadZOne!DT28+Parametri!$B$11*(pred!DU28-DZPred!DU28)</f>
        <v>1.619628986270276</v>
      </c>
      <c r="DV28">
        <f>DeadZOne!DU28+Parametri!$B$11*(pred!DV28-DZPred!DV28)</f>
        <v>1.5980688966808687</v>
      </c>
      <c r="DW28">
        <f>DeadZOne!DV28+Parametri!$B$11*(pred!DW28-DZPred!DW28)</f>
        <v>1.5763458732099997</v>
      </c>
      <c r="DX28">
        <f>DeadZOne!DW28+Parametri!$B$11*(pred!DX28-DZPred!DX28)</f>
        <v>1.5544810536531628</v>
      </c>
      <c r="DY28">
        <f>DeadZOne!DX28+Parametri!$B$11*(pred!DY28-DZPred!DY28)</f>
        <v>1.5324949694001813</v>
      </c>
      <c r="DZ28">
        <f>DeadZOne!DY28+Parametri!$B$11*(pred!DZ28-DZPred!DZ28)</f>
        <v>1.5104075420305842</v>
      </c>
      <c r="EA28">
        <f>DeadZOne!DZ28+Parametri!$B$11*(pred!EA28-DZPred!EA28)</f>
        <v>1.4882380811505338</v>
      </c>
      <c r="EB28">
        <f>DeadZOne!EA28+Parametri!$B$11*(pred!EB28-DZPred!EB28)</f>
        <v>1.4660052834055297</v>
      </c>
      <c r="EC28">
        <f>DeadZOne!EB28+Parametri!$B$11*(pred!EC28-DZPred!EC28)</f>
        <v>1.4437272326045096</v>
      </c>
      <c r="ED28">
        <f>DeadZOne!EC28+Parametri!$B$11*(pred!ED28-DZPred!ED28)</f>
        <v>1.4214214008924282</v>
      </c>
      <c r="EE28">
        <f>DeadZOne!ED28+Parametri!$B$11*(pred!EE28-DZPred!EE28)</f>
        <v>1.3991046509099236</v>
      </c>
      <c r="EF28">
        <f>DeadZOne!EE28+Parametri!$B$11*(pred!EF28-DZPred!EF28)</f>
        <v>1.3767932388802597</v>
      </c>
      <c r="EG28">
        <f>DeadZOne!EF28+Parametri!$B$11*(pred!EG28-DZPred!EG28)</f>
        <v>1.3545028185653467</v>
      </c>
      <c r="EH28">
        <f>DeadZOne!EG28+Parametri!$B$11*(pred!EH28-DZPred!EH28)</f>
        <v>1.3322484460343094</v>
      </c>
      <c r="EI28">
        <f>DeadZOne!EH28+Parametri!$B$11*(pred!EI28-DZPred!EI28)</f>
        <v>1.3100445851897538</v>
      </c>
      <c r="EJ28">
        <f>DeadZOne!EI28+Parametri!$B$11*(pred!EJ28-DZPred!EJ28)</f>
        <v>1.2879051139985898</v>
      </c>
      <c r="EK28">
        <f>DeadZOne!EJ28+Parametri!$B$11*(pred!EK28-DZPred!EK28)</f>
        <v>1.2658433313759989</v>
      </c>
      <c r="EL28">
        <f>DeadZOne!EK28+Parametri!$B$11*(pred!EL28-DZPred!EL28)</f>
        <v>1.2438719646728655</v>
      </c>
      <c r="EM28">
        <f>DeadZOne!EL28+Parametri!$B$11*(pred!EM28-DZPred!EM28)</f>
        <v>1.2220031777187319</v>
      </c>
      <c r="EN28">
        <f>DeadZOne!EM28+Parametri!$B$11*(pred!EN28-DZPred!EN28)</f>
        <v>1.2002485793740791</v>
      </c>
      <c r="EO28">
        <f>DeadZOne!EN28+Parametri!$B$11*(pred!EO28-DZPred!EO28)</f>
        <v>1.1786192325474674</v>
      </c>
      <c r="EP28">
        <f>DeadZOne!EO28+Parametri!$B$11*(pred!EP28-DZPred!EP28)</f>
        <v>1.1571256636347991</v>
      </c>
      <c r="EQ28">
        <f>DeadZOne!EP28+Parametri!$B$11*(pred!EQ28-DZPred!EQ28)</f>
        <v>1.1357778723396748</v>
      </c>
      <c r="ER28">
        <f>DeadZOne!EQ28+Parametri!$B$11*(pred!ER28-DZPred!ER28)</f>
        <v>1.1145853418355176</v>
      </c>
      <c r="ES28">
        <f>DeadZOne!ER28+Parametri!$B$11*(pred!ES28-DZPred!ES28)</f>
        <v>1.0935570492318119</v>
      </c>
      <c r="ET28">
        <f>DeadZOne!ES28+Parametri!$B$11*(pred!ET28-DZPred!ET28)</f>
        <v>1.0727014763084564</v>
      </c>
      <c r="EU28">
        <f>DeadZOne!ET28+Parametri!$B$11*(pred!EU28-DZPred!EU28)</f>
        <v>1.0520266204838642</v>
      </c>
      <c r="EV28">
        <f>DeadZOne!EU28+Parametri!$B$11*(pred!EV28-DZPred!EV28)</f>
        <v>1.0315400059840429</v>
      </c>
    </row>
    <row r="29" spans="1:152" x14ac:dyDescent="0.2">
      <c r="A29">
        <f>+Risultati!A29</f>
        <v>550</v>
      </c>
      <c r="B29">
        <f>+DeadZOne!B29</f>
        <v>0</v>
      </c>
      <c r="C29">
        <f>DeadZOne!B29+Parametri!$B$11*(pred!C29-DZPred!C29)</f>
        <v>0</v>
      </c>
      <c r="D29">
        <f>DeadZOne!C29+Parametri!$B$11*(pred!D29-DZPred!D29)</f>
        <v>0</v>
      </c>
      <c r="E29">
        <f>DeadZOne!D29+Parametri!$B$11*(pred!E29-DZPred!E29)</f>
        <v>0</v>
      </c>
      <c r="F29">
        <f>DeadZOne!E29+Parametri!$B$11*(pred!F29-DZPred!F29)</f>
        <v>0</v>
      </c>
      <c r="G29">
        <f>DeadZOne!F29+Parametri!$B$11*(pred!G29-DZPred!G29)</f>
        <v>2.2781250000000011E-8</v>
      </c>
      <c r="H29">
        <f>DeadZOne!G29+Parametri!$B$11*(pred!H29-DZPred!H29)</f>
        <v>5.2518374999999999E-7</v>
      </c>
      <c r="I29">
        <f>DeadZOne!H29+Parametri!$B$11*(pred!I29-DZPred!I29)</f>
        <v>3.6491470101562509E-6</v>
      </c>
      <c r="J29">
        <f>DeadZOne!I29+Parametri!$B$11*(pred!J29-DZPred!J29)</f>
        <v>1.5349914996960939E-5</v>
      </c>
      <c r="K29">
        <f>DeadZOne!J29+Parametri!$B$11*(pred!K29-DZPred!K29)</f>
        <v>4.8162700027377073E-5</v>
      </c>
      <c r="L29">
        <f>DeadZOne!K29+Parametri!$B$11*(pred!L29-DZPred!L29)</f>
        <v>1.2419184354619021E-4</v>
      </c>
      <c r="M29">
        <f>DeadZOne!L29+Parametri!$B$11*(pred!M29-DZPred!M29)</f>
        <v>2.7784045748174331E-4</v>
      </c>
      <c r="N29">
        <f>DeadZOne!M29+Parametri!$B$11*(pred!N29-DZPred!N29)</f>
        <v>5.5784210603117431E-4</v>
      </c>
      <c r="O29">
        <f>DeadZOne!N29+Parametri!$B$11*(pred!O29-DZPred!O29)</f>
        <v>1.0282818395447365E-3</v>
      </c>
      <c r="P29">
        <f>DeadZOne!O29+Parametri!$B$11*(pred!P29-DZPred!P29)</f>
        <v>1.7684600941615322E-3</v>
      </c>
      <c r="Q29">
        <f>DeadZOne!P29+Parametri!$B$11*(pred!Q29-DZPred!Q29)</f>
        <v>2.8716188893583147E-3</v>
      </c>
      <c r="R29">
        <f>DeadZOne!Q29+Parametri!$B$11*(pred!R29-DZPred!R29)</f>
        <v>4.4426856065110229E-3</v>
      </c>
      <c r="S29">
        <f>DeadZOne!R29+Parametri!$B$11*(pred!S29-DZPred!S29)</f>
        <v>6.5952798608694052E-3</v>
      </c>
      <c r="T29">
        <f>DeadZOne!S29+Parametri!$B$11*(pred!T29-DZPred!T29)</f>
        <v>9.4482707641764842E-3</v>
      </c>
      <c r="U29">
        <f>DeadZOne!T29+Parametri!$B$11*(pred!U29-DZPred!U29)</f>
        <v>1.3122171330140433E-2</v>
      </c>
      <c r="V29">
        <f>DeadZOne!U29+Parametri!$B$11*(pred!V29-DZPred!V29)</f>
        <v>1.773562477555396E-2</v>
      </c>
      <c r="W29">
        <f>DeadZOne!V29+Parametri!$B$11*(pred!W29-DZPred!W29)</f>
        <v>2.3402186179761125E-2</v>
      </c>
      <c r="X29">
        <f>DeadZOne!W29+Parametri!$B$11*(pred!X29-DZPred!X29)</f>
        <v>3.0227543474831031E-2</v>
      </c>
      <c r="Y29">
        <f>DeadZOne!X29+Parametri!$B$11*(pred!Y29-DZPred!Y29)</f>
        <v>3.8307262792769609E-2</v>
      </c>
      <c r="Z29">
        <f>DeadZOne!Y29+Parametri!$B$11*(pred!Z29-DZPred!Z29)</f>
        <v>4.7725090778895626E-2</v>
      </c>
      <c r="AA29">
        <f>DeadZOne!Z29+Parametri!$B$11*(pred!AA29-DZPred!AA29)</f>
        <v>5.8551803973426124E-2</v>
      </c>
      <c r="AB29">
        <f>DeadZOne!AA29+Parametri!$B$11*(pred!AB29-DZPred!AB29)</f>
        <v>7.0844564012199587E-2</v>
      </c>
      <c r="AC29">
        <f>DeadZOne!AB29+Parametri!$B$11*(pred!AC29-DZPred!AC29)</f>
        <v>8.4646716893928983E-2</v>
      </c>
      <c r="AD29">
        <f>DeadZOne!AC29+Parametri!$B$11*(pred!AD29-DZPred!AD29)</f>
        <v>9.9987963608132849E-2</v>
      </c>
      <c r="AE29">
        <f>DeadZOne!AD29+Parametri!$B$11*(pred!AE29-DZPred!AE29)</f>
        <v>0.11688482620691726</v>
      </c>
      <c r="AF29">
        <f>DeadZOne!AE29+Parametri!$B$11*(pred!AF29-DZPred!AF29)</f>
        <v>0.13534133597909812</v>
      </c>
      <c r="AG29">
        <f>DeadZOne!AF29+Parametri!$B$11*(pred!AG29-DZPred!AG29)</f>
        <v>0.15534987688990395</v>
      </c>
      <c r="AH29">
        <f>DeadZOne!AG29+Parametri!$B$11*(pred!AH29-DZPred!AH29)</f>
        <v>0.17689212627253717</v>
      </c>
      <c r="AI29">
        <f>DeadZOne!AH29+Parametri!$B$11*(pred!AI29-DZPred!AI29)</f>
        <v>0.19994004460166645</v>
      </c>
      <c r="AJ29">
        <f>DeadZOne!AI29+Parametri!$B$11*(pred!AJ29-DZPred!AJ29)</f>
        <v>0.22445687607138048</v>
      </c>
      <c r="AK29">
        <f>DeadZOne!AJ29+Parametri!$B$11*(pred!AK29-DZPred!AK29)</f>
        <v>0.2503981309703982</v>
      </c>
      <c r="AL29">
        <f>DeadZOne!AK29+Parametri!$B$11*(pred!AL29-DZPred!AL29)</f>
        <v>0.27771252908176453</v>
      </c>
      <c r="AM29">
        <f>DeadZOne!AL29+Parametri!$B$11*(pred!AM29-DZPred!AM29)</f>
        <v>0.30634289032446377</v>
      </c>
      <c r="AN29">
        <f>DeadZOne!AM29+Parametri!$B$11*(pred!AN29-DZPred!AN29)</f>
        <v>0.33622696454537515</v>
      </c>
      <c r="AO29">
        <f>DeadZOne!AN29+Parametri!$B$11*(pred!AO29-DZPred!AO29)</f>
        <v>0.36729819681337783</v>
      </c>
      <c r="AP29">
        <f>DeadZOne!AO29+Parametri!$B$11*(pred!AP29-DZPred!AP29)</f>
        <v>0.39948642788204031</v>
      </c>
      <c r="AQ29">
        <f>DeadZOne!AP29+Parametri!$B$11*(pred!AQ29-DZPred!AQ29)</f>
        <v>0.43271853182822095</v>
      </c>
      <c r="AR29">
        <f>DeadZOne!AQ29+Parametri!$B$11*(pred!AR29-DZPred!AR29)</f>
        <v>0.46691899440912271</v>
      </c>
      <c r="AS29">
        <f>DeadZOne!AR29+Parametri!$B$11*(pred!AS29-DZPred!AS29)</f>
        <v>0.50201043657490285</v>
      </c>
      <c r="AT29">
        <f>DeadZOne!AS29+Parametri!$B$11*(pred!AT29-DZPred!AT29)</f>
        <v>0.53791408797949913</v>
      </c>
      <c r="AU29">
        <f>DeadZOne!AT29+Parametri!$B$11*(pred!AU29-DZPred!AU29)</f>
        <v>0.57455021538147888</v>
      </c>
      <c r="AV29">
        <f>DeadZOne!AU29+Parametri!$B$11*(pred!AV29-DZPred!AV29)</f>
        <v>0.61183851063056438</v>
      </c>
      <c r="AW29">
        <f>DeadZOne!AV29+Parametri!$B$11*(pred!AW29-DZPred!AW29)</f>
        <v>0.64969844258363973</v>
      </c>
      <c r="AX29">
        <f>DeadZOne!AW29+Parametri!$B$11*(pred!AX29-DZPred!AX29)</f>
        <v>0.68804957685607193</v>
      </c>
      <c r="AY29">
        <f>DeadZOne!AX29+Parametri!$B$11*(pred!AY29-DZPred!AY29)</f>
        <v>0.72681186684191768</v>
      </c>
      <c r="AZ29">
        <f>DeadZOne!AY29+Parametri!$B$11*(pred!AZ29-DZPred!AZ29)</f>
        <v>0.76590591896689975</v>
      </c>
      <c r="BA29">
        <f>DeadZOne!AZ29+Parametri!$B$11*(pred!BA29-DZPred!BA29)</f>
        <v>0.80525323469550458</v>
      </c>
      <c r="BB29">
        <f>DeadZOne!BA29+Parametri!$B$11*(pred!BB29-DZPred!BB29)</f>
        <v>0.84477643141316161</v>
      </c>
      <c r="BC29">
        <f>DeadZOne!BB29+Parametri!$B$11*(pred!BC29-DZPred!BC29)</f>
        <v>0.88439944395388392</v>
      </c>
      <c r="BD29">
        <f>DeadZOne!BC29+Parametri!$B$11*(pred!BD29-DZPred!BD29)</f>
        <v>0.92404770824533511</v>
      </c>
      <c r="BE29">
        <f>DeadZOne!BD29+Parametri!$B$11*(pred!BE29-DZPred!BE29)</f>
        <v>0.96364832829571689</v>
      </c>
      <c r="BF29">
        <f>DeadZOne!BE29+Parametri!$B$11*(pred!BF29-DZPred!BF29)</f>
        <v>1.0031302275464682</v>
      </c>
      <c r="BG29">
        <f>DeadZOne!BF29+Parametri!$B$11*(pred!BG29-DZPred!BG29)</f>
        <v>1.0424242854564481</v>
      </c>
      <c r="BH29">
        <f>DeadZOne!BG29+Parametri!$B$11*(pred!BH29-DZPred!BH29)</f>
        <v>1.0814634600613611</v>
      </c>
      <c r="BI29">
        <f>DeadZOne!BH29+Parametri!$B$11*(pred!BI29-DZPred!BI29)</f>
        <v>1.1201828971608607</v>
      </c>
      <c r="BJ29">
        <f>DeadZOne!BI29+Parametri!$B$11*(pred!BJ29-DZPred!BJ29)</f>
        <v>1.1585200267194935</v>
      </c>
      <c r="BK29">
        <f>DeadZOne!BJ29+Parametri!$B$11*(pred!BK29-DZPred!BK29)</f>
        <v>1.1964146470213264</v>
      </c>
      <c r="BL29">
        <f>DeadZOne!BK29+Parametri!$B$11*(pred!BL29-DZPred!BL29)</f>
        <v>1.2338089970872312</v>
      </c>
      <c r="BM29">
        <f>DeadZOne!BL29+Parametri!$B$11*(pred!BM29-DZPred!BM29)</f>
        <v>1.2706478178445417</v>
      </c>
      <c r="BN29">
        <f>DeadZOne!BM29+Parametri!$B$11*(pred!BN29-DZPred!BN29)</f>
        <v>1.3068784025278641</v>
      </c>
      <c r="BO29">
        <f>DeadZOne!BN29+Parametri!$B$11*(pred!BO29-DZPred!BO29)</f>
        <v>1.3424506367846136</v>
      </c>
      <c r="BP29">
        <f>DeadZOne!BO29+Parametri!$B$11*(pred!BP29-DZPred!BP29)</f>
        <v>1.3773170289572263</v>
      </c>
      <c r="BQ29">
        <f>DeadZOne!BP29+Parametri!$B$11*(pred!BQ29-DZPred!BQ29)</f>
        <v>1.4114327310143202</v>
      </c>
      <c r="BR29">
        <f>DeadZOne!BQ29+Parametri!$B$11*(pred!BR29-DZPred!BR29)</f>
        <v>1.4447555506041159</v>
      </c>
      <c r="BS29">
        <f>DeadZOne!BR29+Parametri!$B$11*(pred!BS29-DZPred!BS29)</f>
        <v>1.4772459547042762</v>
      </c>
      <c r="BT29">
        <f>DeadZOne!BS29+Parametri!$B$11*(pred!BT29-DZPred!BT29)</f>
        <v>1.5088670653423284</v>
      </c>
      <c r="BU29">
        <f>DeadZOne!BT29+Parametri!$B$11*(pred!BU29-DZPred!BU29)</f>
        <v>1.5395846478596156</v>
      </c>
      <c r="BV29">
        <f>DeadZOne!BU29+Parametri!$B$11*(pred!BV29-DZPred!BV29)</f>
        <v>1.5693670921890095</v>
      </c>
      <c r="BW29">
        <f>DeadZOne!BV29+Parametri!$B$11*(pred!BW29-DZPred!BW29)</f>
        <v>1.5981853876123093</v>
      </c>
      <c r="BX29">
        <f>DeadZOne!BW29+Parametri!$B$11*(pred!BX29-DZPred!BX29)</f>
        <v>1.626013091457341</v>
      </c>
      <c r="BY29">
        <f>DeadZOne!BX29+Parametri!$B$11*(pred!BY29-DZPred!BY29)</f>
        <v>1.6528262921872889</v>
      </c>
      <c r="BZ29">
        <f>DeadZOne!BY29+Parametri!$B$11*(pred!BZ29-DZPred!BZ29)</f>
        <v>1.6786035673258708</v>
      </c>
      <c r="CA29">
        <f>DeadZOne!BZ29+Parametri!$B$11*(pred!CA29-DZPred!CA29)</f>
        <v>1.7033259366517011</v>
      </c>
      <c r="CB29">
        <f>DeadZOne!CA29+Parametri!$B$11*(pred!CB29-DZPred!CB29)</f>
        <v>1.7269768110837711</v>
      </c>
      <c r="CC29">
        <f>DeadZOne!CB29+Parametri!$B$11*(pred!CC29-DZPred!CC29)</f>
        <v>1.7495419376675132</v>
      </c>
      <c r="CD29">
        <f>DeadZOne!CC29+Parametri!$B$11*(pred!CD29-DZPred!CD29)</f>
        <v>1.7710093410576155</v>
      </c>
      <c r="CE29">
        <f>DeadZOne!CD29+Parametri!$B$11*(pred!CE29-DZPred!CE29)</f>
        <v>1.7913692618797281</v>
      </c>
      <c r="CF29">
        <f>DeadZOne!CE29+Parametri!$B$11*(pred!CF29-DZPred!CF29)</f>
        <v>1.8106140923386189</v>
      </c>
      <c r="CG29">
        <f>DeadZOne!CF29+Parametri!$B$11*(pred!CG29-DZPred!CG29)</f>
        <v>1.8287383094253231</v>
      </c>
      <c r="CH29">
        <f>DeadZOne!CG29+Parametri!$B$11*(pred!CH29-DZPred!CH29)</f>
        <v>1.8457384060605018</v>
      </c>
      <c r="CI29">
        <f>DeadZOne!CH29+Parametri!$B$11*(pred!CI29-DZPred!CI29)</f>
        <v>1.8616128204957156</v>
      </c>
      <c r="CJ29">
        <f>DeadZOne!CI29+Parametri!$B$11*(pred!CJ29-DZPred!CJ29)</f>
        <v>1.8763618642786926</v>
      </c>
      <c r="CK29">
        <f>DeadZOne!CJ29+Parametri!$B$11*(pred!CK29-DZPred!CK29)</f>
        <v>1.8899876490730589</v>
      </c>
      <c r="CL29">
        <f>DeadZOne!CK29+Parametri!$B$11*(pred!CL29-DZPred!CL29)</f>
        <v>1.9024940126074446</v>
      </c>
      <c r="CM29">
        <f>DeadZOne!CL29+Parametri!$B$11*(pred!CM29-DZPred!CM29)</f>
        <v>1.9138864440134666</v>
      </c>
      <c r="CN29">
        <f>DeadZOne!CM29+Parametri!$B$11*(pred!CN29-DZPred!CN29)</f>
        <v>1.9241720087968885</v>
      </c>
      <c r="CO29">
        <f>DeadZOne!CN29+Parametri!$B$11*(pred!CO29-DZPred!CO29)</f>
        <v>1.9333592736712837</v>
      </c>
      <c r="CP29">
        <f>DeadZOne!CO29+Parametri!$B$11*(pred!CP29-DZPred!CP29)</f>
        <v>1.9414582314688826</v>
      </c>
      <c r="CQ29">
        <f>DeadZOne!CP29+Parametri!$B$11*(pred!CQ29-DZPred!CQ29)</f>
        <v>1.9484802263289376</v>
      </c>
      <c r="CR29">
        <f>DeadZOne!CQ29+Parametri!$B$11*(pred!CR29-DZPred!CR29)</f>
        <v>1.9544378793499819</v>
      </c>
      <c r="CS29">
        <f>DeadZOne!CR29+Parametri!$B$11*(pred!CS29-DZPred!CS29)</f>
        <v>1.9593450148787763</v>
      </c>
      <c r="CT29">
        <f>DeadZOne!CS29+Parametri!$B$11*(pred!CT29-DZPred!CT29)</f>
        <v>1.9632165875955718</v>
      </c>
      <c r="CU29">
        <f>DeadZOne!CT29+Parametri!$B$11*(pred!CU29-DZPred!CU29)</f>
        <v>1.966068610542576</v>
      </c>
      <c r="CV29">
        <f>DeadZOne!CU29+Parametri!$B$11*(pred!CV29-DZPred!CV29)</f>
        <v>1.9679180842302137</v>
      </c>
      <c r="CW29">
        <f>DeadZOne!CV29+Parametri!$B$11*(pred!CW29-DZPred!CW29)</f>
        <v>1.9687829269439252</v>
      </c>
      <c r="CX29">
        <f>DeadZOne!CW29+Parametri!$B$11*(pred!CX29-DZPred!CX29)</f>
        <v>1.968681906362852</v>
      </c>
      <c r="CY29">
        <f>DeadZOne!CX29+Parametri!$B$11*(pred!CY29-DZPred!CY29)</f>
        <v>1.967634572590836</v>
      </c>
      <c r="CZ29">
        <f>DeadZOne!CY29+Parametri!$B$11*(pred!CZ29-DZPred!CZ29)</f>
        <v>1.9656611926896919</v>
      </c>
      <c r="DA29">
        <f>DeadZOne!CZ29+Parametri!$B$11*(pred!DA29-DZPred!DA29)</f>
        <v>1.9627826867947085</v>
      </c>
      <c r="DB29">
        <f>DeadZOne!DA29+Parametri!$B$11*(pred!DB29-DZPred!DB29)</f>
        <v>1.9590205658828013</v>
      </c>
      <c r="DC29">
        <f>DeadZOne!DB29+Parametri!$B$11*(pred!DC29-DZPred!DC29)</f>
        <v>1.9543968712546524</v>
      </c>
      <c r="DD29">
        <f>DeadZOne!DC29+Parametri!$B$11*(pred!DD29-DZPred!DD29)</f>
        <v>1.9489341157835465</v>
      </c>
      <c r="DE29">
        <f>DeadZOne!DD29+Parametri!$B$11*(pred!DE29-DZPred!DE29)</f>
        <v>1.9426552269754291</v>
      </c>
      <c r="DF29">
        <f>DeadZOne!DE29+Parametri!$B$11*(pred!DF29-DZPred!DF29)</f>
        <v>1.9355834918769754</v>
      </c>
      <c r="DG29">
        <f>DeadZOne!DF29+Parametri!$B$11*(pred!DG29-DZPred!DG29)</f>
        <v>1.9277425038611351</v>
      </c>
      <c r="DH29">
        <f>DeadZOne!DG29+Parametri!$B$11*(pred!DH29-DZPred!DH29)</f>
        <v>1.919156111312742</v>
      </c>
      <c r="DI29">
        <f>DeadZOne!DH29+Parametri!$B$11*(pred!DI29-DZPred!DI29)</f>
        <v>1.9098483682302891</v>
      </c>
      <c r="DJ29">
        <f>DeadZOne!DI29+Parametri!$B$11*(pred!DJ29-DZPred!DJ29)</f>
        <v>1.8998434867538931</v>
      </c>
      <c r="DK29">
        <f>DeadZOne!DJ29+Parametri!$B$11*(pred!DK29-DZPred!DK29)</f>
        <v>1.8891657916237941</v>
      </c>
      <c r="DL29">
        <f>DeadZOne!DK29+Parametri!$B$11*(pred!DL29-DZPred!DL29)</f>
        <v>1.8778396765684151</v>
      </c>
      <c r="DM29">
        <f>DeadZOne!DL29+Parametri!$B$11*(pred!DM29-DZPred!DM29)</f>
        <v>1.865889562616077</v>
      </c>
      <c r="DN29">
        <f>DeadZOne!DM29+Parametri!$B$11*(pred!DN29-DZPred!DN29)</f>
        <v>1.8533398583198686</v>
      </c>
      <c r="DO29">
        <f>DeadZOne!DN29+Parametri!$B$11*(pred!DO29-DZPred!DO29)</f>
        <v>1.8402149218809347</v>
      </c>
      <c r="DP29">
        <f>DeadZOne!DO29+Parametri!$B$11*(pred!DP29-DZPred!DP29)</f>
        <v>1.8265390251515301</v>
      </c>
      <c r="DQ29">
        <f>DeadZOne!DP29+Parametri!$B$11*(pred!DQ29-DZPred!DQ29)</f>
        <v>1.8123363194955855</v>
      </c>
      <c r="DR29">
        <f>DeadZOne!DQ29+Parametri!$B$11*(pred!DR29-DZPred!DR29)</f>
        <v>1.7976308034812547</v>
      </c>
      <c r="DS29">
        <f>DeadZOne!DR29+Parametri!$B$11*(pred!DS29-DZPred!DS29)</f>
        <v>1.7824462923768962</v>
      </c>
      <c r="DT29">
        <f>DeadZOne!DS29+Parametri!$B$11*(pred!DT29-DZPred!DT29)</f>
        <v>1.7668063894192418</v>
      </c>
      <c r="DU29">
        <f>DeadZOne!DT29+Parametri!$B$11*(pred!DU29-DZPred!DU29)</f>
        <v>1.7507344588200433</v>
      </c>
      <c r="DV29">
        <f>DeadZOne!DU29+Parametri!$B$11*(pred!DV29-DZPred!DV29)</f>
        <v>1.7342536004752975</v>
      </c>
      <c r="DW29">
        <f>DeadZOne!DV29+Parametri!$B$11*(pred!DW29-DZPred!DW29)</f>
        <v>1.7173866263392004</v>
      </c>
      <c r="DX29">
        <f>DeadZOne!DW29+Parametri!$B$11*(pred!DX29-DZPred!DX29)</f>
        <v>1.7001560384232561</v>
      </c>
      <c r="DY29">
        <f>DeadZOne!DX29+Parametri!$B$11*(pred!DY29-DZPred!DY29)</f>
        <v>1.6825840083794719</v>
      </c>
      <c r="DZ29">
        <f>DeadZOne!DY29+Parametri!$B$11*(pred!DZ29-DZPred!DZ29)</f>
        <v>1.6646923586252718</v>
      </c>
      <c r="EA29">
        <f>DeadZOne!DZ29+Parametri!$B$11*(pred!EA29-DZPred!EA29)</f>
        <v>1.6465025449666735</v>
      </c>
      <c r="EB29">
        <f>DeadZOne!EA29+Parametri!$B$11*(pred!EB29-DZPred!EB29)</f>
        <v>1.6280356406753536</v>
      </c>
      <c r="EC29">
        <f>DeadZOne!EB29+Parametri!$B$11*(pred!EC29-DZPred!EC29)</f>
        <v>1.609312321974502</v>
      </c>
      <c r="ED29">
        <f>DeadZOne!EC29+Parametri!$B$11*(pred!ED29-DZPred!ED29)</f>
        <v>1.5903528548877908</v>
      </c>
      <c r="EE29">
        <f>DeadZOne!ED29+Parametri!$B$11*(pred!EE29-DZPred!EE29)</f>
        <v>1.5711770834053629</v>
      </c>
      <c r="EF29">
        <f>DeadZOne!EE29+Parametri!$B$11*(pred!EF29-DZPred!EF29)</f>
        <v>1.5518044189204909</v>
      </c>
      <c r="EG29">
        <f>DeadZOne!EF29+Parametri!$B$11*(pred!EG29-DZPred!EG29)</f>
        <v>1.5322538308903995</v>
      </c>
      <c r="EH29">
        <f>DeadZOne!EG29+Parametri!$B$11*(pred!EH29-DZPred!EH29)</f>
        <v>1.5125438386747552</v>
      </c>
      <c r="EI29">
        <f>DeadZOne!EH29+Parametri!$B$11*(pred!EI29-DZPred!EI29)</f>
        <v>1.4926925045054207</v>
      </c>
      <c r="EJ29">
        <f>DeadZOne!EI29+Parametri!$B$11*(pred!EJ29-DZPred!EJ29)</f>
        <v>1.4727174275412962</v>
      </c>
      <c r="EK29">
        <f>DeadZOne!EJ29+Parametri!$B$11*(pred!EK29-DZPred!EK29)</f>
        <v>1.452635738962383</v>
      </c>
      <c r="EL29">
        <f>DeadZOne!EK29+Parametri!$B$11*(pred!EL29-DZPred!EL29)</f>
        <v>1.4324640980576111</v>
      </c>
      <c r="EM29">
        <f>DeadZOne!EL29+Parametri!$B$11*(pred!EM29-DZPred!EM29)</f>
        <v>1.4122186892614748</v>
      </c>
      <c r="EN29">
        <f>DeadZOne!EM29+Parametri!$B$11*(pred!EN29-DZPred!EN29)</f>
        <v>1.3919152200950839</v>
      </c>
      <c r="EO29">
        <f>DeadZOne!EN29+Parametri!$B$11*(pred!EO29-DZPred!EO29)</f>
        <v>1.3715689199678838</v>
      </c>
      <c r="EP29">
        <f>DeadZOne!EO29+Parametri!$B$11*(pred!EP29-DZPred!EP29)</f>
        <v>1.3511945397970051</v>
      </c>
      <c r="EQ29">
        <f>DeadZOne!EP29+Parametri!$B$11*(pred!EQ29-DZPred!EQ29)</f>
        <v>1.3308063524019675</v>
      </c>
      <c r="ER29">
        <f>DeadZOne!EQ29+Parametri!$B$11*(pred!ER29-DZPred!ER29)</f>
        <v>1.310418153633276</v>
      </c>
      <c r="ES29">
        <f>DeadZOne!ER29+Parametri!$B$11*(pred!ES29-DZPred!ES29)</f>
        <v>1.2900432641943149</v>
      </c>
      <c r="ET29">
        <f>DeadZOne!ES29+Parametri!$B$11*(pred!ET29-DZPred!ET29)</f>
        <v>1.2696945321168442</v>
      </c>
      <c r="EU29">
        <f>DeadZOne!ET29+Parametri!$B$11*(pred!EU29-DZPred!EU29)</f>
        <v>1.2493843358513423</v>
      </c>
      <c r="EV29">
        <f>DeadZOne!EU29+Parametri!$B$11*(pred!EV29-DZPred!EV29)</f>
        <v>1.2291245879344084</v>
      </c>
    </row>
    <row r="30" spans="1:152" x14ac:dyDescent="0.2">
      <c r="A30">
        <f>+Risultati!A30</f>
        <v>570</v>
      </c>
      <c r="B30">
        <f>+DeadZOne!B30</f>
        <v>0</v>
      </c>
      <c r="C30">
        <f>DeadZOne!B30+Parametri!$B$11*(pred!C30-DZPred!C30)</f>
        <v>0</v>
      </c>
      <c r="D30">
        <f>DeadZOne!C30+Parametri!$B$11*(pred!D30-DZPred!D30)</f>
        <v>0</v>
      </c>
      <c r="E30">
        <f>DeadZOne!D30+Parametri!$B$11*(pred!E30-DZPred!E30)</f>
        <v>0</v>
      </c>
      <c r="F30">
        <f>DeadZOne!E30+Parametri!$B$11*(pred!F30-DZPred!F30)</f>
        <v>0</v>
      </c>
      <c r="G30">
        <f>DeadZOne!F30+Parametri!$B$11*(pred!G30-DZPred!G30)</f>
        <v>0</v>
      </c>
      <c r="H30">
        <f>DeadZOne!G30+Parametri!$B$11*(pred!H30-DZPred!H30)</f>
        <v>1.9022343750000006E-8</v>
      </c>
      <c r="I30">
        <f>DeadZOne!H30+Parametri!$B$11*(pred!I30-DZPred!I30)</f>
        <v>2.3778119531249999E-7</v>
      </c>
      <c r="J30">
        <f>DeadZOne!I30+Parametri!$B$11*(pred!J30-DZPred!J30)</f>
        <v>1.3964583778242189E-6</v>
      </c>
      <c r="K30">
        <f>DeadZOne!J30+Parametri!$B$11*(pred!K30-DZPred!K30)</f>
        <v>5.5285227360154693E-6</v>
      </c>
      <c r="L30">
        <f>DeadZOne!K30+Parametri!$B$11*(pred!L30-DZPred!L30)</f>
        <v>1.7032721989118307E-5</v>
      </c>
      <c r="M30">
        <f>DeadZOne!L30+Parametri!$B$11*(pred!M30-DZPred!M30)</f>
        <v>4.4003991455688631E-5</v>
      </c>
      <c r="N30">
        <f>DeadZOne!M30+Parametri!$B$11*(pred!N30-DZPred!N30)</f>
        <v>9.9680672706276095E-5</v>
      </c>
      <c r="O30">
        <f>DeadZOne!N30+Parametri!$B$11*(pred!O30-DZPred!O30)</f>
        <v>2.0383304422540028E-4</v>
      </c>
      <c r="P30">
        <f>DeadZOne!O30+Parametri!$B$11*(pred!P30-DZPred!P30)</f>
        <v>3.8392000932334727E-4</v>
      </c>
      <c r="Q30">
        <f>DeadZOne!P30+Parametri!$B$11*(pred!Q30-DZPred!Q30)</f>
        <v>6.758717179567047E-4</v>
      </c>
      <c r="R30">
        <f>DeadZOne!Q30+Parametri!$B$11*(pred!R30-DZPred!R30)</f>
        <v>1.1244056928290578E-3</v>
      </c>
      <c r="S30">
        <f>DeadZOne!R30+Parametri!$B$11*(pred!S30-DZPred!S30)</f>
        <v>1.7828410605774563E-3</v>
      </c>
      <c r="T30">
        <f>DeadZOne!S30+Parametri!$B$11*(pred!T30-DZPred!T30)</f>
        <v>2.7124295660474157E-3</v>
      </c>
      <c r="U30">
        <f>DeadZOne!T30+Parametri!$B$11*(pred!U30-DZPred!U30)</f>
        <v>3.9812659846205235E-3</v>
      </c>
      <c r="V30">
        <f>DeadZOne!U30+Parametri!$B$11*(pred!V30-DZPred!V30)</f>
        <v>5.6628705706602452E-3</v>
      </c>
      <c r="W30">
        <f>DeadZOne!V30+Parametri!$B$11*(pred!W30-DZPred!W30)</f>
        <v>7.8345515381930669E-3</v>
      </c>
      <c r="X30">
        <f>DeadZOne!W30+Parametri!$B$11*(pred!X30-DZPred!X30)</f>
        <v>1.0575657731480432E-2</v>
      </c>
      <c r="Y30">
        <f>DeadZOne!X30+Parametri!$B$11*(pred!Y30-DZPred!Y30)</f>
        <v>1.3965823394574058E-2</v>
      </c>
      <c r="Z30">
        <f>DeadZOne!Y30+Parametri!$B$11*(pred!Z30-DZPred!Z30)</f>
        <v>1.8083291594119928E-2</v>
      </c>
      <c r="AA30">
        <f>DeadZOne!Z30+Parametri!$B$11*(pred!AA30-DZPred!AA30)</f>
        <v>2.3003383608083943E-2</v>
      </c>
      <c r="AB30">
        <f>DeadZOne!AA30+Parametri!$B$11*(pred!AB30-DZPred!AB30)</f>
        <v>2.8797161218107364E-2</v>
      </c>
      <c r="AC30">
        <f>DeadZOne!AB30+Parametri!$B$11*(pred!AC30-DZPred!AC30)</f>
        <v>3.5530309435578819E-2</v>
      </c>
      <c r="AD30">
        <f>DeadZOne!AC30+Parametri!$B$11*(pred!AD30-DZPred!AD30)</f>
        <v>4.32622501617341E-2</v>
      </c>
      <c r="AE30">
        <f>DeadZOne!AD30+Parametri!$B$11*(pred!AE30-DZPred!AE30)</f>
        <v>5.2045483411541922E-2</v>
      </c>
      <c r="AF30">
        <f>DeadZOne!AE30+Parametri!$B$11*(pred!AF30-DZPred!AF30)</f>
        <v>6.1925142287071723E-2</v>
      </c>
      <c r="AG30">
        <f>DeadZOne!AF30+Parametri!$B$11*(pred!AG30-DZPred!AG30)</f>
        <v>7.293874075606252E-2</v>
      </c>
      <c r="AH30">
        <f>DeadZOne!AG30+Parametri!$B$11*(pred!AH30-DZPred!AH30)</f>
        <v>8.5116089113758231E-2</v>
      </c>
      <c r="AI30">
        <f>DeadZOne!AH30+Parametri!$B$11*(pred!AI30-DZPred!AI30)</f>
        <v>9.8479350282034306E-2</v>
      </c>
      <c r="AJ30">
        <f>DeadZOne!AI30+Parametri!$B$11*(pred!AJ30-DZPred!AJ30)</f>
        <v>0.1130432102820374</v>
      </c>
      <c r="AK30">
        <f>DeadZOne!AJ30+Parametri!$B$11*(pred!AK30-DZPred!AK30)</f>
        <v>0.12881513777219661</v>
      </c>
      <c r="AL30">
        <f>DeadZOne!AK30+Parametri!$B$11*(pred!AL30-DZPred!AL30)</f>
        <v>0.14579570999486202</v>
      </c>
      <c r="AM30">
        <f>DeadZOne!AL30+Parametri!$B$11*(pred!AM30-DZPred!AM30)</f>
        <v>0.16397898542124764</v>
      </c>
      <c r="AN30">
        <f>DeadZOne!AM30+Parametri!$B$11*(pred!AN30-DZPred!AN30)</f>
        <v>0.18335290650964314</v>
      </c>
      <c r="AO30">
        <f>DeadZOne!AN30+Parametri!$B$11*(pred!AO30-DZPred!AO30)</f>
        <v>0.20389971906217472</v>
      </c>
      <c r="AP30">
        <f>DeadZOne!AO30+Parametri!$B$11*(pred!AP30-DZPred!AP30)</f>
        <v>0.22559639752078944</v>
      </c>
      <c r="AQ30">
        <f>DeadZOne!AP30+Parametri!$B$11*(pred!AQ30-DZPred!AQ30)</f>
        <v>0.24841506808588154</v>
      </c>
      <c r="AR30">
        <f>DeadZOne!AQ30+Parametri!$B$11*(pred!AR30-DZPred!AR30)</f>
        <v>0.27232342372281909</v>
      </c>
      <c r="AS30">
        <f>DeadZOne!AR30+Parametri!$B$11*(pred!AS30-DZPred!AS30)</f>
        <v>0.29728512693144582</v>
      </c>
      <c r="AT30">
        <f>DeadZOne!AS30+Parametri!$B$11*(pred!AT30-DZPred!AT30)</f>
        <v>0.32326019760638391</v>
      </c>
      <c r="AU30">
        <f>DeadZOne!AT30+Parametri!$B$11*(pred!AU30-DZPred!AU30)</f>
        <v>0.35020538444337584</v>
      </c>
      <c r="AV30">
        <f>DeadZOne!AU30+Parametri!$B$11*(pred!AV30-DZPred!AV30)</f>
        <v>0.3780745191900286</v>
      </c>
      <c r="AW30">
        <f>DeadZOne!AV30+Parametri!$B$11*(pred!AW30-DZPred!AW30)</f>
        <v>0.40681885364293435</v>
      </c>
      <c r="AX30">
        <f>DeadZOne!AW30+Parametri!$B$11*(pred!AX30-DZPred!AX30)</f>
        <v>0.43638737970168667</v>
      </c>
      <c r="AY30">
        <f>DeadZOne!AX30+Parametri!$B$11*(pred!AY30-DZPred!AY30)</f>
        <v>0.46672713304527486</v>
      </c>
      <c r="AZ30">
        <f>DeadZOne!AY30+Parametri!$B$11*(pred!AZ30-DZPred!AZ30)</f>
        <v>0.49778348113465809</v>
      </c>
      <c r="BA30">
        <f>DeadZOne!AZ30+Parametri!$B$11*(pred!BA30-DZPred!BA30)</f>
        <v>0.52950039629861345</v>
      </c>
      <c r="BB30">
        <f>DeadZOne!BA30+Parametri!$B$11*(pred!BB30-DZPred!BB30)</f>
        <v>0.56182071465437644</v>
      </c>
      <c r="BC30">
        <f>DeadZOne!BB30+Parametri!$B$11*(pred!BC30-DZPred!BC30)</f>
        <v>0.59468638157106668</v>
      </c>
      <c r="BD30">
        <f>DeadZOne!BC30+Parametri!$B$11*(pred!BD30-DZPred!BD30)</f>
        <v>0.62803868431859178</v>
      </c>
      <c r="BE30">
        <f>DeadZOne!BD30+Parametri!$B$11*(pred!BE30-DZPred!BE30)</f>
        <v>0.66181847246969316</v>
      </c>
      <c r="BF30">
        <f>DeadZOne!BE30+Parametri!$B$11*(pred!BF30-DZPred!BF30)</f>
        <v>0.69596636654662181</v>
      </c>
      <c r="BG30">
        <f>DeadZOne!BF30+Parametri!$B$11*(pred!BG30-DZPred!BG30)</f>
        <v>0.73042295533236845</v>
      </c>
      <c r="BH30">
        <f>DeadZOne!BG30+Parametri!$B$11*(pred!BH30-DZPred!BH30)</f>
        <v>0.76512898220298053</v>
      </c>
      <c r="BI30">
        <f>DeadZOne!BH30+Parametri!$B$11*(pred!BI30-DZPred!BI30)</f>
        <v>0.80002552078412947</v>
      </c>
      <c r="BJ30">
        <f>DeadZOne!BI30+Parametri!$B$11*(pred!BJ30-DZPred!BJ30)</f>
        <v>0.83505414019239466</v>
      </c>
      <c r="BK30">
        <f>DeadZOne!BJ30+Parametri!$B$11*(pred!BK30-DZPred!BK30)</f>
        <v>0.87015706008946347</v>
      </c>
      <c r="BL30">
        <f>DeadZOne!BK30+Parametri!$B$11*(pred!BL30-DZPred!BL30)</f>
        <v>0.90527729575482296</v>
      </c>
      <c r="BM30">
        <f>DeadZOne!BL30+Parametri!$B$11*(pred!BM30-DZPred!BM30)</f>
        <v>0.94035879336841555</v>
      </c>
      <c r="BN30">
        <f>DeadZOne!BM30+Parametri!$B$11*(pred!BN30-DZPred!BN30)</f>
        <v>0.97534655568784545</v>
      </c>
      <c r="BO30">
        <f>DeadZOne!BN30+Parametri!$B$11*(pred!BO30-DZPred!BO30)</f>
        <v>1.0101867583037514</v>
      </c>
      <c r="BP30">
        <f>DeadZOne!BO30+Parametri!$B$11*(pred!BP30-DZPred!BP30)</f>
        <v>1.0448268566605861</v>
      </c>
      <c r="BQ30">
        <f>DeadZOne!BP30+Parametri!$B$11*(pred!BQ30-DZPred!BQ30)</f>
        <v>1.0792156840371301</v>
      </c>
      <c r="BR30">
        <f>DeadZOne!BQ30+Parametri!$B$11*(pred!BR30-DZPred!BR30)</f>
        <v>1.1133035406905232</v>
      </c>
      <c r="BS30">
        <f>DeadZOne!BR30+Parametri!$B$11*(pred!BS30-DZPred!BS30)</f>
        <v>1.1470422743785476</v>
      </c>
      <c r="BT30">
        <f>DeadZOne!BS30+Parametri!$B$11*(pred!BT30-DZPred!BT30)</f>
        <v>1.1803853524865773</v>
      </c>
      <c r="BU30">
        <f>DeadZOne!BT30+Parametri!$B$11*(pred!BU30-DZPred!BU30)</f>
        <v>1.2132879259974003</v>
      </c>
      <c r="BV30">
        <f>DeadZOne!BU30+Parametri!$B$11*(pred!BV30-DZPred!BV30)</f>
        <v>1.245706885553538</v>
      </c>
      <c r="BW30">
        <f>DeadZOne!BV30+Parametri!$B$11*(pred!BW30-DZPred!BW30)</f>
        <v>1.2776009098723757</v>
      </c>
      <c r="BX30">
        <f>DeadZOne!BW30+Parametri!$B$11*(pred!BX30-DZPred!BX30)</f>
        <v>1.3089305067840771</v>
      </c>
      <c r="BY30">
        <f>DeadZOne!BX30+Parametri!$B$11*(pred!BY30-DZPred!BY30)</f>
        <v>1.3396580471707242</v>
      </c>
      <c r="BZ30">
        <f>DeadZOne!BY30+Parametri!$B$11*(pred!BZ30-DZPred!BZ30)</f>
        <v>1.369747792092284</v>
      </c>
      <c r="CA30">
        <f>DeadZOne!BZ30+Parametri!$B$11*(pred!CA30-DZPred!CA30)</f>
        <v>1.3991659133907657</v>
      </c>
      <c r="CB30">
        <f>DeadZOne!CA30+Parametri!$B$11*(pred!CB30-DZPred!CB30)</f>
        <v>1.4278805080683232</v>
      </c>
      <c r="CC30">
        <f>DeadZOne!CB30+Parametri!$B$11*(pred!CC30-DZPred!CC30)</f>
        <v>1.4558616067380625</v>
      </c>
      <c r="CD30">
        <f>DeadZOne!CC30+Parametri!$B$11*(pred!CD30-DZPred!CD30)</f>
        <v>1.4830811764479894</v>
      </c>
      <c r="CE30">
        <f>DeadZOne!CD30+Parametri!$B$11*(pred!CE30-DZPred!CE30)</f>
        <v>1.5095131181789465</v>
      </c>
      <c r="CF30">
        <f>DeadZOne!CE30+Parametri!$B$11*(pred!CF30-DZPred!CF30)</f>
        <v>1.5351332593166147</v>
      </c>
      <c r="CG30">
        <f>DeadZOne!CF30+Parametri!$B$11*(pred!CG30-DZPred!CG30)</f>
        <v>1.5599193413957639</v>
      </c>
      <c r="CH30">
        <f>DeadZOne!CG30+Parametri!$B$11*(pred!CH30-DZPred!CH30)</f>
        <v>1.5838510034120437</v>
      </c>
      <c r="CI30">
        <f>DeadZOne!CH30+Parametri!$B$11*(pred!CI30-DZPred!CI30)</f>
        <v>1.6069097609927769</v>
      </c>
      <c r="CJ30">
        <f>DeadZOne!CI30+Parametri!$B$11*(pred!CJ30-DZPred!CJ30)</f>
        <v>1.629078981713562</v>
      </c>
      <c r="CK30">
        <f>DeadZOne!CJ30+Parametri!$B$11*(pred!CK30-DZPred!CK30)</f>
        <v>1.650343856842077</v>
      </c>
      <c r="CL30">
        <f>DeadZOne!CK30+Parametri!$B$11*(pred!CL30-DZPred!CL30)</f>
        <v>1.6706913697844135</v>
      </c>
      <c r="CM30">
        <f>DeadZOne!CL30+Parametri!$B$11*(pred!CM30-DZPred!CM30)</f>
        <v>1.6901102615026173</v>
      </c>
      <c r="CN30">
        <f>DeadZOne!CM30+Parametri!$B$11*(pred!CN30-DZPred!CN30)</f>
        <v>1.7085909931649579</v>
      </c>
      <c r="CO30">
        <f>DeadZOne!CN30+Parametri!$B$11*(pred!CO30-DZPred!CO30)</f>
        <v>1.7261257062828563</v>
      </c>
      <c r="CP30">
        <f>DeadZOne!CO30+Parametri!$B$11*(pred!CP30-DZPred!CP30)</f>
        <v>1.7427081805804663</v>
      </c>
      <c r="CQ30">
        <f>DeadZOne!CP30+Parametri!$B$11*(pred!CQ30-DZPred!CQ30)</f>
        <v>1.7583337898346323</v>
      </c>
      <c r="CR30">
        <f>DeadZOne!CQ30+Parametri!$B$11*(pred!CR30-DZPred!CR30)</f>
        <v>1.7729994559144628</v>
      </c>
      <c r="CS30">
        <f>DeadZOne!CR30+Parametri!$B$11*(pred!CS30-DZPred!CS30)</f>
        <v>1.7867036012410711</v>
      </c>
      <c r="CT30">
        <f>DeadZOne!CS30+Parametri!$B$11*(pred!CT30-DZPred!CT30)</f>
        <v>1.7994460998792019</v>
      </c>
      <c r="CU30">
        <f>DeadZOne!CT30+Parametri!$B$11*(pred!CU30-DZPred!CU30)</f>
        <v>1.8112282274635469</v>
      </c>
      <c r="CV30">
        <f>DeadZOne!CU30+Parametri!$B$11*(pred!CV30-DZPred!CV30)</f>
        <v>1.8220526101535683</v>
      </c>
      <c r="CW30">
        <f>DeadZOne!CV30+Parametri!$B$11*(pred!CW30-DZPred!CW30)</f>
        <v>1.8319231728016645</v>
      </c>
      <c r="CX30">
        <f>DeadZOne!CW30+Parametri!$B$11*(pred!CX30-DZPred!CX30)</f>
        <v>1.8408450865105266</v>
      </c>
      <c r="CY30">
        <f>DeadZOne!CX30+Parametri!$B$11*(pred!CY30-DZPred!CY30)</f>
        <v>1.8488247157466149</v>
      </c>
      <c r="CZ30">
        <f>DeadZOne!CY30+Parametri!$B$11*(pred!CZ30-DZPred!CZ30)</f>
        <v>1.8558695651678307</v>
      </c>
      <c r="DA30">
        <f>DeadZOne!CZ30+Parametri!$B$11*(pred!DA30-DZPred!DA30)</f>
        <v>1.8619882263147156</v>
      </c>
      <c r="DB30">
        <f>DeadZOne!DA30+Parametri!$B$11*(pred!DB30-DZPred!DB30)</f>
        <v>1.8671903243058801</v>
      </c>
      <c r="DC30">
        <f>DeadZOne!DB30+Parametri!$B$11*(pred!DC30-DZPred!DC30)</f>
        <v>1.8714864646698965</v>
      </c>
      <c r="DD30">
        <f>DeadZOne!DC30+Parametri!$B$11*(pred!DD30-DZPred!DD30)</f>
        <v>1.8748881804375677</v>
      </c>
      <c r="DE30">
        <f>DeadZOne!DD30+Parametri!$B$11*(pred!DE30-DZPred!DE30)</f>
        <v>1.8774078796103537</v>
      </c>
      <c r="DF30">
        <f>DeadZOne!DE30+Parametri!$B$11*(pred!DF30-DZPred!DF30)</f>
        <v>1.8790587931127947</v>
      </c>
      <c r="DG30">
        <f>DeadZOne!DF30+Parametri!$B$11*(pred!DG30-DZPred!DG30)</f>
        <v>1.8798549233290314</v>
      </c>
      <c r="DH30">
        <f>DeadZOne!DG30+Parametri!$B$11*(pred!DH30-DZPred!DH30)</f>
        <v>1.8798109933160012</v>
      </c>
      <c r="DI30">
        <f>DeadZOne!DH30+Parametri!$B$11*(pred!DI30-DZPred!DI30)</f>
        <v>1.8789423967785939</v>
      </c>
      <c r="DJ30">
        <f>DeadZOne!DI30+Parametri!$B$11*(pred!DJ30-DZPred!DJ30)</f>
        <v>1.8772651488849776</v>
      </c>
      <c r="DK30">
        <f>DeadZOne!DJ30+Parametri!$B$11*(pred!DK30-DZPred!DK30)</f>
        <v>1.874795837993483</v>
      </c>
      <c r="DL30">
        <f>DeadZOne!DK30+Parametri!$B$11*(pred!DL30-DZPred!DL30)</f>
        <v>1.8715515783558367</v>
      </c>
      <c r="DM30">
        <f>DeadZOne!DL30+Parametri!$B$11*(pred!DM30-DZPred!DM30)</f>
        <v>1.8675499638551996</v>
      </c>
      <c r="DN30">
        <f>DeadZOne!DM30+Parametri!$B$11*(pred!DN30-DZPred!DN30)</f>
        <v>1.8628090228313614</v>
      </c>
      <c r="DO30">
        <f>DeadZOne!DN30+Parametri!$B$11*(pred!DO30-DZPred!DO30)</f>
        <v>1.857347174039601</v>
      </c>
      <c r="DP30">
        <f>DeadZOne!DO30+Parametri!$B$11*(pred!DP30-DZPred!DP30)</f>
        <v>1.8511831837841148</v>
      </c>
      <c r="DQ30">
        <f>DeadZOne!DP30+Parametri!$B$11*(pred!DQ30-DZPred!DQ30)</f>
        <v>1.8443361242615708</v>
      </c>
      <c r="DR30">
        <f>DeadZOne!DQ30+Parametri!$B$11*(pred!DR30-DZPred!DR30)</f>
        <v>1.8368253331452349</v>
      </c>
      <c r="DS30">
        <f>DeadZOne!DR30+Parametri!$B$11*(pred!DS30-DZPred!DS30)</f>
        <v>1.8286703744352615</v>
      </c>
      <c r="DT30">
        <f>DeadZOne!DS30+Parametri!$B$11*(pred!DT30-DZPred!DT30)</f>
        <v>1.8198910005961177</v>
      </c>
      <c r="DU30">
        <f>DeadZOne!DT30+Parametri!$B$11*(pred!DU30-DZPred!DU30)</f>
        <v>1.8105071159977346</v>
      </c>
      <c r="DV30">
        <f>DeadZOne!DU30+Parametri!$B$11*(pred!DV30-DZPred!DV30)</f>
        <v>1.80053874167283</v>
      </c>
      <c r="DW30">
        <f>DeadZOne!DV30+Parametri!$B$11*(pred!DW30-DZPred!DW30)</f>
        <v>1.7900059813989448</v>
      </c>
      <c r="DX30">
        <f>DeadZOne!DW30+Parametri!$B$11*(pred!DX30-DZPred!DX30)</f>
        <v>1.7789289891100371</v>
      </c>
      <c r="DY30">
        <f>DeadZOne!DX30+Parametri!$B$11*(pred!DY30-DZPred!DY30)</f>
        <v>1.7673279376390159</v>
      </c>
      <c r="DZ30">
        <f>DeadZOne!DY30+Parametri!$B$11*(pred!DZ30-DZPred!DZ30)</f>
        <v>1.7552229887893582</v>
      </c>
      <c r="EA30">
        <f>DeadZOne!DZ30+Parametri!$B$11*(pred!EA30-DZPred!EA30)</f>
        <v>1.7426342647308939</v>
      </c>
      <c r="EB30">
        <f>DeadZOne!EA30+Parametri!$B$11*(pred!EB30-DZPred!EB30)</f>
        <v>1.7295818207120308</v>
      </c>
      <c r="EC30">
        <f>DeadZOne!EB30+Parametri!$B$11*(pred!EC30-DZPred!EC30)</f>
        <v>1.7160856190780427</v>
      </c>
      <c r="ED30">
        <f>DeadZOne!EC30+Parametri!$B$11*(pred!ED30-DZPred!ED30)</f>
        <v>1.7021655045826043</v>
      </c>
      <c r="EE30">
        <f>DeadZOne!ED30+Parametri!$B$11*(pred!EE30-DZPred!EE30)</f>
        <v>1.6878411809775045</v>
      </c>
      <c r="EF30">
        <f>DeadZOne!EE30+Parametri!$B$11*(pred!EF30-DZPred!EF30)</f>
        <v>1.6731321888633872</v>
      </c>
      <c r="EG30">
        <f>DeadZOne!EF30+Parametri!$B$11*(pred!EG30-DZPred!EG30)</f>
        <v>1.6580578847824685</v>
      </c>
      <c r="EH30">
        <f>DeadZOne!EG30+Parametri!$B$11*(pred!EH30-DZPred!EH30)</f>
        <v>1.6426374215324406</v>
      </c>
      <c r="EI30">
        <f>DeadZOne!EH30+Parametri!$B$11*(pred!EI30-DZPred!EI30)</f>
        <v>1.6268897296792013</v>
      </c>
      <c r="EJ30">
        <f>DeadZOne!EI30+Parametri!$B$11*(pred!EJ30-DZPred!EJ30)</f>
        <v>1.6108335002446164</v>
      </c>
      <c r="EK30">
        <f>DeadZOne!EJ30+Parametri!$B$11*(pred!EK30-DZPred!EK30)</f>
        <v>1.5944871685442563</v>
      </c>
      <c r="EL30">
        <f>DeadZOne!EK30+Parametri!$B$11*(pred!EL30-DZPred!EL30)</f>
        <v>1.577868899148908</v>
      </c>
      <c r="EM30">
        <f>DeadZOne!EL30+Parametri!$B$11*(pred!EM30-DZPred!EM30)</f>
        <v>1.5609965719426646</v>
      </c>
      <c r="EN30">
        <f>DeadZOne!EM30+Parametri!$B$11*(pred!EN30-DZPred!EN30)</f>
        <v>1.5438877692495205</v>
      </c>
      <c r="EO30">
        <f>DeadZOne!EN30+Parametri!$B$11*(pred!EO30-DZPred!EO30)</f>
        <v>1.5265597639996549</v>
      </c>
      <c r="EP30">
        <f>DeadZOne!EO30+Parametri!$B$11*(pred!EP30-DZPred!EP30)</f>
        <v>1.5090295089059447</v>
      </c>
      <c r="EQ30">
        <f>DeadZOne!EP30+Parametri!$B$11*(pred!EQ30-DZPred!EQ30)</f>
        <v>1.4913136266207245</v>
      </c>
      <c r="ER30">
        <f>DeadZOne!EQ30+Parametri!$B$11*(pred!ER30-DZPred!ER30)</f>
        <v>1.4734284008423963</v>
      </c>
      <c r="ES30">
        <f>DeadZOne!ER30+Parametri!$B$11*(pred!ES30-DZPred!ES30)</f>
        <v>1.4553897683411525</v>
      </c>
      <c r="ET30">
        <f>DeadZOne!ES30+Parametri!$B$11*(pred!ET30-DZPred!ET30)</f>
        <v>1.4372133118728596</v>
      </c>
      <c r="EU30">
        <f>DeadZOne!ET30+Parametri!$B$11*(pred!EU30-DZPred!EU30)</f>
        <v>1.418914253949997</v>
      </c>
      <c r="EV30">
        <f>DeadZOne!EU30+Parametri!$B$11*(pred!EV30-DZPred!EV30)</f>
        <v>1.4005074514384799</v>
      </c>
    </row>
    <row r="31" spans="1:152" x14ac:dyDescent="0.2">
      <c r="A31">
        <f>+Risultati!A31</f>
        <v>590</v>
      </c>
      <c r="B31">
        <f>+DeadZOne!B31</f>
        <v>0</v>
      </c>
      <c r="C31">
        <f>DeadZOne!B31+Parametri!$B$11*(pred!C31-DZPred!C31)</f>
        <v>0</v>
      </c>
      <c r="D31">
        <f>DeadZOne!C31+Parametri!$B$11*(pred!D31-DZPred!D31)</f>
        <v>0</v>
      </c>
      <c r="E31">
        <f>DeadZOne!D31+Parametri!$B$11*(pred!E31-DZPred!E31)</f>
        <v>0</v>
      </c>
      <c r="F31">
        <f>DeadZOne!E31+Parametri!$B$11*(pred!F31-DZPred!F31)</f>
        <v>0</v>
      </c>
      <c r="G31">
        <f>DeadZOne!F31+Parametri!$B$11*(pred!G31-DZPred!G31)</f>
        <v>0</v>
      </c>
      <c r="H31">
        <f>DeadZOne!G31+Parametri!$B$11*(pred!H31-DZPred!H31)</f>
        <v>3.4171875000000021E-10</v>
      </c>
      <c r="I31">
        <f>DeadZOne!H31+Parametri!$B$11*(pred!I31-DZPred!I31)</f>
        <v>1.1169077343750003E-8</v>
      </c>
      <c r="J31">
        <f>DeadZOne!I31+Parametri!$B$11*(pred!J31-DZPred!J31)</f>
        <v>1.0090612399218753E-7</v>
      </c>
      <c r="K31">
        <f>DeadZOne!J31+Parametri!$B$11*(pred!K31-DZPred!K31)</f>
        <v>5.2726174459804703E-7</v>
      </c>
      <c r="L31">
        <f>DeadZOne!K31+Parametri!$B$11*(pred!L31-DZPred!L31)</f>
        <v>1.992342468030928E-6</v>
      </c>
      <c r="M31">
        <f>DeadZOne!L31+Parametri!$B$11*(pred!M31-DZPred!M31)</f>
        <v>6.0472330515151002E-6</v>
      </c>
      <c r="N31">
        <f>DeadZOne!M31+Parametri!$B$11*(pred!N31-DZPred!N31)</f>
        <v>1.5645898114278029E-5</v>
      </c>
      <c r="O31">
        <f>DeadZOne!N31+Parametri!$B$11*(pred!O31-DZPred!O31)</f>
        <v>3.5820252716798611E-5</v>
      </c>
      <c r="P31">
        <f>DeadZOne!O31+Parametri!$B$11*(pred!P31-DZPred!P31)</f>
        <v>7.4424294670933708E-5</v>
      </c>
      <c r="Q31">
        <f>DeadZOne!P31+Parametri!$B$11*(pred!Q31-DZPred!Q31)</f>
        <v>1.4287999196249337E-4</v>
      </c>
      <c r="R31">
        <f>DeadZOne!Q31+Parametri!$B$11*(pred!R31-DZPred!R31)</f>
        <v>2.5685327077108142E-4</v>
      </c>
      <c r="S31">
        <f>DeadZOne!R31+Parametri!$B$11*(pred!S31-DZPred!S31)</f>
        <v>4.3679453069723822E-4</v>
      </c>
      <c r="T31">
        <f>DeadZOne!S31+Parametri!$B$11*(pred!T31-DZPred!T31)</f>
        <v>7.0829235269162906E-4</v>
      </c>
      <c r="U31">
        <f>DeadZOne!T31+Parametri!$B$11*(pred!U31-DZPred!U31)</f>
        <v>1.1022082341522958E-3</v>
      </c>
      <c r="V31">
        <f>DeadZOne!U31+Parametri!$B$11*(pred!V31-DZPred!V31)</f>
        <v>1.6545809308614497E-3</v>
      </c>
      <c r="W31">
        <f>DeadZOne!V31+Parametri!$B$11*(pred!W31-DZPred!W31)</f>
        <v>2.4063084332553632E-3</v>
      </c>
      <c r="X31">
        <f>DeadZOne!W31+Parametri!$B$11*(pred!X31-DZPred!X31)</f>
        <v>3.4026316962755786E-3</v>
      </c>
      <c r="Y31">
        <f>DeadZOne!X31+Parametri!$B$11*(pred!Y31-DZPred!Y31)</f>
        <v>4.6924558263015965E-3</v>
      </c>
      <c r="Z31">
        <f>DeadZOne!Y31+Parametri!$B$11*(pred!Z31-DZPred!Z31)</f>
        <v>6.3275511784387003E-3</v>
      </c>
      <c r="AA31">
        <f>DeadZOne!Z31+Parametri!$B$11*(pred!AA31-DZPred!AA31)</f>
        <v>8.3616790472948177E-3</v>
      </c>
      <c r="AB31">
        <f>DeadZOne!AA31+Parametri!$B$11*(pred!AB31-DZPred!AB31)</f>
        <v>1.084968508182608E-2</v>
      </c>
      <c r="AC31">
        <f>DeadZOne!AB31+Parametri!$B$11*(pred!AC31-DZPred!AC31)</f>
        <v>1.3846599172063143E-2</v>
      </c>
      <c r="AD31">
        <f>DeadZOne!AC31+Parametri!$B$11*(pred!AD31-DZPred!AD31)</f>
        <v>1.7406774338553699E-2</v>
      </c>
      <c r="AE31">
        <f>DeadZOne!AD31+Parametri!$B$11*(pred!AE31-DZPred!AE31)</f>
        <v>2.1583090021438212E-2</v>
      </c>
      <c r="AF31">
        <f>DeadZOne!AE31+Parametri!$B$11*(pred!AF31-DZPred!AF31)</f>
        <v>2.6426237879299319E-2</v>
      </c>
      <c r="AG31">
        <f>DeadZOne!AF31+Parametri!$B$11*(pred!AG31-DZPred!AG31)</f>
        <v>3.1984101345848406E-2</v>
      </c>
      <c r="AH31">
        <f>DeadZOne!AG31+Parametri!$B$11*(pred!AH31-DZPred!AH31)</f>
        <v>3.8301234143937435E-2</v>
      </c>
      <c r="AI31">
        <f>DeadZOne!AH31+Parametri!$B$11*(pred!AI31-DZPred!AI31)</f>
        <v>4.5418437939859571E-2</v>
      </c>
      <c r="AJ31">
        <f>DeadZOne!AI31+Parametri!$B$11*(pred!AJ31-DZPred!AJ31)</f>
        <v>5.3372435414776903E-2</v>
      </c>
      <c r="AK31">
        <f>DeadZOne!AJ31+Parametri!$B$11*(pred!AK31-DZPred!AK31)</f>
        <v>6.2195632206901427E-2</v>
      </c>
      <c r="AL31">
        <f>DeadZOne!AK31+Parametri!$B$11*(pred!AL31-DZPred!AL31)</f>
        <v>7.1915959338005167E-2</v>
      </c>
      <c r="AM31">
        <f>DeadZOne!AL31+Parametri!$B$11*(pred!AM31-DZPred!AM31)</f>
        <v>8.2556786738520599E-2</v>
      </c>
      <c r="AN31">
        <f>DeadZOne!AM31+Parametri!$B$11*(pred!AN31-DZPred!AN31)</f>
        <v>9.4136898165837882E-2</v>
      </c>
      <c r="AO31">
        <f>DeadZOne!AN31+Parametri!$B$11*(pred!AO31-DZPred!AO31)</f>
        <v>0.10667051800869456</v>
      </c>
      <c r="AP31">
        <f>DeadZOne!AO31+Parametri!$B$11*(pred!AP31-DZPred!AP31)</f>
        <v>0.12016738103677954</v>
      </c>
      <c r="AQ31">
        <f>DeadZOne!AP31+Parametri!$B$11*(pred!AQ31-DZPred!AQ31)</f>
        <v>0.13463283695799666</v>
      </c>
      <c r="AR31">
        <f>DeadZOne!AQ31+Parametri!$B$11*(pred!AR31-DZPred!AR31)</f>
        <v>0.15006798257813816</v>
      </c>
      <c r="AS31">
        <f>DeadZOne!AR31+Parametri!$B$11*(pred!AS31-DZPred!AS31)</f>
        <v>0.16646981533426822</v>
      </c>
      <c r="AT31">
        <f>DeadZOne!AS31+Parametri!$B$11*(pred!AT31-DZPred!AT31)</f>
        <v>0.18383140293122266</v>
      </c>
      <c r="AU31">
        <f>DeadZOne!AT31+Parametri!$B$11*(pred!AU31-DZPred!AU31)</f>
        <v>0.20214206470710833</v>
      </c>
      <c r="AV31">
        <f>DeadZOne!AU31+Parametri!$B$11*(pred!AV31-DZPred!AV31)</f>
        <v>0.22138756116170852</v>
      </c>
      <c r="AW31">
        <f>DeadZOne!AV31+Parametri!$B$11*(pred!AW31-DZPred!AW31)</f>
        <v>0.24155028878749751</v>
      </c>
      <c r="AX31">
        <f>DeadZOne!AW31+Parametri!$B$11*(pred!AX31-DZPred!AX31)</f>
        <v>0.26260947794265993</v>
      </c>
      <c r="AY31">
        <f>DeadZOne!AX31+Parametri!$B$11*(pred!AY31-DZPred!AY31)</f>
        <v>0.28454139200230605</v>
      </c>
      <c r="AZ31">
        <f>DeadZOne!AY31+Parametri!$B$11*(pred!AZ31-DZPred!AZ31)</f>
        <v>0.30731952642585508</v>
      </c>
      <c r="BA31">
        <f>DeadZOne!AZ31+Parametri!$B$11*(pred!BA31-DZPred!BA31)</f>
        <v>0.33091480669596962</v>
      </c>
      <c r="BB31">
        <f>DeadZOne!BA31+Parametri!$B$11*(pred!BB31-DZPred!BB31)</f>
        <v>0.35529578432936837</v>
      </c>
      <c r="BC31">
        <f>DeadZOne!BB31+Parametri!$B$11*(pred!BC31-DZPred!BC31)</f>
        <v>0.38042883034439878</v>
      </c>
      <c r="BD31">
        <f>DeadZOne!BC31+Parametri!$B$11*(pred!BD31-DZPred!BD31)</f>
        <v>0.40627832570591649</v>
      </c>
      <c r="BE31">
        <f>DeadZOne!BD31+Parametri!$B$11*(pred!BE31-DZPred!BE31)</f>
        <v>0.43280684836523547</v>
      </c>
      <c r="BF31">
        <f>DeadZOne!BE31+Parametri!$B$11*(pred!BF31-DZPred!BF31)</f>
        <v>0.45997535658082939</v>
      </c>
      <c r="BG31">
        <f>DeadZOne!BF31+Parametri!$B$11*(pred!BG31-DZPred!BG31)</f>
        <v>0.4877433682518022</v>
      </c>
      <c r="BH31">
        <f>DeadZOne!BG31+Parametri!$B$11*(pred!BH31-DZPred!BH31)</f>
        <v>0.51606913602726234</v>
      </c>
      <c r="BI31">
        <f>DeadZOne!BH31+Parametri!$B$11*(pred!BI31-DZPred!BI31)</f>
        <v>0.54490981797568083</v>
      </c>
      <c r="BJ31">
        <f>DeadZOne!BI31+Parametri!$B$11*(pred!BJ31-DZPred!BJ31)</f>
        <v>0.57422164361298988</v>
      </c>
      <c r="BK31">
        <f>DeadZOne!BJ31+Parametri!$B$11*(pred!BK31-DZPred!BK31)</f>
        <v>0.60396007509948912</v>
      </c>
      <c r="BL31">
        <f>DeadZOne!BK31+Parametri!$B$11*(pred!BL31-DZPred!BL31)</f>
        <v>0.63407996342565198</v>
      </c>
      <c r="BM31">
        <f>DeadZOne!BL31+Parametri!$B$11*(pred!BM31-DZPred!BM31)</f>
        <v>0.66453569941705071</v>
      </c>
      <c r="BN31">
        <f>DeadZOne!BM31+Parametri!$B$11*(pred!BN31-DZPred!BN31)</f>
        <v>0.69528135939972213</v>
      </c>
      <c r="BO31">
        <f>DeadZOne!BN31+Parametri!$B$11*(pred!BO31-DZPred!BO31)</f>
        <v>0.72627084537983821</v>
      </c>
      <c r="BP31">
        <f>DeadZOne!BO31+Parametri!$B$11*(pred!BP31-DZPred!BP31)</f>
        <v>0.75745801960568238</v>
      </c>
      <c r="BQ31">
        <f>DeadZOne!BP31+Parametri!$B$11*(pred!BQ31-DZPred!BQ31)</f>
        <v>0.78879683339562512</v>
      </c>
      <c r="BR31">
        <f>DeadZOne!BQ31+Parametri!$B$11*(pred!BR31-DZPred!BR31)</f>
        <v>0.82024145013285388</v>
      </c>
      <c r="BS31">
        <f>DeadZOne!BR31+Parametri!$B$11*(pred!BS31-DZPred!BS31)</f>
        <v>0.85174636234576939</v>
      </c>
      <c r="BT31">
        <f>DeadZOne!BS31+Parametri!$B$11*(pred!BT31-DZPred!BT31)</f>
        <v>0.88326650281191477</v>
      </c>
      <c r="BU31">
        <f>DeadZOne!BT31+Parametri!$B$11*(pred!BU31-DZPred!BU31)</f>
        <v>0.91475734964271616</v>
      </c>
      <c r="BV31">
        <f>DeadZOne!BU31+Parametri!$B$11*(pred!BV31-DZPred!BV31)</f>
        <v>0.94617502532589415</v>
      </c>
      <c r="BW31">
        <f>DeadZOne!BV31+Parametri!$B$11*(pred!BW31-DZPred!BW31)</f>
        <v>0.97747638972185247</v>
      </c>
      <c r="BX31">
        <f>DeadZOne!BW31+Parametri!$B$11*(pred!BX31-DZPred!BX31)</f>
        <v>1.0086191270294123</v>
      </c>
      <c r="BY31">
        <f>DeadZOne!BX31+Parametri!$B$11*(pred!BY31-DZPred!BY31)</f>
        <v>1.0395618267547309</v>
      </c>
      <c r="BZ31">
        <f>DeadZOne!BY31+Parametri!$B$11*(pred!BZ31-DZPred!BZ31)</f>
        <v>1.0702640587349306</v>
      </c>
      <c r="CA31">
        <f>DeadZOne!BZ31+Parametri!$B$11*(pred!CA31-DZPred!CA31)</f>
        <v>1.1006864422847236</v>
      </c>
      <c r="CB31">
        <f>DeadZOne!CA31+Parametri!$B$11*(pred!CB31-DZPred!CB31)</f>
        <v>1.1307907095500647</v>
      </c>
      <c r="CC31">
        <f>DeadZOne!CB31+Parametri!$B$11*(pred!CC31-DZPred!CC31)</f>
        <v>1.1605397631674812</v>
      </c>
      <c r="CD31">
        <f>DeadZOne!CC31+Parametri!$B$11*(pred!CD31-DZPred!CD31)</f>
        <v>1.1898977283412031</v>
      </c>
      <c r="CE31">
        <f>DeadZOne!CD31+Parametri!$B$11*(pred!CE31-DZPred!CE31)</f>
        <v>1.2188299994624998</v>
      </c>
      <c r="CF31">
        <f>DeadZOne!CE31+Parametri!$B$11*(pred!CF31-DZPred!CF31)</f>
        <v>1.2473032814067158</v>
      </c>
      <c r="CG31">
        <f>DeadZOne!CF31+Parametri!$B$11*(pred!CG31-DZPred!CG31)</f>
        <v>1.2752856256533993</v>
      </c>
      <c r="CH31">
        <f>DeadZOne!CG31+Parametri!$B$11*(pred!CH31-DZPred!CH31)</f>
        <v>1.3027464613836635</v>
      </c>
      <c r="CI31">
        <f>DeadZOne!CH31+Parametri!$B$11*(pred!CI31-DZPred!CI31)</f>
        <v>1.3296566217165153</v>
      </c>
      <c r="CJ31">
        <f>DeadZOne!CI31+Parametri!$B$11*(pred!CJ31-DZPred!CJ31)</f>
        <v>1.3559883652524154</v>
      </c>
      <c r="CK31">
        <f>DeadZOne!CJ31+Parametri!$B$11*(pred!CK31-DZPred!CK31)</f>
        <v>1.3817153930977866</v>
      </c>
      <c r="CL31">
        <f>DeadZOne!CK31+Parametri!$B$11*(pred!CL31-DZPred!CL31)</f>
        <v>1.4068128615486728</v>
      </c>
      <c r="CM31">
        <f>DeadZOne!CL31+Parametri!$B$11*(pred!CM31-DZPred!CM31)</f>
        <v>1.4312573906152701</v>
      </c>
      <c r="CN31">
        <f>DeadZOne!CM31+Parametri!$B$11*(pred!CN31-DZPred!CN31)</f>
        <v>1.4550270685716937</v>
      </c>
      <c r="CO31">
        <f>DeadZOne!CN31+Parametri!$B$11*(pred!CO31-DZPred!CO31)</f>
        <v>1.4781014527171561</v>
      </c>
      <c r="CP31">
        <f>DeadZOne!CO31+Parametri!$B$11*(pred!CP31-DZPred!CP31)</f>
        <v>1.5004615665357455</v>
      </c>
      <c r="CQ31">
        <f>DeadZOne!CP31+Parametri!$B$11*(pred!CQ31-DZPred!CQ31)</f>
        <v>1.5220898934423122</v>
      </c>
      <c r="CR31">
        <f>DeadZOne!CQ31+Parametri!$B$11*(pred!CR31-DZPred!CR31)</f>
        <v>1.5429703673015933</v>
      </c>
      <c r="CS31">
        <f>DeadZOne!CR31+Parametri!$B$11*(pred!CS31-DZPred!CS31)</f>
        <v>1.5630883599067193</v>
      </c>
      <c r="CT31">
        <f>DeadZOne!CS31+Parametri!$B$11*(pred!CT31-DZPred!CT31)</f>
        <v>1.5824306656017035</v>
      </c>
      <c r="CU31">
        <f>DeadZOne!CT31+Parametri!$B$11*(pred!CU31-DZPred!CU31)</f>
        <v>1.6009854832304249</v>
      </c>
      <c r="CV31">
        <f>DeadZOne!CU31+Parametri!$B$11*(pred!CV31-DZPred!CV31)</f>
        <v>1.6187423955920892</v>
      </c>
      <c r="CW31">
        <f>DeadZOne!CV31+Parametri!$B$11*(pred!CW31-DZPred!CW31)</f>
        <v>1.6356923465801585</v>
      </c>
      <c r="CX31">
        <f>DeadZOne!CW31+Parametri!$B$11*(pred!CX31-DZPred!CX31)</f>
        <v>1.6518276161784011</v>
      </c>
      <c r="CY31">
        <f>DeadZOne!CX31+Parametri!$B$11*(pred!CY31-DZPred!CY31)</f>
        <v>1.6671417934839947</v>
      </c>
      <c r="CZ31">
        <f>DeadZOne!CY31+Parametri!$B$11*(pred!CZ31-DZPred!CZ31)</f>
        <v>1.6816297479236155</v>
      </c>
      <c r="DA31">
        <f>DeadZOne!CZ31+Parametri!$B$11*(pred!DA31-DZPred!DA31)</f>
        <v>1.6952875988241665</v>
      </c>
      <c r="DB31">
        <f>DeadZOne!DA31+Parametri!$B$11*(pred!DB31-DZPred!DB31)</f>
        <v>1.7081126834952818</v>
      </c>
      <c r="DC31">
        <f>DeadZOne!DB31+Parametri!$B$11*(pred!DC31-DZPred!DC31)</f>
        <v>1.7201035239760336</v>
      </c>
      <c r="DD31">
        <f>DeadZOne!DC31+Parametri!$B$11*(pred!DD31-DZPred!DD31)</f>
        <v>1.7312597925933768</v>
      </c>
      <c r="DE31">
        <f>DeadZOne!DD31+Parametri!$B$11*(pred!DE31-DZPred!DE31)</f>
        <v>1.7415822764748436</v>
      </c>
      <c r="DF31">
        <f>DeadZOne!DE31+Parametri!$B$11*(pred!DF31-DZPred!DF31)</f>
        <v>1.7510728411528516</v>
      </c>
      <c r="DG31">
        <f>DeadZOne!DF31+Parametri!$B$11*(pred!DG31-DZPred!DG31)</f>
        <v>1.7597343933927525</v>
      </c>
      <c r="DH31">
        <f>DeadZOne!DG31+Parametri!$B$11*(pred!DH31-DZPred!DH31)</f>
        <v>1.767570843371459</v>
      </c>
      <c r="DI31">
        <f>DeadZOne!DH31+Parametri!$B$11*(pred!DI31-DZPred!DI31)</f>
        <v>1.774587066328126</v>
      </c>
      <c r="DJ31">
        <f>DeadZOne!DI31+Parametri!$B$11*(pred!DJ31-DZPred!DJ31)</f>
        <v>1.7807888638030105</v>
      </c>
      <c r="DK31">
        <f>DeadZOne!DJ31+Parametri!$B$11*(pred!DK31-DZPred!DK31)</f>
        <v>1.7861829245752452</v>
      </c>
      <c r="DL31">
        <f>DeadZOne!DK31+Parametri!$B$11*(pred!DL31-DZPred!DL31)</f>
        <v>1.7907767854049141</v>
      </c>
      <c r="DM31">
        <f>DeadZOne!DL31+Parametri!$B$11*(pred!DM31-DZPred!DM31)</f>
        <v>1.7945787916794758</v>
      </c>
      <c r="DN31">
        <f>DeadZOne!DM31+Parametri!$B$11*(pred!DN31-DZPred!DN31)</f>
        <v>1.7975980580592952</v>
      </c>
      <c r="DO31">
        <f>DeadZOne!DN31+Parametri!$B$11*(pred!DO31-DZPred!DO31)</f>
        <v>1.7998444292118179</v>
      </c>
      <c r="DP31">
        <f>DeadZOne!DO31+Parametri!$B$11*(pred!DP31-DZPred!DP31)</f>
        <v>1.8013284407187493</v>
      </c>
      <c r="DQ31">
        <f>DeadZOne!DP31+Parametri!$B$11*(pred!DQ31-DZPred!DQ31)</f>
        <v>1.8020612802355327</v>
      </c>
      <c r="DR31">
        <f>DeadZOne!DQ31+Parametri!$B$11*(pred!DR31-DZPred!DR31)</f>
        <v>1.8020547489774161</v>
      </c>
      <c r="DS31">
        <f>DeadZOne!DR31+Parametri!$B$11*(pred!DS31-DZPred!DS31)</f>
        <v>1.8013212236015246</v>
      </c>
      <c r="DT31">
        <f>DeadZOne!DS31+Parametri!$B$11*(pred!DT31-DZPred!DT31)</f>
        <v>1.7998736185495534</v>
      </c>
      <c r="DU31">
        <f>DeadZOne!DT31+Parametri!$B$11*(pred!DU31-DZPred!DU31)</f>
        <v>1.7977253489110481</v>
      </c>
      <c r="DV31">
        <f>DeadZOne!DU31+Parametri!$B$11*(pred!DV31-DZPred!DV31)</f>
        <v>1.7948902938626781</v>
      </c>
      <c r="DW31">
        <f>DeadZOne!DV31+Parametri!$B$11*(pred!DW31-DZPred!DW31)</f>
        <v>1.7913827607344992</v>
      </c>
      <c r="DX31">
        <f>DeadZOne!DW31+Parametri!$B$11*(pred!DX31-DZPred!DX31)</f>
        <v>1.7872174497499096</v>
      </c>
      <c r="DY31">
        <f>DeadZOne!DX31+Parametri!$B$11*(pred!DY31-DZPred!DY31)</f>
        <v>1.7824094194818469</v>
      </c>
      <c r="DZ31">
        <f>DeadZOne!DY31+Parametri!$B$11*(pred!DZ31-DZPred!DZ31)</f>
        <v>1.7769740530637708</v>
      </c>
      <c r="EA31">
        <f>DeadZOne!DZ31+Parametri!$B$11*(pred!EA31-DZPred!EA31)</f>
        <v>1.7709270251900802</v>
      </c>
      <c r="EB31">
        <f>DeadZOne!EA31+Parametri!$B$11*(pred!EB31-DZPred!EB31)</f>
        <v>1.7642842699369077</v>
      </c>
      <c r="EC31">
        <f>DeadZOne!EB31+Parametri!$B$11*(pred!EC31-DZPred!EC31)</f>
        <v>1.7570619494306225</v>
      </c>
      <c r="ED31">
        <f>DeadZOne!EC31+Parametri!$B$11*(pred!ED31-DZPred!ED31)</f>
        <v>1.7492764233879441</v>
      </c>
      <c r="EE31">
        <f>DeadZOne!ED31+Parametri!$B$11*(pred!EE31-DZPred!EE31)</f>
        <v>1.7409442195482601</v>
      </c>
      <c r="EF31">
        <f>DeadZOne!EE31+Parametri!$B$11*(pred!EF31-DZPred!EF31)</f>
        <v>1.7320820050155941</v>
      </c>
      <c r="EG31">
        <f>DeadZOne!EF31+Parametri!$B$11*(pred!EG31-DZPred!EG31)</f>
        <v>1.722706558524653</v>
      </c>
      <c r="EH31">
        <f>DeadZOne!EG31+Parametri!$B$11*(pred!EH31-DZPred!EH31)</f>
        <v>1.7128347436425171</v>
      </c>
      <c r="EI31">
        <f>DeadZOne!EH31+Parametri!$B$11*(pred!EI31-DZPred!EI31)</f>
        <v>1.702483482914807</v>
      </c>
      <c r="EJ31">
        <f>DeadZOne!EI31+Parametri!$B$11*(pred!EJ31-DZPred!EJ31)</f>
        <v>1.6916697329625789</v>
      </c>
      <c r="EK31">
        <f>DeadZOne!EJ31+Parametri!$B$11*(pred!EK31-DZPred!EK31)</f>
        <v>1.6804104605337447</v>
      </c>
      <c r="EL31">
        <f>DeadZOne!EK31+Parametri!$B$11*(pred!EL31-DZPred!EL31)</f>
        <v>1.6687226195104992</v>
      </c>
      <c r="EM31">
        <f>DeadZOne!EL31+Parametri!$B$11*(pred!EM31-DZPred!EM31)</f>
        <v>1.6566231288720656</v>
      </c>
      <c r="EN31">
        <f>DeadZOne!EM31+Parametri!$B$11*(pred!EN31-DZPred!EN31)</f>
        <v>1.6441288516100014</v>
      </c>
      <c r="EO31">
        <f>DeadZOne!EN31+Parametri!$B$11*(pred!EO31-DZPred!EO31)</f>
        <v>1.6312565745913989</v>
      </c>
      <c r="EP31">
        <f>DeadZOne!EO31+Parametri!$B$11*(pred!EP31-DZPred!EP31)</f>
        <v>1.6180229893635092</v>
      </c>
      <c r="EQ31">
        <f>DeadZOne!EP31+Parametri!$B$11*(pred!EQ31-DZPred!EQ31)</f>
        <v>1.604444673891638</v>
      </c>
      <c r="ER31">
        <f>DeadZOne!EQ31+Parametri!$B$11*(pred!ER31-DZPred!ER31)</f>
        <v>1.5905380752206031</v>
      </c>
      <c r="ES31">
        <f>DeadZOne!ER31+Parametri!$B$11*(pred!ES31-DZPred!ES31)</f>
        <v>1.5763194930485955</v>
      </c>
      <c r="ET31">
        <f>DeadZOne!ES31+Parametri!$B$11*(pred!ET31-DZPred!ET31)</f>
        <v>1.5618050642009578</v>
      </c>
      <c r="EU31">
        <f>DeadZOne!ET31+Parametri!$B$11*(pred!EU31-DZPred!EU31)</f>
        <v>1.5470107479901465</v>
      </c>
      <c r="EV31">
        <f>DeadZOne!EU31+Parametri!$B$11*(pred!EV31-DZPred!EV31)</f>
        <v>1.5319523124470431</v>
      </c>
    </row>
    <row r="32" spans="1:152" x14ac:dyDescent="0.2">
      <c r="A32">
        <f>+Risultati!A32</f>
        <v>610</v>
      </c>
      <c r="B32">
        <f>+DeadZOne!B32</f>
        <v>0</v>
      </c>
      <c r="C32">
        <f>DeadZOne!B32+Parametri!$B$11*(pred!C32-DZPred!C32)</f>
        <v>0</v>
      </c>
      <c r="D32">
        <f>DeadZOne!C32+Parametri!$B$11*(pred!D32-DZPred!D32)</f>
        <v>0</v>
      </c>
      <c r="E32">
        <f>DeadZOne!D32+Parametri!$B$11*(pred!E32-DZPred!E32)</f>
        <v>0</v>
      </c>
      <c r="F32">
        <f>DeadZOne!E32+Parametri!$B$11*(pred!F32-DZPred!F32)</f>
        <v>0</v>
      </c>
      <c r="G32">
        <f>DeadZOne!F32+Parametri!$B$11*(pred!G32-DZPred!G32)</f>
        <v>0</v>
      </c>
      <c r="H32">
        <f>DeadZOne!G32+Parametri!$B$11*(pred!H32-DZPred!H32)</f>
        <v>0</v>
      </c>
      <c r="I32">
        <f>DeadZOne!H32+Parametri!$B$11*(pred!I32-DZPred!I32)</f>
        <v>3.400101562500002E-10</v>
      </c>
      <c r="J32">
        <f>DeadZOne!I32+Parametri!$B$11*(pred!J32-DZPred!J32)</f>
        <v>5.6006877304687501E-9</v>
      </c>
      <c r="K32">
        <f>DeadZOne!J32+Parametri!$B$11*(pred!K32-DZPred!K32)</f>
        <v>4.1169607661250009E-8</v>
      </c>
      <c r="L32">
        <f>DeadZOne!K32+Parametri!$B$11*(pred!L32-DZPred!L32)</f>
        <v>1.9733109626213794E-7</v>
      </c>
      <c r="M32">
        <f>DeadZOne!L32+Parametri!$B$11*(pred!M32-DZPred!M32)</f>
        <v>7.1855144155512541E-7</v>
      </c>
      <c r="N32">
        <f>DeadZOne!M32+Parametri!$B$11*(pred!N32-DZPred!N32)</f>
        <v>2.1540257035998723E-6</v>
      </c>
      <c r="O32">
        <f>DeadZOne!N32+Parametri!$B$11*(pred!O32-DZPred!O32)</f>
        <v>5.5795124533475087E-6</v>
      </c>
      <c r="P32">
        <f>DeadZOne!O32+Parametri!$B$11*(pred!P32-DZPred!P32)</f>
        <v>1.2891224400511498E-5</v>
      </c>
      <c r="Q32">
        <f>DeadZOne!P32+Parametri!$B$11*(pred!Q32-DZPred!Q32)</f>
        <v>2.7162007256104902E-5</v>
      </c>
      <c r="R32">
        <f>DeadZOne!Q32+Parametri!$B$11*(pred!R32-DZPred!R32)</f>
        <v>5.3040297446852231E-5</v>
      </c>
      <c r="S32">
        <f>DeadZOne!R32+Parametri!$B$11*(pred!S32-DZPred!S32)</f>
        <v>9.7165099450224201E-5</v>
      </c>
      <c r="T32">
        <f>DeadZOne!S32+Parametri!$B$11*(pred!T32-DZPred!T32)</f>
        <v>1.6856648973767669E-4</v>
      </c>
      <c r="U32">
        <f>DeadZOne!T32+Parametri!$B$11*(pred!U32-DZPred!U32)</f>
        <v>2.7902120894620936E-4</v>
      </c>
      <c r="V32">
        <f>DeadZOne!U32+Parametri!$B$11*(pred!V32-DZPred!V32)</f>
        <v>4.4333636681314785E-4</v>
      </c>
      <c r="W32">
        <f>DeadZOne!V32+Parametri!$B$11*(pred!W32-DZPred!W32)</f>
        <v>6.7954032555218326E-4</v>
      </c>
      <c r="X32">
        <f>DeadZOne!W32+Parametri!$B$11*(pred!X32-DZPred!X32)</f>
        <v>1.0089673995059465E-3</v>
      </c>
      <c r="Y32">
        <f>DeadZOne!X32+Parametri!$B$11*(pred!Y32-DZPred!Y32)</f>
        <v>1.456231056169133E-3</v>
      </c>
      <c r="Z32">
        <f>DeadZOne!Y32+Parametri!$B$11*(pred!Z32-DZPred!Z32)</f>
        <v>2.049087914886099E-3</v>
      </c>
      <c r="AA32">
        <f>DeadZOne!Z32+Parametri!$B$11*(pred!AA32-DZPred!AA32)</f>
        <v>2.8182013373115869E-3</v>
      </c>
      <c r="AB32">
        <f>DeadZOne!AA32+Parametri!$B$11*(pred!AB32-DZPred!AB32)</f>
        <v>3.7968183746264457E-3</v>
      </c>
      <c r="AC32">
        <f>DeadZOne!AB32+Parametri!$B$11*(pred!AC32-DZPred!AC32)</f>
        <v>5.0203771160803375E-3</v>
      </c>
      <c r="AD32">
        <f>DeadZOne!AC32+Parametri!$B$11*(pred!AD32-DZPred!AD32)</f>
        <v>6.5260631127241325E-3</v>
      </c>
      <c r="AE32">
        <f>DeadZOne!AD32+Parametri!$B$11*(pred!AE32-DZPred!AE32)</f>
        <v>8.3523337187295238E-3</v>
      </c>
      <c r="AF32">
        <f>DeadZOne!AE32+Parametri!$B$11*(pred!AF32-DZPred!AF32)</f>
        <v>1.0538428180037782E-2</v>
      </c>
      <c r="AG32">
        <f>DeadZOne!AF32+Parametri!$B$11*(pred!AG32-DZPred!AG32)</f>
        <v>1.3123879423891788E-2</v>
      </c>
      <c r="AH32">
        <f>DeadZOne!AG32+Parametri!$B$11*(pred!AH32-DZPred!AH32)</f>
        <v>1.6148041077788517E-2</v>
      </c>
      <c r="AI32">
        <f>DeadZOne!AH32+Parametri!$B$11*(pred!AI32-DZPred!AI32)</f>
        <v>1.9649640555552218E-2</v>
      </c>
      <c r="AJ32">
        <f>DeadZOne!AI32+Parametri!$B$11*(pred!AJ32-DZPred!AJ32)</f>
        <v>2.3666366325836602E-2</v>
      </c>
      <c r="AK32">
        <f>DeadZOne!AJ32+Parametri!$B$11*(pred!AK32-DZPred!AK32)</f>
        <v>2.8234494902732131E-2</v>
      </c>
      <c r="AL32">
        <f>DeadZOne!AK32+Parametri!$B$11*(pred!AL32-DZPred!AL32)</f>
        <v>3.3388560791920333E-2</v>
      </c>
      <c r="AM32">
        <f>DeadZOne!AL32+Parametri!$B$11*(pred!AM32-DZPred!AM32)</f>
        <v>3.9161070661278816E-2</v>
      </c>
      <c r="AN32">
        <f>DeadZOne!AM32+Parametri!$B$11*(pred!AN32-DZPred!AN32)</f>
        <v>4.5582261412213047E-2</v>
      </c>
      <c r="AO32">
        <f>DeadZOne!AN32+Parametri!$B$11*(pred!AO32-DZPred!AO32)</f>
        <v>5.2679900604846411E-2</v>
      </c>
      <c r="AP32">
        <f>DeadZOne!AO32+Parametri!$B$11*(pred!AP32-DZPred!AP32)</f>
        <v>6.0479126810834484E-2</v>
      </c>
      <c r="AQ32">
        <f>DeadZOne!AP32+Parametri!$B$11*(pred!AQ32-DZPred!AQ32)</f>
        <v>6.900232689146199E-2</v>
      </c>
      <c r="AR32">
        <f>DeadZOne!AQ32+Parametri!$B$11*(pred!AR32-DZPred!AR32)</f>
        <v>7.8269046877583376E-2</v>
      </c>
      <c r="AS32">
        <f>DeadZOne!AR32+Parametri!$B$11*(pred!AS32-DZPred!AS32)</f>
        <v>8.829593301145415E-2</v>
      </c>
      <c r="AT32">
        <f>DeadZOne!AS32+Parametri!$B$11*(pred!AT32-DZPred!AT32)</f>
        <v>9.9096699549999168E-2</v>
      </c>
      <c r="AU32">
        <f>DeadZOne!AT32+Parametri!$B$11*(pred!AU32-DZPred!AU32)</f>
        <v>0.11068212008052689</v>
      </c>
      <c r="AV32">
        <f>DeadZOne!AU32+Parametri!$B$11*(pred!AV32-DZPred!AV32)</f>
        <v>0.12306003932533004</v>
      </c>
      <c r="AW32">
        <f>DeadZOne!AV32+Parametri!$B$11*(pred!AW32-DZPred!AW32)</f>
        <v>0.13623540267970294</v>
      </c>
      <c r="AX32">
        <f>DeadZOne!AW32+Parametri!$B$11*(pred!AX32-DZPred!AX32)</f>
        <v>0.15021030101400562</v>
      </c>
      <c r="AY32">
        <f>DeadZOne!AX32+Parametri!$B$11*(pred!AY32-DZPred!AY32)</f>
        <v>0.16498402855605901</v>
      </c>
      <c r="AZ32">
        <f>DeadZOne!AY32+Parametri!$B$11*(pred!AZ32-DZPred!AZ32)</f>
        <v>0.18055315194236332</v>
      </c>
      <c r="BA32">
        <f>DeadZOne!AZ32+Parametri!$B$11*(pred!BA32-DZPred!BA32)</f>
        <v>0.19691158877698028</v>
      </c>
      <c r="BB32">
        <f>DeadZOne!BA32+Parametri!$B$11*(pred!BB32-DZPred!BB32)</f>
        <v>0.21405069426069345</v>
      </c>
      <c r="BC32">
        <f>DeadZOne!BB32+Parametri!$B$11*(pred!BC32-DZPred!BC32)</f>
        <v>0.23195935464838613</v>
      </c>
      <c r="BD32">
        <f>DeadZOne!BC32+Parametri!$B$11*(pred!BD32-DZPred!BD32)</f>
        <v>0.25062408645966566</v>
      </c>
      <c r="BE32">
        <f>DeadZOne!BD32+Parametri!$B$11*(pred!BE32-DZPred!BE32)</f>
        <v>0.27002914050825605</v>
      </c>
      <c r="BF32">
        <f>DeadZOne!BE32+Parametri!$B$11*(pred!BF32-DZPred!BF32)</f>
        <v>0.29015660993211778</v>
      </c>
      <c r="BG32">
        <f>DeadZOne!BF32+Parametri!$B$11*(pred!BG32-DZPred!BG32)</f>
        <v>0.31098654150164434</v>
      </c>
      <c r="BH32">
        <f>DeadZOne!BG32+Parametri!$B$11*(pred!BH32-DZPred!BH32)</f>
        <v>0.33249704956080156</v>
      </c>
      <c r="BI32">
        <f>DeadZOne!BH32+Parametri!$B$11*(pred!BI32-DZPred!BI32)</f>
        <v>0.35466443201882758</v>
      </c>
      <c r="BJ32">
        <f>DeadZOne!BI32+Parametri!$B$11*(pred!BJ32-DZPred!BJ32)</f>
        <v>0.37746328786097588</v>
      </c>
      <c r="BK32">
        <f>DeadZOne!BJ32+Parametri!$B$11*(pred!BK32-DZPred!BK32)</f>
        <v>0.40086663568835657</v>
      </c>
      <c r="BL32">
        <f>DeadZOne!BK32+Parametri!$B$11*(pred!BL32-DZPred!BL32)</f>
        <v>0.42484603283142275</v>
      </c>
      <c r="BM32">
        <f>DeadZOne!BL32+Parametri!$B$11*(pred!BM32-DZPred!BM32)</f>
        <v>0.44937169461094106</v>
      </c>
      <c r="BN32">
        <f>DeadZOne!BM32+Parametri!$B$11*(pred!BN32-DZPred!BN32)</f>
        <v>0.47441261334588491</v>
      </c>
      <c r="BO32">
        <f>DeadZOne!BN32+Parametri!$B$11*(pred!BO32-DZPred!BO32)</f>
        <v>0.49993667673079478</v>
      </c>
      <c r="BP32">
        <f>DeadZOne!BO32+Parametri!$B$11*(pred!BP32-DZPred!BP32)</f>
        <v>0.525910785226674</v>
      </c>
      <c r="BQ32">
        <f>DeadZOne!BP32+Parametri!$B$11*(pred!BQ32-DZPred!BQ32)</f>
        <v>0.55230096813009955</v>
      </c>
      <c r="BR32">
        <f>DeadZOne!BQ32+Parametri!$B$11*(pred!BR32-DZPred!BR32)</f>
        <v>0.57907249800538807</v>
      </c>
      <c r="BS32">
        <f>DeadZOne!BR32+Parametri!$B$11*(pred!BS32-DZPred!BS32)</f>
        <v>0.60619000318467109</v>
      </c>
      <c r="BT32">
        <f>DeadZOne!BS32+Parametri!$B$11*(pred!BT32-DZPred!BT32)</f>
        <v>0.63361757806077701</v>
      </c>
      <c r="BU32">
        <f>DeadZOne!BT32+Parametri!$B$11*(pred!BU32-DZPred!BU32)</f>
        <v>0.66131889091795448</v>
      </c>
      <c r="BV32">
        <f>DeadZOne!BU32+Parametri!$B$11*(pred!BV32-DZPred!BV32)</f>
        <v>0.68925728906571948</v>
      </c>
      <c r="BW32">
        <f>DeadZOne!BV32+Parametri!$B$11*(pred!BW32-DZPred!BW32)</f>
        <v>0.71739590106140871</v>
      </c>
      <c r="BX32">
        <f>DeadZOne!BW32+Parametri!$B$11*(pred!BX32-DZPred!BX32)</f>
        <v>0.74569773582730303</v>
      </c>
      <c r="BY32">
        <f>DeadZOne!BX32+Parametri!$B$11*(pred!BY32-DZPred!BY32)</f>
        <v>0.7741257784883423</v>
      </c>
      <c r="BZ32">
        <f>DeadZOne!BY32+Parametri!$B$11*(pred!BZ32-DZPred!BZ32)</f>
        <v>0.80264308277638774</v>
      </c>
      <c r="CA32">
        <f>DeadZOne!BZ32+Parametri!$B$11*(pred!CA32-DZPred!CA32)</f>
        <v>0.83121285986658866</v>
      </c>
      <c r="CB32">
        <f>DeadZOne!CA32+Parametri!$B$11*(pred!CB32-DZPred!CB32)</f>
        <v>0.85979856353057638</v>
      </c>
      <c r="CC32">
        <f>DeadZOne!CB32+Parametri!$B$11*(pred!CC32-DZPred!CC32)</f>
        <v>0.88836397150984736</v>
      </c>
      <c r="CD32">
        <f>DeadZOne!CC32+Parametri!$B$11*(pred!CD32-DZPred!CD32)</f>
        <v>0.91687326303072991</v>
      </c>
      <c r="CE32">
        <f>DeadZOne!CD32+Parametri!$B$11*(pred!CE32-DZPred!CE32)</f>
        <v>0.94529109239967801</v>
      </c>
      <c r="CF32">
        <f>DeadZOne!CE32+Parametri!$B$11*(pred!CF32-DZPred!CF32)</f>
        <v>0.9735826586342502</v>
      </c>
      <c r="CG32">
        <f>DeadZOne!CF32+Parametri!$B$11*(pred!CG32-DZPred!CG32)</f>
        <v>1.001713771100962</v>
      </c>
      <c r="CH32">
        <f>DeadZOne!CG32+Parametri!$B$11*(pred!CH32-DZPred!CH32)</f>
        <v>1.0296509111462135</v>
      </c>
      <c r="CI32">
        <f>DeadZOne!CH32+Parametri!$B$11*(pred!CI32-DZPred!CI32)</f>
        <v>1.057361289720663</v>
      </c>
      <c r="CJ32">
        <f>DeadZOne!CI32+Parametri!$B$11*(pred!CJ32-DZPred!CJ32)</f>
        <v>1.084812901010729</v>
      </c>
      <c r="CK32">
        <f>DeadZOne!CJ32+Parametri!$B$11*(pred!CK32-DZPred!CK32)</f>
        <v>1.1119745721033567</v>
      </c>
      <c r="CL32">
        <f>DeadZOne!CK32+Parametri!$B$11*(pred!CL32-DZPred!CL32)</f>
        <v>1.1388160087217656</v>
      </c>
      <c r="CM32">
        <f>DeadZOne!CL32+Parametri!$B$11*(pred!CM32-DZPred!CM32)</f>
        <v>1.1653078370806242</v>
      </c>
      <c r="CN32">
        <f>DeadZOne!CM32+Parametri!$B$11*(pred!CN32-DZPred!CN32)</f>
        <v>1.19142164191899</v>
      </c>
      <c r="CO32">
        <f>DeadZOne!CN32+Parametri!$B$11*(pred!CO32-DZPred!CO32)</f>
        <v>1.2171300007783992</v>
      </c>
      <c r="CP32">
        <f>DeadZOne!CO32+Parametri!$B$11*(pred!CP32-DZPred!CP32)</f>
        <v>1.2424065146017509</v>
      </c>
      <c r="CQ32">
        <f>DeadZOne!CP32+Parametri!$B$11*(pred!CQ32-DZPred!CQ32)</f>
        <v>1.2672258347360899</v>
      </c>
      <c r="CR32">
        <f>DeadZOne!CQ32+Parametri!$B$11*(pred!CR32-DZPred!CR32)</f>
        <v>1.2915636864290996</v>
      </c>
      <c r="CS32">
        <f>DeadZOne!CR32+Parametri!$B$11*(pred!CS32-DZPred!CS32)</f>
        <v>1.3153968889150973</v>
      </c>
      <c r="CT32">
        <f>DeadZOne!CS32+Parametri!$B$11*(pred!CT32-DZPred!CT32)</f>
        <v>1.3387033721915864</v>
      </c>
      <c r="CU32">
        <f>DeadZOne!CT32+Parametri!$B$11*(pred!CU32-DZPred!CU32)</f>
        <v>1.3614621905920314</v>
      </c>
      <c r="CV32">
        <f>DeadZOne!CU32+Parametri!$B$11*(pred!CV32-DZPred!CV32)</f>
        <v>1.3836535332644675</v>
      </c>
      <c r="CW32">
        <f>DeadZOne!CV32+Parametri!$B$11*(pred!CW32-DZPred!CW32)</f>
        <v>1.4052587316689098</v>
      </c>
      <c r="CX32">
        <f>DeadZOne!CW32+Parametri!$B$11*(pred!CX32-DZPred!CX32)</f>
        <v>1.4262602642092841</v>
      </c>
      <c r="CY32">
        <f>DeadZOne!CX32+Parametri!$B$11*(pred!CY32-DZPred!CY32)</f>
        <v>1.4466417581178161</v>
      </c>
      <c r="CZ32">
        <f>DeadZOne!CY32+Parametri!$B$11*(pred!CZ32-DZPred!CZ32)</f>
        <v>1.4663879887115145</v>
      </c>
      <c r="DA32">
        <f>DeadZOne!CZ32+Parametri!$B$11*(pred!DA32-DZPred!DA32)</f>
        <v>1.4854848761415753</v>
      </c>
      <c r="DB32">
        <f>DeadZOne!DA32+Parametri!$B$11*(pred!DB32-DZPred!DB32)</f>
        <v>1.5039194797572948</v>
      </c>
      <c r="DC32">
        <f>DeadZOne!DB32+Parametri!$B$11*(pred!DC32-DZPred!DC32)</f>
        <v>1.5216799902063742</v>
      </c>
      <c r="DD32">
        <f>DeadZOne!DC32+Parametri!$B$11*(pred!DD32-DZPred!DD32)</f>
        <v>1.5387557193934303</v>
      </c>
      <c r="DE32">
        <f>DeadZOne!DD32+Parametri!$B$11*(pred!DE32-DZPred!DE32)</f>
        <v>1.5551370884180469</v>
      </c>
      <c r="DF32">
        <f>DeadZOne!DE32+Parametri!$B$11*(pred!DF32-DZPred!DF32)</f>
        <v>1.5708156136129052</v>
      </c>
      <c r="DG32">
        <f>DeadZOne!DF32+Parametri!$B$11*(pred!DG32-DZPred!DG32)</f>
        <v>1.5857838908013977</v>
      </c>
      <c r="DH32">
        <f>DeadZOne!DG32+Parametri!$B$11*(pred!DH32-DZPred!DH32)</f>
        <v>1.6000355778927033</v>
      </c>
      <c r="DI32">
        <f>DeadZOne!DH32+Parametri!$B$11*(pred!DI32-DZPred!DI32)</f>
        <v>1.6135653759306132</v>
      </c>
      <c r="DJ32">
        <f>DeadZOne!DI32+Parametri!$B$11*(pred!DJ32-DZPred!DJ32)</f>
        <v>1.6263690087104521</v>
      </c>
      <c r="DK32">
        <f>DeadZOne!DJ32+Parametri!$B$11*(pred!DK32-DZPred!DK32)</f>
        <v>1.6384432010762726</v>
      </c>
      <c r="DL32">
        <f>DeadZOne!DK32+Parametri!$B$11*(pred!DL32-DZPred!DL32)</f>
        <v>1.6497856560081416</v>
      </c>
      <c r="DM32">
        <f>DeadZOne!DL32+Parametri!$B$11*(pred!DM32-DZPred!DM32)</f>
        <v>1.6603950306067796</v>
      </c>
      <c r="DN32">
        <f>DeadZOne!DM32+Parametri!$B$11*(pred!DN32-DZPred!DN32)</f>
        <v>1.6702709110801166</v>
      </c>
      <c r="DO32">
        <f>DeadZOne!DN32+Parametri!$B$11*(pred!DO32-DZPred!DO32)</f>
        <v>1.6794137868334709</v>
      </c>
      <c r="DP32">
        <f>DeadZOne!DO32+Parametri!$B$11*(pred!DP32-DZPred!DP32)</f>
        <v>1.6878250237620871</v>
      </c>
      <c r="DQ32">
        <f>DeadZOne!DP32+Parametri!$B$11*(pred!DQ32-DZPred!DQ32)</f>
        <v>1.6955068368416908</v>
      </c>
      <c r="DR32">
        <f>DeadZOne!DQ32+Parametri!$B$11*(pred!DR32-DZPred!DR32)</f>
        <v>1.7024622621095502</v>
      </c>
      <c r="DS32">
        <f>DeadZOne!DR32+Parametri!$B$11*(pred!DS32-DZPred!DS32)</f>
        <v>1.7086951281252869</v>
      </c>
      <c r="DT32">
        <f>DeadZOne!DS32+Parametri!$B$11*(pred!DT32-DZPred!DT32)</f>
        <v>1.7142100269973881</v>
      </c>
      <c r="DU32">
        <f>DeadZOne!DT32+Parametri!$B$11*(pred!DU32-DZPred!DU32)</f>
        <v>1.7190122850580103</v>
      </c>
      <c r="DV32">
        <f>DeadZOne!DU32+Parametri!$B$11*(pred!DV32-DZPred!DV32)</f>
        <v>1.7231079332652994</v>
      </c>
      <c r="DW32">
        <f>DeadZOne!DV32+Parametri!$B$11*(pred!DW32-DZPred!DW32)</f>
        <v>1.7265036774090436</v>
      </c>
      <c r="DX32">
        <f>DeadZOne!DW32+Parametri!$B$11*(pred!DX32-DZPred!DX32)</f>
        <v>1.7292068681920703</v>
      </c>
      <c r="DY32">
        <f>DeadZOne!DX32+Parametri!$B$11*(pred!DY32-DZPred!DY32)</f>
        <v>1.7312254712563919</v>
      </c>
      <c r="DZ32">
        <f>DeadZOne!DY32+Parametri!$B$11*(pred!DZ32-DZPred!DZ32)</f>
        <v>1.7325680372197114</v>
      </c>
      <c r="EA32">
        <f>DeadZOne!DZ32+Parametri!$B$11*(pred!EA32-DZPred!EA32)</f>
        <v>1.7332436717845199</v>
      </c>
      <c r="EB32">
        <f>DeadZOne!EA32+Parametri!$B$11*(pred!EB32-DZPred!EB32)</f>
        <v>1.7332620059786836</v>
      </c>
      <c r="EC32">
        <f>DeadZOne!EB32+Parametri!$B$11*(pred!EC32-DZPred!EC32)</f>
        <v>1.7326331665830965</v>
      </c>
      <c r="ED32">
        <f>DeadZOne!EC32+Parametri!$B$11*(pred!ED32-DZPred!ED32)</f>
        <v>1.7313677467987265</v>
      </c>
      <c r="EE32">
        <f>DeadZOne!ED32+Parametri!$B$11*(pred!EE32-DZPred!EE32)</f>
        <v>1.7294767772021569</v>
      </c>
      <c r="EF32">
        <f>DeadZOne!EE32+Parametri!$B$11*(pred!EF32-DZPred!EF32)</f>
        <v>1.7269716970355797</v>
      </c>
      <c r="EG32">
        <f>DeadZOne!EF32+Parametri!$B$11*(pred!EG32-DZPred!EG32)</f>
        <v>1.7238643258740978</v>
      </c>
      <c r="EH32">
        <f>DeadZOne!EG32+Parametri!$B$11*(pred!EH32-DZPred!EH32)</f>
        <v>1.7201668357101623</v>
      </c>
      <c r="EI32">
        <f>DeadZOne!EH32+Parametri!$B$11*(pred!EI32-DZPred!EI32)</f>
        <v>1.7158917234920261</v>
      </c>
      <c r="EJ32">
        <f>DeadZOne!EI32+Parametri!$B$11*(pred!EJ32-DZPred!EJ32)</f>
        <v>1.7110517841501998</v>
      </c>
      <c r="EK32">
        <f>DeadZOne!EJ32+Parametri!$B$11*(pred!EK32-DZPred!EK32)</f>
        <v>1.7056600841431013</v>
      </c>
      <c r="EL32">
        <f>DeadZOne!EK32+Parametri!$B$11*(pred!EL32-DZPred!EL32)</f>
        <v>1.6997299355503628</v>
      </c>
      <c r="EM32">
        <f>DeadZOne!EL32+Parametri!$B$11*(pred!EM32-DZPred!EM32)</f>
        <v>1.6932748707396206</v>
      </c>
      <c r="EN32">
        <f>DeadZOne!EM32+Parametri!$B$11*(pred!EN32-DZPred!EN32)</f>
        <v>1.6863086176300572</v>
      </c>
      <c r="EO32">
        <f>DeadZOne!EN32+Parametri!$B$11*(pred!EO32-DZPred!EO32)</f>
        <v>1.6788450755734963</v>
      </c>
      <c r="EP32">
        <f>DeadZOne!EO32+Parametri!$B$11*(pred!EP32-DZPred!EP32)</f>
        <v>1.6708982918714728</v>
      </c>
      <c r="EQ32">
        <f>DeadZOne!EP32+Parametri!$B$11*(pred!EQ32-DZPred!EQ32)</f>
        <v>1.6624824389444059</v>
      </c>
      <c r="ER32">
        <f>DeadZOne!EQ32+Parametri!$B$11*(pred!ER32-DZPred!ER32)</f>
        <v>1.6536117921668021</v>
      </c>
      <c r="ES32">
        <f>DeadZOne!ER32+Parametri!$B$11*(pred!ES32-DZPred!ES32)</f>
        <v>1.6443007083803012</v>
      </c>
      <c r="ET32">
        <f>DeadZOne!ES32+Parametri!$B$11*(pred!ET32-DZPred!ET32)</f>
        <v>1.634563605094361</v>
      </c>
      <c r="EU32">
        <f>DeadZOne!ET32+Parametri!$B$11*(pred!EU32-DZPred!EU32)</f>
        <v>1.6244149403824317</v>
      </c>
      <c r="EV32">
        <f>DeadZOne!EU32+Parametri!$B$11*(pred!EV32-DZPred!EV32)</f>
        <v>1.6138691934796388</v>
      </c>
    </row>
    <row r="33" spans="1:152" x14ac:dyDescent="0.2">
      <c r="A33">
        <f>+Risultati!A33</f>
        <v>630</v>
      </c>
      <c r="B33">
        <f>+DeadZOne!B33</f>
        <v>0</v>
      </c>
      <c r="C33">
        <f>DeadZOne!B33+Parametri!$B$11*(pred!C33-DZPred!C33)</f>
        <v>0</v>
      </c>
      <c r="D33">
        <f>DeadZOne!C33+Parametri!$B$11*(pred!D33-DZPred!D33)</f>
        <v>0</v>
      </c>
      <c r="E33">
        <f>DeadZOne!D33+Parametri!$B$11*(pred!E33-DZPred!E33)</f>
        <v>0</v>
      </c>
      <c r="F33">
        <f>DeadZOne!E33+Parametri!$B$11*(pred!F33-DZPred!F33)</f>
        <v>0</v>
      </c>
      <c r="G33">
        <f>DeadZOne!F33+Parametri!$B$11*(pred!G33-DZPred!G33)</f>
        <v>0</v>
      </c>
      <c r="H33">
        <f>DeadZOne!G33+Parametri!$B$11*(pred!H33-DZPred!H33)</f>
        <v>0</v>
      </c>
      <c r="I33">
        <f>DeadZOne!H33+Parametri!$B$11*(pred!I33-DZPred!I33)</f>
        <v>5.1257812500000027E-12</v>
      </c>
      <c r="J33">
        <f>DeadZOne!I33+Parametri!$B$11*(pred!J33-DZPred!J33)</f>
        <v>2.256539765625001E-10</v>
      </c>
      <c r="K33">
        <f>DeadZOne!J33+Parametri!$B$11*(pred!K33-DZPred!K33)</f>
        <v>2.5737618375000012E-9</v>
      </c>
      <c r="L33">
        <f>DeadZOne!K33+Parametri!$B$11*(pred!L33-DZPred!L33)</f>
        <v>1.637147696218946E-8</v>
      </c>
      <c r="M33">
        <f>DeadZOne!L33+Parametri!$B$11*(pred!M33-DZPred!M33)</f>
        <v>7.3411349519833189E-8</v>
      </c>
      <c r="N33">
        <f>DeadZOne!M33+Parametri!$B$11*(pred!N33-DZPred!N33)</f>
        <v>2.5937654276265601E-7</v>
      </c>
      <c r="O33">
        <f>DeadZOne!N33+Parametri!$B$11*(pred!O33-DZPred!O33)</f>
        <v>7.6940326077403794E-7</v>
      </c>
      <c r="P33">
        <f>DeadZOne!O33+Parametri!$B$11*(pred!P33-DZPred!P33)</f>
        <v>1.9948162450808937E-6</v>
      </c>
      <c r="Q33">
        <f>DeadZOne!P33+Parametri!$B$11*(pred!Q33-DZPred!Q33)</f>
        <v>4.6457443274403333E-6</v>
      </c>
      <c r="R33">
        <f>DeadZOne!Q33+Parametri!$B$11*(pred!R33-DZPred!R33)</f>
        <v>9.9107599106522176E-6</v>
      </c>
      <c r="S33">
        <f>DeadZOne!R33+Parametri!$B$11*(pred!S33-DZPred!S33)</f>
        <v>1.9650474146737108E-5</v>
      </c>
      <c r="T33">
        <f>DeadZOne!S33+Parametri!$B$11*(pred!T33-DZPred!T33)</f>
        <v>3.661784622818913E-5</v>
      </c>
      <c r="U33">
        <f>DeadZOne!T33+Parametri!$B$11*(pred!U33-DZPred!U33)</f>
        <v>6.4694461977189076E-5</v>
      </c>
      <c r="V33">
        <f>DeadZOne!U33+Parametri!$B$11*(pred!V33-DZPred!V33)</f>
        <v>1.0912966716996159E-4</v>
      </c>
      <c r="W33">
        <f>DeadZOne!V33+Parametri!$B$11*(pred!W33-DZPred!W33)</f>
        <v>1.7676844498962138E-4</v>
      </c>
      <c r="X33">
        <f>DeadZOne!W33+Parametri!$B$11*(pred!X33-DZPred!X33)</f>
        <v>2.7625432016537395E-4</v>
      </c>
      <c r="Y33">
        <f>DeadZOne!X33+Parametri!$B$11*(pred!Y33-DZPred!Y33)</f>
        <v>4.1819518369315954E-4</v>
      </c>
      <c r="Z33">
        <f>DeadZOne!Y33+Parametri!$B$11*(pred!Z33-DZPred!Z33)</f>
        <v>6.1528246413645896E-4</v>
      </c>
      <c r="AA33">
        <f>DeadZOne!Z33+Parametri!$B$11*(pred!AA33-DZPred!AA33)</f>
        <v>8.8235716622945951E-4</v>
      </c>
      <c r="AB33">
        <f>DeadZOne!AA33+Parametri!$B$11*(pred!AB33-DZPred!AB33)</f>
        <v>1.2364195946812052E-3</v>
      </c>
      <c r="AC33">
        <f>DeadZOne!AB33+Parametri!$B$11*(pred!AC33-DZPred!AC33)</f>
        <v>1.6965827630549617E-3</v>
      </c>
      <c r="AD33">
        <f>DeadZOne!AC33+Parametri!$B$11*(pred!AD33-DZPred!AD33)</f>
        <v>2.2839723069530372E-3</v>
      </c>
      <c r="AE33">
        <f>DeadZOne!AD33+Parametri!$B$11*(pred!AE33-DZPred!AE33)</f>
        <v>3.0215780120629275E-3</v>
      </c>
      <c r="AF33">
        <f>DeadZOne!AE33+Parametri!$B$11*(pred!AF33-DZPred!AF33)</f>
        <v>3.9340637463306334E-3</v>
      </c>
      <c r="AG33">
        <f>DeadZOne!AF33+Parametri!$B$11*(pred!AG33-DZPred!AG33)</f>
        <v>5.0475436376319219E-3</v>
      </c>
      <c r="AH33">
        <f>DeadZOne!AG33+Parametri!$B$11*(pred!AH33-DZPred!AH33)</f>
        <v>6.3893328050533219E-3</v>
      </c>
      <c r="AI33">
        <f>DeadZOne!AH33+Parametri!$B$11*(pred!AI33-DZPred!AI33)</f>
        <v>7.987680912585688E-3</v>
      </c>
      <c r="AJ33">
        <f>DeadZOne!AI33+Parametri!$B$11*(pred!AJ33-DZPred!AJ33)</f>
        <v>9.8714963696131149E-3</v>
      </c>
      <c r="AK33">
        <f>DeadZOne!AJ33+Parametri!$B$11*(pred!AK33-DZPred!AK33)</f>
        <v>1.2070068261489271E-2</v>
      </c>
      <c r="AL33">
        <f>DeadZOne!AK33+Parametri!$B$11*(pred!AL33-DZPred!AL33)</f>
        <v>1.4612792160696489E-2</v>
      </c>
      <c r="AM33">
        <f>DeadZOne!AL33+Parametri!$B$11*(pred!AM33-DZPred!AM33)</f>
        <v>1.7528904938437125E-2</v>
      </c>
      <c r="AN33">
        <f>DeadZOne!AM33+Parametri!$B$11*(pred!AN33-DZPred!AN33)</f>
        <v>2.0847232646237463E-2</v>
      </c>
      <c r="AO33">
        <f>DeadZOne!AN33+Parametri!$B$11*(pred!AO33-DZPred!AO33)</f>
        <v>2.4595954527940962E-2</v>
      </c>
      <c r="AP33">
        <f>DeadZOne!AO33+Parametri!$B$11*(pred!AP33-DZPred!AP33)</f>
        <v>2.8802385297585498E-2</v>
      </c>
      <c r="AQ33">
        <f>DeadZOne!AP33+Parametri!$B$11*(pred!AQ33-DZPred!AQ33)</f>
        <v>3.3492777005419777E-2</v>
      </c>
      <c r="AR33">
        <f>DeadZOne!AQ33+Parametri!$B$11*(pred!AR33-DZPred!AR33)</f>
        <v>3.8692141126444528E-2</v>
      </c>
      <c r="AS33">
        <f>DeadZOne!AR33+Parametri!$B$11*(pred!AS33-DZPred!AS33)</f>
        <v>4.4424090946221323E-2</v>
      </c>
      <c r="AT33">
        <f>DeadZOne!AS33+Parametri!$B$11*(pred!AT33-DZPred!AT33)</f>
        <v>5.071070388202728E-2</v>
      </c>
      <c r="AU33">
        <f>DeadZOne!AT33+Parametri!$B$11*(pred!AU33-DZPred!AU33)</f>
        <v>5.7572403052955808E-2</v>
      </c>
      <c r="AV33">
        <f>DeadZOne!AU33+Parametri!$B$11*(pred!AV33-DZPred!AV33)</f>
        <v>6.5027857186157903E-2</v>
      </c>
      <c r="AW33">
        <f>DeadZOne!AV33+Parametri!$B$11*(pred!AW33-DZPred!AW33)</f>
        <v>7.3093897802458604E-2</v>
      </c>
      <c r="AX33">
        <f>DeadZOne!AW33+Parametri!$B$11*(pred!AX33-DZPred!AX33)</f>
        <v>8.1785452547309137E-2</v>
      </c>
      <c r="AY33">
        <f>DeadZOne!AX33+Parametri!$B$11*(pred!AY33-DZPred!AY33)</f>
        <v>9.1115493507546511E-2</v>
      </c>
      <c r="AZ33">
        <f>DeadZOne!AY33+Parametri!$B$11*(pred!AZ33-DZPred!AZ33)</f>
        <v>0.10109499936731919</v>
      </c>
      <c r="BA33">
        <f>DeadZOne!AZ33+Parametri!$B$11*(pred!BA33-DZPred!BA33)</f>
        <v>0.11173293029624051</v>
      </c>
      <c r="BB33">
        <f>DeadZOne!BA33+Parametri!$B$11*(pred!BB33-DZPred!BB33)</f>
        <v>0.1230362145197663</v>
      </c>
      <c r="BC33">
        <f>DeadZOne!BB33+Parametri!$B$11*(pred!BC33-DZPred!BC33)</f>
        <v>0.13500974558831758</v>
      </c>
      <c r="BD33">
        <f>DeadZOne!BC33+Parametri!$B$11*(pred!BD33-DZPred!BD33)</f>
        <v>0.14765638943194404</v>
      </c>
      <c r="BE33">
        <f>DeadZOne!BD33+Parametri!$B$11*(pred!BE33-DZPred!BE33)</f>
        <v>0.16097700035709739</v>
      </c>
      <c r="BF33">
        <f>DeadZOne!BE33+Parametri!$B$11*(pred!BF33-DZPred!BF33)</f>
        <v>0.17497044520845087</v>
      </c>
      <c r="BG33">
        <f>DeadZOne!BF33+Parametri!$B$11*(pred!BG33-DZPred!BG33)</f>
        <v>0.1896336349798636</v>
      </c>
      <c r="BH33">
        <f>DeadZOne!BG33+Parametri!$B$11*(pred!BH33-DZPred!BH33)</f>
        <v>0.20496156321359887</v>
      </c>
      <c r="BI33">
        <f>DeadZOne!BH33+Parametri!$B$11*(pred!BI33-DZPred!BI33)</f>
        <v>0.22094735057547824</v>
      </c>
      <c r="BJ33">
        <f>DeadZOne!BI33+Parametri!$B$11*(pred!BJ33-DZPred!BJ33)</f>
        <v>0.23758229503595252</v>
      </c>
      <c r="BK33">
        <f>DeadZOne!BJ33+Parametri!$B$11*(pred!BK33-DZPred!BK33)</f>
        <v>0.25485592712357902</v>
      </c>
      <c r="BL33">
        <f>DeadZOne!BK33+Parametri!$B$11*(pred!BL33-DZPred!BL33)</f>
        <v>0.27275606974877042</v>
      </c>
      <c r="BM33">
        <f>DeadZOne!BL33+Parametri!$B$11*(pred!BM33-DZPred!BM33)</f>
        <v>0.29126890212267581</v>
      </c>
      <c r="BN33">
        <f>DeadZOne!BM33+Parametri!$B$11*(pred!BN33-DZPred!BN33)</f>
        <v>0.31037902731943545</v>
      </c>
      <c r="BO33">
        <f>DeadZOne!BN33+Parametri!$B$11*(pred!BO33-DZPred!BO33)</f>
        <v>0.33006954305055286</v>
      </c>
      <c r="BP33">
        <f>DeadZOne!BO33+Parametri!$B$11*(pred!BP33-DZPred!BP33)</f>
        <v>0.35032211523842077</v>
      </c>
      <c r="BQ33">
        <f>DeadZOne!BP33+Parametri!$B$11*(pred!BQ33-DZPred!BQ33)</f>
        <v>0.37111705399271044</v>
      </c>
      <c r="BR33">
        <f>DeadZOne!BQ33+Parametri!$B$11*(pred!BR33-DZPred!BR33)</f>
        <v>0.39243339160888202</v>
      </c>
      <c r="BS33">
        <f>DeadZOne!BR33+Parametri!$B$11*(pred!BS33-DZPred!BS33)</f>
        <v>0.41424896222290136</v>
      </c>
      <c r="BT33">
        <f>DeadZOne!BS33+Parametri!$B$11*(pred!BT33-DZPred!BT33)</f>
        <v>0.43654048277067814</v>
      </c>
      <c r="BU33">
        <f>DeadZOne!BT33+Parametri!$B$11*(pred!BU33-DZPred!BU33)</f>
        <v>0.45928363491500362</v>
      </c>
      <c r="BV33">
        <f>DeadZOne!BU33+Parametri!$B$11*(pred!BV33-DZPred!BV33)</f>
        <v>0.48245314761703867</v>
      </c>
      <c r="BW33">
        <f>DeadZOne!BV33+Parametri!$B$11*(pred!BW33-DZPred!BW33)</f>
        <v>0.50602288004379159</v>
      </c>
      <c r="BX33">
        <f>DeadZOne!BW33+Parametri!$B$11*(pred!BX33-DZPred!BX33)</f>
        <v>0.52996590451759351</v>
      </c>
      <c r="BY33">
        <f>DeadZOne!BX33+Parametri!$B$11*(pred!BY33-DZPred!BY33)</f>
        <v>0.55425458922834692</v>
      </c>
      <c r="BZ33">
        <f>DeadZOne!BY33+Parametri!$B$11*(pred!BZ33-DZPred!BZ33)</f>
        <v>0.57886068044428696</v>
      </c>
      <c r="CA33">
        <f>DeadZOne!BZ33+Parametri!$B$11*(pred!CA33-DZPred!CA33)</f>
        <v>0.60375538397212247</v>
      </c>
      <c r="CB33">
        <f>DeadZOne!CA33+Parametri!$B$11*(pred!CB33-DZPred!CB33)</f>
        <v>0.6289094456326686</v>
      </c>
      <c r="CC33">
        <f>DeadZOne!CB33+Parametri!$B$11*(pred!CC33-DZPred!CC33)</f>
        <v>0.65429323053339217</v>
      </c>
      <c r="CD33">
        <f>DeadZOne!CC33+Parametri!$B$11*(pred!CD33-DZPred!CD33)</f>
        <v>0.67987680093460023</v>
      </c>
      <c r="CE33">
        <f>DeadZOne!CD33+Parametri!$B$11*(pred!CE33-DZPred!CE33)</f>
        <v>0.70562999252125003</v>
      </c>
      <c r="CF33">
        <f>DeadZOne!CE33+Parametri!$B$11*(pred!CF33-DZPred!CF33)</f>
        <v>0.73152248890748006</v>
      </c>
      <c r="CG33">
        <f>DeadZOne!CF33+Parametri!$B$11*(pred!CG33-DZPred!CG33)</f>
        <v>0.75752389421589328</v>
      </c>
      <c r="CH33">
        <f>DeadZOne!CG33+Parametri!$B$11*(pred!CH33-DZPred!CH33)</f>
        <v>0.78360380358831783</v>
      </c>
      <c r="CI33">
        <f>DeadZOne!CH33+Parametri!$B$11*(pred!CI33-DZPred!CI33)</f>
        <v>0.80973187149915538</v>
      </c>
      <c r="CJ33">
        <f>DeadZOne!CI33+Parametri!$B$11*(pred!CJ33-DZPred!CJ33)</f>
        <v>0.83587787775648381</v>
      </c>
      <c r="CK33">
        <f>DeadZOne!CJ33+Parametri!$B$11*(pred!CK33-DZPred!CK33)</f>
        <v>0.8620117910897328</v>
      </c>
      <c r="CL33">
        <f>DeadZOne!CK33+Parametri!$B$11*(pred!CL33-DZPred!CL33)</f>
        <v>0.88810383023599704</v>
      </c>
      <c r="CM33">
        <f>DeadZOne!CL33+Parametri!$B$11*(pred!CM33-DZPred!CM33)</f>
        <v>0.91412452244983267</v>
      </c>
      <c r="CN33">
        <f>DeadZOne!CM33+Parametri!$B$11*(pred!CN33-DZPred!CN33)</f>
        <v>0.94004475937368781</v>
      </c>
      <c r="CO33">
        <f>DeadZOne!CN33+Parametri!$B$11*(pred!CO33-DZPred!CO33)</f>
        <v>0.96583585021792862</v>
      </c>
      <c r="CP33">
        <f>DeadZOne!CO33+Parametri!$B$11*(pred!CP33-DZPred!CP33)</f>
        <v>0.99146957221070509</v>
      </c>
      <c r="CQ33">
        <f>DeadZOne!CP33+Parametri!$B$11*(pred!CQ33-DZPred!CQ33)</f>
        <v>1.0169182182886696</v>
      </c>
      <c r="CR33">
        <f>DeadZOne!CQ33+Parametri!$B$11*(pred!CR33-DZPred!CR33)</f>
        <v>1.0421546420097825</v>
      </c>
      <c r="CS33">
        <f>DeadZOne!CR33+Parametri!$B$11*(pred!CS33-DZPred!CS33)</f>
        <v>1.0671522996791249</v>
      </c>
      <c r="CT33">
        <f>DeadZOne!CS33+Parametri!$B$11*(pred!CT33-DZPred!CT33)</f>
        <v>1.0918852896877813</v>
      </c>
      <c r="CU33">
        <f>DeadZOne!CT33+Parametri!$B$11*(pred!CU33-DZPred!CU33)</f>
        <v>1.1163283890734563</v>
      </c>
      <c r="CV33">
        <f>DeadZOne!CU33+Parametri!$B$11*(pred!CV33-DZPred!CV33)</f>
        <v>1.1404570873195512</v>
      </c>
      <c r="CW33">
        <f>DeadZOne!CV33+Parametri!$B$11*(pred!CW33-DZPred!CW33)</f>
        <v>1.1642476174169607</v>
      </c>
      <c r="CX33">
        <f>DeadZOne!CW33+Parametri!$B$11*(pred!CX33-DZPred!CX33)</f>
        <v>1.1876769842198527</v>
      </c>
      <c r="CY33">
        <f>DeadZOne!CX33+Parametri!$B$11*(pred!CY33-DZPred!CY33)</f>
        <v>1.2107229901331922</v>
      </c>
      <c r="CZ33">
        <f>DeadZOne!CY33+Parametri!$B$11*(pred!CZ33-DZPred!CZ33)</f>
        <v>1.2333642581757527</v>
      </c>
      <c r="DA33">
        <f>DeadZOne!CZ33+Parametri!$B$11*(pred!DA33-DZPred!DA33)</f>
        <v>1.2555802524678583</v>
      </c>
      <c r="DB33">
        <f>DeadZOne!DA33+Parametri!$B$11*(pred!DB33-DZPred!DB33)</f>
        <v>1.2773512961981197</v>
      </c>
      <c r="DC33">
        <f>DeadZOne!DB33+Parametri!$B$11*(pred!DC33-DZPred!DC33)</f>
        <v>1.2986585871279714</v>
      </c>
      <c r="DD33">
        <f>DeadZOne!DC33+Parametri!$B$11*(pred!DD33-DZPred!DD33)</f>
        <v>1.3194842106969298</v>
      </c>
      <c r="DE33">
        <f>DeadZOne!DD33+Parametri!$B$11*(pred!DE33-DZPred!DE33)</f>
        <v>1.3398111507951516</v>
      </c>
      <c r="DF33">
        <f>DeadZOne!DE33+Parametri!$B$11*(pred!DF33-DZPred!DF33)</f>
        <v>1.3596232982731258</v>
      </c>
      <c r="DG33">
        <f>DeadZOne!DF33+Parametri!$B$11*(pred!DG33-DZPred!DG33)</f>
        <v>1.3789054572611776</v>
      </c>
      <c r="DH33">
        <f>DeadZOne!DG33+Parametri!$B$11*(pred!DH33-DZPred!DH33)</f>
        <v>1.3976433493739187</v>
      </c>
      <c r="DI33">
        <f>DeadZOne!DH33+Parametri!$B$11*(pred!DI33-DZPred!DI33)</f>
        <v>1.4158236158768773</v>
      </c>
      <c r="DJ33">
        <f>DeadZOne!DI33+Parametri!$B$11*(pred!DJ33-DZPred!DJ33)</f>
        <v>1.4334338178942727</v>
      </c>
      <c r="DK33">
        <f>DeadZOne!DJ33+Parametri!$B$11*(pred!DK33-DZPred!DK33)</f>
        <v>1.4504624347383044</v>
      </c>
      <c r="DL33">
        <f>DeadZOne!DK33+Parametri!$B$11*(pred!DL33-DZPred!DL33)</f>
        <v>1.4668988604414106</v>
      </c>
      <c r="DM33">
        <f>DeadZOne!DL33+Parametri!$B$11*(pred!DM33-DZPred!DM33)</f>
        <v>1.4827333985737359</v>
      </c>
      <c r="DN33">
        <f>DeadZOne!DM33+Parametri!$B$11*(pred!DN33-DZPred!DN33)</f>
        <v>1.4979572554285387</v>
      </c>
      <c r="DO33">
        <f>DeadZOne!DN33+Parametri!$B$11*(pred!DO33-DZPred!DO33)</f>
        <v>1.5125625316585047</v>
      </c>
      <c r="DP33">
        <f>DeadZOne!DO33+Parametri!$B$11*(pred!DP33-DZPred!DP33)</f>
        <v>1.5265422124459032</v>
      </c>
      <c r="DQ33">
        <f>DeadZOne!DP33+Parametri!$B$11*(pred!DQ33-DZPred!DQ33)</f>
        <v>1.5398901562892684</v>
      </c>
      <c r="DR33">
        <f>DeadZOne!DQ33+Parametri!$B$11*(pred!DR33-DZPred!DR33)</f>
        <v>1.552601082488803</v>
      </c>
      <c r="DS33">
        <f>DeadZOne!DR33+Parametri!$B$11*(pred!DS33-DZPred!DS33)</f>
        <v>1.5646705574120108</v>
      </c>
      <c r="DT33">
        <f>DeadZOne!DS33+Parametri!$B$11*(pred!DT33-DZPred!DT33)</f>
        <v>1.5760949796201988</v>
      </c>
      <c r="DU33">
        <f>DeadZOne!DT33+Parametri!$B$11*(pred!DU33-DZPred!DU33)</f>
        <v>1.5868715639354223</v>
      </c>
      <c r="DV33">
        <f>DeadZOne!DU33+Parametri!$B$11*(pred!DV33-DZPred!DV33)</f>
        <v>1.596998324526242</v>
      </c>
      <c r="DW33">
        <f>DeadZOne!DV33+Parametri!$B$11*(pred!DW33-DZPred!DW33)</f>
        <v>1.6064740570892886</v>
      </c>
      <c r="DX33">
        <f>DeadZOne!DW33+Parametri!$B$11*(pred!DX33-DZPred!DX33)</f>
        <v>1.6152983202021391</v>
      </c>
      <c r="DY33">
        <f>DeadZOne!DX33+Parametri!$B$11*(pred!DY33-DZPred!DY33)</f>
        <v>1.6234714159213817</v>
      </c>
      <c r="DZ33">
        <f>DeadZOne!DY33+Parametri!$B$11*(pred!DZ33-DZPred!DZ33)</f>
        <v>1.630994369698016</v>
      </c>
      <c r="EA33">
        <f>DeadZOne!DZ33+Parametri!$B$11*(pred!EA33-DZPred!EA33)</f>
        <v>1.6378689096805079</v>
      </c>
      <c r="EB33">
        <f>DeadZOne!EA33+Parametri!$B$11*(pred!EB33-DZPred!EB33)</f>
        <v>1.644097445473895</v>
      </c>
      <c r="EC33">
        <f>DeadZOne!EB33+Parametri!$B$11*(pred!EC33-DZPred!EC33)</f>
        <v>1.6496830464213534</v>
      </c>
      <c r="ED33">
        <f>DeadZOne!EC33+Parametri!$B$11*(pred!ED33-DZPred!ED33)</f>
        <v>1.6546294194725693</v>
      </c>
      <c r="EE33">
        <f>DeadZOne!ED33+Parametri!$B$11*(pred!EE33-DZPred!EE33)</f>
        <v>1.6589408867011517</v>
      </c>
      <c r="EF33">
        <f>DeadZOne!EE33+Parametri!$B$11*(pred!EF33-DZPred!EF33)</f>
        <v>1.6626223625311554</v>
      </c>
      <c r="EG33">
        <f>DeadZOne!EF33+Parametri!$B$11*(pred!EG33-DZPred!EG33)</f>
        <v>1.6656793307305855</v>
      </c>
      <c r="EH33">
        <f>DeadZOne!EG33+Parametri!$B$11*(pred!EH33-DZPred!EH33)</f>
        <v>1.6681178212275307</v>
      </c>
      <c r="EI33">
        <f>DeadZOne!EH33+Parametri!$B$11*(pred!EI33-DZPred!EI33)</f>
        <v>1.6699443868023178</v>
      </c>
      <c r="EJ33">
        <f>DeadZOne!EI33+Parametri!$B$11*(pred!EJ33-DZPred!EJ33)</f>
        <v>1.6711660797068202</v>
      </c>
      <c r="EK33">
        <f>DeadZOne!EJ33+Parametri!$B$11*(pred!EK33-DZPred!EK33)</f>
        <v>1.67179042825978</v>
      </c>
      <c r="EL33">
        <f>DeadZOne!EK33+Parametri!$B$11*(pred!EL33-DZPred!EL33)</f>
        <v>1.6718254134647421</v>
      </c>
      <c r="EM33">
        <f>DeadZOne!EL33+Parametri!$B$11*(pred!EM33-DZPred!EM33)</f>
        <v>1.6712794456949227</v>
      </c>
      <c r="EN33">
        <f>DeadZOne!EM33+Parametri!$B$11*(pred!EN33-DZPred!EN33)</f>
        <v>1.6701613414870955</v>
      </c>
      <c r="EO33">
        <f>DeadZOne!EN33+Parametri!$B$11*(pred!EO33-DZPred!EO33)</f>
        <v>1.6684803004843349</v>
      </c>
      <c r="EP33">
        <f>DeadZOne!EO33+Parametri!$B$11*(pred!EP33-DZPred!EP33)</f>
        <v>1.6662458825652529</v>
      </c>
      <c r="EQ33">
        <f>DeadZOne!EP33+Parametri!$B$11*(pred!EQ33-DZPred!EQ33)</f>
        <v>1.663467985195171</v>
      </c>
      <c r="ER33">
        <f>DeadZOne!EQ33+Parametri!$B$11*(pred!ER33-DZPred!ER33)</f>
        <v>1.6601568210325273</v>
      </c>
      <c r="ES33">
        <f>DeadZOne!ER33+Parametri!$B$11*(pred!ES33-DZPred!ES33)</f>
        <v>1.656322895821684</v>
      </c>
      <c r="ET33">
        <f>DeadZOne!ES33+Parametri!$B$11*(pred!ET33-DZPred!ET33)</f>
        <v>1.6519769866012395</v>
      </c>
      <c r="EU33">
        <f>DeadZOne!ET33+Parametri!$B$11*(pred!EU33-DZPred!EU33)</f>
        <v>1.6471301202548894</v>
      </c>
      <c r="EV33">
        <f>DeadZOne!EU33+Parametri!$B$11*(pred!EV33-DZPred!EV33)</f>
        <v>1.6417935524299054</v>
      </c>
    </row>
    <row r="34" spans="1:152" x14ac:dyDescent="0.2">
      <c r="A34">
        <f>+Risultati!A34</f>
        <v>650</v>
      </c>
      <c r="B34">
        <f>+DeadZOne!B34</f>
        <v>0</v>
      </c>
      <c r="C34">
        <f>DeadZOne!B34+Parametri!$B$11*(pred!C34-DZPred!C34)</f>
        <v>0</v>
      </c>
      <c r="D34">
        <f>DeadZOne!C34+Parametri!$B$11*(pred!D34-DZPred!D34)</f>
        <v>0</v>
      </c>
      <c r="E34">
        <f>DeadZOne!D34+Parametri!$B$11*(pred!E34-DZPred!E34)</f>
        <v>0</v>
      </c>
      <c r="F34">
        <f>DeadZOne!E34+Parametri!$B$11*(pred!F34-DZPred!F34)</f>
        <v>0</v>
      </c>
      <c r="G34">
        <f>DeadZOne!F34+Parametri!$B$11*(pred!G34-DZPred!G34)</f>
        <v>0</v>
      </c>
      <c r="H34">
        <f>DeadZOne!G34+Parametri!$B$11*(pred!H34-DZPred!H34)</f>
        <v>0</v>
      </c>
      <c r="I34">
        <f>DeadZOne!H34+Parametri!$B$11*(pred!I34-DZPred!I34)</f>
        <v>0</v>
      </c>
      <c r="J34">
        <f>DeadZOne!I34+Parametri!$B$11*(pred!J34-DZPred!J34)</f>
        <v>5.920277343750005E-12</v>
      </c>
      <c r="K34">
        <f>DeadZOne!J34+Parametri!$B$11*(pred!K34-DZPred!K34)</f>
        <v>1.2441330421875004E-10</v>
      </c>
      <c r="L34">
        <f>DeadZOne!K34+Parametri!$B$11*(pred!L34-DZPred!L34)</f>
        <v>1.1198826464027347E-9</v>
      </c>
      <c r="M34">
        <f>DeadZOne!L34+Parametri!$B$11*(pred!M34-DZPred!M34)</f>
        <v>6.3959735676083927E-9</v>
      </c>
      <c r="N34">
        <f>DeadZOne!M34+Parametri!$B$11*(pred!N34-DZPred!N34)</f>
        <v>2.7196297410436223E-8</v>
      </c>
      <c r="O34">
        <f>DeadZOne!N34+Parametri!$B$11*(pred!O34-DZPred!O34)</f>
        <v>9.3711713507754751E-8</v>
      </c>
      <c r="P34">
        <f>DeadZOne!O34+Parametri!$B$11*(pred!P34-DZPred!P34)</f>
        <v>2.7548548133595583E-7</v>
      </c>
      <c r="Q34">
        <f>DeadZOne!P34+Parametri!$B$11*(pred!Q34-DZPred!Q34)</f>
        <v>7.1478876808394937E-7</v>
      </c>
      <c r="R34">
        <f>DeadZOne!Q34+Parametri!$B$11*(pred!R34-DZPred!R34)</f>
        <v>1.6763451002856257E-6</v>
      </c>
      <c r="S34">
        <f>DeadZOne!R34+Parametri!$B$11*(pred!S34-DZPred!S34)</f>
        <v>3.6158808583223115E-6</v>
      </c>
      <c r="T34">
        <f>DeadZOne!S34+Parametri!$B$11*(pred!T34-DZPred!T34)</f>
        <v>7.2685596145571668E-6</v>
      </c>
      <c r="U34">
        <f>DeadZOne!T34+Parametri!$B$11*(pred!U34-DZPred!U34)</f>
        <v>1.3756606246713922E-5</v>
      </c>
      <c r="V34">
        <f>DeadZOne!U34+Parametri!$B$11*(pred!V34-DZPred!V34)</f>
        <v>2.4713578896037544E-5</v>
      </c>
      <c r="W34">
        <f>DeadZOne!V34+Parametri!$B$11*(pred!W34-DZPred!W34)</f>
        <v>4.2421043063933712E-5</v>
      </c>
      <c r="X34">
        <f>DeadZOne!W34+Parametri!$B$11*(pred!X34-DZPred!X34)</f>
        <v>6.9952045442270319E-5</v>
      </c>
      <c r="Y34">
        <f>DeadZOne!X34+Parametri!$B$11*(pred!Y34-DZPred!Y34)</f>
        <v>1.1131491453280475E-4</v>
      </c>
      <c r="Z34">
        <f>DeadZOne!Y34+Parametri!$B$11*(pred!Z34-DZPred!Z34)</f>
        <v>1.7159059475748041E-4</v>
      </c>
      <c r="AA34">
        <f>DeadZOne!Z34+Parametri!$B$11*(pred!AA34-DZPred!AA34)</f>
        <v>2.5705694240555748E-4</v>
      </c>
      <c r="AB34">
        <f>DeadZOne!AA34+Parametri!$B$11*(pred!AB34-DZPred!AB34)</f>
        <v>3.752941079978808E-4</v>
      </c>
      <c r="AC34">
        <f>DeadZOne!AB34+Parametri!$B$11*(pred!AC34-DZPred!AC34)</f>
        <v>5.3526619245022769E-4</v>
      </c>
      <c r="AD34">
        <f>DeadZOne!AC34+Parametri!$B$11*(pred!AD34-DZPred!AD34)</f>
        <v>7.4737566516263438E-4</v>
      </c>
      <c r="AE34">
        <f>DeadZOne!AD34+Parametri!$B$11*(pred!AE34-DZPred!AE34)</f>
        <v>1.0234884398222801E-3</v>
      </c>
      <c r="AF34">
        <f>DeadZOne!AE34+Parametri!$B$11*(pred!AF34-DZPred!AF34)</f>
        <v>1.3769288992137719E-3</v>
      </c>
      <c r="AG34">
        <f>DeadZOne!AF34+Parametri!$B$11*(pred!AG34-DZPred!AG34)</f>
        <v>1.8224454462175957E-3</v>
      </c>
      <c r="AH34">
        <f>DeadZOne!AG34+Parametri!$B$11*(pred!AH34-DZPred!AH34)</f>
        <v>2.3761482635553102E-3</v>
      </c>
      <c r="AI34">
        <f>DeadZOne!AH34+Parametri!$B$11*(pred!AI34-DZPred!AI34)</f>
        <v>3.0554218463356643E-3</v>
      </c>
      <c r="AJ34">
        <f>DeadZOne!AI34+Parametri!$B$11*(pred!AJ34-DZPred!AJ34)</f>
        <v>3.8788155111010528E-3</v>
      </c>
      <c r="AK34">
        <f>DeadZOne!AJ34+Parametri!$B$11*(pred!AK34-DZPred!AK34)</f>
        <v>4.865915486203784E-3</v>
      </c>
      <c r="AL34">
        <f>DeadZOne!AK34+Parametri!$B$11*(pred!AL34-DZPred!AL34)</f>
        <v>6.0372023704871143E-3</v>
      </c>
      <c r="AM34">
        <f>DeadZOne!AL34+Parametri!$B$11*(pred!AM34-DZPred!AM34)</f>
        <v>7.413897740825709E-3</v>
      </c>
      <c r="AN34">
        <f>DeadZOne!AM34+Parametri!$B$11*(pred!AN34-DZPred!AN34)</f>
        <v>9.0178035304798836E-3</v>
      </c>
      <c r="AO34">
        <f>DeadZOne!AN34+Parametri!$B$11*(pred!AO34-DZPred!AO34)</f>
        <v>1.0871137527626118E-2</v>
      </c>
      <c r="AP34">
        <f>DeadZOne!AO34+Parametri!$B$11*(pred!AP34-DZPred!AP34)</f>
        <v>1.2996367993604017E-2</v>
      </c>
      <c r="AQ34">
        <f>DeadZOne!AP34+Parametri!$B$11*(pred!AQ34-DZPred!AQ34)</f>
        <v>1.5416050006437271E-2</v>
      </c>
      <c r="AR34">
        <f>DeadZOne!AQ34+Parametri!$B$11*(pred!AR34-DZPred!AR34)</f>
        <v>1.8152665725051129E-2</v>
      </c>
      <c r="AS34">
        <f>DeadZOne!AR34+Parametri!$B$11*(pred!AS34-DZPred!AS34)</f>
        <v>2.122847036565156E-2</v>
      </c>
      <c r="AT34">
        <f>DeadZOne!AS34+Parametri!$B$11*(pred!AT34-DZPred!AT34)</f>
        <v>2.466534530058076E-2</v>
      </c>
      <c r="AU34">
        <f>DeadZOne!AT34+Parametri!$B$11*(pred!AU34-DZPred!AU34)</f>
        <v>2.8484659342946677E-2</v>
      </c>
      <c r="AV34">
        <f>DeadZOne!AU34+Parametri!$B$11*(pred!AV34-DZPred!AV34)</f>
        <v>3.2707138974134499E-2</v>
      </c>
      <c r="AW34">
        <f>DeadZOne!AV34+Parametri!$B$11*(pred!AW34-DZPred!AW34)</f>
        <v>3.7352748008812518E-2</v>
      </c>
      <c r="AX34">
        <f>DeadZOne!AW34+Parametri!$B$11*(pred!AX34-DZPred!AX34)</f>
        <v>4.2440576973129425E-2</v>
      </c>
      <c r="AY34">
        <f>DeadZOne!AX34+Parametri!$B$11*(pred!AY34-DZPred!AY34)</f>
        <v>4.7988742294176899E-2</v>
      </c>
      <c r="AZ34">
        <f>DeadZOne!AY34+Parametri!$B$11*(pred!AZ34-DZPred!AZ34)</f>
        <v>5.4014295258721833E-2</v>
      </c>
      <c r="BA34">
        <f>DeadZOne!AZ34+Parametri!$B$11*(pred!BA34-DZPred!BA34)</f>
        <v>6.0533140592119977E-2</v>
      </c>
      <c r="BB34">
        <f>DeadZOne!BA34+Parametri!$B$11*(pred!BB34-DZPred!BB34)</f>
        <v>6.7559964429281791E-2</v>
      </c>
      <c r="BC34">
        <f>DeadZOne!BB34+Parametri!$B$11*(pred!BC34-DZPred!BC34)</f>
        <v>7.510817139367075E-2</v>
      </c>
      <c r="BD34">
        <f>DeadZOne!BC34+Parametri!$B$11*(pred!BD34-DZPred!BD34)</f>
        <v>8.3189830462959732E-2</v>
      </c>
      <c r="BE34">
        <f>DeadZOne!BD34+Parametri!$B$11*(pred!BE34-DZPred!BE34)</f>
        <v>9.1815629276992661E-2</v>
      </c>
      <c r="BF34">
        <f>DeadZOne!BE34+Parametri!$B$11*(pred!BF34-DZPred!BF34)</f>
        <v>0.10099483653148786</v>
      </c>
      <c r="BG34">
        <f>DeadZOne!BF34+Parametri!$B$11*(pred!BG34-DZPred!BG34)</f>
        <v>0.11073527209644754</v>
      </c>
      <c r="BH34">
        <f>DeadZOne!BG34+Parametri!$B$11*(pred!BH34-DZPred!BH34)</f>
        <v>0.12104328449905005</v>
      </c>
      <c r="BI34">
        <f>DeadZOne!BH34+Parametri!$B$11*(pred!BI34-DZPred!BI34)</f>
        <v>0.13192373541497213</v>
      </c>
      <c r="BJ34">
        <f>DeadZOne!BI34+Parametri!$B$11*(pred!BJ34-DZPred!BJ34)</f>
        <v>0.14337999081816988</v>
      </c>
      <c r="BK34">
        <f>DeadZOne!BJ34+Parametri!$B$11*(pred!BK34-DZPred!BK34)</f>
        <v>0.15541391844609037</v>
      </c>
      <c r="BL34">
        <f>DeadZOne!BK34+Parametri!$B$11*(pred!BL34-DZPred!BL34)</f>
        <v>0.1680258912443868</v>
      </c>
      <c r="BM34">
        <f>DeadZOne!BL34+Parametri!$B$11*(pred!BM34-DZPred!BM34)</f>
        <v>0.18121479646202357</v>
      </c>
      <c r="BN34">
        <f>DeadZOne!BM34+Parametri!$B$11*(pred!BN34-DZPred!BN34)</f>
        <v>0.19497805007395436</v>
      </c>
      <c r="BO34">
        <f>DeadZOne!BN34+Parametri!$B$11*(pred!BO34-DZPred!BO34)</f>
        <v>0.20931161621425204</v>
      </c>
      <c r="BP34">
        <f>DeadZOne!BO34+Parametri!$B$11*(pred!BP34-DZPred!BP34)</f>
        <v>0.22421003130769127</v>
      </c>
      <c r="BQ34">
        <f>DeadZOne!BP34+Parametri!$B$11*(pred!BQ34-DZPred!BQ34)</f>
        <v>0.23966643259242917</v>
      </c>
      <c r="BR34">
        <f>DeadZOne!BQ34+Parametri!$B$11*(pred!BR34-DZPred!BR34)</f>
        <v>0.25567259073072818</v>
      </c>
      <c r="BS34">
        <f>DeadZOne!BR34+Parametri!$B$11*(pred!BS34-DZPred!BS34)</f>
        <v>0.27221894620877241</v>
      </c>
      <c r="BT34">
        <f>DeadZOne!BS34+Parametri!$B$11*(pred!BT34-DZPred!BT34)</f>
        <v>0.28929464923069703</v>
      </c>
      <c r="BU34">
        <f>DeadZOne!BT34+Parametri!$B$11*(pred!BU34-DZPred!BU34)</f>
        <v>0.30688760281611699</v>
      </c>
      <c r="BV34">
        <f>DeadZOne!BU34+Parametri!$B$11*(pred!BV34-DZPred!BV34)</f>
        <v>0.32498450881483582</v>
      </c>
      <c r="BW34">
        <f>DeadZOne!BV34+Parametri!$B$11*(pred!BW34-DZPred!BW34)</f>
        <v>0.3435709165571349</v>
      </c>
      <c r="BX34">
        <f>DeadZOne!BW34+Parametri!$B$11*(pred!BX34-DZPred!BX34)</f>
        <v>0.36263127386316557</v>
      </c>
      <c r="BY34">
        <f>DeadZOne!BX34+Parametri!$B$11*(pred!BY34-DZPred!BY34)</f>
        <v>0.38214898014055354</v>
      </c>
      <c r="BZ34">
        <f>DeadZOne!BY34+Parametri!$B$11*(pred!BZ34-DZPred!BZ34)</f>
        <v>0.40210644130539713</v>
      </c>
      <c r="CA34">
        <f>DeadZOne!BZ34+Parametri!$B$11*(pred!CA34-DZPred!CA34)</f>
        <v>0.42248512626842727</v>
      </c>
      <c r="CB34">
        <f>DeadZOne!CA34+Parametri!$B$11*(pred!CB34-DZPred!CB34)</f>
        <v>0.44326562473518161</v>
      </c>
      <c r="CC34">
        <f>DeadZOne!CB34+Parametri!$B$11*(pred!CC34-DZPred!CC34)</f>
        <v>0.46442770607661915</v>
      </c>
      <c r="CD34">
        <f>DeadZOne!CC34+Parametri!$B$11*(pred!CD34-DZPred!CD34)</f>
        <v>0.48595037903463334</v>
      </c>
      <c r="CE34">
        <f>DeadZOne!CD34+Parametri!$B$11*(pred!CE34-DZPred!CE34)</f>
        <v>0.50781195203537421</v>
      </c>
      <c r="CF34">
        <f>DeadZOne!CE34+Parametri!$B$11*(pred!CF34-DZPred!CF34)</f>
        <v>0.52999009389212126</v>
      </c>
      <c r="CG34">
        <f>DeadZOne!CF34+Parametri!$B$11*(pred!CG34-DZPred!CG34)</f>
        <v>0.55246189468860862</v>
      </c>
      <c r="CH34">
        <f>DeadZOne!CG34+Parametri!$B$11*(pred!CH34-DZPred!CH34)</f>
        <v>0.57520392664314612</v>
      </c>
      <c r="CI34">
        <f>DeadZOne!CH34+Parametri!$B$11*(pred!CI34-DZPred!CI34)</f>
        <v>0.59819230476354646</v>
      </c>
      <c r="CJ34">
        <f>DeadZOne!CI34+Parametri!$B$11*(pred!CJ34-DZPred!CJ34)</f>
        <v>0.62140274711271404</v>
      </c>
      <c r="CK34">
        <f>DeadZOne!CJ34+Parametri!$B$11*(pred!CK34-DZPred!CK34)</f>
        <v>0.64481063451472431</v>
      </c>
      <c r="CL34">
        <f>DeadZOne!CK34+Parametri!$B$11*(pred!CL34-DZPred!CL34)</f>
        <v>0.66839106954126914</v>
      </c>
      <c r="CM34">
        <f>DeadZOne!CL34+Parametri!$B$11*(pred!CM34-DZPred!CM34)</f>
        <v>0.69211893462842344</v>
      </c>
      <c r="CN34">
        <f>DeadZOne!CM34+Parametri!$B$11*(pred!CN34-DZPred!CN34)</f>
        <v>0.71596894918376042</v>
      </c>
      <c r="CO34">
        <f>DeadZOne!CN34+Parametri!$B$11*(pred!CO34-DZPred!CO34)</f>
        <v>0.73991572555384999</v>
      </c>
      <c r="CP34">
        <f>DeadZOne!CO34+Parametri!$B$11*(pred!CP34-DZPred!CP34)</f>
        <v>0.76393382373210506</v>
      </c>
      <c r="CQ34">
        <f>DeadZOne!CP34+Parametri!$B$11*(pred!CQ34-DZPred!CQ34)</f>
        <v>0.78799780469673442</v>
      </c>
      <c r="CR34">
        <f>DeadZOne!CQ34+Parametri!$B$11*(pred!CR34-DZPred!CR34)</f>
        <v>0.81208228227820367</v>
      </c>
      <c r="CS34">
        <f>DeadZOne!CR34+Parametri!$B$11*(pred!CS34-DZPred!CS34)</f>
        <v>0.8361619734650616</v>
      </c>
      <c r="CT34">
        <f>DeadZOne!CS34+Parametri!$B$11*(pred!CT34-DZPred!CT34)</f>
        <v>0.86021174706623593</v>
      </c>
      <c r="CU34">
        <f>DeadZOne!CT34+Parametri!$B$11*(pred!CU34-DZPred!CU34)</f>
        <v>0.88420667065691194</v>
      </c>
      <c r="CV34">
        <f>DeadZOne!CU34+Parametri!$B$11*(pred!CV34-DZPred!CV34)</f>
        <v>0.90812205574387328</v>
      </c>
      <c r="CW34">
        <f>DeadZOne!CV34+Parametri!$B$11*(pred!CW34-DZPred!CW34)</f>
        <v>0.93193350109466999</v>
      </c>
      <c r="CX34">
        <f>DeadZOne!CW34+Parametri!$B$11*(pred!CX34-DZPred!CX34)</f>
        <v>0.95561693418318838</v>
      </c>
      <c r="CY34">
        <f>DeadZOne!CX34+Parametri!$B$11*(pred!CY34-DZPred!CY34)</f>
        <v>0.97914865071210655</v>
      </c>
      <c r="CZ34">
        <f>DeadZOne!CY34+Parametri!$B$11*(pred!CZ34-DZPred!CZ34)</f>
        <v>1.002505352180324</v>
      </c>
      <c r="DA34">
        <f>DeadZOne!CZ34+Parametri!$B$11*(pred!DA34-DZPred!DA34)</f>
        <v>1.0256641814707397</v>
      </c>
      <c r="DB34">
        <f>DeadZOne!DA34+Parametri!$B$11*(pred!DB34-DZPred!DB34)</f>
        <v>1.0486027564407268</v>
      </c>
      <c r="DC34">
        <f>DeadZOne!DB34+Parametri!$B$11*(pred!DC34-DZPred!DC34)</f>
        <v>1.0712992015042859</v>
      </c>
      <c r="DD34">
        <f>DeadZOne!DC34+Parametri!$B$11*(pred!DD34-DZPred!DD34)</f>
        <v>1.0937321772011841</v>
      </c>
      <c r="DE34">
        <f>DeadZOne!DD34+Parametri!$B$11*(pred!DE34-DZPred!DE34)</f>
        <v>1.1158809077543594</v>
      </c>
      <c r="DF34">
        <f>DeadZOne!DE34+Parametri!$B$11*(pred!DF34-DZPred!DF34)</f>
        <v>1.1377252066225336</v>
      </c>
      <c r="DG34">
        <f>DeadZOne!DF34+Parametri!$B$11*(pred!DG34-DZPred!DG34)</f>
        <v>1.1592455000602975</v>
      </c>
      <c r="DH34">
        <f>DeadZOne!DG34+Parametri!$B$11*(pred!DH34-DZPred!DH34)</f>
        <v>1.1804228487029325</v>
      </c>
      <c r="DI34">
        <f>DeadZOne!DH34+Parametri!$B$11*(pred!DI34-DZPred!DI34)</f>
        <v>1.2012389671979087</v>
      </c>
      <c r="DJ34">
        <f>DeadZOne!DI34+Parametri!$B$11*(pred!DJ34-DZPred!DJ34)</f>
        <v>1.2216762419093579</v>
      </c>
      <c r="DK34">
        <f>DeadZOne!DJ34+Parametri!$B$11*(pred!DK34-DZPred!DK34)</f>
        <v>1.24171774672586</v>
      </c>
      <c r="DL34">
        <f>DeadZOne!DK34+Parametri!$B$11*(pred!DL34-DZPred!DL34)</f>
        <v>1.2613472570056188</v>
      </c>
      <c r="DM34">
        <f>DeadZOne!DL34+Parametri!$B$11*(pred!DM34-DZPred!DM34)</f>
        <v>1.2805492616965399</v>
      </c>
      <c r="DN34">
        <f>DeadZOne!DM34+Parametri!$B$11*(pred!DN34-DZPred!DN34)</f>
        <v>1.2993089736718582</v>
      </c>
      <c r="DO34">
        <f>DeadZOne!DN34+Parametri!$B$11*(pred!DO34-DZPred!DO34)</f>
        <v>1.3176123383248173</v>
      </c>
      <c r="DP34">
        <f>DeadZOne!DO34+Parametri!$B$11*(pred!DP34-DZPred!DP34)</f>
        <v>1.3354460404684874</v>
      </c>
      <c r="DQ34">
        <f>DeadZOne!DP34+Parametri!$B$11*(pred!DQ34-DZPred!DQ34)</f>
        <v>1.3527975095890963</v>
      </c>
      <c r="DR34">
        <f>DeadZOne!DQ34+Parametri!$B$11*(pred!DR34-DZPred!DR34)</f>
        <v>1.3696549235033135</v>
      </c>
      <c r="DS34">
        <f>DeadZOne!DR34+Parametri!$B$11*(pred!DS34-DZPred!DS34)</f>
        <v>1.3860072104717036</v>
      </c>
      <c r="DT34">
        <f>DeadZOne!DS34+Parametri!$B$11*(pred!DT34-DZPred!DT34)</f>
        <v>1.4018440498221287</v>
      </c>
      <c r="DU34">
        <f>DeadZOne!DT34+Parametri!$B$11*(pred!DU34-DZPred!DU34)</f>
        <v>1.4171558711381904</v>
      </c>
      <c r="DV34">
        <f>DeadZOne!DU34+Parametri!$B$11*(pred!DV34-DZPred!DV34)</f>
        <v>1.4319338520689056</v>
      </c>
      <c r="DW34">
        <f>DeadZOne!DV34+Parametri!$B$11*(pred!DW34-DZPred!DW34)</f>
        <v>1.4461699148166836</v>
      </c>
      <c r="DX34">
        <f>DeadZOne!DW34+Parametri!$B$11*(pred!DX34-DZPred!DX34)</f>
        <v>1.4598567213613631</v>
      </c>
      <c r="DY34">
        <f>DeadZOne!DX34+Parametri!$B$11*(pred!DY34-DZPred!DY34)</f>
        <v>1.4729876674785469</v>
      </c>
      <c r="DZ34">
        <f>DeadZOne!DY34+Parametri!$B$11*(pred!DZ34-DZPred!DZ34)</f>
        <v>1.4855568756107755</v>
      </c>
      <c r="EA34">
        <f>DeadZOne!DZ34+Parametri!$B$11*(pred!EA34-DZPred!EA34)</f>
        <v>1.4975591866502214</v>
      </c>
      <c r="EB34">
        <f>DeadZOne!EA34+Parametri!$B$11*(pred!EB34-DZPred!EB34)</f>
        <v>1.5089901506915349</v>
      </c>
      <c r="EC34">
        <f>DeadZOne!EB34+Parametri!$B$11*(pred!EC34-DZPred!EC34)</f>
        <v>1.5198460168133026</v>
      </c>
      <c r="ED34">
        <f>DeadZOne!EC34+Parametri!$B$11*(pred!ED34-DZPred!ED34)</f>
        <v>1.5301237219462327</v>
      </c>
      <c r="EE34">
        <f>DeadZOne!ED34+Parametri!$B$11*(pred!EE34-DZPred!EE34)</f>
        <v>1.5398208788857253</v>
      </c>
      <c r="EF34">
        <f>DeadZOne!EE34+Parametri!$B$11*(pred!EF34-DZPred!EF34)</f>
        <v>1.5489357635058809</v>
      </c>
      <c r="EG34">
        <f>DeadZOne!EF34+Parametri!$B$11*(pred!EG34-DZPred!EG34)</f>
        <v>1.5574673012313027</v>
      </c>
      <c r="EH34">
        <f>DeadZOne!EG34+Parametri!$B$11*(pred!EH34-DZPred!EH34)</f>
        <v>1.5654150528222135</v>
      </c>
      <c r="EI34">
        <f>DeadZOne!EH34+Parametri!$B$11*(pred!EI34-DZPred!EI34)</f>
        <v>1.5727791995275018</v>
      </c>
      <c r="EJ34">
        <f>DeadZOne!EI34+Parametri!$B$11*(pred!EJ34-DZPred!EJ34)</f>
        <v>1.5795605276592952</v>
      </c>
      <c r="EK34">
        <f>DeadZOne!EJ34+Parametri!$B$11*(pred!EK34-DZPred!EK34)</f>
        <v>1.5857604126415628</v>
      </c>
      <c r="EL34">
        <f>DeadZOne!EK34+Parametri!$B$11*(pred!EL34-DZPred!EL34)</f>
        <v>1.5913808025840817</v>
      </c>
      <c r="EM34">
        <f>DeadZOne!EL34+Parametri!$B$11*(pred!EM34-DZPred!EM34)</f>
        <v>1.5964242014318639</v>
      </c>
      <c r="EN34">
        <f>DeadZOne!EM34+Parametri!$B$11*(pred!EN34-DZPred!EN34)</f>
        <v>1.6008936517388375</v>
      </c>
      <c r="EO34">
        <f>DeadZOne!EN34+Parametri!$B$11*(pred!EO34-DZPred!EO34)</f>
        <v>1.6047927171132248</v>
      </c>
      <c r="EP34">
        <f>DeadZOne!EO34+Parametri!$B$11*(pred!EP34-DZPred!EP34)</f>
        <v>1.6081254643806584</v>
      </c>
      <c r="EQ34">
        <f>DeadZOne!EP34+Parametri!$B$11*(pred!EQ34-DZPred!EQ34)</f>
        <v>1.6108964455096348</v>
      </c>
      <c r="ER34">
        <f>DeadZOne!EQ34+Parametri!$B$11*(pred!ER34-DZPred!ER34)</f>
        <v>1.613110679342429</v>
      </c>
      <c r="ES34">
        <f>DeadZOne!ER34+Parametri!$B$11*(pred!ES34-DZPred!ES34)</f>
        <v>1.6147736331730855</v>
      </c>
      <c r="ET34">
        <f>DeadZOne!ES34+Parametri!$B$11*(pred!ET34-DZPred!ET34)</f>
        <v>1.615891204212575</v>
      </c>
      <c r="EU34">
        <f>DeadZOne!ET34+Parametri!$B$11*(pred!EU34-DZPred!EU34)</f>
        <v>1.6164697009796605</v>
      </c>
      <c r="EV34">
        <f>DeadZOne!EU34+Parametri!$B$11*(pred!EV34-DZPred!EV34)</f>
        <v>1.6165158246544507</v>
      </c>
    </row>
    <row r="35" spans="1:152" x14ac:dyDescent="0.2">
      <c r="A35">
        <f>+Risultati!A35</f>
        <v>670</v>
      </c>
      <c r="B35">
        <f>+DeadZOne!B35</f>
        <v>0</v>
      </c>
      <c r="C35">
        <f>DeadZOne!B35+Parametri!$B$11*(pred!C35-DZPred!C35)</f>
        <v>0</v>
      </c>
      <c r="D35">
        <f>DeadZOne!C35+Parametri!$B$11*(pred!D35-DZPred!D35)</f>
        <v>0</v>
      </c>
      <c r="E35">
        <f>DeadZOne!D35+Parametri!$B$11*(pred!E35-DZPred!E35)</f>
        <v>0</v>
      </c>
      <c r="F35">
        <f>DeadZOne!E35+Parametri!$B$11*(pred!F35-DZPred!F35)</f>
        <v>0</v>
      </c>
      <c r="G35">
        <f>DeadZOne!F35+Parametri!$B$11*(pred!G35-DZPred!G35)</f>
        <v>0</v>
      </c>
      <c r="H35">
        <f>DeadZOne!G35+Parametri!$B$11*(pred!H35-DZPred!H35)</f>
        <v>0</v>
      </c>
      <c r="I35">
        <f>DeadZOne!H35+Parametri!$B$11*(pred!I35-DZPred!I35)</f>
        <v>0</v>
      </c>
      <c r="J35">
        <f>DeadZOne!I35+Parametri!$B$11*(pred!J35-DZPred!J35)</f>
        <v>7.6886718750000038E-14</v>
      </c>
      <c r="K35">
        <f>DeadZOne!J35+Parametri!$B$11*(pred!K35-DZPred!K35)</f>
        <v>4.3877968945312523E-12</v>
      </c>
      <c r="L35">
        <f>DeadZOne!K35+Parametri!$B$11*(pred!L35-DZPred!L35)</f>
        <v>6.1701605252050818E-11</v>
      </c>
      <c r="M35">
        <f>DeadZOne!L35+Parametri!$B$11*(pred!M35-DZPred!M35)</f>
        <v>4.6968823607553389E-10</v>
      </c>
      <c r="N35">
        <f>DeadZOne!M35+Parametri!$B$11*(pred!N35-DZPred!N35)</f>
        <v>2.4672000297840772E-9</v>
      </c>
      <c r="O35">
        <f>DeadZOne!N35+Parametri!$B$11*(pred!O35-DZPred!O35)</f>
        <v>1.0045112071675254E-8</v>
      </c>
      <c r="P35">
        <f>DeadZOne!O35+Parametri!$B$11*(pred!P35-DZPred!P35)</f>
        <v>3.3887837032461158E-8</v>
      </c>
      <c r="Q35">
        <f>DeadZOne!P35+Parametri!$B$11*(pred!Q35-DZPred!Q35)</f>
        <v>9.8844093000780145E-8</v>
      </c>
      <c r="R35">
        <f>DeadZOne!Q35+Parametri!$B$11*(pred!R35-DZPred!R35)</f>
        <v>2.5662783521149605E-7</v>
      </c>
      <c r="S35">
        <f>DeadZOne!R35+Parametri!$B$11*(pred!S35-DZPred!S35)</f>
        <v>6.0558359103899618E-7</v>
      </c>
      <c r="T35">
        <f>DeadZOne!S35+Parametri!$B$11*(pred!T35-DZPred!T35)</f>
        <v>1.3192550079129825E-6</v>
      </c>
      <c r="U35">
        <f>DeadZOne!T35+Parametri!$B$11*(pred!U35-DZPred!U35)</f>
        <v>2.6851501064501321E-6</v>
      </c>
      <c r="V35">
        <f>DeadZOne!U35+Parametri!$B$11*(pred!V35-DZPred!V35)</f>
        <v>5.1545226909123217E-6</v>
      </c>
      <c r="W35">
        <f>DeadZOne!V35+Parametri!$B$11*(pred!W35-DZPred!W35)</f>
        <v>9.4032445045468882E-6</v>
      </c>
      <c r="X35">
        <f>DeadZOne!W35+Parametri!$B$11*(pred!X35-DZPred!X35)</f>
        <v>1.6403009568172384E-5</v>
      </c>
      <c r="Y35">
        <f>DeadZOne!X35+Parametri!$B$11*(pred!Y35-DZPred!Y35)</f>
        <v>2.7501282851434027E-5</v>
      </c>
      <c r="Z35">
        <f>DeadZOne!Y35+Parametri!$B$11*(pred!Z35-DZPred!Z35)</f>
        <v>4.4507667175043205E-5</v>
      </c>
      <c r="AA35">
        <f>DeadZOne!Z35+Parametri!$B$11*(pred!AA35-DZPred!AA35)</f>
        <v>6.9783785657595424E-5</v>
      </c>
      <c r="AB35">
        <f>DeadZOne!AA35+Parametri!$B$11*(pred!AB35-DZPred!AB35)</f>
        <v>1.0633340895408898E-4</v>
      </c>
      <c r="AC35">
        <f>DeadZOne!AB35+Parametri!$B$11*(pred!AC35-DZPred!AC35)</f>
        <v>1.5788941744175001E-4</v>
      </c>
      <c r="AD35">
        <f>DeadZOne!AC35+Parametri!$B$11*(pred!AD35-DZPred!AD35)</f>
        <v>2.2899427385647786E-4</v>
      </c>
      <c r="AE35">
        <f>DeadZOne!AD35+Parametri!$B$11*(pred!AE35-DZPred!AE35)</f>
        <v>3.2507096647920895E-4</v>
      </c>
      <c r="AF35">
        <f>DeadZOne!AE35+Parametri!$B$11*(pred!AF35-DZPred!AF35)</f>
        <v>4.5248182698341265E-4</v>
      </c>
      <c r="AG35">
        <f>DeadZOne!AF35+Parametri!$B$11*(pred!AG35-DZPred!AG35)</f>
        <v>6.1857318252311877E-4</v>
      </c>
      <c r="AH35">
        <f>DeadZOne!AG35+Parametri!$B$11*(pred!AH35-DZPred!AH35)</f>
        <v>8.3170441855605478E-4</v>
      </c>
      <c r="AI35">
        <f>DeadZOne!AH35+Parametri!$B$11*(pred!AI35-DZPred!AI35)</f>
        <v>1.1012606602122592E-3</v>
      </c>
      <c r="AJ35">
        <f>DeadZOne!AI35+Parametri!$B$11*(pred!AJ35-DZPred!AJ35)</f>
        <v>1.4376488852766085E-3</v>
      </c>
      <c r="AK35">
        <f>DeadZOne!AJ35+Parametri!$B$11*(pred!AK35-DZPred!AK35)</f>
        <v>1.8522778293587519E-3</v>
      </c>
      <c r="AL35">
        <f>DeadZOne!AK35+Parametri!$B$11*(pred!AL35-DZPred!AL35)</f>
        <v>2.3575225114963968E-3</v>
      </c>
      <c r="AM35">
        <f>DeadZOne!AL35+Parametri!$B$11*(pred!AM35-DZPred!AM35)</f>
        <v>2.9666745835891617E-3</v>
      </c>
      <c r="AN35">
        <f>DeadZOne!AM35+Parametri!$B$11*(pred!AN35-DZPred!AN35)</f>
        <v>3.6938799853878795E-3</v>
      </c>
      <c r="AO35">
        <f>DeadZOne!AN35+Parametri!$B$11*(pred!AO35-DZPred!AO35)</f>
        <v>4.554065570865037E-3</v>
      </c>
      <c r="AP35">
        <f>DeadZOne!AO35+Parametri!$B$11*(pred!AP35-DZPred!AP35)</f>
        <v>5.5628564694577363E-3</v>
      </c>
      <c r="AQ35">
        <f>DeadZOne!AP35+Parametri!$B$11*(pred!AQ35-DZPred!AQ35)</f>
        <v>6.7364859681825215E-3</v>
      </c>
      <c r="AR35">
        <f>DeadZOne!AQ35+Parametri!$B$11*(pred!AR35-DZPred!AR35)</f>
        <v>8.0916996611722601E-3</v>
      </c>
      <c r="AS35">
        <f>DeadZOne!AR35+Parametri!$B$11*(pred!AS35-DZPred!AS35)</f>
        <v>9.6456555255828667E-3</v>
      </c>
      <c r="AT35">
        <f>DeadZOne!AS35+Parametri!$B$11*(pred!AT35-DZPred!AT35)</f>
        <v>1.1415821460436161E-2</v>
      </c>
      <c r="AU35">
        <f>DeadZOne!AT35+Parametri!$B$11*(pred!AU35-DZPred!AU35)</f>
        <v>1.3419871680010067E-2</v>
      </c>
      <c r="AV35">
        <f>DeadZOne!AU35+Parametri!$B$11*(pred!AV35-DZPred!AV35)</f>
        <v>1.5675583196428707E-2</v>
      </c>
      <c r="AW35">
        <f>DeadZOne!AV35+Parametri!$B$11*(pred!AW35-DZPred!AW35)</f>
        <v>1.8200733465844644E-2</v>
      </c>
      <c r="AX35">
        <f>DeadZOne!AW35+Parametri!$B$11*(pred!AX35-DZPred!AX35)</f>
        <v>2.1013000115831466E-2</v>
      </c>
      <c r="AY35">
        <f>DeadZOne!AX35+Parametri!$B$11*(pred!AY35-DZPred!AY35)</f>
        <v>2.412986352328331E-2</v>
      </c>
      <c r="AZ35">
        <f>DeadZOne!AY35+Parametri!$B$11*(pred!AZ35-DZPred!AZ35)</f>
        <v>2.7568512875580296E-2</v>
      </c>
      <c r="BA35">
        <f>DeadZOne!AZ35+Parametri!$B$11*(pred!BA35-DZPred!BA35)</f>
        <v>3.1345756224959762E-2</v>
      </c>
      <c r="BB35">
        <f>DeadZOne!BA35+Parametri!$B$11*(pred!BB35-DZPred!BB35)</f>
        <v>3.5477934937734018E-2</v>
      </c>
      <c r="BC35">
        <f>DeadZOne!BB35+Parametri!$B$11*(pred!BC35-DZPred!BC35)</f>
        <v>3.9980842846142284E-2</v>
      </c>
      <c r="BD35">
        <f>DeadZOne!BC35+Parametri!$B$11*(pred!BD35-DZPred!BD35)</f>
        <v>4.4869650330509853E-2</v>
      </c>
      <c r="BE35">
        <f>DeadZOne!BD35+Parametri!$B$11*(pred!BE35-DZPred!BE35)</f>
        <v>5.0158833491881424E-2</v>
      </c>
      <c r="BF35">
        <f>DeadZOne!BE35+Parametri!$B$11*(pred!BF35-DZPred!BF35)</f>
        <v>5.586210851902243E-2</v>
      </c>
      <c r="BG35">
        <f>DeadZOne!BF35+Parametri!$B$11*(pred!BG35-DZPred!BG35)</f>
        <v>6.199237130716119E-2</v>
      </c>
      <c r="BH35">
        <f>DeadZOne!BG35+Parametri!$B$11*(pred!BH35-DZPred!BH35)</f>
        <v>6.8561642347599344E-2</v>
      </c>
      <c r="BI35">
        <f>DeadZOne!BH35+Parametri!$B$11*(pred!BI35-DZPred!BI35)</f>
        <v>7.5581016875947246E-2</v>
      </c>
      <c r="BJ35">
        <f>DeadZOne!BI35+Parametri!$B$11*(pred!BJ35-DZPred!BJ35)</f>
        <v>8.3060620240975006E-2</v>
      </c>
      <c r="BK35">
        <f>DeadZOne!BJ35+Parametri!$B$11*(pred!BK35-DZPred!BK35)</f>
        <v>9.1009568434792049E-2</v>
      </c>
      <c r="BL35">
        <f>DeadZOne!BK35+Parametri!$B$11*(pred!BL35-DZPred!BL35)</f>
        <v>9.9435933707331212E-2</v>
      </c>
      <c r="BM35">
        <f>DeadZOne!BL35+Parametri!$B$11*(pred!BM35-DZPred!BM35)</f>
        <v>0.10834671517313368</v>
      </c>
      <c r="BN35">
        <f>DeadZOne!BM35+Parametri!$B$11*(pred!BN35-DZPred!BN35)</f>
        <v>0.11774781430558365</v>
      </c>
      <c r="BO35">
        <f>DeadZOne!BN35+Parametri!$B$11*(pred!BO35-DZPred!BO35)</f>
        <v>0.1276440152025371</v>
      </c>
      <c r="BP35">
        <f>DeadZOne!BO35+Parametri!$B$11*(pred!BP35-DZPred!BP35)</f>
        <v>0.13803896949736449</v>
      </c>
      <c r="BQ35">
        <f>DeadZOne!BP35+Parametri!$B$11*(pred!BQ35-DZPred!BQ35)</f>
        <v>0.14893518578051776</v>
      </c>
      <c r="BR35">
        <f>DeadZOne!BQ35+Parametri!$B$11*(pred!BR35-DZPred!BR35)</f>
        <v>0.1603340233886569</v>
      </c>
      <c r="BS35">
        <f>DeadZOne!BR35+Parametri!$B$11*(pred!BS35-DZPred!BS35)</f>
        <v>0.17223569041101705</v>
      </c>
      <c r="BT35">
        <f>DeadZOne!BS35+Parametri!$B$11*(pred!BT35-DZPred!BT35)</f>
        <v>0.18463924575599247</v>
      </c>
      <c r="BU35">
        <f>DeadZOne!BT35+Parametri!$B$11*(pred!BU35-DZPred!BU35)</f>
        <v>0.19754260511483326</v>
      </c>
      <c r="BV35">
        <f>DeadZOne!BU35+Parametri!$B$11*(pred!BV35-DZPred!BV35)</f>
        <v>0.21094255065388146</v>
      </c>
      <c r="BW35">
        <f>DeadZOne!BV35+Parametri!$B$11*(pred!BW35-DZPred!BW35)</f>
        <v>0.2248347442619256</v>
      </c>
      <c r="BX35">
        <f>DeadZOne!BW35+Parametri!$B$11*(pred!BX35-DZPred!BX35)</f>
        <v>0.23921374417504127</v>
      </c>
      <c r="BY35">
        <f>DeadZOne!BX35+Parametri!$B$11*(pred!BY35-DZPred!BY35)</f>
        <v>0.25407302479772614</v>
      </c>
      <c r="BZ35">
        <f>DeadZOne!BY35+Parametri!$B$11*(pred!BZ35-DZPred!BZ35)</f>
        <v>0.26940499953624591</v>
      </c>
      <c r="CA35">
        <f>DeadZOne!BZ35+Parametri!$B$11*(pred!CA35-DZPred!CA35)</f>
        <v>0.28520104645789629</v>
      </c>
      <c r="CB35">
        <f>DeadZOne!CA35+Parametri!$B$11*(pred!CB35-DZPred!CB35)</f>
        <v>0.30145153658835822</v>
      </c>
      <c r="CC35">
        <f>DeadZOne!CB35+Parametri!$B$11*(pred!CC35-DZPred!CC35)</f>
        <v>0.31814586465847727</v>
      </c>
      <c r="CD35">
        <f>DeadZOne!CC35+Parametri!$B$11*(pred!CD35-DZPred!CD35)</f>
        <v>0.33527248211163074</v>
      </c>
      <c r="CE35">
        <f>DeadZOne!CD35+Parametri!$B$11*(pred!CE35-DZPred!CE35)</f>
        <v>0.35281893218333255</v>
      </c>
      <c r="CF35">
        <f>DeadZOne!CE35+Parametri!$B$11*(pred!CF35-DZPred!CF35)</f>
        <v>0.37077188686585966</v>
      </c>
      <c r="CG35">
        <f>DeadZOne!CF35+Parametri!$B$11*(pred!CG35-DZPred!CG35)</f>
        <v>0.38911718557242508</v>
      </c>
      <c r="CH35">
        <f>DeadZOne!CG35+Parametri!$B$11*(pred!CH35-DZPred!CH35)</f>
        <v>0.4078398753177519</v>
      </c>
      <c r="CI35">
        <f>DeadZOne!CH35+Parametri!$B$11*(pred!CI35-DZPred!CI35)</f>
        <v>0.42692425223478009</v>
      </c>
      <c r="CJ35">
        <f>DeadZOne!CI35+Parametri!$B$11*(pred!CJ35-DZPred!CJ35)</f>
        <v>0.44635390425062937</v>
      </c>
      <c r="CK35">
        <f>DeadZOne!CJ35+Parametri!$B$11*(pred!CK35-DZPred!CK35)</f>
        <v>0.46611175474880845</v>
      </c>
      <c r="CL35">
        <f>DeadZOne!CK35+Parametri!$B$11*(pred!CL35-DZPred!CL35)</f>
        <v>0.48618010704896192</v>
      </c>
      <c r="CM35">
        <f>DeadZOne!CL35+Parametri!$B$11*(pred!CM35-DZPred!CM35)</f>
        <v>0.50654068954014408</v>
      </c>
      <c r="CN35">
        <f>DeadZOne!CM35+Parametri!$B$11*(pred!CN35-DZPred!CN35)</f>
        <v>0.52717470130865907</v>
      </c>
      <c r="CO35">
        <f>DeadZOne!CN35+Parametri!$B$11*(pred!CO35-DZPred!CO35)</f>
        <v>0.54806285810687172</v>
      </c>
      <c r="CP35">
        <f>DeadZOne!CO35+Parametri!$B$11*(pred!CP35-DZPred!CP35)</f>
        <v>0.56918543851503367</v>
      </c>
      <c r="CQ35">
        <f>DeadZOne!CP35+Parametri!$B$11*(pred!CQ35-DZPred!CQ35)</f>
        <v>0.5905223301540462</v>
      </c>
      <c r="CR35">
        <f>DeadZOne!CQ35+Parametri!$B$11*(pred!CR35-DZPred!CR35)</f>
        <v>0.61205307581315249</v>
      </c>
      <c r="CS35">
        <f>DeadZOne!CR35+Parametri!$B$11*(pred!CS35-DZPred!CS35)</f>
        <v>0.63375691936279432</v>
      </c>
      <c r="CT35">
        <f>DeadZOne!CS35+Parametri!$B$11*(pred!CT35-DZPred!CT35)</f>
        <v>0.6556128513292343</v>
      </c>
      <c r="CU35">
        <f>DeadZOne!CT35+Parametri!$B$11*(pred!CU35-DZPred!CU35)</f>
        <v>0.67759965401400535</v>
      </c>
      <c r="CV35">
        <f>DeadZOne!CU35+Parametri!$B$11*(pred!CV35-DZPred!CV35)</f>
        <v>0.69969594604778729</v>
      </c>
      <c r="CW35">
        <f>DeadZOne!CV35+Parametri!$B$11*(pred!CW35-DZPred!CW35)</f>
        <v>0.72188022627486803</v>
      </c>
      <c r="CX35">
        <f>DeadZOne!CW35+Parametri!$B$11*(pred!CX35-DZPred!CX35)</f>
        <v>0.74413091687093713</v>
      </c>
      <c r="CY35">
        <f>DeadZOne!CX35+Parametri!$B$11*(pred!CY35-DZPred!CY35)</f>
        <v>0.76642640560351238</v>
      </c>
      <c r="CZ35">
        <f>DeadZOne!CY35+Parametri!$B$11*(pred!CZ35-DZPred!CZ35)</f>
        <v>0.78874508715083524</v>
      </c>
      <c r="DA35">
        <f>DeadZOne!CZ35+Parametri!$B$11*(pred!DA35-DZPred!DA35)</f>
        <v>0.81106540340153155</v>
      </c>
      <c r="DB35">
        <f>DeadZOne!DA35+Parametri!$B$11*(pred!DB35-DZPred!DB35)</f>
        <v>0.83336588266372591</v>
      </c>
      <c r="DC35">
        <f>DeadZOne!DB35+Parametri!$B$11*(pred!DC35-DZPred!DC35)</f>
        <v>0.85562517771858593</v>
      </c>
      <c r="DD35">
        <f>DeadZOne!DC35+Parametri!$B$11*(pred!DD35-DZPred!DD35)</f>
        <v>0.87782210265945049</v>
      </c>
      <c r="DE35">
        <f>DeadZOne!DD35+Parametri!$B$11*(pred!DE35-DZPred!DE35)</f>
        <v>0.89993566846374351</v>
      </c>
      <c r="DF35">
        <f>DeadZOne!DE35+Parametri!$B$11*(pred!DF35-DZPred!DF35)</f>
        <v>0.92194511725078188</v>
      </c>
      <c r="DG35">
        <f>DeadZOne!DF35+Parametri!$B$11*(pred!DG35-DZPred!DG35)</f>
        <v>0.94382995518433455</v>
      </c>
      <c r="DH35">
        <f>DeadZOne!DG35+Parametri!$B$11*(pred!DH35-DZPred!DH35)</f>
        <v>0.9655699839843821</v>
      </c>
      <c r="DI35">
        <f>DeadZOne!DH35+Parametri!$B$11*(pred!DI35-DZPred!DI35)</f>
        <v>0.98714533101793289</v>
      </c>
      <c r="DJ35">
        <f>DeadZOne!DI35+Parametri!$B$11*(pred!DJ35-DZPred!DJ35)</f>
        <v>1.0085364779439887</v>
      </c>
      <c r="DK35">
        <f>DeadZOne!DJ35+Parametri!$B$11*(pred!DK35-DZPred!DK35)</f>
        <v>1.029724287892789</v>
      </c>
      <c r="DL35">
        <f>DeadZOne!DK35+Parametri!$B$11*(pred!DL35-DZPred!DL35)</f>
        <v>1.0506900311643166</v>
      </c>
      <c r="DM35">
        <f>DeadZOne!DL35+Parametri!$B$11*(pred!DM35-DZPred!DM35)</f>
        <v>1.0714154094356905</v>
      </c>
      <c r="DN35">
        <f>DeadZOne!DM35+Parametri!$B$11*(pred!DN35-DZPred!DN35)</f>
        <v>1.091882578471518</v>
      </c>
      <c r="DO35">
        <f>DeadZOne!DN35+Parametri!$B$11*(pred!DO35-DZPred!DO35)</f>
        <v>1.1120741693355225</v>
      </c>
      <c r="DP35">
        <f>DeadZOne!DO35+Parametri!$B$11*(pred!DP35-DZPred!DP35)</f>
        <v>1.1319733081057879</v>
      </c>
      <c r="DQ35">
        <f>DeadZOne!DP35+Parametri!$B$11*(pred!DQ35-DZPred!DQ35)</f>
        <v>1.1515636340997926</v>
      </c>
      <c r="DR35">
        <f>DeadZOne!DQ35+Parametri!$B$11*(pred!DR35-DZPred!DR35)</f>
        <v>1.1708293166190131</v>
      </c>
      <c r="DS35">
        <f>DeadZOne!DR35+Parametri!$B$11*(pred!DS35-DZPred!DS35)</f>
        <v>1.1897550702262945</v>
      </c>
      <c r="DT35">
        <f>DeadZOne!DS35+Parametri!$B$11*(pred!DT35-DZPred!DT35)</f>
        <v>1.2083261685723743</v>
      </c>
      <c r="DU35">
        <f>DeadZOne!DT35+Parametri!$B$11*(pred!DU35-DZPred!DU35)</f>
        <v>1.2265284567909527</v>
      </c>
      <c r="DV35">
        <f>DeadZOne!DU35+Parametri!$B$11*(pred!DV35-DZPred!DV35)</f>
        <v>1.2443483624844842</v>
      </c>
      <c r="DW35">
        <f>DeadZOne!DV35+Parametri!$B$11*(pred!DW35-DZPred!DW35)</f>
        <v>1.2617729053254674</v>
      </c>
      <c r="DX35">
        <f>DeadZOne!DW35+Parametri!$B$11*(pred!DX35-DZPred!DX35)</f>
        <v>1.2787897053004009</v>
      </c>
      <c r="DY35">
        <f>DeadZOne!DX35+Parametri!$B$11*(pred!DY35-DZPred!DY35)</f>
        <v>1.2953869896257779</v>
      </c>
      <c r="DZ35">
        <f>DeadZOne!DY35+Parametri!$B$11*(pred!DZ35-DZPred!DZ35)</f>
        <v>1.3115535983675068</v>
      </c>
      <c r="EA35">
        <f>DeadZOne!DZ35+Parametri!$B$11*(pred!EA35-DZPred!EA35)</f>
        <v>1.3272789887969774</v>
      </c>
      <c r="EB35">
        <f>DeadZOne!EA35+Parametri!$B$11*(pred!EB35-DZPred!EB35)</f>
        <v>1.3425532385186441</v>
      </c>
      <c r="EC35">
        <f>DeadZOne!EB35+Parametri!$B$11*(pred!EC35-DZPred!EC35)</f>
        <v>1.3573670474054729</v>
      </c>
      <c r="ED35">
        <f>DeadZOne!EC35+Parametri!$B$11*(pred!ED35-DZPred!ED35)</f>
        <v>1.3717117383799102</v>
      </c>
      <c r="EE35">
        <f>DeadZOne!ED35+Parametri!$B$11*(pred!EE35-DZPred!EE35)</f>
        <v>1.3855792570791783</v>
      </c>
      <c r="EF35">
        <f>DeadZOne!EE35+Parametri!$B$11*(pred!EF35-DZPred!EF35)</f>
        <v>1.3989621704446848</v>
      </c>
      <c r="EG35">
        <f>DeadZOne!EF35+Parametri!$B$11*(pred!EG35-DZPred!EG35)</f>
        <v>1.4118536642761796</v>
      </c>
      <c r="EH35">
        <f>DeadZOne!EG35+Parametri!$B$11*(pred!EH35-DZPred!EH35)</f>
        <v>1.4242475397919736</v>
      </c>
      <c r="EI35">
        <f>DeadZOne!EH35+Parametri!$B$11*(pred!EI35-DZPred!EI35)</f>
        <v>1.4361382092370907</v>
      </c>
      <c r="EJ35">
        <f>DeadZOne!EI35+Parametri!$B$11*(pred!EJ35-DZPred!EJ35)</f>
        <v>1.4475206905816398</v>
      </c>
      <c r="EK35">
        <f>DeadZOne!EJ35+Parametri!$B$11*(pred!EK35-DZPred!EK35)</f>
        <v>1.4583906013519878</v>
      </c>
      <c r="EL35">
        <f>DeadZOne!EK35+Parametri!$B$11*(pred!EL35-DZPred!EL35)</f>
        <v>1.4687441516374733</v>
      </c>
      <c r="EM35">
        <f>DeadZOne!EL35+Parametri!$B$11*(pred!EM35-DZPred!EM35)</f>
        <v>1.4785781363154649</v>
      </c>
      <c r="EN35">
        <f>DeadZOne!EM35+Parametri!$B$11*(pred!EN35-DZPred!EN35)</f>
        <v>1.4878899265375085</v>
      </c>
      <c r="EO35">
        <f>DeadZOne!EN35+Parametri!$B$11*(pred!EO35-DZPred!EO35)</f>
        <v>1.4966774605191462</v>
      </c>
      <c r="EP35">
        <f>DeadZOne!EO35+Parametri!$B$11*(pred!EP35-DZPred!EP35)</f>
        <v>1.5049392336757381</v>
      </c>
      <c r="EQ35">
        <f>DeadZOne!EP35+Parametri!$B$11*(pred!EQ35-DZPred!EQ35)</f>
        <v>1.5126742881462685</v>
      </c>
      <c r="ER35">
        <f>DeadZOne!EQ35+Parametri!$B$11*(pred!ER35-DZPred!ER35)</f>
        <v>1.5198822017466904</v>
      </c>
      <c r="ES35">
        <f>DeadZOne!ER35+Parametri!$B$11*(pred!ES35-DZPred!ES35)</f>
        <v>1.5265630763938427</v>
      </c>
      <c r="ET35">
        <f>DeadZOne!ES35+Parametri!$B$11*(pred!ET35-DZPred!ET35)</f>
        <v>1.532717526040398</v>
      </c>
      <c r="EU35">
        <f>DeadZOne!ET35+Parametri!$B$11*(pred!EU35-DZPred!EU35)</f>
        <v>1.5383466641606383</v>
      </c>
      <c r="EV35">
        <f>DeadZOne!EU35+Parametri!$B$11*(pred!EV35-DZPred!EV35)</f>
        <v>1.5434520908261427</v>
      </c>
    </row>
    <row r="36" spans="1:152" x14ac:dyDescent="0.2">
      <c r="A36">
        <f>+Risultati!A36</f>
        <v>690</v>
      </c>
      <c r="B36">
        <f>+DeadZOne!B36</f>
        <v>0</v>
      </c>
      <c r="C36">
        <f>DeadZOne!B36+Parametri!$B$11*(pred!C36-DZPred!C36)</f>
        <v>0</v>
      </c>
      <c r="D36">
        <f>DeadZOne!C36+Parametri!$B$11*(pred!D36-DZPred!D36)</f>
        <v>0</v>
      </c>
      <c r="E36">
        <f>DeadZOne!D36+Parametri!$B$11*(pred!E36-DZPred!E36)</f>
        <v>0</v>
      </c>
      <c r="F36">
        <f>DeadZOne!E36+Parametri!$B$11*(pred!F36-DZPred!F36)</f>
        <v>0</v>
      </c>
      <c r="G36">
        <f>DeadZOne!F36+Parametri!$B$11*(pred!G36-DZPred!G36)</f>
        <v>0</v>
      </c>
      <c r="H36">
        <f>DeadZOne!G36+Parametri!$B$11*(pred!H36-DZPred!H36)</f>
        <v>0</v>
      </c>
      <c r="I36">
        <f>DeadZOne!H36+Parametri!$B$11*(pred!I36-DZPred!I36)</f>
        <v>0</v>
      </c>
      <c r="J36">
        <f>DeadZOne!I36+Parametri!$B$11*(pred!J36-DZPred!J36)</f>
        <v>0</v>
      </c>
      <c r="K36">
        <f>DeadZOne!J36+Parametri!$B$11*(pred!K36-DZPred!K36)</f>
        <v>1.0110603515625007E-13</v>
      </c>
      <c r="L36">
        <f>DeadZOne!K36+Parametri!$B$11*(pred!L36-DZPred!L36)</f>
        <v>2.6416412059570324E-12</v>
      </c>
      <c r="M36">
        <f>DeadZOne!L36+Parametri!$B$11*(pred!M36-DZPred!M36)</f>
        <v>2.859207158357667E-11</v>
      </c>
      <c r="N36">
        <f>DeadZOne!M36+Parametri!$B$11*(pred!N36-DZPred!N36)</f>
        <v>1.9192564233243097E-10</v>
      </c>
      <c r="O36">
        <f>DeadZOne!N36+Parametri!$B$11*(pred!O36-DZPred!O36)</f>
        <v>9.427911504123253E-10</v>
      </c>
      <c r="P36">
        <f>DeadZOne!O36+Parametri!$B$11*(pred!P36-DZPred!P36)</f>
        <v>3.7021591895138919E-9</v>
      </c>
      <c r="Q36">
        <f>DeadZOne!P36+Parametri!$B$11*(pred!Q36-DZPred!Q36)</f>
        <v>1.2265037249316767E-8</v>
      </c>
      <c r="R36">
        <f>DeadZOne!Q36+Parametri!$B$11*(pred!R36-DZPred!R36)</f>
        <v>3.5530439299722905E-8</v>
      </c>
      <c r="S36">
        <f>DeadZOne!R36+Parametri!$B$11*(pred!S36-DZPred!S36)</f>
        <v>9.2296233311052355E-8</v>
      </c>
      <c r="T36">
        <f>DeadZOne!S36+Parametri!$B$11*(pred!T36-DZPred!T36)</f>
        <v>2.1900148906596146E-7</v>
      </c>
      <c r="U36">
        <f>DeadZOne!T36+Parametri!$B$11*(pred!U36-DZPred!U36)</f>
        <v>4.8137451621833931E-7</v>
      </c>
      <c r="V36">
        <f>DeadZOne!U36+Parametri!$B$11*(pred!V36-DZPred!V36)</f>
        <v>9.9092576172842406E-7</v>
      </c>
      <c r="W36">
        <f>DeadZOne!V36+Parametri!$B$11*(pred!W36-DZPred!W36)</f>
        <v>1.9270984383059087E-6</v>
      </c>
      <c r="X36">
        <f>DeadZOne!W36+Parametri!$B$11*(pred!X36-DZPred!X36)</f>
        <v>3.565658738439553E-6</v>
      </c>
      <c r="Y36">
        <f>DeadZOne!X36+Parametri!$B$11*(pred!Y36-DZPred!Y36)</f>
        <v>6.3135888436371639E-6</v>
      </c>
      <c r="Z36">
        <f>DeadZOne!Y36+Parametri!$B$11*(pred!Z36-DZPred!Z36)</f>
        <v>1.0750368132515932E-5</v>
      </c>
      <c r="AA36">
        <f>DeadZOne!Z36+Parametri!$B$11*(pred!AA36-DZPred!AA36)</f>
        <v>1.7675126193276189E-5</v>
      </c>
      <c r="AB36">
        <f>DeadZOne!AA36+Parametri!$B$11*(pred!AB36-DZPred!AB36)</f>
        <v>2.8158762180158028E-5</v>
      </c>
      <c r="AC36">
        <f>DeadZOne!AB36+Parametri!$B$11*(pred!AC36-DZPred!AC36)</f>
        <v>4.3599782292571136E-5</v>
      </c>
      <c r="AD36">
        <f>DeadZOne!AC36+Parametri!$B$11*(pred!AD36-DZPred!AD36)</f>
        <v>6.5782337498956653E-5</v>
      </c>
      <c r="AE36">
        <f>DeadZOne!AD36+Parametri!$B$11*(pred!AE36-DZPred!AE36)</f>
        <v>9.6934764891383444E-5</v>
      </c>
      <c r="AF36">
        <f>DeadZOne!AE36+Parametri!$B$11*(pred!AF36-DZPred!AF36)</f>
        <v>1.3978685631433585E-4</v>
      </c>
      <c r="AG36">
        <f>DeadZOne!AF36+Parametri!$B$11*(pred!AG36-DZPred!AG36)</f>
        <v>1.9762409599423126E-4</v>
      </c>
      <c r="AH36">
        <f>DeadZOne!AG36+Parametri!$B$11*(pred!AH36-DZPred!AH36)</f>
        <v>2.7433721584084307E-4</v>
      </c>
      <c r="AI36">
        <f>DeadZOne!AH36+Parametri!$B$11*(pred!AI36-DZPred!AI36)</f>
        <v>3.7446559815251909E-4</v>
      </c>
      <c r="AJ36">
        <f>DeadZOne!AI36+Parametri!$B$11*(pred!AJ36-DZPred!AJ36)</f>
        <v>5.0323329233582879E-4</v>
      </c>
      <c r="AK36">
        <f>DeadZOne!AJ36+Parametri!$B$11*(pred!AK36-DZPred!AK36)</f>
        <v>6.6657668524382175E-4</v>
      </c>
      <c r="AL36">
        <f>DeadZOne!AK36+Parametri!$B$11*(pred!AL36-DZPred!AL36)</f>
        <v>8.7116315459062101E-4</v>
      </c>
      <c r="AM36">
        <f>DeadZOne!AL36+Parametri!$B$11*(pred!AM36-DZPred!AM36)</f>
        <v>1.1244003242419892E-3</v>
      </c>
      <c r="AN36">
        <f>DeadZOne!AM36+Parametri!$B$11*(pred!AN36-DZPred!AN36)</f>
        <v>1.4344358144928024E-3</v>
      </c>
      <c r="AO36">
        <f>DeadZOne!AN36+Parametri!$B$11*(pred!AO36-DZPred!AO36)</f>
        <v>1.8101476285765099E-3</v>
      </c>
      <c r="AP36">
        <f>DeadZOne!AO36+Parametri!$B$11*(pred!AP36-DZPred!AP36)</f>
        <v>2.2611255309631104E-3</v>
      </c>
      <c r="AQ36">
        <f>DeadZOne!AP36+Parametri!$B$11*(pred!AQ36-DZPred!AQ36)</f>
        <v>2.7976439491666631E-3</v>
      </c>
      <c r="AR36">
        <f>DeadZOne!AQ36+Parametri!$B$11*(pred!AR36-DZPred!AR36)</f>
        <v>3.4306270674007979E-3</v>
      </c>
      <c r="AS36">
        <f>DeadZOne!AR36+Parametri!$B$11*(pred!AS36-DZPred!AS36)</f>
        <v>4.1716068784885766E-3</v>
      </c>
      <c r="AT36">
        <f>DeadZOne!AS36+Parametri!$B$11*(pred!AT36-DZPred!AT36)</f>
        <v>5.0326750227662562E-3</v>
      </c>
      <c r="AU36">
        <f>DeadZOne!AT36+Parametri!$B$11*(pred!AU36-DZPred!AU36)</f>
        <v>6.0264292733783137E-3</v>
      </c>
      <c r="AV36">
        <f>DeadZOne!AU36+Parametri!$B$11*(pred!AV36-DZPred!AV36)</f>
        <v>7.1659155311240433E-3</v>
      </c>
      <c r="AW36">
        <f>DeadZOne!AV36+Parametri!$B$11*(pred!AW36-DZPred!AW36)</f>
        <v>8.46456617394125E-3</v>
      </c>
      <c r="AX36">
        <f>DeadZOne!AW36+Parametri!$B$11*(pred!AX36-DZPred!AX36)</f>
        <v>9.9361355711788842E-3</v>
      </c>
      <c r="AY36">
        <f>DeadZOne!AX36+Parametri!$B$11*(pred!AY36-DZPred!AY36)</f>
        <v>1.1594633525657618E-2</v>
      </c>
      <c r="AZ36">
        <f>DeadZOne!AY36+Parametri!$B$11*(pred!AZ36-DZPred!AZ36)</f>
        <v>1.3454257351271827E-2</v>
      </c>
      <c r="BA36">
        <f>DeadZOne!AZ36+Parametri!$B$11*(pred!BA36-DZPred!BA36)</f>
        <v>1.5529323234063683E-2</v>
      </c>
      <c r="BB36">
        <f>DeadZOne!BA36+Parametri!$B$11*(pred!BB36-DZPred!BB36)</f>
        <v>1.7834197463169808E-2</v>
      </c>
      <c r="BC36">
        <f>DeadZOne!BB36+Parametri!$B$11*(pred!BC36-DZPred!BC36)</f>
        <v>2.0383228057039023E-2</v>
      </c>
      <c r="BD36">
        <f>DeadZOne!BC36+Parametri!$B$11*(pred!BD36-DZPred!BD36)</f>
        <v>2.3190677251496889E-2</v>
      </c>
      <c r="BE36">
        <f>DeadZOne!BD36+Parametri!$B$11*(pred!BE36-DZPred!BE36)</f>
        <v>2.6270655260721226E-2</v>
      </c>
      <c r="BF36">
        <f>DeadZOne!BE36+Parametri!$B$11*(pred!BF36-DZPred!BF36)</f>
        <v>2.9637055670688112E-2</v>
      </c>
      <c r="BG36">
        <f>DeadZOne!BF36+Parametri!$B$11*(pred!BG36-DZPred!BG36)</f>
        <v>3.3303492777491145E-2</v>
      </c>
      <c r="BH36">
        <f>DeadZOne!BG36+Parametri!$B$11*(pred!BH36-DZPred!BH36)</f>
        <v>3.7283241140195253E-2</v>
      </c>
      <c r="BI36">
        <f>DeadZOne!BH36+Parametri!$B$11*(pred!BI36-DZPred!BI36)</f>
        <v>4.1589177579426463E-2</v>
      </c>
      <c r="BJ36">
        <f>DeadZOne!BI36+Parametri!$B$11*(pred!BJ36-DZPred!BJ36)</f>
        <v>4.6233725818450817E-2</v>
      </c>
      <c r="BK36">
        <f>DeadZOne!BJ36+Parametri!$B$11*(pred!BK36-DZPred!BK36)</f>
        <v>5.1228803932705638E-2</v>
      </c>
      <c r="BL36">
        <f>DeadZOne!BK36+Parametri!$B$11*(pred!BL36-DZPred!BL36)</f>
        <v>5.6585774746219508E-2</v>
      </c>
      <c r="BM36">
        <f>DeadZOne!BL36+Parametri!$B$11*(pred!BM36-DZPred!BM36)</f>
        <v>6.2315399288691682E-2</v>
      </c>
      <c r="BN36">
        <f>DeadZOne!BM36+Parametri!$B$11*(pred!BN36-DZPred!BN36)</f>
        <v>6.8427793404809589E-2</v>
      </c>
      <c r="BO36">
        <f>DeadZOne!BN36+Parametri!$B$11*(pred!BO36-DZPred!BO36)</f>
        <v>7.4932387587307275E-2</v>
      </c>
      <c r="BP36">
        <f>DeadZOne!BO36+Parametri!$B$11*(pred!BP36-DZPred!BP36)</f>
        <v>8.1837890086993506E-2</v>
      </c>
      <c r="BQ36">
        <f>DeadZOne!BP36+Parametri!$B$11*(pred!BQ36-DZPred!BQ36)</f>
        <v>8.9152253336233167E-2</v>
      </c>
      <c r="BR36">
        <f>DeadZOne!BQ36+Parametri!$B$11*(pred!BR36-DZPred!BR36)</f>
        <v>9.6882643706924232E-2</v>
      </c>
      <c r="BS36">
        <f>DeadZOne!BR36+Parametri!$B$11*(pred!BS36-DZPred!BS36)</f>
        <v>0.10503541460969194</v>
      </c>
      <c r="BT36">
        <f>DeadZOne!BS36+Parametri!$B$11*(pred!BT36-DZPred!BT36)</f>
        <v>0.11361608292767945</v>
      </c>
      <c r="BU36">
        <f>DeadZOne!BT36+Parametri!$B$11*(pred!BU36-DZPred!BU36)</f>
        <v>0.12262930876583934</v>
      </c>
      <c r="BV36">
        <f>DeadZOne!BU36+Parametri!$B$11*(pred!BV36-DZPred!BV36)</f>
        <v>0.13207887848494604</v>
      </c>
      <c r="BW36">
        <f>DeadZOne!BV36+Parametri!$B$11*(pred!BW36-DZPred!BW36)</f>
        <v>0.1419676909785971</v>
      </c>
      <c r="BX36">
        <f>DeadZOne!BW36+Parametri!$B$11*(pred!BX36-DZPred!BX36)</f>
        <v>0.15229774714121563</v>
      </c>
      <c r="BY36">
        <f>DeadZOne!BX36+Parametri!$B$11*(pred!BY36-DZPred!BY36)</f>
        <v>0.16307014246548371</v>
      </c>
      <c r="BZ36">
        <f>DeadZOne!BY36+Parametri!$B$11*(pred!BZ36-DZPred!BZ36)</f>
        <v>0.17428506269871399</v>
      </c>
      <c r="CA36">
        <f>DeadZOne!BZ36+Parametri!$B$11*(pred!CA36-DZPred!CA36)</f>
        <v>0.18594178247939813</v>
      </c>
      <c r="CB36">
        <f>DeadZOne!CA36+Parametri!$B$11*(pred!CB36-DZPred!CB36)</f>
        <v>0.19803866686755286</v>
      </c>
      <c r="CC36">
        <f>DeadZOne!CB36+Parametri!$B$11*(pred!CC36-DZPred!CC36)</f>
        <v>0.21057317567551778</v>
      </c>
      <c r="CD36">
        <f>DeadZOne!CC36+Parametri!$B$11*(pred!CD36-DZPred!CD36)</f>
        <v>0.2235418704995415</v>
      </c>
      <c r="CE36">
        <f>DeadZOne!CD36+Parametri!$B$11*(pred!CE36-DZPred!CE36)</f>
        <v>0.23694042434682286</v>
      </c>
      <c r="CF36">
        <f>DeadZOne!CE36+Parametri!$B$11*(pred!CF36-DZPred!CF36)</f>
        <v>0.25076363374764754</v>
      </c>
      <c r="CG36">
        <f>DeadZOne!CF36+Parametri!$B$11*(pred!CG36-DZPred!CG36)</f>
        <v>0.26500543323787012</v>
      </c>
      <c r="CH36">
        <f>DeadZOne!CG36+Parametri!$B$11*(pred!CH36-DZPred!CH36)</f>
        <v>0.27965891209322924</v>
      </c>
      <c r="CI36">
        <f>DeadZOne!CH36+Parametri!$B$11*(pred!CI36-DZPred!CI36)</f>
        <v>0.29471633319383428</v>
      </c>
      <c r="CJ36">
        <f>DeadZOne!CI36+Parametri!$B$11*(pred!CJ36-DZPred!CJ36)</f>
        <v>0.31016915389461347</v>
      </c>
      <c r="CK36">
        <f>DeadZOne!CJ36+Parametri!$B$11*(pred!CK36-DZPred!CK36)</f>
        <v>0.32600804877554279</v>
      </c>
      <c r="CL36">
        <f>DeadZOne!CK36+Parametri!$B$11*(pred!CL36-DZPred!CL36)</f>
        <v>0.34222293414407112</v>
      </c>
      <c r="CM36">
        <f>DeadZOne!CL36+Parametri!$B$11*(pred!CM36-DZPred!CM36)</f>
        <v>0.35880299416128353</v>
      </c>
      <c r="CN36">
        <f>DeadZOne!CM36+Parametri!$B$11*(pred!CN36-DZPred!CN36)</f>
        <v>0.37573670846299345</v>
      </c>
      <c r="CO36">
        <f>DeadZOne!CN36+Parametri!$B$11*(pred!CO36-DZPred!CO36)</f>
        <v>0.39301188114708613</v>
      </c>
      <c r="CP36">
        <f>DeadZOne!CO36+Parametri!$B$11*(pred!CP36-DZPred!CP36)</f>
        <v>0.41061567099903257</v>
      </c>
      <c r="CQ36">
        <f>DeadZOne!CP36+Parametri!$B$11*(pred!CQ36-DZPred!CQ36)</f>
        <v>0.428534622828524</v>
      </c>
      <c r="CR36">
        <f>DeadZOne!CQ36+Parametri!$B$11*(pred!CR36-DZPred!CR36)</f>
        <v>0.44675469979161531</v>
      </c>
      <c r="CS36">
        <f>DeadZOne!CR36+Parametri!$B$11*(pred!CS36-DZPred!CS36)</f>
        <v>0.46526131657458103</v>
      </c>
      <c r="CT36">
        <f>DeadZOne!CS36+Parametri!$B$11*(pred!CT36-DZPred!CT36)</f>
        <v>0.48403937331785618</v>
      </c>
      <c r="CU36">
        <f>DeadZOne!CT36+Parametri!$B$11*(pred!CU36-DZPred!CU36)</f>
        <v>0.50307329016092239</v>
      </c>
      <c r="CV36">
        <f>DeadZOne!CU36+Parametri!$B$11*(pred!CV36-DZPred!CV36)</f>
        <v>0.52234704229178508</v>
      </c>
      <c r="CW36">
        <f>DeadZOne!CV36+Parametri!$B$11*(pred!CW36-DZPred!CW36)</f>
        <v>0.54184419538773898</v>
      </c>
      <c r="CX36">
        <f>DeadZOne!CW36+Parametri!$B$11*(pred!CX36-DZPred!CX36)</f>
        <v>0.56154794133741082</v>
      </c>
      <c r="CY36">
        <f>DeadZOne!CX36+Parametri!$B$11*(pred!CY36-DZPred!CY36)</f>
        <v>0.58144113413757847</v>
      </c>
      <c r="CZ36">
        <f>DeadZOne!CY36+Parametri!$B$11*(pred!CZ36-DZPred!CZ36)</f>
        <v>0.60150632586195829</v>
      </c>
      <c r="DA36">
        <f>DeadZOne!CZ36+Parametri!$B$11*(pred!DA36-DZPred!DA36)</f>
        <v>0.62172580260302124</v>
      </c>
      <c r="DB36">
        <f>DeadZOne!DA36+Parametri!$B$11*(pred!DB36-DZPred!DB36)</f>
        <v>0.64208162029189553</v>
      </c>
      <c r="DC36">
        <f>DeadZOne!DB36+Parametri!$B$11*(pred!DC36-DZPred!DC36)</f>
        <v>0.66255564030554481</v>
      </c>
      <c r="DD36">
        <f>DeadZOne!DC36+Parametri!$B$11*(pred!DD36-DZPred!DD36)</f>
        <v>0.6831295647746275</v>
      </c>
      <c r="DE36">
        <f>DeadZOne!DD36+Parametri!$B$11*(pred!DE36-DZPred!DE36)</f>
        <v>0.70378497150974562</v>
      </c>
      <c r="DF36">
        <f>DeadZOne!DE36+Parametri!$B$11*(pred!DF36-DZPred!DF36)</f>
        <v>0.72450334846814712</v>
      </c>
      <c r="DG36">
        <f>DeadZOne!DF36+Parametri!$B$11*(pred!DG36-DZPred!DG36)</f>
        <v>0.74526612768734457</v>
      </c>
      <c r="DH36">
        <f>DeadZOne!DG36+Parametri!$B$11*(pred!DH36-DZPred!DH36)</f>
        <v>0.76605471861653163</v>
      </c>
      <c r="DI36">
        <f>DeadZOne!DH36+Parametri!$B$11*(pred!DI36-DZPred!DI36)</f>
        <v>0.78685054078110406</v>
      </c>
      <c r="DJ36">
        <f>DeadZOne!DI36+Parametri!$B$11*(pred!DJ36-DZPred!DJ36)</f>
        <v>0.80763505572000904</v>
      </c>
      <c r="DK36">
        <f>DeadZOne!DJ36+Parametri!$B$11*(pred!DK36-DZPred!DK36)</f>
        <v>0.82838979814003688</v>
      </c>
      <c r="DL36">
        <f>DeadZOne!DK36+Parametri!$B$11*(pred!DL36-DZPred!DL36)</f>
        <v>0.84909640623552607</v>
      </c>
      <c r="DM36">
        <f>DeadZOne!DL36+Parametri!$B$11*(pred!DM36-DZPred!DM36)</f>
        <v>0.8697366511262562</v>
      </c>
      <c r="DN36">
        <f>DeadZOne!DM36+Parametri!$B$11*(pred!DN36-DZPred!DN36)</f>
        <v>0.8902924653705484</v>
      </c>
      <c r="DO36">
        <f>DeadZOne!DN36+Parametri!$B$11*(pred!DO36-DZPred!DO36)</f>
        <v>0.9107459705147658</v>
      </c>
      <c r="DP36">
        <f>DeadZOne!DO36+Parametri!$B$11*(pred!DP36-DZPred!DP36)</f>
        <v>0.93107950364449699</v>
      </c>
      <c r="DQ36">
        <f>DeadZOne!DP36+Parametri!$B$11*(pred!DQ36-DZPred!DQ36)</f>
        <v>0.95127564290670807</v>
      </c>
      <c r="DR36">
        <f>DeadZOne!DQ36+Parametri!$B$11*(pred!DR36-DZPred!DR36)</f>
        <v>0.9713172319760528</v>
      </c>
      <c r="DS36">
        <f>DeadZOne!DR36+Parametri!$B$11*(pred!DS36-DZPred!DS36)</f>
        <v>0.99118740344232759</v>
      </c>
      <c r="DT36">
        <f>DeadZOne!DS36+Parametri!$B$11*(pred!DT36-DZPred!DT36)</f>
        <v>1.0108696010997471</v>
      </c>
      <c r="DU36">
        <f>DeadZOne!DT36+Parametri!$B$11*(pred!DU36-DZPred!DU36)</f>
        <v>1.0303476011222883</v>
      </c>
      <c r="DV36">
        <f>DeadZOne!DU36+Parametri!$B$11*(pred!DV36-DZPred!DV36)</f>
        <v>1.0496055321127962</v>
      </c>
      <c r="DW36">
        <f>DeadZOne!DV36+Parametri!$B$11*(pred!DW36-DZPred!DW36)</f>
        <v>1.0686278940168725</v>
      </c>
      <c r="DX36">
        <f>DeadZOne!DW36+Parametri!$B$11*(pred!DX36-DZPred!DX36)</f>
        <v>1.0873995758957613</v>
      </c>
      <c r="DY36">
        <f>DeadZOne!DX36+Parametri!$B$11*(pred!DY36-DZPred!DY36)</f>
        <v>1.1059058725555069</v>
      </c>
      <c r="DZ36">
        <f>DeadZOne!DY36+Parametri!$B$11*(pred!DZ36-DZPred!DZ36)</f>
        <v>1.1241325000325924</v>
      </c>
      <c r="EA36">
        <f>DeadZOne!DZ36+Parametri!$B$11*(pred!EA36-DZPred!EA36)</f>
        <v>1.1420656099390512</v>
      </c>
      <c r="EB36">
        <f>DeadZOne!EA36+Parametri!$B$11*(pred!EB36-DZPred!EB36)</f>
        <v>1.1596918026727121</v>
      </c>
      <c r="EC36">
        <f>DeadZOne!EB36+Parametri!$B$11*(pred!EC36-DZPred!EC36)</f>
        <v>1.1769981395007432</v>
      </c>
      <c r="ED36">
        <f>DeadZOne!EC36+Parametri!$B$11*(pred!ED36-DZPred!ED36)</f>
        <v>1.1939721535270509</v>
      </c>
      <c r="EE36">
        <f>DeadZOne!ED36+Parametri!$B$11*(pred!EE36-DZPred!EE36)</f>
        <v>1.2106018595563277</v>
      </c>
      <c r="EF36">
        <f>DeadZOne!EE36+Parametri!$B$11*(pred!EF36-DZPred!EF36)</f>
        <v>1.2268757628696494</v>
      </c>
      <c r="EG36">
        <f>DeadZOne!EF36+Parametri!$B$11*(pred!EG36-DZPred!EG36)</f>
        <v>1.2427828669284959</v>
      </c>
      <c r="EH36">
        <f>DeadZOne!EG36+Parametri!$B$11*(pred!EH36-DZPred!EH36)</f>
        <v>1.2583126800259012</v>
      </c>
      <c r="EI36">
        <f>DeadZOne!EH36+Parametri!$B$11*(pred!EI36-DZPred!EI36)</f>
        <v>1.2734552209051477</v>
      </c>
      <c r="EJ36">
        <f>DeadZOne!EI36+Parametri!$B$11*(pred!EJ36-DZPred!EJ36)</f>
        <v>1.2882010233679904</v>
      </c>
      <c r="EK36">
        <f>DeadZOne!EJ36+Parametri!$B$11*(pred!EK36-DZPred!EK36)</f>
        <v>1.3025411398958415</v>
      </c>
      <c r="EL36">
        <f>DeadZOne!EK36+Parametri!$B$11*(pred!EL36-DZPred!EL36)</f>
        <v>1.3164671443086726</v>
      </c>
      <c r="EM36">
        <f>DeadZOne!EL36+Parametri!$B$11*(pred!EM36-DZPred!EM36)</f>
        <v>1.3299711334875799</v>
      </c>
      <c r="EN36">
        <f>DeadZOne!EM36+Parametri!$B$11*(pred!EN36-DZPred!EN36)</f>
        <v>1.3430457281880441</v>
      </c>
      <c r="EO36">
        <f>DeadZOne!EN36+Parametri!$B$11*(pred!EO36-DZPred!EO36)</f>
        <v>1.3556840729718789</v>
      </c>
      <c r="EP36">
        <f>DeadZOne!EO36+Parametri!$B$11*(pred!EP36-DZPred!EP36)</f>
        <v>1.3678798352867021</v>
      </c>
      <c r="EQ36">
        <f>DeadZOne!EP36+Parametri!$B$11*(pred!EQ36-DZPred!EQ36)</f>
        <v>1.3796272037225188</v>
      </c>
      <c r="ER36">
        <f>DeadZOne!EQ36+Parametri!$B$11*(pred!ER36-DZPred!ER36)</f>
        <v>1.3909208854756241</v>
      </c>
      <c r="ES36">
        <f>DeadZOne!ER36+Parametri!$B$11*(pred!ES36-DZPred!ES36)</f>
        <v>1.4017561030505761</v>
      </c>
      <c r="ET36">
        <f>DeadZOne!ES36+Parametri!$B$11*(pred!ET36-DZPred!ET36)</f>
        <v>1.4121285902314216</v>
      </c>
      <c r="EU36">
        <f>DeadZOne!ET36+Parametri!$B$11*(pred!EU36-DZPred!EU36)</f>
        <v>1.4220345873536915</v>
      </c>
      <c r="EV36">
        <f>DeadZOne!EU36+Parametri!$B$11*(pred!EV36-DZPred!EV36)</f>
        <v>1.4314708359089399</v>
      </c>
    </row>
    <row r="37" spans="1:152" x14ac:dyDescent="0.2">
      <c r="A37">
        <f>+Risultati!A37</f>
        <v>710</v>
      </c>
      <c r="B37">
        <f>+DeadZOne!B37</f>
        <v>0</v>
      </c>
      <c r="C37">
        <f>DeadZOne!B37+Parametri!$B$11*(pred!C37-DZPred!C37)</f>
        <v>0</v>
      </c>
      <c r="D37">
        <f>DeadZOne!C37+Parametri!$B$11*(pred!D37-DZPred!D37)</f>
        <v>0</v>
      </c>
      <c r="E37">
        <f>DeadZOne!D37+Parametri!$B$11*(pred!E37-DZPred!E37)</f>
        <v>0</v>
      </c>
      <c r="F37">
        <f>DeadZOne!E37+Parametri!$B$11*(pred!F37-DZPred!F37)</f>
        <v>0</v>
      </c>
      <c r="G37">
        <f>DeadZOne!F37+Parametri!$B$11*(pred!G37-DZPred!G37)</f>
        <v>0</v>
      </c>
      <c r="H37">
        <f>DeadZOne!G37+Parametri!$B$11*(pred!H37-DZPred!H37)</f>
        <v>0</v>
      </c>
      <c r="I37">
        <f>DeadZOne!H37+Parametri!$B$11*(pred!I37-DZPred!I37)</f>
        <v>0</v>
      </c>
      <c r="J37">
        <f>DeadZOne!I37+Parametri!$B$11*(pred!J37-DZPred!J37)</f>
        <v>0</v>
      </c>
      <c r="K37">
        <f>DeadZOne!J37+Parametri!$B$11*(pred!K37-DZPred!K37)</f>
        <v>1.1533007812500007E-15</v>
      </c>
      <c r="L37">
        <f>DeadZOne!K37+Parametri!$B$11*(pred!L37-DZPred!L37)</f>
        <v>8.283006210937506E-14</v>
      </c>
      <c r="M37">
        <f>DeadZOne!L37+Parametri!$B$11*(pred!M37-DZPred!M37)</f>
        <v>1.4083716730034184E-12</v>
      </c>
      <c r="N37">
        <f>DeadZOne!M37+Parametri!$B$11*(pred!N37-DZPred!N37)</f>
        <v>1.2645260686493752E-11</v>
      </c>
      <c r="O37">
        <f>DeadZOne!N37+Parametri!$B$11*(pred!O37-DZPred!O37)</f>
        <v>7.6936242850985769E-11</v>
      </c>
      <c r="P37">
        <f>DeadZOne!O37+Parametri!$B$11*(pred!P37-DZPred!P37)</f>
        <v>3.5770697549784492E-10</v>
      </c>
      <c r="Q37">
        <f>DeadZOne!P37+Parametri!$B$11*(pred!Q37-DZPred!Q37)</f>
        <v>1.3622678199873833E-9</v>
      </c>
      <c r="R37">
        <f>DeadZOne!Q37+Parametri!$B$11*(pred!R37-DZPred!R37)</f>
        <v>4.442761950768942E-9</v>
      </c>
      <c r="S37">
        <f>DeadZOne!R37+Parametri!$B$11*(pred!S37-DZPred!S37)</f>
        <v>1.279256944514263E-8</v>
      </c>
      <c r="T37">
        <f>DeadZOne!S37+Parametri!$B$11*(pred!T37-DZPred!T37)</f>
        <v>3.3245815169602369E-8</v>
      </c>
      <c r="U37">
        <f>DeadZOne!T37+Parametri!$B$11*(pred!U37-DZPred!U37)</f>
        <v>7.9276790359564409E-8</v>
      </c>
      <c r="V37">
        <f>DeadZOne!U37+Parametri!$B$11*(pred!V37-DZPred!V37)</f>
        <v>1.7567093994651326E-7</v>
      </c>
      <c r="W37">
        <f>DeadZOne!V37+Parametri!$B$11*(pred!W37-DZPred!W37)</f>
        <v>3.65385511053171E-7</v>
      </c>
      <c r="X37">
        <f>DeadZOne!W37+Parametri!$B$11*(pred!X37-DZPred!X37)</f>
        <v>7.1912430878312231E-7</v>
      </c>
      <c r="Y37">
        <f>DeadZOne!X37+Parametri!$B$11*(pred!Y37-DZPred!Y37)</f>
        <v>1.3481099983066728E-6</v>
      </c>
      <c r="Z37">
        <f>DeadZOne!Y37+Parametri!$B$11*(pred!Z37-DZPred!Z37)</f>
        <v>2.4204473896418278E-6</v>
      </c>
      <c r="AA37">
        <f>DeadZOne!Z37+Parametri!$B$11*(pred!AA37-DZPred!AA37)</f>
        <v>4.1813363459240241E-6</v>
      </c>
      <c r="AB37">
        <f>DeadZOne!AA37+Parametri!$B$11*(pred!AB37-DZPred!AB37)</f>
        <v>6.9772227086018911E-6</v>
      </c>
      <c r="AC37">
        <f>DeadZOne!AB37+Parametri!$B$11*(pred!AC37-DZPred!AC37)</f>
        <v>1.1283783026820775E-5</v>
      </c>
      <c r="AD37">
        <f>DeadZOne!AC37+Parametri!$B$11*(pred!AD37-DZPred!AD37)</f>
        <v>1.7737438992877782E-5</v>
      </c>
      <c r="AE37">
        <f>DeadZOne!AD37+Parametri!$B$11*(pred!AE37-DZPred!AE37)</f>
        <v>2.7169905558825134E-5</v>
      </c>
      <c r="AF37">
        <f>DeadZOne!AE37+Parametri!$B$11*(pred!AF37-DZPred!AF37)</f>
        <v>4.0645106510042554E-5</v>
      </c>
      <c r="AG37">
        <f>DeadZOne!AF37+Parametri!$B$11*(pred!AG37-DZPred!AG37)</f>
        <v>5.9497653858060553E-5</v>
      </c>
      <c r="AH37">
        <f>DeadZOne!AG37+Parametri!$B$11*(pred!AH37-DZPred!AH37)</f>
        <v>8.5371990369071846E-5</v>
      </c>
      <c r="AI37">
        <f>DeadZOne!AH37+Parametri!$B$11*(pred!AI37-DZPred!AI37)</f>
        <v>1.202612416913742E-4</v>
      </c>
      <c r="AJ37">
        <f>DeadZOne!AI37+Parametri!$B$11*(pred!AJ37-DZPred!AJ37)</f>
        <v>1.6654481609920885E-4</v>
      </c>
      <c r="AK37">
        <f>DeadZOne!AJ37+Parametri!$B$11*(pred!AK37-DZPred!AK37)</f>
        <v>2.2702382291313414E-4</v>
      </c>
      <c r="AL37">
        <f>DeadZOne!AK37+Parametri!$B$11*(pred!AL37-DZPred!AL37)</f>
        <v>3.0495344982572745E-4</v>
      </c>
      <c r="AM37">
        <f>DeadZOne!AL37+Parametri!$B$11*(pred!AM37-DZPred!AM37)</f>
        <v>4.0407153763955022E-4</v>
      </c>
      <c r="AN37">
        <f>DeadZOne!AM37+Parametri!$B$11*(pred!AN37-DZPred!AN37)</f>
        <v>5.2862271043098473E-4</v>
      </c>
      <c r="AO37">
        <f>DeadZOne!AN37+Parametri!$B$11*(pred!AO37-DZPred!AO37)</f>
        <v>6.8337755185692765E-4</v>
      </c>
      <c r="AP37">
        <f>DeadZOne!AO37+Parametri!$B$11*(pred!AP37-DZPred!AP37)</f>
        <v>8.7364645662616446E-4</v>
      </c>
      <c r="AQ37">
        <f>DeadZOne!AP37+Parametri!$B$11*(pred!AQ37-DZPred!AQ37)</f>
        <v>1.1052879233410069E-3</v>
      </c>
      <c r="AR37">
        <f>DeadZOne!AQ37+Parametri!$B$11*(pred!AR37-DZPred!AR37)</f>
        <v>1.3847111854078857E-3</v>
      </c>
      <c r="AS37">
        <f>DeadZOne!AR37+Parametri!$B$11*(pred!AS37-DZPred!AS37)</f>
        <v>1.7188731962376256E-3</v>
      </c>
      <c r="AT37">
        <f>DeadZOne!AS37+Parametri!$B$11*(pred!AT37-DZPred!AT37)</f>
        <v>2.1152700905295793E-3</v>
      </c>
      <c r="AU37">
        <f>DeadZOne!AT37+Parametri!$B$11*(pred!AU37-DZPred!AU37)</f>
        <v>2.581923333303233E-3</v>
      </c>
      <c r="AV37">
        <f>DeadZOne!AU37+Parametri!$B$11*(pred!AV37-DZPred!AV37)</f>
        <v>3.1273608418258855E-3</v>
      </c>
      <c r="AW37">
        <f>DeadZOne!AV37+Parametri!$B$11*(pred!AW37-DZPred!AW37)</f>
        <v>3.760593422894185E-3</v>
      </c>
      <c r="AX37">
        <f>DeadZOne!AW37+Parametri!$B$11*(pred!AX37-DZPred!AX37)</f>
        <v>4.491086909956702E-3</v>
      </c>
      <c r="AY37">
        <f>DeadZOne!AX37+Parametri!$B$11*(pred!AY37-DZPred!AY37)</f>
        <v>5.328730412698714E-3</v>
      </c>
      <c r="AZ37">
        <f>DeadZOne!AY37+Parametri!$B$11*(pred!AZ37-DZPred!AZ37)</f>
        <v>6.283801107639115E-3</v>
      </c>
      <c r="BA37">
        <f>DeadZOne!AZ37+Parametri!$B$11*(pred!BA37-DZPred!BA37)</f>
        <v>7.3669260038509606E-3</v>
      </c>
      <c r="BB37">
        <f>DeadZOne!BA37+Parametri!$B$11*(pred!BB37-DZPred!BB37)</f>
        <v>8.5890411149687831E-3</v>
      </c>
      <c r="BC37">
        <f>DeadZOne!BB37+Parametri!$B$11*(pred!BC37-DZPred!BC37)</f>
        <v>9.9613484589661985E-3</v>
      </c>
      <c r="BD37">
        <f>DeadZOne!BC37+Parametri!$B$11*(pred!BD37-DZPred!BD37)</f>
        <v>1.1495271292406715E-2</v>
      </c>
      <c r="BE37">
        <f>DeadZOne!BD37+Parametri!$B$11*(pred!BE37-DZPred!BE37)</f>
        <v>1.3202407967428173E-2</v>
      </c>
      <c r="BF37">
        <f>DeadZOne!BE37+Parametri!$B$11*(pred!BF37-DZPred!BF37)</f>
        <v>1.5094484778843105E-2</v>
      </c>
      <c r="BG37">
        <f>DeadZOne!BF37+Parametri!$B$11*(pred!BG37-DZPred!BG37)</f>
        <v>1.7183308146432309E-2</v>
      </c>
      <c r="BH37">
        <f>DeadZOne!BG37+Parametri!$B$11*(pred!BH37-DZPred!BH37)</f>
        <v>1.9480716454578079E-2</v>
      </c>
      <c r="BI37">
        <f>DeadZOne!BH37+Parametri!$B$11*(pred!BI37-DZPred!BI37)</f>
        <v>2.1998531848436954E-2</v>
      </c>
      <c r="BJ37">
        <f>DeadZOne!BI37+Parametri!$B$11*(pred!BJ37-DZPred!BJ37)</f>
        <v>2.4748512263332318E-2</v>
      </c>
      <c r="BK37">
        <f>DeadZOne!BJ37+Parametri!$B$11*(pred!BK37-DZPred!BK37)</f>
        <v>2.7742303942256488E-2</v>
      </c>
      <c r="BL37">
        <f>DeadZOne!BK37+Parametri!$B$11*(pred!BL37-DZPred!BL37)</f>
        <v>3.0991394675495835E-2</v>
      </c>
      <c r="BM37">
        <f>DeadZOne!BL37+Parametri!$B$11*(pred!BM37-DZPred!BM37)</f>
        <v>3.4507067976527001E-2</v>
      </c>
      <c r="BN37">
        <f>DeadZOne!BM37+Parametri!$B$11*(pred!BN37-DZPred!BN37)</f>
        <v>3.8300358389505552E-2</v>
      </c>
      <c r="BO37">
        <f>DeadZOne!BN37+Parametri!$B$11*(pred!BO37-DZPred!BO37)</f>
        <v>4.23820081058605E-2</v>
      </c>
      <c r="BP37">
        <f>DeadZOne!BO37+Parametri!$B$11*(pred!BP37-DZPred!BP37)</f>
        <v>4.67624250506678E-2</v>
      </c>
      <c r="BQ37">
        <f>DeadZOne!BP37+Parametri!$B$11*(pred!BQ37-DZPred!BQ37)</f>
        <v>5.1451642583534025E-2</v>
      </c>
      <c r="BR37">
        <f>DeadZOne!BQ37+Parametri!$B$11*(pred!BR37-DZPred!BR37)</f>
        <v>5.645928094360031E-2</v>
      </c>
      <c r="BS37">
        <f>DeadZOne!BR37+Parametri!$B$11*(pred!BS37-DZPred!BS37)</f>
        <v>6.1794510553899423E-2</v>
      </c>
      <c r="BT37">
        <f>DeadZOne!BS37+Parametri!$B$11*(pred!BT37-DZPred!BT37)</f>
        <v>6.7466017286592642E-2</v>
      </c>
      <c r="BU37">
        <f>DeadZOne!BT37+Parametri!$B$11*(pred!BU37-DZPred!BU37)</f>
        <v>7.3481969777514436E-2</v>
      </c>
      <c r="BV37">
        <f>DeadZOne!BU37+Parametri!$B$11*(pred!BV37-DZPred!BV37)</f>
        <v>7.9849988865907245E-2</v>
      </c>
      <c r="BW37">
        <f>DeadZOne!BV37+Parametri!$B$11*(pred!BW37-DZPred!BW37)</f>
        <v>8.657711922319325E-2</v>
      </c>
      <c r="BX37">
        <f>DeadZOne!BW37+Parametri!$B$11*(pred!BX37-DZPred!BX37)</f>
        <v>9.3669803223072751E-2</v>
      </c>
      <c r="BY37">
        <f>DeadZOne!BX37+Parametri!$B$11*(pred!BY37-DZPred!BY37)</f>
        <v>0.10113385709413474</v>
      </c>
      <c r="BZ37">
        <f>DeadZOne!BY37+Parametri!$B$11*(pred!BZ37-DZPred!BZ37)</f>
        <v>0.10897444938550237</v>
      </c>
      <c r="CA37">
        <f>DeadZOne!BZ37+Parametri!$B$11*(pred!CA37-DZPred!CA37)</f>
        <v>0.11719608176580473</v>
      </c>
      <c r="CB37">
        <f>DeadZOne!CA37+Parametri!$B$11*(pred!CB37-DZPred!CB37)</f>
        <v>0.12580257216596516</v>
      </c>
      <c r="CC37">
        <f>DeadZOne!CB37+Parametri!$B$11*(pred!CC37-DZPred!CC37)</f>
        <v>0.13479704026692785</v>
      </c>
      <c r="CD37">
        <f>DeadZOne!CC37+Parametri!$B$11*(pred!CD37-DZPred!CD37)</f>
        <v>0.14418189532451267</v>
      </c>
      <c r="CE37">
        <f>DeadZOne!CD37+Parametri!$B$11*(pred!CE37-DZPred!CE37)</f>
        <v>0.15395882631510069</v>
      </c>
      <c r="CF37">
        <f>DeadZOne!CE37+Parametri!$B$11*(pred!CF37-DZPred!CF37)</f>
        <v>0.1641287943778153</v>
      </c>
      <c r="CG37">
        <f>DeadZOne!CF37+Parametri!$B$11*(pred!CG37-DZPred!CG37)</f>
        <v>0.17469202752128582</v>
      </c>
      <c r="CH37">
        <f>DeadZOne!CG37+Parametri!$B$11*(pred!CH37-DZPred!CH37)</f>
        <v>0.18564801755596511</v>
      </c>
      <c r="CI37">
        <f>DeadZOne!CH37+Parametri!$B$11*(pred!CI37-DZPred!CI37)</f>
        <v>0.19699551920632849</v>
      </c>
      <c r="CJ37">
        <f>DeadZOne!CI37+Parametri!$B$11*(pred!CJ37-DZPred!CJ37)</f>
        <v>0.20873255135110877</v>
      </c>
      <c r="CK37">
        <f>DeadZOne!CJ37+Parametri!$B$11*(pred!CK37-DZPred!CK37)</f>
        <v>0.22085640033402443</v>
      </c>
      <c r="CL37">
        <f>DeadZOne!CK37+Parametri!$B$11*(pred!CL37-DZPred!CL37)</f>
        <v>0.23336362528223434</v>
      </c>
      <c r="CM37">
        <f>DeadZOne!CL37+Parametri!$B$11*(pred!CM37-DZPred!CM37)</f>
        <v>0.2462500653650008</v>
      </c>
      <c r="CN37">
        <f>DeadZOne!CM37+Parametri!$B$11*(pred!CN37-DZPred!CN37)</f>
        <v>0.25951084892075726</v>
      </c>
      <c r="CO37">
        <f>DeadZOne!CN37+Parametri!$B$11*(pred!CO37-DZPred!CO37)</f>
        <v>0.27314040437695386</v>
      </c>
      <c r="CP37">
        <f>DeadZOne!CO37+Parametri!$B$11*(pred!CP37-DZPred!CP37)</f>
        <v>0.28713247288368282</v>
      </c>
      <c r="CQ37">
        <f>DeadZOne!CP37+Parametri!$B$11*(pred!CQ37-DZPred!CQ37)</f>
        <v>0.30148012257915696</v>
      </c>
      <c r="CR37">
        <f>DeadZOne!CQ37+Parametri!$B$11*(pred!CR37-DZPred!CR37)</f>
        <v>0.31617576440261969</v>
      </c>
      <c r="CS37">
        <f>DeadZOne!CR37+Parametri!$B$11*(pred!CS37-DZPred!CS37)</f>
        <v>0.33121116936818595</v>
      </c>
      <c r="CT37">
        <f>DeadZOne!CS37+Parametri!$B$11*(pred!CT37-DZPred!CT37)</f>
        <v>0.34657748721144349</v>
      </c>
      <c r="CU37">
        <f>DeadZOne!CT37+Parametri!$B$11*(pred!CU37-DZPred!CU37)</f>
        <v>0.36226526631936018</v>
      </c>
      <c r="CV37">
        <f>DeadZOne!CU37+Parametri!$B$11*(pred!CV37-DZPred!CV37)</f>
        <v>0.37826447485313763</v>
      </c>
      <c r="CW37">
        <f>DeadZOne!CV37+Parametri!$B$11*(pred!CW37-DZPred!CW37)</f>
        <v>0.39456452297310213</v>
      </c>
      <c r="CX37">
        <f>DeadZOne!CW37+Parametri!$B$11*(pred!CX37-DZPred!CX37)</f>
        <v>0.41115428607451737</v>
      </c>
      <c r="CY37">
        <f>DeadZOne!CX37+Parametri!$B$11*(pred!CY37-DZPred!CY37)</f>
        <v>0.42802212894331804</v>
      </c>
      <c r="CZ37">
        <f>DeadZOne!CY37+Parametri!$B$11*(pred!CZ37-DZPred!CZ37)</f>
        <v>0.44515593074118903</v>
      </c>
      <c r="DA37">
        <f>DeadZOne!CZ37+Parametri!$B$11*(pred!DA37-DZPred!DA37)</f>
        <v>0.46254311073012355</v>
      </c>
      <c r="DB37">
        <f>DeadZOne!DA37+Parametri!$B$11*(pred!DB37-DZPred!DB37)</f>
        <v>0.48017065464757697</v>
      </c>
      <c r="DC37">
        <f>DeadZOne!DB37+Parametri!$B$11*(pred!DC37-DZPred!DC37)</f>
        <v>0.49802514164456657</v>
      </c>
      <c r="DD37">
        <f>DeadZOne!DC37+Parametri!$B$11*(pred!DD37-DZPred!DD37)</f>
        <v>0.51609277170053458</v>
      </c>
      <c r="DE37">
        <f>DeadZOne!DD37+Parametri!$B$11*(pred!DE37-DZPred!DE37)</f>
        <v>0.53435939343048067</v>
      </c>
      <c r="DF37">
        <f>DeadZOne!DE37+Parametri!$B$11*(pred!DF37-DZPred!DF37)</f>
        <v>0.55281053220175103</v>
      </c>
      <c r="DG37">
        <f>DeadZOne!DF37+Parametri!$B$11*(pred!DG37-DZPred!DG37)</f>
        <v>0.5714314184799415</v>
      </c>
      <c r="DH37">
        <f>DeadZOne!DG37+Parametri!$B$11*(pred!DH37-DZPred!DH37)</f>
        <v>0.59020701632560257</v>
      </c>
      <c r="DI37">
        <f>DeadZOne!DH37+Parametri!$B$11*(pred!DI37-DZPred!DI37)</f>
        <v>0.60912205196581803</v>
      </c>
      <c r="DJ37">
        <f>DeadZOne!DI37+Parametri!$B$11*(pred!DJ37-DZPred!DJ37)</f>
        <v>0.62816104236723991</v>
      </c>
      <c r="DK37">
        <f>DeadZOne!DJ37+Parametri!$B$11*(pred!DK37-DZPred!DK37)</f>
        <v>0.64730832373979952</v>
      </c>
      <c r="DL37">
        <f>DeadZOne!DK37+Parametri!$B$11*(pred!DL37-DZPred!DL37)</f>
        <v>0.66654807990304421</v>
      </c>
      <c r="DM37">
        <f>DeadZOne!DL37+Parametri!$B$11*(pred!DM37-DZPred!DM37)</f>
        <v>0.6858643704498758</v>
      </c>
      <c r="DN37">
        <f>DeadZOne!DM37+Parametri!$B$11*(pred!DN37-DZPred!DN37)</f>
        <v>0.70524115864536108</v>
      </c>
      <c r="DO37">
        <f>DeadZOne!DN37+Parametri!$B$11*(pred!DO37-DZPred!DO37)</f>
        <v>0.72466233900124333</v>
      </c>
      <c r="DP37">
        <f>DeadZOne!DO37+Parametri!$B$11*(pred!DP37-DZPred!DP37)</f>
        <v>0.74411176446978811</v>
      </c>
      <c r="DQ37">
        <f>DeadZOne!DP37+Parametri!$B$11*(pred!DQ37-DZPred!DQ37)</f>
        <v>0.76357327320363932</v>
      </c>
      <c r="DR37">
        <f>DeadZOne!DQ37+Parametri!$B$11*(pred!DR37-DZPred!DR37)</f>
        <v>0.78303071483142428</v>
      </c>
      <c r="DS37">
        <f>DeadZOne!DR37+Parametri!$B$11*(pred!DS37-DZPred!DS37)</f>
        <v>0.80246797620192578</v>
      </c>
      <c r="DT37">
        <f>DeadZOne!DS37+Parametri!$B$11*(pred!DT37-DZPred!DT37)</f>
        <v>0.82186900655271977</v>
      </c>
      <c r="DU37">
        <f>DeadZOne!DT37+Parametri!$B$11*(pred!DU37-DZPred!DU37)</f>
        <v>0.84121784206224948</v>
      </c>
      <c r="DV37">
        <f>DeadZOne!DU37+Parametri!$B$11*(pred!DV37-DZPred!DV37)</f>
        <v>0.86049862974736402</v>
      </c>
      <c r="DW37">
        <f>DeadZOne!DV37+Parametri!$B$11*(pred!DW37-DZPred!DW37)</f>
        <v>0.87969565067138211</v>
      </c>
      <c r="DX37">
        <f>DeadZOne!DW37+Parametri!$B$11*(pred!DX37-DZPred!DX37)</f>
        <v>0.89879334243073705</v>
      </c>
      <c r="DY37">
        <f>DeadZOne!DX37+Parametri!$B$11*(pred!DY37-DZPred!DY37)</f>
        <v>0.91777632089121874</v>
      </c>
      <c r="DZ37">
        <f>DeadZOne!DY37+Parametri!$B$11*(pred!DZ37-DZPred!DZ37)</f>
        <v>0.93662940114773841</v>
      </c>
      <c r="EA37">
        <f>DeadZOne!DZ37+Parametri!$B$11*(pred!EA37-DZPred!EA37)</f>
        <v>0.9553376176843954</v>
      </c>
      <c r="EB37">
        <f>DeadZOne!EA37+Parametri!$B$11*(pred!EB37-DZPred!EB37)</f>
        <v>0.97388624371442256</v>
      </c>
      <c r="EC37">
        <f>DeadZOne!EB37+Parametri!$B$11*(pred!EC37-DZPred!EC37)</f>
        <v>0.99226080968231689</v>
      </c>
      <c r="ED37">
        <f>DeadZOne!EC37+Parametri!$B$11*(pred!ED37-DZPred!ED37)</f>
        <v>1.0104471209131214</v>
      </c>
      <c r="EE37">
        <f>DeadZOne!ED37+Parametri!$B$11*(pred!EE37-DZPred!EE37)</f>
        <v>1.0284312743964128</v>
      </c>
      <c r="EF37">
        <f>DeadZOne!EE37+Parametri!$B$11*(pred!EF37-DZPred!EF37)</f>
        <v>1.0461996746950517</v>
      </c>
      <c r="EG37">
        <f>DeadZOne!EF37+Parametri!$B$11*(pred!EG37-DZPred!EG37)</f>
        <v>1.0637390489711858</v>
      </c>
      <c r="EH37">
        <f>DeadZOne!EG37+Parametri!$B$11*(pred!EH37-DZPred!EH37)</f>
        <v>1.0810364611243293</v>
      </c>
      <c r="EI37">
        <f>DeadZOne!EH37+Parametri!$B$11*(pred!EI37-DZPred!EI37)</f>
        <v>1.0980793250386025</v>
      </c>
      <c r="EJ37">
        <f>DeadZOne!EI37+Parametri!$B$11*(pred!EJ37-DZPred!EJ37)</f>
        <v>1.1148554169383786</v>
      </c>
      <c r="EK37">
        <f>DeadZOne!EJ37+Parametri!$B$11*(pred!EK37-DZPred!EK37)</f>
        <v>1.1313528868536571</v>
      </c>
      <c r="EL37">
        <f>DeadZOne!EK37+Parametri!$B$11*(pred!EL37-DZPred!EL37)</f>
        <v>1.1475602691984661</v>
      </c>
      <c r="EM37">
        <f>DeadZOne!EL37+Parametri!$B$11*(pred!EM37-DZPred!EM37)</f>
        <v>1.1634664924674869</v>
      </c>
      <c r="EN37">
        <f>DeadZOne!EM37+Parametri!$B$11*(pred!EN37-DZPred!EN37)</f>
        <v>1.1790608880578841</v>
      </c>
      <c r="EO37">
        <f>DeadZOne!EN37+Parametri!$B$11*(pred!EO37-DZPred!EO37)</f>
        <v>1.19433319822503</v>
      </c>
      <c r="EP37">
        <f>DeadZOne!EO37+Parametri!$B$11*(pred!EP37-DZPred!EP37)</f>
        <v>1.2092735831824126</v>
      </c>
      <c r="EQ37">
        <f>DeadZOne!EP37+Parametri!$B$11*(pred!EQ37-DZPred!EQ37)</f>
        <v>1.223872627357534</v>
      </c>
      <c r="ER37">
        <f>DeadZOne!EQ37+Parametri!$B$11*(pred!ER37-DZPred!ER37)</f>
        <v>1.2381213448170232</v>
      </c>
      <c r="ES37">
        <f>DeadZOne!ER37+Parametri!$B$11*(pred!ES37-DZPred!ES37)</f>
        <v>1.2520111838755072</v>
      </c>
      <c r="ET37">
        <f>DeadZOne!ES37+Parametri!$B$11*(pred!ET37-DZPred!ET37)</f>
        <v>1.2655340309040291</v>
      </c>
      <c r="EU37">
        <f>DeadZOne!ET37+Parametri!$B$11*(pred!EU37-DZPred!EU37)</f>
        <v>1.2786822133549345</v>
      </c>
      <c r="EV37">
        <f>DeadZOne!EU37+Parametri!$B$11*(pred!EV37-DZPred!EV37)</f>
        <v>1.2914485020212096</v>
      </c>
    </row>
    <row r="38" spans="1:152" x14ac:dyDescent="0.2">
      <c r="A38">
        <f>+Risultati!A38</f>
        <v>730</v>
      </c>
      <c r="B38">
        <f>+DeadZOne!B38</f>
        <v>0</v>
      </c>
      <c r="C38">
        <f>DeadZOne!B38+Parametri!$B$11*(pred!C38-DZPred!C38)</f>
        <v>0</v>
      </c>
      <c r="D38">
        <f>DeadZOne!C38+Parametri!$B$11*(pred!D38-DZPred!D38)</f>
        <v>0</v>
      </c>
      <c r="E38">
        <f>DeadZOne!D38+Parametri!$B$11*(pred!E38-DZPred!E38)</f>
        <v>0</v>
      </c>
      <c r="F38">
        <f>DeadZOne!E38+Parametri!$B$11*(pred!F38-DZPred!F38)</f>
        <v>0</v>
      </c>
      <c r="G38">
        <f>DeadZOne!F38+Parametri!$B$11*(pred!G38-DZPred!G38)</f>
        <v>0</v>
      </c>
      <c r="H38">
        <f>DeadZOne!G38+Parametri!$B$11*(pred!H38-DZPred!H38)</f>
        <v>0</v>
      </c>
      <c r="I38">
        <f>DeadZOne!H38+Parametri!$B$11*(pred!I38-DZPred!I38)</f>
        <v>0</v>
      </c>
      <c r="J38">
        <f>DeadZOne!I38+Parametri!$B$11*(pred!J38-DZPred!J38)</f>
        <v>0</v>
      </c>
      <c r="K38">
        <f>DeadZOne!J38+Parametri!$B$11*(pred!K38-DZPred!K38)</f>
        <v>0</v>
      </c>
      <c r="L38">
        <f>DeadZOne!K38+Parametri!$B$11*(pred!L38-DZPred!L38)</f>
        <v>1.7011186523437513E-15</v>
      </c>
      <c r="M38">
        <f>DeadZOne!L38+Parametri!$B$11*(pred!M38-DZPred!M38)</f>
        <v>5.4112123010742227E-14</v>
      </c>
      <c r="N38">
        <f>DeadZOne!M38+Parametri!$B$11*(pred!N38-DZPred!N38)</f>
        <v>6.9356992458043253E-13</v>
      </c>
      <c r="O38">
        <f>DeadZOne!N38+Parametri!$B$11*(pred!O38-DZPred!O38)</f>
        <v>5.4073121662437212E-12</v>
      </c>
      <c r="P38">
        <f>DeadZOne!O38+Parametri!$B$11*(pred!P38-DZPred!P38)</f>
        <v>3.0396276797803379E-11</v>
      </c>
      <c r="Q38">
        <f>DeadZOne!P38+Parametri!$B$11*(pred!Q38-DZPred!Q38)</f>
        <v>1.349714402873071E-10</v>
      </c>
      <c r="R38">
        <f>DeadZOne!Q38+Parametri!$B$11*(pred!R38-DZPred!R38)</f>
        <v>5.0067807293027673E-10</v>
      </c>
      <c r="S38">
        <f>DeadZOne!R38+Parametri!$B$11*(pred!S38-DZPred!S38)</f>
        <v>1.6105662270147365E-9</v>
      </c>
      <c r="T38">
        <f>DeadZOne!S38+Parametri!$B$11*(pred!T38-DZPred!T38)</f>
        <v>4.6126085561049972E-9</v>
      </c>
      <c r="U38">
        <f>DeadZOne!T38+Parametri!$B$11*(pred!U38-DZPred!U38)</f>
        <v>1.1992062177896297E-8</v>
      </c>
      <c r="V38">
        <f>DeadZOne!U38+Parametri!$B$11*(pred!V38-DZPred!V38)</f>
        <v>2.8723571105521378E-8</v>
      </c>
      <c r="W38">
        <f>DeadZOne!V38+Parametri!$B$11*(pred!W38-DZPred!W38)</f>
        <v>6.4120248643255873E-8</v>
      </c>
      <c r="X38">
        <f>DeadZOne!W38+Parametri!$B$11*(pred!X38-DZPred!X38)</f>
        <v>1.3463795516759996E-7</v>
      </c>
      <c r="Y38">
        <f>DeadZOne!X38+Parametri!$B$11*(pred!Y38-DZPred!Y38)</f>
        <v>2.6792230185615662E-7</v>
      </c>
      <c r="Z38">
        <f>DeadZOne!Y38+Parametri!$B$11*(pred!Z38-DZPred!Z38)</f>
        <v>5.0839803015392031E-7</v>
      </c>
      <c r="AA38">
        <f>DeadZOne!Z38+Parametri!$B$11*(pred!AA38-DZPred!AA38)</f>
        <v>9.2469130309388759E-7</v>
      </c>
      <c r="AB38">
        <f>DeadZOne!AA38+Parametri!$B$11*(pred!AB38-DZPred!AB38)</f>
        <v>1.6191431512410904E-6</v>
      </c>
      <c r="AC38">
        <f>DeadZOne!AB38+Parametri!$B$11*(pred!AC38-DZPred!AC38)</f>
        <v>2.7396172519237521E-6</v>
      </c>
      <c r="AD38">
        <f>DeadZOne!AC38+Parametri!$B$11*(pred!AD38-DZPred!AD38)</f>
        <v>4.4937300770435532E-6</v>
      </c>
      <c r="AE38">
        <f>DeadZOne!AD38+Parametri!$B$11*(pred!AE38-DZPred!AE38)</f>
        <v>7.1655408305988128E-6</v>
      </c>
      <c r="AF38">
        <f>DeadZOne!AE38+Parametri!$B$11*(pred!AF38-DZPred!AF38)</f>
        <v>1.1134638464889636E-5</v>
      </c>
      <c r="AG38">
        <f>DeadZOne!AF38+Parametri!$B$11*(pred!AG38-DZPred!AG38)</f>
        <v>1.6897460034319206E-5</v>
      </c>
      <c r="AH38">
        <f>DeadZOne!AG38+Parametri!$B$11*(pred!AH38-DZPred!AH38)</f>
        <v>2.509057532447128E-5</v>
      </c>
      <c r="AI38">
        <f>DeadZOne!AH38+Parametri!$B$11*(pred!AI38-DZPred!AI38)</f>
        <v>3.6515583073909215E-5</v>
      </c>
      <c r="AJ38">
        <f>DeadZOne!AI38+Parametri!$B$11*(pred!AJ38-DZPred!AJ38)</f>
        <v>5.2165189100833353E-5</v>
      </c>
      <c r="AK38">
        <f>DeadZOne!AJ38+Parametri!$B$11*(pred!AK38-DZPred!AK38)</f>
        <v>7.324997979536545E-5</v>
      </c>
      <c r="AL38">
        <f>DeadZOne!AK38+Parametri!$B$11*(pred!AL38-DZPred!AL38)</f>
        <v>1.0122536777905888E-4</v>
      </c>
      <c r="AM38">
        <f>DeadZOne!AL38+Parametri!$B$11*(pred!AM38-DZPred!AM38)</f>
        <v>1.3781817063191647E-4</v>
      </c>
      <c r="AN38">
        <f>DeadZOne!AM38+Parametri!$B$11*(pred!AN38-DZPred!AN38)</f>
        <v>1.8505228768835838E-4</v>
      </c>
      <c r="AO38">
        <f>DeadZOne!AN38+Parametri!$B$11*(pred!AO38-DZPred!AO38)</f>
        <v>2.4527296216828471E-4</v>
      </c>
      <c r="AP38">
        <f>DeadZOne!AO38+Parametri!$B$11*(pred!AP38-DZPred!AP38)</f>
        <v>3.2116915370005892E-4</v>
      </c>
      <c r="AQ38">
        <f>DeadZOne!AP38+Parametri!$B$11*(pred!AQ38-DZPred!AQ38)</f>
        <v>4.1579359647022393E-4</v>
      </c>
      <c r="AR38">
        <f>DeadZOne!AQ38+Parametri!$B$11*(pred!AR38-DZPred!AR38)</f>
        <v>5.3258017744198661E-4</v>
      </c>
      <c r="AS38">
        <f>DeadZOne!AR38+Parametri!$B$11*(pred!AS38-DZPred!AS38)</f>
        <v>6.7535833398895437E-4</v>
      </c>
      <c r="AT38">
        <f>DeadZOne!AS38+Parametri!$B$11*(pred!AT38-DZPred!AT38)</f>
        <v>8.4836423778298698E-4</v>
      </c>
      <c r="AU38">
        <f>DeadZOne!AT38+Parametri!$B$11*(pred!AU38-DZPred!AU38)</f>
        <v>1.0562485991114671E-3</v>
      </c>
      <c r="AV38">
        <f>DeadZOne!AU38+Parametri!$B$11*(pred!AV38-DZPred!AV38)</f>
        <v>1.3040809906907697E-3</v>
      </c>
      <c r="AW38">
        <f>DeadZOne!AV38+Parametri!$B$11*(pred!AW38-DZPred!AW38)</f>
        <v>1.5973506506961688E-3</v>
      </c>
      <c r="AX38">
        <f>DeadZOne!AW38+Parametri!$B$11*(pred!AX38-DZPred!AX38)</f>
        <v>1.9419637798476167E-3</v>
      </c>
      <c r="AY38">
        <f>DeadZOne!AX38+Parametri!$B$11*(pred!AY38-DZPred!AY38)</f>
        <v>2.3442373961456656E-3</v>
      </c>
      <c r="AZ38">
        <f>DeadZOne!AY38+Parametri!$B$11*(pred!AZ38-DZPred!AZ38)</f>
        <v>2.8108898528261287E-3</v>
      </c>
      <c r="BA38">
        <f>DeadZOne!AZ38+Parametri!$B$11*(pred!BA38-DZPred!BA38)</f>
        <v>3.3490281602279017E-3</v>
      </c>
      <c r="BB38">
        <f>DeadZOne!BA38+Parametri!$B$11*(pred!BB38-DZPred!BB38)</f>
        <v>3.9661322807548706E-3</v>
      </c>
      <c r="BC38">
        <f>DeadZOne!BB38+Parametri!$B$11*(pred!BC38-DZPred!BC38)</f>
        <v>4.6700365883754359E-3</v>
      </c>
      <c r="BD38">
        <f>DeadZOne!BC38+Parametri!$B$11*(pred!BD38-DZPred!BD38)</f>
        <v>5.4689087006976941E-3</v>
      </c>
      <c r="BE38">
        <f>DeadZOne!BD38+Parametri!$B$11*(pred!BE38-DZPred!BE38)</f>
        <v>6.3712259032228007E-3</v>
      </c>
      <c r="BF38">
        <f>DeadZOne!BE38+Parametri!$B$11*(pred!BF38-DZPred!BF38)</f>
        <v>7.3857493925853354E-3</v>
      </c>
      <c r="BG38">
        <f>DeadZOne!BF38+Parametri!$B$11*(pred!BG38-DZPred!BG38)</f>
        <v>8.5214965691045273E-3</v>
      </c>
      <c r="BH38">
        <f>DeadZOne!BG38+Parametri!$B$11*(pred!BH38-DZPred!BH38)</f>
        <v>9.7877116094275858E-3</v>
      </c>
      <c r="BI38">
        <f>DeadZOne!BH38+Parametri!$B$11*(pred!BI38-DZPred!BI38)</f>
        <v>1.1193834548026371E-2</v>
      </c>
      <c r="BJ38">
        <f>DeadZOne!BI38+Parametri!$B$11*(pred!BJ38-DZPred!BJ38)</f>
        <v>1.2749469092326738E-2</v>
      </c>
      <c r="BK38">
        <f>DeadZOne!BJ38+Parametri!$B$11*(pred!BK38-DZPred!BK38)</f>
        <v>1.4464349390750761E-2</v>
      </c>
      <c r="BL38">
        <f>DeadZOne!BK38+Parametri!$B$11*(pred!BL38-DZPred!BL38)</f>
        <v>1.6348305966310109E-2</v>
      </c>
      <c r="BM38">
        <f>DeadZOne!BL38+Parametri!$B$11*(pred!BM38-DZPred!BM38)</f>
        <v>1.8411231020910218E-2</v>
      </c>
      <c r="BN38">
        <f>DeadZOne!BM38+Parametri!$B$11*(pred!BN38-DZPred!BN38)</f>
        <v>2.0663043307455053E-2</v>
      </c>
      <c r="BO38">
        <f>DeadZOne!BN38+Parametri!$B$11*(pred!BO38-DZPred!BO38)</f>
        <v>2.3113652758371312E-2</v>
      </c>
      <c r="BP38">
        <f>DeadZOne!BO38+Parametri!$B$11*(pred!BP38-DZPred!BP38)</f>
        <v>2.5772925050443721E-2</v>
      </c>
      <c r="BQ38">
        <f>DeadZOne!BP38+Parametri!$B$11*(pred!BQ38-DZPred!BQ38)</f>
        <v>2.8650646276975687E-2</v>
      </c>
      <c r="BR38">
        <f>DeadZOne!BQ38+Parametri!$B$11*(pred!BR38-DZPred!BR38)</f>
        <v>3.1756487889337916E-2</v>
      </c>
      <c r="BS38">
        <f>DeadZOne!BR38+Parametri!$B$11*(pred!BS38-DZPred!BS38)</f>
        <v>3.5099972060994161E-2</v>
      </c>
      <c r="BT38">
        <f>DeadZOne!BS38+Parametri!$B$11*(pred!BT38-DZPred!BT38)</f>
        <v>3.8690437618133164E-2</v>
      </c>
      <c r="BU38">
        <f>DeadZOne!BT38+Parametri!$B$11*(pred!BU38-DZPred!BU38)</f>
        <v>4.2537006672111889E-2</v>
      </c>
      <c r="BV38">
        <f>DeadZOne!BU38+Parametri!$B$11*(pred!BV38-DZPred!BV38)</f>
        <v>4.6648552080042663E-2</v>
      </c>
      <c r="BW38">
        <f>DeadZOne!BV38+Parametri!$B$11*(pred!BW38-DZPred!BW38)</f>
        <v>5.1033665851045573E-2</v>
      </c>
      <c r="BX38">
        <f>DeadZOne!BW38+Parametri!$B$11*(pred!BX38-DZPred!BX38)</f>
        <v>5.5700628606945947E-2</v>
      </c>
      <c r="BY38">
        <f>DeadZOne!BX38+Parametri!$B$11*(pred!BY38-DZPred!BY38)</f>
        <v>6.0657380197532446E-2</v>
      </c>
      <c r="BZ38">
        <f>DeadZOne!BY38+Parametri!$B$11*(pred!BZ38-DZPred!BZ38)</f>
        <v>6.5911491561912061E-2</v>
      </c>
      <c r="CA38">
        <f>DeadZOne!BZ38+Parametri!$B$11*(pred!CA38-DZPred!CA38)</f>
        <v>7.1470137919014395E-2</v>
      </c>
      <c r="CB38">
        <f>DeadZOne!CA38+Parametri!$B$11*(pred!CB38-DZPred!CB38)</f>
        <v>7.7340073361919934E-2</v>
      </c>
      <c r="CC38">
        <f>DeadZOne!CB38+Parametri!$B$11*(pred!CC38-DZPred!CC38)</f>
        <v>8.3527606922428096E-2</v>
      </c>
      <c r="CD38">
        <f>DeadZOne!CC38+Parametri!$B$11*(pred!CD38-DZPred!CD38)</f>
        <v>9.0038580164156543E-2</v>
      </c>
      <c r="CE38">
        <f>DeadZOne!CD38+Parametri!$B$11*(pred!CE38-DZPred!CE38)</f>
        <v>9.6878346354487513E-2</v>
      </c>
      <c r="CF38">
        <f>DeadZOne!CE38+Parametri!$B$11*(pred!CF38-DZPred!CF38)</f>
        <v>0.10405175125786756</v>
      </c>
      <c r="CG38">
        <f>DeadZOne!CF38+Parametri!$B$11*(pred!CG38-DZPred!CG38)</f>
        <v>0.11156311558534066</v>
      </c>
      <c r="CH38">
        <f>DeadZOne!CG38+Parametri!$B$11*(pred!CH38-DZPred!CH38)</f>
        <v>0.11941621912776849</v>
      </c>
      <c r="CI38">
        <f>DeadZOne!CH38+Parametri!$B$11*(pred!CI38-DZPred!CI38)</f>
        <v>0.12761428659298146</v>
      </c>
      <c r="CJ38">
        <f>DeadZOne!CI38+Parametri!$B$11*(pred!CJ38-DZPred!CJ38)</f>
        <v>0.1361599751601279</v>
      </c>
      <c r="CK38">
        <f>DeadZOne!CJ38+Parametri!$B$11*(pred!CK38-DZPred!CK38)</f>
        <v>0.14505536375775968</v>
      </c>
      <c r="CL38">
        <f>DeadZOne!CK38+Parametri!$B$11*(pred!CL38-DZPred!CL38)</f>
        <v>0.15430194406572542</v>
      </c>
      <c r="CM38">
        <f>DeadZOne!CL38+Parametri!$B$11*(pred!CM38-DZPred!CM38)</f>
        <v>0.16390061323475058</v>
      </c>
      <c r="CN38">
        <f>DeadZOne!CM38+Parametri!$B$11*(pred!CN38-DZPred!CN38)</f>
        <v>0.17385166831167662</v>
      </c>
      <c r="CO38">
        <f>DeadZOne!CN38+Parametri!$B$11*(pred!CO38-DZPred!CO38)</f>
        <v>0.18415480235271969</v>
      </c>
      <c r="CP38">
        <f>DeadZOne!CO38+Parametri!$B$11*(pred!CP38-DZPred!CP38)</f>
        <v>0.19480910220180148</v>
      </c>
      <c r="CQ38">
        <f>DeadZOne!CP38+Parametri!$B$11*(pred!CQ38-DZPred!CQ38)</f>
        <v>0.20581304790600458</v>
      </c>
      <c r="CR38">
        <f>DeadZOne!CQ38+Parametri!$B$11*(pred!CR38-DZPred!CR38)</f>
        <v>0.21716451373552051</v>
      </c>
      <c r="CS38">
        <f>DeadZOne!CR38+Parametri!$B$11*(pred!CS38-DZPred!CS38)</f>
        <v>0.22886077077108954</v>
      </c>
      <c r="CT38">
        <f>DeadZOne!CS38+Parametri!$B$11*(pred!CT38-DZPred!CT38)</f>
        <v>0.24089849101788144</v>
      </c>
      <c r="CU38">
        <f>DeadZOne!CT38+Parametri!$B$11*(pred!CU38-DZPred!CU38)</f>
        <v>0.25327375300103555</v>
      </c>
      <c r="CV38">
        <f>DeadZOne!CU38+Parametri!$B$11*(pred!CV38-DZPred!CV38)</f>
        <v>0.26598204879466392</v>
      </c>
      <c r="CW38">
        <f>DeadZOne!CV38+Parametri!$B$11*(pred!CW38-DZPred!CW38)</f>
        <v>0.27901829243302168</v>
      </c>
      <c r="CX38">
        <f>DeadZOne!CW38+Parametri!$B$11*(pred!CX38-DZPred!CX38)</f>
        <v>0.29237682964975881</v>
      </c>
      <c r="CY38">
        <f>DeadZOne!CX38+Parametri!$B$11*(pred!CY38-DZPred!CY38)</f>
        <v>0.30605144888868741</v>
      </c>
      <c r="CZ38">
        <f>DeadZOne!CY38+Parametri!$B$11*(pred!CZ38-DZPred!CZ38)</f>
        <v>0.32003539352731036</v>
      </c>
      <c r="DA38">
        <f>DeadZOne!CZ38+Parametri!$B$11*(pred!DA38-DZPred!DA38)</f>
        <v>0.33432137525247207</v>
      </c>
      <c r="DB38">
        <f>DeadZOne!DA38+Parametri!$B$11*(pred!DB38-DZPred!DB38)</f>
        <v>0.3489015885258831</v>
      </c>
      <c r="DC38">
        <f>DeadZOne!DB38+Parametri!$B$11*(pred!DC38-DZPred!DC38)</f>
        <v>0.36376772607594582</v>
      </c>
      <c r="DD38">
        <f>DeadZOne!DC38+Parametri!$B$11*(pred!DD38-DZPred!DD38)</f>
        <v>0.37891099535124684</v>
      </c>
      <c r="DE38">
        <f>DeadZOne!DD38+Parametri!$B$11*(pred!DE38-DZPred!DE38)</f>
        <v>0.39432213587028037</v>
      </c>
      <c r="DF38">
        <f>DeadZOne!DE38+Parametri!$B$11*(pred!DF38-DZPred!DF38)</f>
        <v>0.40999143740141786</v>
      </c>
      <c r="DG38">
        <f>DeadZOne!DF38+Parametri!$B$11*(pred!DG38-DZPred!DG38)</f>
        <v>0.42590875890681973</v>
      </c>
      <c r="DH38">
        <f>DeadZOne!DG38+Parametri!$B$11*(pred!DH38-DZPred!DH38)</f>
        <v>0.44206354818390353</v>
      </c>
      <c r="DI38">
        <f>DeadZOne!DH38+Parametri!$B$11*(pred!DI38-DZPred!DI38)</f>
        <v>0.45844486213810964</v>
      </c>
      <c r="DJ38">
        <f>DeadZOne!DI38+Parametri!$B$11*(pred!DJ38-DZPred!DJ38)</f>
        <v>0.47504138762104192</v>
      </c>
      <c r="DK38">
        <f>DeadZOne!DJ38+Parametri!$B$11*(pred!DK38-DZPred!DK38)</f>
        <v>0.49184146276859164</v>
      </c>
      <c r="DL38">
        <f>DeadZOne!DK38+Parametri!$B$11*(pred!DL38-DZPred!DL38)</f>
        <v>0.50883309877436345</v>
      </c>
      <c r="DM38">
        <f>DeadZOne!DL38+Parametri!$B$11*(pred!DM38-DZPred!DM38)</f>
        <v>0.52600400203460795</v>
      </c>
      <c r="DN38">
        <f>DeadZOne!DM38+Parametri!$B$11*(pred!DN38-DZPred!DN38)</f>
        <v>0.54334159660190884</v>
      </c>
      <c r="DO38">
        <f>DeadZOne!DN38+Parametri!$B$11*(pred!DO38-DZPred!DO38)</f>
        <v>0.56083304688606539</v>
      </c>
      <c r="DP38">
        <f>DeadZOne!DO38+Parametri!$B$11*(pred!DP38-DZPred!DP38)</f>
        <v>0.57846528054194224</v>
      </c>
      <c r="DQ38">
        <f>DeadZOne!DP38+Parametri!$B$11*(pred!DQ38-DZPred!DQ38)</f>
        <v>0.59622501148551621</v>
      </c>
      <c r="DR38">
        <f>DeadZOne!DQ38+Parametri!$B$11*(pred!DR38-DZPred!DR38)</f>
        <v>0.61409876298092159</v>
      </c>
      <c r="DS38">
        <f>DeadZOne!DR38+Parametri!$B$11*(pred!DS38-DZPred!DS38)</f>
        <v>0.63207289074297413</v>
      </c>
      <c r="DT38">
        <f>DeadZOne!DS38+Parametri!$B$11*(pred!DT38-DZPred!DT38)</f>
        <v>0.65013360600142722</v>
      </c>
      <c r="DU38">
        <f>DeadZOne!DT38+Parametri!$B$11*(pred!DU38-DZPred!DU38)</f>
        <v>0.66826699847507132</v>
      </c>
      <c r="DV38">
        <f>DeadZOne!DU38+Parametri!$B$11*(pred!DV38-DZPred!DV38)</f>
        <v>0.68645905920571659</v>
      </c>
      <c r="DW38">
        <f>DeadZOne!DV38+Parametri!$B$11*(pred!DW38-DZPred!DW38)</f>
        <v>0.70469570320409991</v>
      </c>
      <c r="DX38">
        <f>DeadZOne!DW38+Parametri!$B$11*(pred!DX38-DZPred!DX38)</f>
        <v>0.7229627918618049</v>
      </c>
      <c r="DY38">
        <f>DeadZOne!DX38+Parametri!$B$11*(pred!DY38-DZPred!DY38)</f>
        <v>0.74124615508538616</v>
      </c>
      <c r="DZ38">
        <f>DeadZOne!DY38+Parametri!$B$11*(pred!DZ38-DZPred!DZ38)</f>
        <v>0.75953161311102302</v>
      </c>
      <c r="EA38">
        <f>DeadZOne!DZ38+Parametri!$B$11*(pred!EA38-DZPred!EA38)</f>
        <v>0.77780499796019709</v>
      </c>
      <c r="EB38">
        <f>DeadZOne!EA38+Parametri!$B$11*(pred!EB38-DZPred!EB38)</f>
        <v>0.79605217449907073</v>
      </c>
      <c r="EC38">
        <f>DeadZOne!EB38+Parametri!$B$11*(pred!EC38-DZPred!EC38)</f>
        <v>0.81425906106645418</v>
      </c>
      <c r="ED38">
        <f>DeadZOne!EC38+Parametri!$B$11*(pred!ED38-DZPred!ED38)</f>
        <v>0.83241164963744785</v>
      </c>
      <c r="EE38">
        <f>DeadZOne!ED38+Parametri!$B$11*(pred!EE38-DZPred!EE38)</f>
        <v>0.8504960254920636</v>
      </c>
      <c r="EF38">
        <f>DeadZOne!EE38+Parametri!$B$11*(pred!EF38-DZPred!EF38)</f>
        <v>0.86849838636032606</v>
      </c>
      <c r="EG38">
        <f>DeadZOne!EF38+Parametri!$B$11*(pred!EG38-DZPred!EG38)</f>
        <v>0.88640506101754557</v>
      </c>
      <c r="EH38">
        <f>DeadZOne!EG38+Parametri!$B$11*(pred!EH38-DZPred!EH38)</f>
        <v>0.90420252730562867</v>
      </c>
      <c r="EI38">
        <f>DeadZOne!EH38+Parametri!$B$11*(pred!EI38-DZPred!EI38)</f>
        <v>0.92187742955843299</v>
      </c>
      <c r="EJ38">
        <f>DeadZOne!EI38+Parametri!$B$11*(pred!EJ38-DZPred!EJ38)</f>
        <v>0.93941659541129918</v>
      </c>
      <c r="EK38">
        <f>DeadZOne!EJ38+Parametri!$B$11*(pred!EK38-DZPred!EK38)</f>
        <v>0.95680705197697125</v>
      </c>
      <c r="EL38">
        <f>DeadZOne!EK38+Parametri!$B$11*(pred!EL38-DZPred!EL38)</f>
        <v>0.97403604137216815</v>
      </c>
      <c r="EM38">
        <f>DeadZOne!EL38+Parametri!$B$11*(pred!EM38-DZPred!EM38)</f>
        <v>0.99109103558107137</v>
      </c>
      <c r="EN38">
        <f>DeadZOne!EM38+Parametri!$B$11*(pred!EN38-DZPred!EN38)</f>
        <v>1.0079597506439548</v>
      </c>
      <c r="EO38">
        <f>DeadZOne!EN38+Parametri!$B$11*(pred!EO38-DZPred!EO38)</f>
        <v>1.0246301601610943</v>
      </c>
      <c r="EP38">
        <f>DeadZOne!EO38+Parametri!$B$11*(pred!EP38-DZPred!EP38)</f>
        <v>1.0410905081039499</v>
      </c>
      <c r="EQ38">
        <f>DeadZOne!EP38+Parametri!$B$11*(pred!EQ38-DZPred!EQ38)</f>
        <v>1.0573293209274246</v>
      </c>
      <c r="ER38">
        <f>DeadZOne!EQ38+Parametri!$B$11*(pred!ER38-DZPred!ER38)</f>
        <v>1.0733354189787425</v>
      </c>
      <c r="ES38">
        <f>DeadZOne!ER38+Parametri!$B$11*(pred!ES38-DZPred!ES38)</f>
        <v>1.0890979272001853</v>
      </c>
      <c r="ET38">
        <f>DeadZOne!ES38+Parametri!$B$11*(pred!ET38-DZPred!ET38)</f>
        <v>1.1046062851245497</v>
      </c>
      <c r="EU38">
        <f>DeadZOne!ET38+Parametri!$B$11*(pred!EU38-DZPred!EU38)</f>
        <v>1.1198502561637556</v>
      </c>
      <c r="EV38">
        <f>DeadZOne!EU38+Parametri!$B$11*(pred!EV38-DZPred!EV38)</f>
        <v>1.1348199361925324</v>
      </c>
    </row>
    <row r="39" spans="1:152" x14ac:dyDescent="0.2">
      <c r="A39">
        <f>+Risultati!A39</f>
        <v>750</v>
      </c>
      <c r="B39">
        <f>+DeadZOne!B39</f>
        <v>0</v>
      </c>
      <c r="C39">
        <f>DeadZOne!B39+Parametri!$B$11*(pred!C39-DZPred!C39)</f>
        <v>0</v>
      </c>
      <c r="D39">
        <f>DeadZOne!C39+Parametri!$B$11*(pred!D39-DZPred!D39)</f>
        <v>0</v>
      </c>
      <c r="E39">
        <f>DeadZOne!D39+Parametri!$B$11*(pred!E39-DZPred!E39)</f>
        <v>0</v>
      </c>
      <c r="F39">
        <f>DeadZOne!E39+Parametri!$B$11*(pred!F39-DZPred!F39)</f>
        <v>0</v>
      </c>
      <c r="G39">
        <f>DeadZOne!F39+Parametri!$B$11*(pred!G39-DZPred!G39)</f>
        <v>0</v>
      </c>
      <c r="H39">
        <f>DeadZOne!G39+Parametri!$B$11*(pred!H39-DZPred!H39)</f>
        <v>0</v>
      </c>
      <c r="I39">
        <f>DeadZOne!H39+Parametri!$B$11*(pred!I39-DZPred!I39)</f>
        <v>0</v>
      </c>
      <c r="J39">
        <f>DeadZOne!I39+Parametri!$B$11*(pred!J39-DZPred!J39)</f>
        <v>0</v>
      </c>
      <c r="K39">
        <f>DeadZOne!J39+Parametri!$B$11*(pred!K39-DZPred!K39)</f>
        <v>0</v>
      </c>
      <c r="L39">
        <f>DeadZOne!K39+Parametri!$B$11*(pred!L39-DZPred!L39)</f>
        <v>1.7299511718750013E-17</v>
      </c>
      <c r="M39">
        <f>DeadZOne!L39+Parametri!$B$11*(pred!M39-DZPred!M39)</f>
        <v>1.5271720620117203E-15</v>
      </c>
      <c r="N39">
        <f>DeadZOne!M39+Parametri!$B$11*(pred!N39-DZPred!N39)</f>
        <v>3.0892934049082045E-14</v>
      </c>
      <c r="O39">
        <f>DeadZOne!N39+Parametri!$B$11*(pred!O39-DZPred!O39)</f>
        <v>3.2313002470401088E-13</v>
      </c>
      <c r="P39">
        <f>DeadZOne!O39+Parametri!$B$11*(pred!P39-DZPred!P39)</f>
        <v>2.2547033761691334E-12</v>
      </c>
      <c r="Q39">
        <f>DeadZOne!P39+Parametri!$B$11*(pred!Q39-DZPred!Q39)</f>
        <v>1.1874521065067099E-11</v>
      </c>
      <c r="R39">
        <f>DeadZOne!Q39+Parametri!$B$11*(pred!R39-DZPred!R39)</f>
        <v>5.0707378598013103E-11</v>
      </c>
      <c r="S39">
        <f>DeadZOne!R39+Parametri!$B$11*(pred!S39-DZPred!S39)</f>
        <v>1.8385549283157522E-10</v>
      </c>
      <c r="T39">
        <f>DeadZOne!S39+Parametri!$B$11*(pred!T39-DZPred!T39)</f>
        <v>5.8428828282249519E-10</v>
      </c>
      <c r="U39">
        <f>DeadZOne!T39+Parametri!$B$11*(pred!U39-DZPred!U39)</f>
        <v>1.6653402222259165E-9</v>
      </c>
      <c r="V39">
        <f>DeadZOne!U39+Parametri!$B$11*(pred!V39-DZPred!V39)</f>
        <v>4.3310756711057195E-9</v>
      </c>
      <c r="W39">
        <f>DeadZOne!V39+Parametri!$B$11*(pred!W39-DZPred!W39)</f>
        <v>1.0415852763437202E-8</v>
      </c>
      <c r="X39">
        <f>DeadZOne!W39+Parametri!$B$11*(pred!X39-DZPred!X39)</f>
        <v>2.3408839999033132E-8</v>
      </c>
      <c r="Y39">
        <f>DeadZOne!X39+Parametri!$B$11*(pred!Y39-DZPred!Y39)</f>
        <v>4.9584373378420604E-8</v>
      </c>
      <c r="Z39">
        <f>DeadZOne!Y39+Parametri!$B$11*(pred!Z39-DZPred!Z39)</f>
        <v>9.9682308130249101E-8</v>
      </c>
      <c r="AA39">
        <f>DeadZOne!Z39+Parametri!$B$11*(pred!AA39-DZPred!AA39)</f>
        <v>1.9130110489039027E-7</v>
      </c>
      <c r="AB39">
        <f>DeadZOne!AA39+Parametri!$B$11*(pred!AB39-DZPred!AB39)</f>
        <v>3.5217761473577146E-7</v>
      </c>
      <c r="AC39">
        <f>DeadZOne!AB39+Parametri!$B$11*(pred!AC39-DZPred!AC39)</f>
        <v>6.2452919234248255E-7</v>
      </c>
      <c r="AD39">
        <f>DeadZOne!AC39+Parametri!$B$11*(pred!AD39-DZPred!AD39)</f>
        <v>1.0706244388393606E-6</v>
      </c>
      <c r="AE39">
        <f>DeadZOne!AD39+Parametri!$B$11*(pred!AE39-DZPred!AE39)</f>
        <v>1.7797280651108031E-6</v>
      </c>
      <c r="AF39">
        <f>DeadZOne!AE39+Parametri!$B$11*(pred!AF39-DZPred!AF39)</f>
        <v>2.8765335774815277E-6</v>
      </c>
      <c r="AG39">
        <f>DeadZOne!AF39+Parametri!$B$11*(pred!AG39-DZPred!AG39)</f>
        <v>4.5311561551501393E-6</v>
      </c>
      <c r="AH39">
        <f>DeadZOne!AG39+Parametri!$B$11*(pred!AH39-DZPred!AH39)</f>
        <v>6.9707094098654048E-6</v>
      </c>
      <c r="AI39">
        <f>DeadZOne!AH39+Parametri!$B$11*(pred!AI39-DZPred!AI39)</f>
        <v>1.0492436419595937E-5</v>
      </c>
      <c r="AJ39">
        <f>DeadZOne!AI39+Parametri!$B$11*(pred!AJ39-DZPred!AJ39)</f>
        <v>1.5478310497886954E-5</v>
      </c>
      <c r="AK39">
        <f>DeadZOne!AJ39+Parametri!$B$11*(pred!AK39-DZPred!AK39)</f>
        <v>2.2410967584359291E-5</v>
      </c>
      <c r="AL39">
        <f>DeadZOne!AK39+Parametri!$B$11*(pred!AL39-DZPred!AL39)</f>
        <v>3.1890782665148614E-5</v>
      </c>
      <c r="AM39">
        <f>DeadZOne!AL39+Parametri!$B$11*(pred!AM39-DZPred!AM39)</f>
        <v>4.4653859575027944E-5</v>
      </c>
      <c r="AN39">
        <f>DeadZOne!AM39+Parametri!$B$11*(pred!AN39-DZPred!AN39)</f>
        <v>6.1590668663866896E-5</v>
      </c>
      <c r="AO39">
        <f>DeadZOne!AN39+Parametri!$B$11*(pred!AO39-DZPred!AO39)</f>
        <v>8.3765041282564019E-5</v>
      </c>
      <c r="AP39">
        <f>DeadZOne!AO39+Parametri!$B$11*(pred!AP39-DZPred!AP39)</f>
        <v>1.1243321439160446E-4</v>
      </c>
      <c r="AQ39">
        <f>DeadZOne!AP39+Parametri!$B$11*(pred!AQ39-DZPred!AQ39)</f>
        <v>1.4906261277698417E-4</v>
      </c>
      <c r="AR39">
        <f>DeadZOne!AQ39+Parametri!$B$11*(pred!AR39-DZPred!AR39)</f>
        <v>1.9535005983546883E-4</v>
      </c>
      <c r="AS39">
        <f>DeadZOne!AR39+Parametri!$B$11*(pred!AS39-DZPred!AS39)</f>
        <v>2.5323911973295396E-4</v>
      </c>
      <c r="AT39">
        <f>DeadZOne!AS39+Parametri!$B$11*(pred!AT39-DZPred!AT39)</f>
        <v>3.2493629273497825E-4</v>
      </c>
      <c r="AU39">
        <f>DeadZOne!AT39+Parametri!$B$11*(pred!AU39-DZPred!AU39)</f>
        <v>4.1292581027859853E-4</v>
      </c>
      <c r="AV39">
        <f>DeadZOne!AU39+Parametri!$B$11*(pred!AV39-DZPred!AV39)</f>
        <v>5.1998280545709772E-4</v>
      </c>
      <c r="AW39">
        <f>DeadZOne!AV39+Parametri!$B$11*(pred!AW39-DZPred!AW39)</f>
        <v>6.4918466660485728E-4</v>
      </c>
      <c r="AX39">
        <f>DeadZOne!AW39+Parametri!$B$11*(pred!AX39-DZPred!AX39)</f>
        <v>8.0392041527504521E-4</v>
      </c>
      <c r="AY39">
        <f>DeadZOne!AX39+Parametri!$B$11*(pred!AY39-DZPred!AY39)</f>
        <v>9.8789798391844081E-4</v>
      </c>
      <c r="AZ39">
        <f>DeadZOne!AY39+Parametri!$B$11*(pred!AZ39-DZPred!AZ39)</f>
        <v>1.2051493019955915E-3</v>
      </c>
      <c r="BA39">
        <f>DeadZOne!AZ39+Parametri!$B$11*(pred!BA39-DZPred!BA39)</f>
        <v>1.4600331312764308E-3</v>
      </c>
      <c r="BB39">
        <f>DeadZOne!BA39+Parametri!$B$11*(pred!BB39-DZPred!BB39)</f>
        <v>1.7572356210843042E-3</v>
      </c>
      <c r="BC39">
        <f>DeadZOne!BB39+Parametri!$B$11*(pred!BC39-DZPred!BC39)</f>
        <v>2.1017685817907757E-3</v>
      </c>
      <c r="BD39">
        <f>DeadZOne!BC39+Parametri!$B$11*(pred!BD39-DZPred!BD39)</f>
        <v>2.4989654996943828E-3</v>
      </c>
      <c r="BE39">
        <f>DeadZOne!BD39+Parametri!$B$11*(pred!BE39-DZPred!BE39)</f>
        <v>2.9544753383935647E-3</v>
      </c>
      <c r="BF39">
        <f>DeadZOne!BE39+Parametri!$B$11*(pred!BF39-DZPred!BF39)</f>
        <v>3.4742541908812175E-3</v>
      </c>
      <c r="BG39">
        <f>DeadZOne!BF39+Parametri!$B$11*(pred!BG39-DZPred!BG39)</f>
        <v>4.0645548629270837E-3</v>
      </c>
      <c r="BH39">
        <f>DeadZOne!BG39+Parametri!$B$11*(pred!BH39-DZPred!BH39)</f>
        <v>4.7319144820231057E-3</v>
      </c>
      <c r="BI39">
        <f>DeadZOne!BH39+Parametri!$B$11*(pred!BI39-DZPred!BI39)</f>
        <v>5.4831402374399384E-3</v>
      </c>
      <c r="BJ39">
        <f>DeadZOne!BI39+Parametri!$B$11*(pred!BJ39-DZPred!BJ39)</f>
        <v>6.3252933660007029E-3</v>
      </c>
      <c r="BK39">
        <f>DeadZOne!BJ39+Parametri!$B$11*(pred!BK39-DZPred!BK39)</f>
        <v>7.2656715052524887E-3</v>
      </c>
      <c r="BL39">
        <f>DeadZOne!BK39+Parametri!$B$11*(pred!BL39-DZPred!BL39)</f>
        <v>8.3117895410378066E-3</v>
      </c>
      <c r="BM39">
        <f>DeadZOne!BL39+Parametri!$B$11*(pred!BM39-DZPred!BM39)</f>
        <v>9.4713590802580072E-3</v>
      </c>
      <c r="BN39">
        <f>DeadZOne!BM39+Parametri!$B$11*(pred!BN39-DZPred!BN39)</f>
        <v>1.0752266682083348E-2</v>
      </c>
      <c r="BO39">
        <f>DeadZOne!BN39+Parametri!$B$11*(pred!BO39-DZPred!BO39)</f>
        <v>1.2162550982184875E-2</v>
      </c>
      <c r="BP39">
        <f>DeadZOne!BO39+Parametri!$B$11*(pred!BP39-DZPred!BP39)</f>
        <v>1.3710378844905018E-2</v>
      </c>
      <c r="BQ39">
        <f>DeadZOne!BP39+Parametri!$B$11*(pred!BQ39-DZPred!BQ39)</f>
        <v>1.540402067778868E-2</v>
      </c>
      <c r="BR39">
        <f>DeadZOne!BQ39+Parametri!$B$11*(pred!BR39-DZPred!BR39)</f>
        <v>1.7251825041685417E-2</v>
      </c>
      <c r="BS39">
        <f>DeadZOne!BR39+Parametri!$B$11*(pred!BS39-DZPred!BS39)</f>
        <v>1.9262192687808228E-2</v>
      </c>
      <c r="BT39">
        <f>DeadZOne!BS39+Parametri!$B$11*(pred!BT39-DZPred!BT39)</f>
        <v>2.144355015078021E-2</v>
      </c>
      <c r="BU39">
        <f>DeadZOne!BT39+Parametri!$B$11*(pred!BU39-DZPred!BU39)</f>
        <v>2.3804323023887655E-2</v>
      </c>
      <c r="BV39">
        <f>DeadZOne!BU39+Parametri!$B$11*(pred!BV39-DZPred!BV39)</f>
        <v>2.635290903954509E-2</v>
      </c>
      <c r="BW39">
        <f>DeadZOne!BV39+Parametri!$B$11*(pred!BW39-DZPred!BW39)</f>
        <v>2.9097651074412874E-2</v>
      </c>
      <c r="BX39">
        <f>DeadZOne!BW39+Parametri!$B$11*(pred!BX39-DZPred!BX39)</f>
        <v>3.2046810194732038E-2</v>
      </c>
      <c r="BY39">
        <f>DeadZOne!BX39+Parametri!$B$11*(pred!BY39-DZPred!BY39)</f>
        <v>3.5208538853288625E-2</v>
      </c>
      <c r="BZ39">
        <f>DeadZOne!BY39+Parametri!$B$11*(pred!BZ39-DZPred!BZ39)</f>
        <v>3.859085434502138E-2</v>
      </c>
      <c r="CA39">
        <f>DeadZOne!BZ39+Parametri!$B$11*(pred!CA39-DZPred!CA39)</f>
        <v>4.2201612623669754E-2</v>
      </c>
      <c r="CB39">
        <f>DeadZOne!CA39+Parametri!$B$11*(pred!CB39-DZPred!CB39)</f>
        <v>4.6048482577048348E-2</v>
      </c>
      <c r="CC39">
        <f>DeadZOne!CB39+Parametri!$B$11*(pred!CC39-DZPred!CC39)</f>
        <v>5.0138920853553849E-2</v>
      </c>
      <c r="CD39">
        <f>DeadZOne!CC39+Parametri!$B$11*(pred!CD39-DZPred!CD39)</f>
        <v>5.4480147327383453E-2</v>
      </c>
      <c r="CE39">
        <f>DeadZOne!CD39+Parametri!$B$11*(pred!CE39-DZPred!CE39)</f>
        <v>5.9079121284692761E-2</v>
      </c>
      <c r="CF39">
        <f>DeadZOne!CE39+Parametri!$B$11*(pred!CF39-DZPred!CF39)</f>
        <v>6.3942518407568191E-2</v>
      </c>
      <c r="CG39">
        <f>DeadZOne!CF39+Parametri!$B$11*(pred!CG39-DZPred!CG39)</f>
        <v>6.9076708627256761E-2</v>
      </c>
      <c r="CH39">
        <f>DeadZOne!CG39+Parametri!$B$11*(pred!CH39-DZPred!CH39)</f>
        <v>7.4487734912605533E-2</v>
      </c>
      <c r="CI39">
        <f>DeadZOne!CH39+Parametri!$B$11*(pred!CI39-DZPred!CI39)</f>
        <v>8.0181293054137959E-2</v>
      </c>
      <c r="CJ39">
        <f>DeadZOne!CI39+Parametri!$B$11*(pred!CJ39-DZPred!CJ39)</f>
        <v>8.6162712498653385E-2</v>
      </c>
      <c r="CK39">
        <f>DeadZOne!CJ39+Parametri!$B$11*(pred!CK39-DZPred!CK39)</f>
        <v>9.2436938283703349E-2</v>
      </c>
      <c r="CL39">
        <f>DeadZOne!CK39+Parametri!$B$11*(pred!CL39-DZPred!CL39)</f>
        <v>9.9008514115792076E-2</v>
      </c>
      <c r="CM39">
        <f>DeadZOne!CL39+Parametri!$B$11*(pred!CM39-DZPred!CM39)</f>
        <v>0.10588156663068954</v>
      </c>
      <c r="CN39">
        <f>DeadZOne!CM39+Parametri!$B$11*(pred!CN39-DZPred!CN39)</f>
        <v>0.11305979086885301</v>
      </c>
      <c r="CO39">
        <f>DeadZOne!CN39+Parametri!$B$11*(pred!CO39-DZPred!CO39)</f>
        <v>0.12054643699364405</v>
      </c>
      <c r="CP39">
        <f>DeadZOne!CO39+Parametri!$B$11*(pred!CP39-DZPred!CP39)</f>
        <v>0.12834429827482055</v>
      </c>
      <c r="CQ39">
        <f>DeadZOne!CP39+Parametri!$B$11*(pred!CQ39-DZPred!CQ39)</f>
        <v>0.13645570035469301</v>
      </c>
      <c r="CR39">
        <f>DeadZOne!CQ39+Parametri!$B$11*(pred!CR39-DZPred!CR39)</f>
        <v>0.14488249180937507</v>
      </c>
      <c r="CS39">
        <f>DeadZOne!CR39+Parametri!$B$11*(pred!CS39-DZPred!CS39)</f>
        <v>0.15362603601274505</v>
      </c>
      <c r="CT39">
        <f>DeadZOne!CS39+Parametri!$B$11*(pred!CT39-DZPred!CT39)</f>
        <v>0.16268720430607886</v>
      </c>
      <c r="CU39">
        <f>DeadZOne!CT39+Parametri!$B$11*(pred!CU39-DZPred!CU39)</f>
        <v>0.17206637047182669</v>
      </c>
      <c r="CV39">
        <f>DeadZOne!CU39+Parametri!$B$11*(pred!CV39-DZPred!CV39)</f>
        <v>0.18176340650569603</v>
      </c>
      <c r="CW39">
        <f>DeadZOne!CV39+Parametri!$B$11*(pred!CW39-DZPred!CW39)</f>
        <v>0.19177767967708023</v>
      </c>
      <c r="CX39">
        <f>DeadZOne!CW39+Parametri!$B$11*(pred!CX39-DZPred!CX39)</f>
        <v>0.20210805086394223</v>
      </c>
      <c r="CY39">
        <f>DeadZOne!CX39+Parametri!$B$11*(pred!CY39-DZPred!CY39)</f>
        <v>0.21275287414453259</v>
      </c>
      <c r="CZ39">
        <f>DeadZOne!CY39+Parametri!$B$11*(pred!CZ39-DZPred!CZ39)</f>
        <v>0.22370999762479643</v>
      </c>
      <c r="DA39">
        <f>DeadZOne!CZ39+Parametri!$B$11*(pred!DA39-DZPred!DA39)</f>
        <v>0.23497676547700613</v>
      </c>
      <c r="DB39">
        <f>DeadZOne!DA39+Parametri!$B$11*(pred!DB39-DZPred!DB39)</f>
        <v>0.24655002116205113</v>
      </c>
      <c r="DC39">
        <f>DeadZOne!DB39+Parametri!$B$11*(pred!DC39-DZPred!DC39)</f>
        <v>0.2584261118049227</v>
      </c>
      <c r="DD39">
        <f>DeadZOne!DC39+Parametri!$B$11*(pred!DD39-DZPred!DD39)</f>
        <v>0.27060089369025236</v>
      </c>
      <c r="DE39">
        <f>DeadZOne!DD39+Parametri!$B$11*(pred!DE39-DZPred!DE39)</f>
        <v>0.28306973884229625</v>
      </c>
      <c r="DF39">
        <f>DeadZOne!DE39+Parametri!$B$11*(pred!DF39-DZPred!DF39)</f>
        <v>0.29582754265150357</v>
      </c>
      <c r="DG39">
        <f>DeadZOne!DF39+Parametri!$B$11*(pred!DG39-DZPred!DG39)</f>
        <v>0.30886873250776553</v>
      </c>
      <c r="DH39">
        <f>DeadZOne!DG39+Parametri!$B$11*(pred!DH39-DZPred!DH39)</f>
        <v>0.32218727739860364</v>
      </c>
      <c r="DI39">
        <f>DeadZOne!DH39+Parametri!$B$11*(pred!DI39-DZPred!DI39)</f>
        <v>0.33577669842893054</v>
      </c>
      <c r="DJ39">
        <f>DeadZOne!DI39+Parametri!$B$11*(pred!DJ39-DZPred!DJ39)</f>
        <v>0.34963008021758341</v>
      </c>
      <c r="DK39">
        <f>DeadZOne!DJ39+Parametri!$B$11*(pred!DK39-DZPred!DK39)</f>
        <v>0.36374008312460243</v>
      </c>
      <c r="DL39">
        <f>DeadZOne!DK39+Parametri!$B$11*(pred!DL39-DZPred!DL39)</f>
        <v>0.37809895626218543</v>
      </c>
      <c r="DM39">
        <f>DeadZOne!DL39+Parametri!$B$11*(pred!DM39-DZPred!DM39)</f>
        <v>0.39269855124139769</v>
      </c>
      <c r="DN39">
        <f>DeadZOne!DM39+Parametri!$B$11*(pred!DN39-DZPred!DN39)</f>
        <v>0.40753033660604615</v>
      </c>
      <c r="DO39">
        <f>DeadZOne!DN39+Parametri!$B$11*(pred!DO39-DZPred!DO39)</f>
        <v>0.42258541290462964</v>
      </c>
      <c r="DP39">
        <f>DeadZOne!DO39+Parametri!$B$11*(pred!DP39-DZPred!DP39)</f>
        <v>0.43785452835095151</v>
      </c>
      <c r="DQ39">
        <f>DeadZOne!DP39+Parametri!$B$11*(pred!DQ39-DZPred!DQ39)</f>
        <v>0.45332809502381533</v>
      </c>
      <c r="DR39">
        <f>DeadZOne!DQ39+Parametri!$B$11*(pred!DR39-DZPred!DR39)</f>
        <v>0.46899620555621552</v>
      </c>
      <c r="DS39">
        <f>DeadZOne!DR39+Parametri!$B$11*(pred!DS39-DZPred!DS39)</f>
        <v>0.48484865026457447</v>
      </c>
      <c r="DT39">
        <f>DeadZOne!DS39+Parametri!$B$11*(pred!DT39-DZPred!DT39)</f>
        <v>0.50087493466885824</v>
      </c>
      <c r="DU39">
        <f>DeadZOne!DT39+Parametri!$B$11*(pred!DU39-DZPred!DU39)</f>
        <v>0.51706429735481629</v>
      </c>
      <c r="DV39">
        <f>DeadZOne!DU39+Parametri!$B$11*(pred!DV39-DZPred!DV39)</f>
        <v>0.53340572813013465</v>
      </c>
      <c r="DW39">
        <f>DeadZOne!DV39+Parametri!$B$11*(pred!DW39-DZPred!DW39)</f>
        <v>0.54988798642694814</v>
      </c>
      <c r="DX39">
        <f>DeadZOne!DW39+Parametri!$B$11*(pred!DX39-DZPred!DX39)</f>
        <v>0.56649961990393516</v>
      </c>
      <c r="DY39">
        <f>DeadZOne!DX39+Parametri!$B$11*(pred!DY39-DZPred!DY39)</f>
        <v>0.58322898320208849</v>
      </c>
      <c r="DZ39">
        <f>DeadZOne!DY39+Parametri!$B$11*(pred!DZ39-DZPred!DZ39)</f>
        <v>0.60006425680923547</v>
      </c>
      <c r="EA39">
        <f>DeadZOne!DZ39+Parametri!$B$11*(pred!EA39-DZPred!EA39)</f>
        <v>0.61699346598943916</v>
      </c>
      <c r="EB39">
        <f>DeadZOne!EA39+Parametri!$B$11*(pred!EB39-DZPred!EB39)</f>
        <v>0.63400449973456152</v>
      </c>
      <c r="EC39">
        <f>DeadZOne!EB39+Parametri!$B$11*(pred!EC39-DZPred!EC39)</f>
        <v>0.65108512969648646</v>
      </c>
      <c r="ED39">
        <f>DeadZOne!EC39+Parametri!$B$11*(pred!ED39-DZPred!ED39)</f>
        <v>0.66822302905979436</v>
      </c>
      <c r="EE39">
        <f>DeadZOne!ED39+Parametri!$B$11*(pred!EE39-DZPred!EE39)</f>
        <v>0.6854057913160253</v>
      </c>
      <c r="EF39">
        <f>DeadZOne!EE39+Parametri!$B$11*(pred!EF39-DZPred!EF39)</f>
        <v>0.70262094890207905</v>
      </c>
      <c r="EG39">
        <f>DeadZOne!EF39+Parametri!$B$11*(pred!EG39-DZPred!EG39)</f>
        <v>0.71985599166674485</v>
      </c>
      <c r="EH39">
        <f>DeadZOne!EG39+Parametri!$B$11*(pred!EH39-DZPred!EH39)</f>
        <v>0.7370983851308589</v>
      </c>
      <c r="EI39">
        <f>DeadZOne!EH39+Parametri!$B$11*(pred!EI39-DZPred!EI39)</f>
        <v>0.75433558850810833</v>
      </c>
      <c r="EJ39">
        <f>DeadZOne!EI39+Parametri!$B$11*(pred!EJ39-DZPred!EJ39)</f>
        <v>0.7715550724550676</v>
      </c>
      <c r="EK39">
        <f>DeadZOne!EJ39+Parametri!$B$11*(pred!EK39-DZPred!EK39)</f>
        <v>0.78874433652063158</v>
      </c>
      <c r="EL39">
        <f>DeadZOne!EK39+Parametri!$B$11*(pred!EL39-DZPred!EL39)</f>
        <v>0.80589092626661407</v>
      </c>
      <c r="EM39">
        <f>DeadZOne!EL39+Parametri!$B$11*(pred!EM39-DZPred!EM39)</f>
        <v>0.82298245003289638</v>
      </c>
      <c r="EN39">
        <f>DeadZOne!EM39+Parametri!$B$11*(pred!EN39-DZPred!EN39)</f>
        <v>0.84000659532212762</v>
      </c>
      <c r="EO39">
        <f>DeadZOne!EN39+Parametri!$B$11*(pred!EO39-DZPred!EO39)</f>
        <v>0.85695114478061063</v>
      </c>
      <c r="EP39">
        <f>DeadZOne!EO39+Parametri!$B$11*(pred!EP39-DZPred!EP39)</f>
        <v>0.87380399175362433</v>
      </c>
      <c r="EQ39">
        <f>DeadZOne!EP39+Parametri!$B$11*(pred!EQ39-DZPred!EQ39)</f>
        <v>0.89055315539505753</v>
      </c>
      <c r="ER39">
        <f>DeadZOne!EQ39+Parametri!$B$11*(pred!ER39-DZPred!ER39)</f>
        <v>0.90718679531282742</v>
      </c>
      <c r="ES39">
        <f>DeadZOne!ER39+Parametri!$B$11*(pred!ES39-DZPred!ES39)</f>
        <v>0.9236932257331576</v>
      </c>
      <c r="ET39">
        <f>DeadZOne!ES39+Parametri!$B$11*(pred!ET39-DZPred!ET39)</f>
        <v>0.94006092916835993</v>
      </c>
      <c r="EU39">
        <f>DeadZOne!ET39+Parametri!$B$11*(pred!EU39-DZPred!EU39)</f>
        <v>0.95627856957431923</v>
      </c>
      <c r="EV39">
        <f>DeadZOne!EU39+Parametri!$B$11*(pred!EV39-DZPred!EV39)</f>
        <v>0.97233500498540826</v>
      </c>
    </row>
    <row r="40" spans="1:152" x14ac:dyDescent="0.2">
      <c r="A40">
        <f>+Risultati!A40</f>
        <v>770</v>
      </c>
      <c r="B40">
        <f>+DeadZOne!B40</f>
        <v>0</v>
      </c>
      <c r="C40">
        <f>DeadZOne!B40+Parametri!$B$11*(pred!C40-DZPred!C40)</f>
        <v>0</v>
      </c>
      <c r="D40">
        <f>DeadZOne!C40+Parametri!$B$11*(pred!D40-DZPred!D40)</f>
        <v>0</v>
      </c>
      <c r="E40">
        <f>DeadZOne!D40+Parametri!$B$11*(pred!E40-DZPred!E40)</f>
        <v>0</v>
      </c>
      <c r="F40">
        <f>DeadZOne!E40+Parametri!$B$11*(pred!F40-DZPred!F40)</f>
        <v>0</v>
      </c>
      <c r="G40">
        <f>DeadZOne!F40+Parametri!$B$11*(pred!G40-DZPred!G40)</f>
        <v>0</v>
      </c>
      <c r="H40">
        <f>DeadZOne!G40+Parametri!$B$11*(pred!H40-DZPred!H40)</f>
        <v>0</v>
      </c>
      <c r="I40">
        <f>DeadZOne!H40+Parametri!$B$11*(pred!I40-DZPred!I40)</f>
        <v>0</v>
      </c>
      <c r="J40">
        <f>DeadZOne!I40+Parametri!$B$11*(pred!J40-DZPred!J40)</f>
        <v>0</v>
      </c>
      <c r="K40">
        <f>DeadZOne!J40+Parametri!$B$11*(pred!K40-DZPred!K40)</f>
        <v>0</v>
      </c>
      <c r="L40">
        <f>DeadZOne!K40+Parametri!$B$11*(pred!L40-DZPred!L40)</f>
        <v>0</v>
      </c>
      <c r="M40">
        <f>DeadZOne!L40+Parametri!$B$11*(pred!M40-DZPred!M40)</f>
        <v>2.8284701660156276E-17</v>
      </c>
      <c r="N40">
        <f>DeadZOne!M40+Parametri!$B$11*(pred!N40-DZPred!N40)</f>
        <v>1.0765565432006845E-15</v>
      </c>
      <c r="O40">
        <f>DeadZOne!N40+Parametri!$B$11*(pred!O40-DZPred!O40)</f>
        <v>1.612906339478358E-14</v>
      </c>
      <c r="P40">
        <f>DeadZOne!O40+Parametri!$B$11*(pred!P40-DZPred!P40)</f>
        <v>1.4455403521102879E-13</v>
      </c>
      <c r="Q40">
        <f>DeadZOne!P40+Parametri!$B$11*(pred!Q40-DZPred!Q40)</f>
        <v>9.2209464864791272E-13</v>
      </c>
      <c r="R40">
        <f>DeadZOne!Q40+Parametri!$B$11*(pred!R40-DZPred!R40)</f>
        <v>4.5977138697823354E-12</v>
      </c>
      <c r="S40">
        <f>DeadZOne!R40+Parametri!$B$11*(pred!S40-DZPred!S40)</f>
        <v>1.8984427881212443E-11</v>
      </c>
      <c r="T40">
        <f>DeadZOne!S40+Parametri!$B$11*(pred!T40-DZPred!T40)</f>
        <v>6.7470815647292765E-11</v>
      </c>
      <c r="U40">
        <f>DeadZOne!T40+Parametri!$B$11*(pred!U40-DZPred!U40)</f>
        <v>2.1211955213449573E-10</v>
      </c>
      <c r="V40">
        <f>DeadZOne!U40+Parametri!$B$11*(pred!V40-DZPred!V40)</f>
        <v>6.019663469248499E-10</v>
      </c>
      <c r="W40">
        <f>DeadZOne!V40+Parametri!$B$11*(pred!W40-DZPred!W40)</f>
        <v>1.5660009299894516E-9</v>
      </c>
      <c r="X40">
        <f>DeadZOne!W40+Parametri!$B$11*(pred!X40-DZPred!X40)</f>
        <v>3.7799740999852751E-9</v>
      </c>
      <c r="Y40">
        <f>DeadZOne!X40+Parametri!$B$11*(pred!Y40-DZPred!Y40)</f>
        <v>8.5479374812508196E-9</v>
      </c>
      <c r="Z40">
        <f>DeadZOne!Y40+Parametri!$B$11*(pred!Z40-DZPred!Z40)</f>
        <v>1.8252742146885544E-8</v>
      </c>
      <c r="AA40">
        <f>DeadZOne!Z40+Parametri!$B$11*(pred!AA40-DZPred!AA40)</f>
        <v>3.7043718209698597E-8</v>
      </c>
      <c r="AB40">
        <f>DeadZOne!AA40+Parametri!$B$11*(pred!AB40-DZPred!AB40)</f>
        <v>7.1843280805333568E-8</v>
      </c>
      <c r="AC40">
        <f>DeadZOne!AB40+Parametri!$B$11*(pred!AC40-DZPred!AC40)</f>
        <v>1.3376595529374515E-7</v>
      </c>
      <c r="AD40">
        <f>DeadZOne!AC40+Parametri!$B$11*(pred!AD40-DZPred!AD40)</f>
        <v>2.4005197059660526E-7</v>
      </c>
      <c r="AE40">
        <f>DeadZOne!AD40+Parametri!$B$11*(pred!AE40-DZPred!AE40)</f>
        <v>4.1662195490249484E-7</v>
      </c>
      <c r="AF40">
        <f>DeadZOne!AE40+Parametri!$B$11*(pred!AF40-DZPred!AF40)</f>
        <v>7.0135847144789047E-7</v>
      </c>
      <c r="AG40">
        <f>DeadZOne!AF40+Parametri!$B$11*(pred!AG40-DZPred!AG40)</f>
        <v>1.1482136107423432E-6</v>
      </c>
      <c r="AH40">
        <f>DeadZOne!AG40+Parametri!$B$11*(pred!AH40-DZPred!AH40)</f>
        <v>1.8322294905508179E-6</v>
      </c>
      <c r="AI40">
        <f>DeadZOne!AH40+Parametri!$B$11*(pred!AI40-DZPred!AI40)</f>
        <v>2.8555406199810091E-6</v>
      </c>
      <c r="AJ40">
        <f>DeadZOne!AI40+Parametri!$B$11*(pred!AJ40-DZPred!AJ40)</f>
        <v>4.3544043699296892E-6</v>
      </c>
      <c r="AK40">
        <f>DeadZOne!AJ40+Parametri!$B$11*(pred!AK40-DZPred!AK40)</f>
        <v>6.5072792948237362E-6</v>
      </c>
      <c r="AL40">
        <f>DeadZOne!AK40+Parametri!$B$11*(pred!AL40-DZPred!AL40)</f>
        <v>9.5439420346141912E-6</v>
      </c>
      <c r="AM40">
        <f>DeadZOne!AL40+Parametri!$B$11*(pred!AM40-DZPred!AM40)</f>
        <v>1.3755603376242029E-5</v>
      </c>
      <c r="AN40">
        <f>DeadZOne!AM40+Parametri!$B$11*(pred!AN40-DZPred!AN40)</f>
        <v>1.9505954167480928E-5</v>
      </c>
      <c r="AO40">
        <f>DeadZOne!AN40+Parametri!$B$11*(pred!AO40-DZPred!AO40)</f>
        <v>2.7243043465135767E-5</v>
      </c>
      <c r="AP40">
        <f>DeadZOne!AO40+Parametri!$B$11*(pred!AP40-DZPred!AP40)</f>
        <v>3.7511865711234531E-5</v>
      </c>
      <c r="AQ40">
        <f>DeadZOne!AP40+Parametri!$B$11*(pred!AQ40-DZPred!AQ40)</f>
        <v>5.0967511790383499E-5</v>
      </c>
      <c r="AR40">
        <f>DeadZOne!AQ40+Parametri!$B$11*(pred!AR40-DZPred!AR40)</f>
        <v>6.8388721198933361E-5</v>
      </c>
      <c r="AS40">
        <f>DeadZOne!AR40+Parametri!$B$11*(pred!AS40-DZPred!AS40)</f>
        <v>9.0691659656379938E-5</v>
      </c>
      <c r="AT40">
        <f>DeadZOne!AS40+Parametri!$B$11*(pred!AT40-DZPred!AT40)</f>
        <v>1.1894373845949989E-4</v>
      </c>
      <c r="AU40">
        <f>DeadZOne!AT40+Parametri!$B$11*(pred!AU40-DZPred!AU40)</f>
        <v>1.5437728863686726E-4</v>
      </c>
      <c r="AV40">
        <f>DeadZOne!AU40+Parametri!$B$11*(pred!AV40-DZPred!AV40)</f>
        <v>1.9840290422733906E-4</v>
      </c>
      <c r="AW40">
        <f>DeadZOne!AV40+Parametri!$B$11*(pred!AW40-DZPred!AW40)</f>
        <v>2.5262227435011129E-4</v>
      </c>
      <c r="AX40">
        <f>DeadZOne!AW40+Parametri!$B$11*(pred!AX40-DZPred!AX40)</f>
        <v>3.1884033261762179E-4</v>
      </c>
      <c r="AY40">
        <f>DeadZOne!AX40+Parametri!$B$11*(pred!AY40-DZPred!AY40)</f>
        <v>3.9907656426319585E-4</v>
      </c>
      <c r="AZ40">
        <f>DeadZOne!AY40+Parametri!$B$11*(pred!AZ40-DZPred!AZ40)</f>
        <v>4.9557532548520861E-4</v>
      </c>
      <c r="BA40">
        <f>DeadZOne!AZ40+Parametri!$B$11*(pred!BA40-DZPred!BA40)</f>
        <v>6.1081504532951262E-4</v>
      </c>
      <c r="BB40">
        <f>DeadZOne!BA40+Parametri!$B$11*(pred!BB40-DZPred!BB40)</f>
        <v>7.4751619735791901E-4</v>
      </c>
      <c r="BC40">
        <f>DeadZOne!BB40+Parametri!$B$11*(pred!BC40-DZPred!BC40)</f>
        <v>9.0864794585332649E-4</v>
      </c>
      <c r="BD40">
        <f>DeadZOne!BC40+Parametri!$B$11*(pred!BD40-DZPred!BD40)</f>
        <v>1.0974333889297607E-3</v>
      </c>
      <c r="BE40">
        <f>DeadZOne!BD40+Parametri!$B$11*(pred!BE40-DZPred!BE40)</f>
        <v>1.3173533382602744E-3</v>
      </c>
      <c r="BF40">
        <f>DeadZOne!BE40+Parametri!$B$11*(pred!BF40-DZPred!BF40)</f>
        <v>1.5721485918950028E-3</v>
      </c>
      <c r="BG40">
        <f>DeadZOne!BF40+Parametri!$B$11*(pred!BG40-DZPred!BG40)</f>
        <v>1.8658206725761183E-3</v>
      </c>
      <c r="BH40">
        <f>DeadZOne!BG40+Parametri!$B$11*(pred!BH40-DZPred!BH40)</f>
        <v>2.2026310188936172E-3</v>
      </c>
      <c r="BI40">
        <f>DeadZOne!BH40+Parametri!$B$11*(pred!BI40-DZPred!BI40)</f>
        <v>2.5870986304528708E-3</v>
      </c>
      <c r="BJ40">
        <f>DeadZOne!BI40+Parametri!$B$11*(pred!BJ40-DZPred!BJ40)</f>
        <v>3.0239961808795467E-3</v>
      </c>
      <c r="BK40">
        <f>DeadZOne!BJ40+Parametri!$B$11*(pred!BK40-DZPred!BK40)</f>
        <v>3.5183446239491797E-3</v>
      </c>
      <c r="BL40">
        <f>DeadZOne!BK40+Parametri!$B$11*(pred!BL40-DZPred!BL40)</f>
        <v>4.0754063284095194E-3</v>
      </c>
      <c r="BM40">
        <f>DeadZOne!BL40+Parametri!$B$11*(pred!BM40-DZPred!BM40)</f>
        <v>4.7006767862002195E-3</v>
      </c>
      <c r="BN40">
        <f>DeadZOne!BM40+Parametri!$B$11*(pred!BN40-DZPred!BN40)</f>
        <v>5.399874946820169E-3</v>
      </c>
      <c r="BO40">
        <f>DeadZOne!BN40+Parametri!$B$11*(pred!BO40-DZPred!BO40)</f>
        <v>6.178932237612198E-3</v>
      </c>
      <c r="BP40">
        <f>DeadZOne!BO40+Parametri!$B$11*(pred!BP40-DZPred!BP40)</f>
        <v>7.0439803357982972E-3</v>
      </c>
      <c r="BQ40">
        <f>DeadZOne!BP40+Parametri!$B$11*(pred!BQ40-DZPred!BQ40)</f>
        <v>8.0013377632777976E-3</v>
      </c>
      <c r="BR40">
        <f>DeadZOne!BQ40+Parametri!$B$11*(pred!BR40-DZPred!BR40)</f>
        <v>9.0574953795668316E-3</v>
      </c>
      <c r="BS40">
        <f>DeadZOne!BR40+Parametri!$B$11*(pred!BS40-DZPred!BS40)</f>
        <v>1.021910085187722E-2</v>
      </c>
      <c r="BT40">
        <f>DeadZOne!BS40+Parametri!$B$11*(pred!BT40-DZPred!BT40)</f>
        <v>1.1492942184269318E-2</v>
      </c>
      <c r="BU40">
        <f>DeadZOne!BT40+Parametri!$B$11*(pred!BU40-DZPred!BU40)</f>
        <v>1.2885930390123616E-2</v>
      </c>
      <c r="BV40">
        <f>DeadZOne!BU40+Parametri!$B$11*(pred!BV40-DZPred!BV40)</f>
        <v>1.4405081393911657E-2</v>
      </c>
      <c r="BW40">
        <f>DeadZOne!BV40+Parametri!$B$11*(pred!BW40-DZPred!BW40)</f>
        <v>1.6057497249454419E-2</v>
      </c>
      <c r="BX40">
        <f>DeadZOne!BW40+Parametri!$B$11*(pred!BX40-DZPred!BX40)</f>
        <v>1.78503467625768E-2</v>
      </c>
      <c r="BY40">
        <f>DeadZOne!BX40+Parametri!$B$11*(pred!BY40-DZPred!BY40)</f>
        <v>1.9790845606336885E-2</v>
      </c>
      <c r="BZ40">
        <f>DeadZOne!BY40+Parametri!$B$11*(pred!BZ40-DZPred!BZ40)</f>
        <v>2.1886236016861151E-2</v>
      </c>
      <c r="CA40">
        <f>DeadZOne!BZ40+Parametri!$B$11*(pred!CA40-DZPred!CA40)</f>
        <v>2.4143766157280901E-2</v>
      </c>
      <c r="CB40">
        <f>DeadZOne!CA40+Parametri!$B$11*(pred!CB40-DZPred!CB40)</f>
        <v>2.6570669236368222E-2</v>
      </c>
      <c r="CC40">
        <f>DeadZOne!CB40+Parametri!$B$11*(pred!CC40-DZPred!CC40)</f>
        <v>2.9174142467236097E-2</v>
      </c>
      <c r="CD40">
        <f>DeadZOne!CC40+Parametri!$B$11*(pred!CD40-DZPred!CD40)</f>
        <v>3.1961325949920467E-2</v>
      </c>
      <c r="CE40">
        <f>DeadZOne!CD40+Parametri!$B$11*(pred!CE40-DZPred!CE40)</f>
        <v>3.4939281559823884E-2</v>
      </c>
      <c r="CF40">
        <f>DeadZOne!CE40+Parametri!$B$11*(pred!CF40-DZPred!CF40)</f>
        <v>3.8114971921892435E-2</v>
      </c>
      <c r="CG40">
        <f>DeadZOne!CF40+Parametri!$B$11*(pred!CG40-DZPred!CG40)</f>
        <v>4.1495239548040214E-2</v>
      </c>
      <c r="CH40">
        <f>DeadZOne!CG40+Parametri!$B$11*(pred!CH40-DZPred!CH40)</f>
        <v>4.5086786212749481E-2</v>
      </c>
      <c r="CI40">
        <f>DeadZOne!CH40+Parametri!$B$11*(pred!CI40-DZPred!CI40)</f>
        <v>4.8896152638979645E-2</v>
      </c>
      <c r="CJ40">
        <f>DeadZOne!CI40+Parametri!$B$11*(pred!CJ40-DZPred!CJ40)</f>
        <v>5.292969856353421E-2</v>
      </c>
      <c r="CK40">
        <f>DeadZOne!CJ40+Parametri!$B$11*(pred!CK40-DZPred!CK40)</f>
        <v>5.7193583247881652E-2</v>
      </c>
      <c r="CL40">
        <f>DeadZOne!CK40+Parametri!$B$11*(pred!CL40-DZPred!CL40)</f>
        <v>6.1693746497123753E-2</v>
      </c>
      <c r="CM40">
        <f>DeadZOne!CL40+Parametri!$B$11*(pred!CM40-DZPred!CM40)</f>
        <v>6.6435890246371615E-2</v>
      </c>
      <c r="CN40">
        <f>DeadZOne!CM40+Parametri!$B$11*(pred!CN40-DZPred!CN40)</f>
        <v>7.1425460770246044E-2</v>
      </c>
      <c r="CO40">
        <f>DeadZOne!CN40+Parametri!$B$11*(pred!CO40-DZPred!CO40)</f>
        <v>7.6667631567582412E-2</v>
      </c>
      <c r="CP40">
        <f>DeadZOne!CO40+Parametri!$B$11*(pred!CP40-DZPred!CP40)</f>
        <v>8.2167286969710207E-2</v>
      </c>
      <c r="CQ40">
        <f>DeadZOne!CP40+Parametri!$B$11*(pred!CQ40-DZPred!CQ40)</f>
        <v>8.7929006516911448E-2</v>
      </c>
      <c r="CR40">
        <f>DeadZOne!CQ40+Parametri!$B$11*(pred!CR40-DZPred!CR40)</f>
        <v>9.3957050143857343E-2</v>
      </c>
      <c r="CS40">
        <f>DeadZOne!CR40+Parametri!$B$11*(pred!CS40-DZPred!CS40)</f>
        <v>0.10025534421099676</v>
      </c>
      <c r="CT40">
        <f>DeadZOne!CS40+Parametri!$B$11*(pred!CT40-DZPred!CT40)</f>
        <v>0.10682746841503793</v>
      </c>
      <c r="CU40">
        <f>DeadZOne!CT40+Parametri!$B$11*(pred!CU40-DZPred!CU40)</f>
        <v>0.11367664360784258</v>
      </c>
      <c r="CV40">
        <f>DeadZOne!CU40+Parametri!$B$11*(pred!CV40-DZPred!CV40)</f>
        <v>0.12080572054925454</v>
      </c>
      <c r="CW40">
        <f>DeadZOne!CV40+Parametri!$B$11*(pred!CW40-DZPred!CW40)</f>
        <v>0.12821716961562515</v>
      </c>
      <c r="CX40">
        <f>DeadZOne!CW40+Parametri!$B$11*(pred!CX40-DZPred!CX40)</f>
        <v>0.13591307148208978</v>
      </c>
      <c r="CY40">
        <f>DeadZOne!CX40+Parametri!$B$11*(pred!CY40-DZPred!CY40)</f>
        <v>0.14389510879300541</v>
      </c>
      <c r="CZ40">
        <f>DeadZOne!CY40+Parametri!$B$11*(pred!CZ40-DZPred!CZ40)</f>
        <v>0.15216455883138871</v>
      </c>
      <c r="DA40">
        <f>DeadZOne!CZ40+Parametri!$B$11*(pred!DA40-DZPred!DA40)</f>
        <v>0.16072228719471021</v>
      </c>
      <c r="DB40">
        <f>DeadZOne!DA40+Parametri!$B$11*(pred!DB40-DZPred!DB40)</f>
        <v>0.16956874248100831</v>
      </c>
      <c r="DC40">
        <f>DeadZOne!DB40+Parametri!$B$11*(pred!DC40-DZPred!DC40)</f>
        <v>0.17870395198600209</v>
      </c>
      <c r="DD40">
        <f>DeadZOne!DC40+Parametri!$B$11*(pred!DD40-DZPred!DD40)</f>
        <v>0.18812751840870398</v>
      </c>
      <c r="DE40">
        <f>DeadZOne!DD40+Parametri!$B$11*(pred!DE40-DZPred!DE40)</f>
        <v>0.19783861755997728</v>
      </c>
      <c r="DF40">
        <f>DeadZOne!DE40+Parametri!$B$11*(pred!DF40-DZPred!DF40)</f>
        <v>0.20783599706554856</v>
      </c>
      <c r="DG40">
        <f>DeadZOne!DF40+Parametri!$B$11*(pred!DG40-DZPred!DG40)</f>
        <v>0.21811797605218214</v>
      </c>
      <c r="DH40">
        <f>DeadZOne!DG40+Parametri!$B$11*(pred!DH40-DZPred!DH40)</f>
        <v>0.22868244580305289</v>
      </c>
      <c r="DI40">
        <f>DeadZOne!DH40+Parametri!$B$11*(pred!DI40-DZPred!DI40)</f>
        <v>0.23952687136582182</v>
      </c>
      <c r="DJ40">
        <f>DeadZOne!DI40+Parametri!$B$11*(pred!DJ40-DZPred!DJ40)</f>
        <v>0.25064829409452816</v>
      </c>
      <c r="DK40">
        <f>DeadZOne!DJ40+Parametri!$B$11*(pred!DK40-DZPred!DK40)</f>
        <v>0.26204333510416278</v>
      </c>
      <c r="DL40">
        <f>DeadZOne!DK40+Parametri!$B$11*(pred!DL40-DZPred!DL40)</f>
        <v>0.27370819961468579</v>
      </c>
      <c r="DM40">
        <f>DeadZOne!DL40+Parametri!$B$11*(pred!DM40-DZPred!DM40)</f>
        <v>0.28563868215929406</v>
      </c>
      <c r="DN40">
        <f>DeadZOne!DM40+Parametri!$B$11*(pred!DN40-DZPred!DN40)</f>
        <v>0.29783017262993433</v>
      </c>
      <c r="DO40">
        <f>DeadZOne!DN40+Parametri!$B$11*(pred!DO40-DZPred!DO40)</f>
        <v>0.3102776631313936</v>
      </c>
      <c r="DP40">
        <f>DeadZOne!DO40+Parametri!$B$11*(pred!DP40-DZPred!DP40)</f>
        <v>0.32297575561378156</v>
      </c>
      <c r="DQ40">
        <f>DeadZOne!DP40+Parametri!$B$11*(pred!DQ40-DZPred!DQ40)</f>
        <v>0.33591867025184585</v>
      </c>
      <c r="DR40">
        <f>DeadZOne!DQ40+Parametri!$B$11*(pred!DR40-DZPred!DR40)</f>
        <v>0.34910025453833271</v>
      </c>
      <c r="DS40">
        <f>DeadZOne!DR40+Parametri!$B$11*(pred!DS40-DZPred!DS40)</f>
        <v>0.36251399305751486</v>
      </c>
      <c r="DT40">
        <f>DeadZOne!DS40+Parametri!$B$11*(pred!DT40-DZPred!DT40)</f>
        <v>0.37615301790406197</v>
      </c>
      <c r="DU40">
        <f>DeadZOne!DT40+Parametri!$B$11*(pred!DU40-DZPred!DU40)</f>
        <v>0.39001011971161198</v>
      </c>
      <c r="DV40">
        <f>DeadZOne!DU40+Parametri!$B$11*(pred!DV40-DZPred!DV40)</f>
        <v>0.40407775925472411</v>
      </c>
      <c r="DW40">
        <f>DeadZOne!DV40+Parametri!$B$11*(pred!DW40-DZPred!DW40)</f>
        <v>0.41834807958734094</v>
      </c>
      <c r="DX40">
        <f>DeadZOne!DW40+Parametri!$B$11*(pred!DX40-DZPred!DX40)</f>
        <v>0.4328129186804629</v>
      </c>
      <c r="DY40">
        <f>DeadZOne!DX40+Parametri!$B$11*(pred!DY40-DZPred!DY40)</f>
        <v>0.44746382252143491</v>
      </c>
      <c r="DZ40">
        <f>DeadZOne!DY40+Parametri!$B$11*(pred!DZ40-DZPred!DZ40)</f>
        <v>0.4622920586370588</v>
      </c>
      <c r="EA40">
        <f>DeadZOne!DZ40+Parametri!$B$11*(pred!EA40-DZPred!EA40)</f>
        <v>0.47728863000267424</v>
      </c>
      <c r="EB40">
        <f>DeadZOne!EA40+Parametri!$B$11*(pred!EB40-DZPred!EB40)</f>
        <v>0.49244428929938494</v>
      </c>
      <c r="EC40">
        <f>DeadZOne!EB40+Parametri!$B$11*(pred!EC40-DZPred!EC40)</f>
        <v>0.50774955348175155</v>
      </c>
      <c r="ED40">
        <f>DeadZOne!EC40+Parametri!$B$11*(pred!ED40-DZPred!ED40)</f>
        <v>0.52319471861850875</v>
      </c>
      <c r="EE40">
        <f>DeadZOne!ED40+Parametri!$B$11*(pred!EE40-DZPred!EE40)</f>
        <v>0.53876987496920326</v>
      </c>
      <c r="EF40">
        <f>DeadZOne!EE40+Parametri!$B$11*(pred!EF40-DZPred!EF40)</f>
        <v>0.55446492226007005</v>
      </c>
      <c r="EG40">
        <f>DeadZOne!EF40+Parametri!$B$11*(pred!EG40-DZPred!EG40)</f>
        <v>0.57026958512297665</v>
      </c>
      <c r="EH40">
        <f>DeadZOne!EG40+Parametri!$B$11*(pred!EH40-DZPred!EH40)</f>
        <v>0.58617342866185151</v>
      </c>
      <c r="EI40">
        <f>DeadZOne!EH40+Parametri!$B$11*(pred!EI40-DZPred!EI40)</f>
        <v>0.6021658741116791</v>
      </c>
      <c r="EJ40">
        <f>DeadZOne!EI40+Parametri!$B$11*(pred!EJ40-DZPred!EJ40)</f>
        <v>0.61823621455587374</v>
      </c>
      <c r="EK40">
        <f>DeadZOne!EJ40+Parametri!$B$11*(pred!EK40-DZPred!EK40)</f>
        <v>0.63437363066864594</v>
      </c>
      <c r="EL40">
        <f>DeadZOne!EK40+Parametri!$B$11*(pred!EL40-DZPred!EL40)</f>
        <v>0.65056720644982902</v>
      </c>
      <c r="EM40">
        <f>DeadZOne!EL40+Parametri!$B$11*(pred!EM40-DZPred!EM40)</f>
        <v>0.66680594492054834</v>
      </c>
      <c r="EN40">
        <f>DeadZOne!EM40+Parametri!$B$11*(pred!EN40-DZPred!EN40)</f>
        <v>0.68307878374907649</v>
      </c>
      <c r="EO40">
        <f>DeadZOne!EN40+Parametri!$B$11*(pred!EO40-DZPred!EO40)</f>
        <v>0.69937461077722474</v>
      </c>
      <c r="EP40">
        <f>DeadZOne!EO40+Parametri!$B$11*(pred!EP40-DZPred!EP40)</f>
        <v>0.71568227941866935</v>
      </c>
      <c r="EQ40">
        <f>DeadZOne!EP40+Parametri!$B$11*(pred!EQ40-DZPred!EQ40)</f>
        <v>0.73199062390169478</v>
      </c>
      <c r="ER40">
        <f>DeadZOne!EQ40+Parametri!$B$11*(pred!ER40-DZPred!ER40)</f>
        <v>0.74828847432995138</v>
      </c>
      <c r="ES40">
        <f>DeadZOne!ER40+Parametri!$B$11*(pred!ES40-DZPred!ES40)</f>
        <v>0.76456467153596419</v>
      </c>
      <c r="ET40">
        <f>DeadZOne!ES40+Parametri!$B$11*(pred!ET40-DZPred!ET40)</f>
        <v>0.78080808170329985</v>
      </c>
      <c r="EU40">
        <f>DeadZOne!ET40+Parametri!$B$11*(pred!EU40-DZPred!EU40)</f>
        <v>0.79700761073447635</v>
      </c>
      <c r="EV40">
        <f>DeadZOne!EU40+Parametri!$B$11*(pred!EV40-DZPred!EV40)</f>
        <v>0.81315221834290363</v>
      </c>
    </row>
    <row r="41" spans="1:152" x14ac:dyDescent="0.2">
      <c r="A41">
        <f>+Risultati!A41</f>
        <v>790</v>
      </c>
      <c r="B41">
        <f>+DeadZOne!B41</f>
        <v>0</v>
      </c>
      <c r="C41">
        <f>DeadZOne!B41+Parametri!$B$11*(pred!C41-DZPred!C41)</f>
        <v>0</v>
      </c>
      <c r="D41">
        <f>DeadZOne!C41+Parametri!$B$11*(pred!D41-DZPred!D41)</f>
        <v>0</v>
      </c>
      <c r="E41">
        <f>DeadZOne!D41+Parametri!$B$11*(pred!E41-DZPred!E41)</f>
        <v>0</v>
      </c>
      <c r="F41">
        <f>DeadZOne!E41+Parametri!$B$11*(pred!F41-DZPred!F41)</f>
        <v>0</v>
      </c>
      <c r="G41">
        <f>DeadZOne!F41+Parametri!$B$11*(pred!G41-DZPred!G41)</f>
        <v>0</v>
      </c>
      <c r="H41">
        <f>DeadZOne!G41+Parametri!$B$11*(pred!H41-DZPred!H41)</f>
        <v>0</v>
      </c>
      <c r="I41">
        <f>DeadZOne!H41+Parametri!$B$11*(pred!I41-DZPred!I41)</f>
        <v>0</v>
      </c>
      <c r="J41">
        <f>DeadZOne!I41+Parametri!$B$11*(pred!J41-DZPred!J41)</f>
        <v>0</v>
      </c>
      <c r="K41">
        <f>DeadZOne!J41+Parametri!$B$11*(pred!K41-DZPred!K41)</f>
        <v>0</v>
      </c>
      <c r="L41">
        <f>DeadZOne!K41+Parametri!$B$11*(pred!L41-DZPred!L41)</f>
        <v>0</v>
      </c>
      <c r="M41">
        <f>DeadZOne!L41+Parametri!$B$11*(pred!M41-DZPred!M41)</f>
        <v>2.5949267578125021E-19</v>
      </c>
      <c r="N41">
        <f>DeadZOne!M41+Parametri!$B$11*(pred!N41-DZPred!N41)</f>
        <v>2.7621265385742209E-17</v>
      </c>
      <c r="O41">
        <f>DeadZOne!N41+Parametri!$B$11*(pred!O41-DZPred!O41)</f>
        <v>6.5570508946955618E-16</v>
      </c>
      <c r="P41">
        <f>DeadZOne!O41+Parametri!$B$11*(pred!P41-DZPred!P41)</f>
        <v>7.9045941667810808E-15</v>
      </c>
      <c r="Q41">
        <f>DeadZOne!P41+Parametri!$B$11*(pred!Q41-DZPred!Q41)</f>
        <v>6.2707499658221356E-14</v>
      </c>
      <c r="R41">
        <f>DeadZOne!Q41+Parametri!$B$11*(pred!R41-DZPred!R41)</f>
        <v>3.713940816176391E-13</v>
      </c>
      <c r="S41">
        <f>DeadZOne!R41+Parametri!$B$11*(pred!S41-DZPred!S41)</f>
        <v>1.7674939468824341E-12</v>
      </c>
      <c r="T41">
        <f>DeadZOne!S41+Parametri!$B$11*(pred!T41-DZPred!T41)</f>
        <v>7.0878031417788813E-12</v>
      </c>
      <c r="U41">
        <f>DeadZOne!T41+Parametri!$B$11*(pred!U41-DZPred!U41)</f>
        <v>2.4748655913706507E-11</v>
      </c>
      <c r="V41">
        <f>DeadZOne!U41+Parametri!$B$11*(pred!V41-DZPred!V41)</f>
        <v>7.7058703048303003E-11</v>
      </c>
      <c r="W41">
        <f>DeadZOne!V41+Parametri!$B$11*(pred!W41-DZPred!W41)</f>
        <v>2.1782476345117134E-10</v>
      </c>
      <c r="X41">
        <f>DeadZOne!W41+Parametri!$B$11*(pred!X41-DZPred!X41)</f>
        <v>5.6681152877060594E-10</v>
      </c>
      <c r="Y41">
        <f>DeadZOne!X41+Parametri!$B$11*(pred!Y41-DZPred!Y41)</f>
        <v>1.3727662047046332E-9</v>
      </c>
      <c r="Z41">
        <f>DeadZOne!Y41+Parametri!$B$11*(pred!Z41-DZPred!Z41)</f>
        <v>3.1220809467459884E-9</v>
      </c>
      <c r="AA41">
        <f>DeadZOne!Z41+Parametri!$B$11*(pred!AA41-DZPred!AA41)</f>
        <v>6.7166704808670071E-9</v>
      </c>
      <c r="AB41">
        <f>DeadZOne!AA41+Parametri!$B$11*(pred!AB41-DZPred!AB41)</f>
        <v>1.375206502339018E-8</v>
      </c>
      <c r="AC41">
        <f>DeadZOne!AB41+Parametri!$B$11*(pred!AC41-DZPred!AC41)</f>
        <v>2.6934678176960468E-8</v>
      </c>
      <c r="AD41">
        <f>DeadZOne!AC41+Parametri!$B$11*(pred!AD41-DZPred!AD41)</f>
        <v>5.0685189156400985E-8</v>
      </c>
      <c r="AE41">
        <f>DeadZOne!AD41+Parametri!$B$11*(pred!AE41-DZPred!AE41)</f>
        <v>9.1982367753241112E-8</v>
      </c>
      <c r="AF41">
        <f>DeadZOne!AE41+Parametri!$B$11*(pred!AF41-DZPred!AF41)</f>
        <v>1.6150781983221389E-7</v>
      </c>
      <c r="AG41">
        <f>DeadZOne!AF41+Parametri!$B$11*(pred!AG41-DZPred!AG41)</f>
        <v>2.7515641592010421E-7</v>
      </c>
      <c r="AH41">
        <f>DeadZOne!AG41+Parametri!$B$11*(pred!AH41-DZPred!AH41)</f>
        <v>4.5597904567701667E-7</v>
      </c>
      <c r="AI41">
        <f>DeadZOne!AH41+Parametri!$B$11*(pred!AI41-DZPred!AI41)</f>
        <v>7.3662341382557716E-7</v>
      </c>
      <c r="AJ41">
        <f>DeadZOne!AI41+Parametri!$B$11*(pred!AJ41-DZPred!AJ41)</f>
        <v>1.1623346299364775E-6</v>
      </c>
      <c r="AK41">
        <f>DeadZOne!AJ41+Parametri!$B$11*(pred!AK41-DZPred!AK41)</f>
        <v>1.7945703106609909E-6</v>
      </c>
      <c r="AL41">
        <f>DeadZOne!AK41+Parametri!$B$11*(pred!AL41-DZPred!AL41)</f>
        <v>2.715274968499452E-6</v>
      </c>
      <c r="AM41">
        <f>DeadZOne!AL41+Parametri!$B$11*(pred!AM41-DZPred!AM41)</f>
        <v>4.0318459440623424E-6</v>
      </c>
      <c r="AN41">
        <f>DeadZOne!AM41+Parametri!$B$11*(pred!AN41-DZPred!AN41)</f>
        <v>5.8828085347186258E-6</v>
      </c>
      <c r="AO41">
        <f>DeadZOne!AN41+Parametri!$B$11*(pred!AO41-DZPred!AO41)</f>
        <v>8.4442018746944503E-6</v>
      </c>
      <c r="AP41">
        <f>DeadZOne!AO41+Parametri!$B$11*(pred!AP41-DZPred!AP41)</f>
        <v>1.1936660185568901E-5</v>
      </c>
      <c r="AQ41">
        <f>DeadZOne!AP41+Parametri!$B$11*(pred!AQ41-DZPred!AQ41)</f>
        <v>1.663315691398781E-5</v>
      </c>
      <c r="AR41">
        <f>DeadZOne!AQ41+Parametri!$B$11*(pred!AR41-DZPred!AR41)</f>
        <v>2.2867362652323695E-5</v>
      </c>
      <c r="AS41">
        <f>DeadZOne!AR41+Parametri!$B$11*(pred!AS41-DZPred!AS41)</f>
        <v>3.1042552184218013E-5</v>
      </c>
      <c r="AT41">
        <f>DeadZOne!AS41+Parametri!$B$11*(pred!AT41-DZPred!AT41)</f>
        <v>4.1640982008790312E-5</v>
      </c>
      <c r="AU41">
        <f>DeadZOne!AT41+Parametri!$B$11*(pred!AU41-DZPred!AU41)</f>
        <v>5.523364766727874E-5</v>
      </c>
      <c r="AV41">
        <f>DeadZOne!AU41+Parametri!$B$11*(pred!AV41-DZPred!AV41)</f>
        <v>7.2490320401859997E-5</v>
      </c>
      <c r="AW41">
        <f>DeadZOne!AV41+Parametri!$B$11*(pred!AW41-DZPred!AW41)</f>
        <v>9.4189755281192056E-5</v>
      </c>
      <c r="AX41">
        <f>DeadZOne!AW41+Parametri!$B$11*(pred!AX41-DZPred!AX41)</f>
        <v>1.2122995798510096E-4</v>
      </c>
      <c r="AY41">
        <f>DeadZOne!AX41+Parametri!$B$11*(pred!AY41-DZPred!AY41)</f>
        <v>1.546383949093982E-4</v>
      </c>
      <c r="AZ41">
        <f>DeadZOne!AY41+Parametri!$B$11*(pred!AZ41-DZPred!AZ41)</f>
        <v>1.955820310074767E-4</v>
      </c>
      <c r="BA41">
        <f>DeadZOne!AZ41+Parametri!$B$11*(pred!BA41-DZPred!BA41)</f>
        <v>2.4537708164072095E-4</v>
      </c>
      <c r="BB41">
        <f>DeadZOne!BA41+Parametri!$B$11*(pred!BB41-DZPred!BB41)</f>
        <v>3.0549836843162426E-4</v>
      </c>
      <c r="BC41">
        <f>DeadZOne!BB41+Parametri!$B$11*(pred!BC41-DZPred!BC41)</f>
        <v>3.7758817443985361E-4</v>
      </c>
      <c r="BD41">
        <f>DeadZOne!BC41+Parametri!$B$11*(pred!BD41-DZPred!BD41)</f>
        <v>4.6346450063716689E-4</v>
      </c>
      <c r="BE41">
        <f>DeadZOne!BD41+Parametri!$B$11*(pred!BE41-DZPred!BE41)</f>
        <v>5.6512863336701284E-4</v>
      </c>
      <c r="BF41">
        <f>DeadZOne!BE41+Parametri!$B$11*(pred!BF41-DZPred!BF41)</f>
        <v>6.8477194097462952E-4</v>
      </c>
      <c r="BG41">
        <f>DeadZOne!BF41+Parametri!$B$11*(pred!BG41-DZPred!BG41)</f>
        <v>8.2478182683828134E-4</v>
      </c>
      <c r="BH41">
        <f>DeadZOne!BG41+Parametri!$B$11*(pred!BH41-DZPred!BH41)</f>
        <v>9.8774677540126345E-4</v>
      </c>
      <c r="BI41">
        <f>DeadZOne!BH41+Parametri!$B$11*(pred!BI41-DZPred!BI41)</f>
        <v>1.1764604373046112E-3</v>
      </c>
      <c r="BJ41">
        <f>DeadZOne!BI41+Parametri!$B$11*(pred!BJ41-DZPred!BJ41)</f>
        <v>1.3939247091883926E-3</v>
      </c>
      <c r="BK41">
        <f>DeadZOne!BJ41+Parametri!$B$11*(pred!BK41-DZPred!BK41)</f>
        <v>1.6433517730301767E-3</v>
      </c>
      <c r="BL41">
        <f>DeadZOne!BK41+Parametri!$B$11*(pred!BL41-DZPred!BL41)</f>
        <v>1.9281650689152896E-3</v>
      </c>
      <c r="BM41">
        <f>DeadZOne!BL41+Parametri!$B$11*(pred!BM41-DZPred!BM41)</f>
        <v>2.2519991838022874E-3</v>
      </c>
      <c r="BN41">
        <f>DeadZOne!BM41+Parametri!$B$11*(pred!BN41-DZPred!BN41)</f>
        <v>2.6186986470982817E-3</v>
      </c>
      <c r="BO41">
        <f>DeadZOne!BN41+Parametri!$B$11*(pred!BO41-DZPred!BO41)</f>
        <v>3.0323156316508955E-3</v>
      </c>
      <c r="BP41">
        <f>DeadZOne!BO41+Parametri!$B$11*(pred!BP41-DZPred!BP41)</f>
        <v>3.4971065660709777E-3</v>
      </c>
      <c r="BQ41">
        <f>DeadZOne!BP41+Parametri!$B$11*(pred!BQ41-DZPred!BQ41)</f>
        <v>4.017527671109764E-3</v>
      </c>
      <c r="BR41">
        <f>DeadZOne!BQ41+Parametri!$B$11*(pred!BR41-DZPred!BR41)</f>
        <v>4.598229439122783E-3</v>
      </c>
      <c r="BS41">
        <f>DeadZOne!BR41+Parametri!$B$11*(pred!BS41-DZPred!BS41)</f>
        <v>5.2440500814648012E-3</v>
      </c>
      <c r="BT41">
        <f>DeadZOne!BS41+Parametri!$B$11*(pred!BT41-DZPred!BT41)</f>
        <v>5.960007973985027E-3</v>
      </c>
      <c r="BU41">
        <f>DeadZOne!BT41+Parametri!$B$11*(pred!BU41-DZPred!BU41)</f>
        <v>6.7512931356428271E-3</v>
      </c>
      <c r="BV41">
        <f>DeadZOne!BU41+Parametri!$B$11*(pred!BV41-DZPred!BV41)</f>
        <v>7.6232577796567285E-3</v>
      </c>
      <c r="BW41">
        <f>DeadZOne!BV41+Parametri!$B$11*(pred!BW41-DZPred!BW41)</f>
        <v>8.581405980549876E-3</v>
      </c>
      <c r="BX41">
        <f>DeadZOne!BW41+Parametri!$B$11*(pred!BX41-DZPred!BX41)</f>
        <v>9.6313825039802715E-3</v>
      </c>
      <c r="BY41">
        <f>DeadZOne!BX41+Parametri!$B$11*(pred!BY41-DZPred!BY41)</f>
        <v>1.0778960849360772E-2</v>
      </c>
      <c r="BZ41">
        <f>DeadZOne!BY41+Parametri!$B$11*(pred!BZ41-DZPred!BZ41)</f>
        <v>1.2030030557998013E-2</v>
      </c>
      <c r="CA41">
        <f>DeadZOne!BZ41+Parametri!$B$11*(pred!CA41-DZPred!CA41)</f>
        <v>1.3390583841826943E-2</v>
      </c>
      <c r="CB41">
        <f>DeadZOne!CA41+Parametri!$B$11*(pred!CB41-DZPred!CB41)</f>
        <v>1.4866701589803155E-2</v>
      </c>
      <c r="CC41">
        <f>DeadZOne!CB41+Parametri!$B$11*(pred!CC41-DZPred!CC41)</f>
        <v>1.6464538810653184E-2</v>
      </c>
      <c r="CD41">
        <f>DeadZOne!CC41+Parametri!$B$11*(pred!CD41-DZPred!CD41)</f>
        <v>1.8190309571986748E-2</v>
      </c>
      <c r="CE41">
        <f>DeadZOne!CD41+Parametri!$B$11*(pred!CE41-DZPred!CE41)</f>
        <v>2.0050271496758275E-2</v>
      </c>
      <c r="CF41">
        <f>DeadZOne!CE41+Parametri!$B$11*(pred!CF41-DZPred!CF41)</f>
        <v>2.2050709878740304E-2</v>
      </c>
      <c r="CG41">
        <f>DeadZOne!CF41+Parametri!$B$11*(pred!CG41-DZPred!CG41)</f>
        <v>2.4197921479051927E-2</v>
      </c>
      <c r="CH41">
        <f>DeadZOne!CG41+Parametri!$B$11*(pred!CH41-DZPred!CH41)</f>
        <v>2.6498198065883424E-2</v>
      </c>
      <c r="CI41">
        <f>DeadZOne!CH41+Parametri!$B$11*(pred!CI41-DZPred!CI41)</f>
        <v>2.8957809759386832E-2</v>
      </c>
      <c r="CJ41">
        <f>DeadZOne!CI41+Parametri!$B$11*(pred!CJ41-DZPred!CJ41)</f>
        <v>3.1582988243274046E-2</v>
      </c>
      <c r="CK41">
        <f>DeadZOne!CJ41+Parametri!$B$11*(pred!CK41-DZPred!CK41)</f>
        <v>3.4379909903992131E-2</v>
      </c>
      <c r="CL41">
        <f>DeadZOne!CK41+Parametri!$B$11*(pred!CL41-DZPred!CL41)</f>
        <v>3.7354678957443148E-2</v>
      </c>
      <c r="CM41">
        <f>DeadZOne!CL41+Parametri!$B$11*(pred!CM41-DZPred!CM41)</f>
        <v>4.0513310622096579E-2</v>
      </c>
      <c r="CN41">
        <f>DeadZOne!CM41+Parametri!$B$11*(pred!CN41-DZPred!CN41)</f>
        <v>4.3861714396019304E-2</v>
      </c>
      <c r="CO41">
        <f>DeadZOne!CN41+Parametri!$B$11*(pred!CO41-DZPred!CO41)</f>
        <v>4.7405677493835861E-2</v>
      </c>
      <c r="CP41">
        <f>DeadZOne!CO41+Parametri!$B$11*(pred!CP41-DZPred!CP41)</f>
        <v>5.1150848497943338E-2</v>
      </c>
      <c r="CQ41">
        <f>DeadZOne!CP41+Parametri!$B$11*(pred!CQ41-DZPred!CQ41)</f>
        <v>5.5102721276455463E-2</v>
      </c>
      <c r="CR41">
        <f>DeadZOne!CQ41+Parametri!$B$11*(pred!CR41-DZPred!CR41)</f>
        <v>5.9266619218352988E-2</v>
      </c>
      <c r="CS41">
        <f>DeadZOne!CR41+Parametri!$B$11*(pred!CS41-DZPred!CS41)</f>
        <v>6.3647679834186247E-2</v>
      </c>
      <c r="CT41">
        <f>DeadZOne!CS41+Parametri!$B$11*(pred!CT41-DZPred!CT41)</f>
        <v>6.8250839768425525E-2</v>
      </c>
      <c r="CU41">
        <f>DeadZOne!CT41+Parametri!$B$11*(pred!CU41-DZPred!CU41)</f>
        <v>7.3080820267198296E-2</v>
      </c>
      <c r="CV41">
        <f>DeadZOne!CU41+Parametri!$B$11*(pred!CV41-DZPred!CV41)</f>
        <v>7.8142113142704361E-2</v>
      </c>
      <c r="CW41">
        <f>DeadZOne!CV41+Parametri!$B$11*(pred!CW41-DZPred!CW41)</f>
        <v>8.3438967273073025E-2</v>
      </c>
      <c r="CX41">
        <f>DeadZOne!CW41+Parametri!$B$11*(pred!CX41-DZPred!CX41)</f>
        <v>8.8975375673834192E-2</v>
      </c>
      <c r="CY41">
        <f>DeadZOne!CX41+Parametri!$B$11*(pred!CY41-DZPred!CY41)</f>
        <v>9.4755063174530654E-2</v>
      </c>
      <c r="CZ41">
        <f>DeadZOne!CY41+Parametri!$B$11*(pred!CZ41-DZPred!CZ41)</f>
        <v>0.10078147473131373</v>
      </c>
      <c r="DA41">
        <f>DeadZOne!CZ41+Parametri!$B$11*(pred!DA41-DZPred!DA41)</f>
        <v>0.10705776440365149</v>
      </c>
      <c r="DB41">
        <f>DeadZOne!DA41+Parametri!$B$11*(pred!DB41-DZPred!DB41)</f>
        <v>0.11358678502054922</v>
      </c>
      <c r="DC41">
        <f>DeadZOne!DB41+Parametri!$B$11*(pred!DC41-DZPred!DC41)</f>
        <v>0.12037107855894648</v>
      </c>
      <c r="DD41">
        <f>DeadZOne!DC41+Parametri!$B$11*(pred!DD41-DZPred!DD41)</f>
        <v>0.12741286725422543</v>
      </c>
      <c r="DE41">
        <f>DeadZOne!DD41+Parametri!$B$11*(pred!DE41-DZPred!DE41)</f>
        <v>0.13471404546005009</v>
      </c>
      <c r="DF41">
        <f>DeadZOne!DE41+Parametri!$B$11*(pred!DF41-DZPred!DF41)</f>
        <v>0.1422761722720659</v>
      </c>
      <c r="DG41">
        <f>DeadZOne!DF41+Parametri!$B$11*(pred!DG41-DZPred!DG41)</f>
        <v>0.15010046492733281</v>
      </c>
      <c r="DH41">
        <f>DeadZOne!DG41+Parametri!$B$11*(pred!DH41-DZPred!DH41)</f>
        <v>0.15818779298875024</v>
      </c>
      <c r="DI41">
        <f>DeadZOne!DH41+Parametri!$B$11*(pred!DI41-DZPred!DI41)</f>
        <v>0.16653867332116756</v>
      </c>
      <c r="DJ41">
        <f>DeadZOne!DI41+Parametri!$B$11*(pred!DJ41-DZPred!DJ41)</f>
        <v>0.17515326586336627</v>
      </c>
      <c r="DK41">
        <f>DeadZOne!DJ41+Parametri!$B$11*(pred!DK41-DZPred!DK41)</f>
        <v>0.1840313701976565</v>
      </c>
      <c r="DL41">
        <f>DeadZOne!DK41+Parametri!$B$11*(pred!DL41-DZPred!DL41)</f>
        <v>0.19317242291645553</v>
      </c>
      <c r="DM41">
        <f>DeadZOne!DL41+Parametri!$B$11*(pred!DM41-DZPred!DM41)</f>
        <v>0.20257549578291917</v>
      </c>
      <c r="DN41">
        <f>DeadZOne!DM41+Parametri!$B$11*(pred!DN41-DZPred!DN41)</f>
        <v>0.21223929468047709</v>
      </c>
      <c r="DO41">
        <f>DeadZOne!DN41+Parametri!$B$11*(pred!DO41-DZPred!DO41)</f>
        <v>0.222162159343992</v>
      </c>
      <c r="DP41">
        <f>DeadZOne!DO41+Parametri!$B$11*(pred!DP41-DZPred!DP41)</f>
        <v>0.2323420638632171</v>
      </c>
      <c r="DQ41">
        <f>DeadZOne!DP41+Parametri!$B$11*(pred!DQ41-DZPred!DQ41)</f>
        <v>0.2427766179472754</v>
      </c>
      <c r="DR41">
        <f>DeadZOne!DQ41+Parametri!$B$11*(pred!DR41-DZPred!DR41)</f>
        <v>0.25346306893702786</v>
      </c>
      <c r="DS41">
        <f>DeadZOne!DR41+Parametri!$B$11*(pred!DS41-DZPred!DS41)</f>
        <v>0.26439830455043883</v>
      </c>
      <c r="DT41">
        <f>DeadZOne!DS41+Parametri!$B$11*(pred!DT41-DZPred!DT41)</f>
        <v>0.27557885634438778</v>
      </c>
      <c r="DU41">
        <f>DeadZOne!DT41+Parametri!$B$11*(pred!DU41-DZPred!DU41)</f>
        <v>0.28700090387482063</v>
      </c>
      <c r="DV41">
        <f>DeadZOne!DU41+Parametri!$B$11*(pred!DV41-DZPred!DV41)</f>
        <v>0.29866027953567614</v>
      </c>
      <c r="DW41">
        <f>DeadZOne!DV41+Parametri!$B$11*(pred!DW41-DZPred!DW41)</f>
        <v>0.31055247405567388</v>
      </c>
      <c r="DX41">
        <f>DeadZOne!DW41+Parametri!$B$11*(pred!DX41-DZPred!DX41)</f>
        <v>0.32267264263079837</v>
      </c>
      <c r="DY41">
        <f>DeadZOne!DX41+Parametri!$B$11*(pred!DY41-DZPred!DY41)</f>
        <v>0.33501561166917304</v>
      </c>
      <c r="DZ41">
        <f>DeadZOne!DY41+Parametri!$B$11*(pred!DZ41-DZPred!DZ41)</f>
        <v>0.34757588612397139</v>
      </c>
      <c r="EA41">
        <f>DeadZOne!DZ41+Parametri!$B$11*(pred!EA41-DZPred!EA41)</f>
        <v>0.36034765738907526</v>
      </c>
      <c r="EB41">
        <f>DeadZOne!EA41+Parametri!$B$11*(pred!EB41-DZPred!EB41)</f>
        <v>0.37332481173135118</v>
      </c>
      <c r="EC41">
        <f>DeadZOne!EB41+Parametri!$B$11*(pred!EC41-DZPred!EC41)</f>
        <v>0.3865009392326762</v>
      </c>
      <c r="ED41">
        <f>DeadZOne!EC41+Parametri!$B$11*(pred!ED41-DZPred!ED41)</f>
        <v>0.39986934321420414</v>
      </c>
      <c r="EE41">
        <f>DeadZOne!ED41+Parametri!$B$11*(pred!EE41-DZPred!EE41)</f>
        <v>0.41342305011481961</v>
      </c>
      <c r="EF41">
        <f>DeadZOne!EE41+Parametri!$B$11*(pred!EF41-DZPred!EF41)</f>
        <v>0.42715481979527686</v>
      </c>
      <c r="EG41">
        <f>DeadZOne!EF41+Parametri!$B$11*(pred!EG41-DZPred!EG41)</f>
        <v>0.4410571562391622</v>
      </c>
      <c r="EH41">
        <f>DeadZOne!EG41+Parametri!$B$11*(pred!EH41-DZPred!EH41)</f>
        <v>0.45512231862155106</v>
      </c>
      <c r="EI41">
        <f>DeadZOne!EH41+Parametri!$B$11*(pred!EI41-DZPred!EI41)</f>
        <v>0.46934233271604908</v>
      </c>
      <c r="EJ41">
        <f>DeadZOne!EI41+Parametri!$B$11*(pred!EJ41-DZPred!EJ41)</f>
        <v>0.48370900261080807</v>
      </c>
      <c r="EK41">
        <f>DeadZOne!EJ41+Parametri!$B$11*(pred!EK41-DZPred!EK41)</f>
        <v>0.4982139227040932</v>
      </c>
      <c r="EL41">
        <f>DeadZOne!EK41+Parametri!$B$11*(pred!EL41-DZPred!EL41)</f>
        <v>0.51284848995003718</v>
      </c>
      <c r="EM41">
        <f>DeadZOne!EL41+Parametri!$B$11*(pred!EM41-DZPred!EM41)</f>
        <v>0.52760391632535519</v>
      </c>
      <c r="EN41">
        <f>DeadZOne!EM41+Parametri!$B$11*(pred!EN41-DZPred!EN41)</f>
        <v>0.54247124148800074</v>
      </c>
      <c r="EO41">
        <f>DeadZOne!EN41+Parametri!$B$11*(pred!EO41-DZPred!EO41)</f>
        <v>0.55744134559901992</v>
      </c>
      <c r="EP41">
        <f>DeadZOne!EO41+Parametri!$B$11*(pred!EP41-DZPred!EP41)</f>
        <v>0.57250496227920189</v>
      </c>
      <c r="EQ41">
        <f>DeadZOne!EP41+Parametri!$B$11*(pred!EQ41-DZPred!EQ41)</f>
        <v>0.58765269167252443</v>
      </c>
      <c r="ER41">
        <f>DeadZOne!EQ41+Parametri!$B$11*(pred!ER41-DZPred!ER41)</f>
        <v>0.60287501358885542</v>
      </c>
      <c r="ES41">
        <f>DeadZOne!ER41+Parametri!$B$11*(pred!ES41-DZPred!ES41)</f>
        <v>0.61816230069888467</v>
      </c>
      <c r="ET41">
        <f>DeadZOne!ES41+Parametri!$B$11*(pred!ET41-DZPred!ET41)</f>
        <v>0.63350483175482331</v>
      </c>
      <c r="EU41">
        <f>DeadZOne!ET41+Parametri!$B$11*(pred!EU41-DZPred!EU41)</f>
        <v>0.64889280481102596</v>
      </c>
      <c r="EV41">
        <f>DeadZOne!EU41+Parametri!$B$11*(pred!EV41-DZPred!EV41)</f>
        <v>0.66431635041934045</v>
      </c>
    </row>
    <row r="42" spans="1:152" x14ac:dyDescent="0.2">
      <c r="A42">
        <f>+Risultati!A42</f>
        <v>810</v>
      </c>
      <c r="B42">
        <f>+DeadZOne!B42</f>
        <v>0</v>
      </c>
      <c r="C42">
        <f>DeadZOne!B42+Parametri!$B$11*(pred!C42-DZPred!C42)</f>
        <v>0</v>
      </c>
      <c r="D42">
        <f>DeadZOne!C42+Parametri!$B$11*(pred!D42-DZPred!D42)</f>
        <v>0</v>
      </c>
      <c r="E42">
        <f>DeadZOne!D42+Parametri!$B$11*(pred!E42-DZPred!E42)</f>
        <v>0</v>
      </c>
      <c r="F42">
        <f>DeadZOne!E42+Parametri!$B$11*(pred!F42-DZPred!F42)</f>
        <v>0</v>
      </c>
      <c r="G42">
        <f>DeadZOne!F42+Parametri!$B$11*(pred!G42-DZPred!G42)</f>
        <v>0</v>
      </c>
      <c r="H42">
        <f>DeadZOne!G42+Parametri!$B$11*(pred!H42-DZPred!H42)</f>
        <v>0</v>
      </c>
      <c r="I42">
        <f>DeadZOne!H42+Parametri!$B$11*(pred!I42-DZPred!I42)</f>
        <v>0</v>
      </c>
      <c r="J42">
        <f>DeadZOne!I42+Parametri!$B$11*(pred!J42-DZPred!J42)</f>
        <v>0</v>
      </c>
      <c r="K42">
        <f>DeadZOne!J42+Parametri!$B$11*(pred!K42-DZPred!K42)</f>
        <v>0</v>
      </c>
      <c r="L42">
        <f>DeadZOne!K42+Parametri!$B$11*(pred!L42-DZPred!L42)</f>
        <v>0</v>
      </c>
      <c r="M42">
        <f>DeadZOne!L42+Parametri!$B$11*(pred!M42-DZPred!M42)</f>
        <v>0</v>
      </c>
      <c r="N42">
        <f>DeadZOne!M42+Parametri!$B$11*(pred!N42-DZPred!N42)</f>
        <v>4.6578935302734428E-19</v>
      </c>
      <c r="O42">
        <f>DeadZOne!N42+Parametri!$B$11*(pred!O42-DZPred!O42)</f>
        <v>2.0905759281884784E-17</v>
      </c>
      <c r="P42">
        <f>DeadZOne!O42+Parametri!$B$11*(pred!P42-DZPred!P42)</f>
        <v>3.6204364854757755E-16</v>
      </c>
      <c r="Q42">
        <f>DeadZOne!P42+Parametri!$B$11*(pred!Q42-DZPred!Q42)</f>
        <v>3.6965618490328557E-15</v>
      </c>
      <c r="R42">
        <f>DeadZOne!Q42+Parametri!$B$11*(pred!R42-DZPred!R42)</f>
        <v>2.6558719301883301E-14</v>
      </c>
      <c r="S42">
        <f>DeadZOne!R42+Parametri!$B$11*(pred!S42-DZPred!S42)</f>
        <v>1.477691087942427E-13</v>
      </c>
      <c r="T42">
        <f>DeadZOne!S42+Parametri!$B$11*(pred!T42-DZPred!T42)</f>
        <v>6.7552353568495395E-13</v>
      </c>
      <c r="U42">
        <f>DeadZOne!T42+Parametri!$B$11*(pred!U42-DZPred!U42)</f>
        <v>2.6402085566216035E-12</v>
      </c>
      <c r="V42">
        <f>DeadZOne!U42+Parametri!$B$11*(pred!V42-DZPred!V42)</f>
        <v>9.0748779007848835E-12</v>
      </c>
      <c r="W42">
        <f>DeadZOne!V42+Parametri!$B$11*(pred!W42-DZPred!W42)</f>
        <v>2.8011319244861259E-11</v>
      </c>
      <c r="X42">
        <f>DeadZOne!W42+Parametri!$B$11*(pred!X42-DZPred!X42)</f>
        <v>7.8898230708439488E-11</v>
      </c>
      <c r="Y42">
        <f>DeadZOne!X42+Parametri!$B$11*(pred!Y42-DZPred!Y42)</f>
        <v>2.0535128275144359E-10</v>
      </c>
      <c r="Z42">
        <f>DeadZOne!Y42+Parametri!$B$11*(pred!Z42-DZPred!Z42)</f>
        <v>4.9888054958871971E-10</v>
      </c>
      <c r="AA42">
        <f>DeadZOne!Z42+Parametri!$B$11*(pred!AA42-DZPred!AA42)</f>
        <v>1.1405937620690569E-9</v>
      </c>
      <c r="AB42">
        <f>DeadZOne!AA42+Parametri!$B$11*(pred!AB42-DZPred!AB42)</f>
        <v>2.4708862830489231E-9</v>
      </c>
      <c r="AC42">
        <f>DeadZOne!AB42+Parametri!$B$11*(pred!AC42-DZPred!AC42)</f>
        <v>5.1007831405865837E-9</v>
      </c>
      <c r="AD42">
        <f>DeadZOne!AC42+Parametri!$B$11*(pred!AD42-DZPred!AD42)</f>
        <v>1.0082806186959755E-8</v>
      </c>
      <c r="AE42">
        <f>DeadZOne!AD42+Parametri!$B$11*(pred!AE42-DZPred!AE42)</f>
        <v>1.9163837139919132E-8</v>
      </c>
      <c r="AF42">
        <f>DeadZOne!AE42+Parametri!$B$11*(pred!AF42-DZPred!AF42)</f>
        <v>3.5147202535690796E-8</v>
      </c>
      <c r="AG42">
        <f>DeadZOne!AF42+Parametri!$B$11*(pred!AG42-DZPred!AG42)</f>
        <v>6.2395832469562413E-8</v>
      </c>
      <c r="AH42">
        <f>DeadZOne!AG42+Parametri!$B$11*(pred!AH42-DZPred!AH42)</f>
        <v>1.0751252128741715E-7</v>
      </c>
      <c r="AI42">
        <f>DeadZOne!AH42+Parametri!$B$11*(pred!AI42-DZPred!AI42)</f>
        <v>1.8023671792886314E-7</v>
      </c>
      <c r="AJ42">
        <f>DeadZOne!AI42+Parametri!$B$11*(pred!AJ42-DZPred!AJ42)</f>
        <v>2.9459958966713172E-7</v>
      </c>
      <c r="AK42">
        <f>DeadZOne!AJ42+Parametri!$B$11*(pred!AK42-DZPred!AK42)</f>
        <v>4.7038007509279142E-7</v>
      </c>
      <c r="AL42">
        <f>DeadZOne!AK42+Parametri!$B$11*(pred!AL42-DZPred!AL42)</f>
        <v>7.3490407766632166E-7</v>
      </c>
      <c r="AM42">
        <f>DeadZOne!AL42+Parametri!$B$11*(pred!AM42-DZPred!AM42)</f>
        <v>1.1252267402309241E-6</v>
      </c>
      <c r="AN42">
        <f>DeadZOne!AM42+Parametri!$B$11*(pred!AN42-DZPred!AN42)</f>
        <v>1.6907338643125393E-6</v>
      </c>
      <c r="AO42">
        <f>DeadZOne!AN42+Parametri!$B$11*(pred!AO42-DZPred!AO42)</f>
        <v>2.4961930672240125E-6</v>
      </c>
      <c r="AP42">
        <f>DeadZOne!AO42+Parametri!$B$11*(pred!AP42-DZPred!AP42)</f>
        <v>3.6252783599399074E-6</v>
      </c>
      <c r="AQ42">
        <f>DeadZOne!AP42+Parametri!$B$11*(pred!AQ42-DZPred!AQ42)</f>
        <v>5.1845837052867545E-6</v>
      </c>
      <c r="AR42">
        <f>DeadZOne!AQ42+Parametri!$B$11*(pred!AR42-DZPred!AR42)</f>
        <v>7.308132059054664E-6</v>
      </c>
      <c r="AS42">
        <f>DeadZOne!AR42+Parametri!$B$11*(pred!AS42-DZPred!AS42)</f>
        <v>1.0162376720833263E-5</v>
      </c>
      <c r="AT42">
        <f>DeadZOne!AS42+Parametri!$B$11*(pred!AT42-DZPred!AT42)</f>
        <v>1.3951681856440358E-5</v>
      </c>
      <c r="AU42">
        <f>DeadZOne!AT42+Parametri!$B$11*(pred!AU42-DZPred!AU42)</f>
        <v>1.8924259125868444E-5</v>
      </c>
      <c r="AV42">
        <f>DeadZOne!AU42+Parametri!$B$11*(pred!AV42-DZPred!AV42)</f>
        <v>2.5378527765817512E-5</v>
      </c>
      <c r="AW42">
        <f>DeadZOne!AV42+Parametri!$B$11*(pred!AW42-DZPred!AW42)</f>
        <v>3.3669856506895199E-5</v>
      </c>
      <c r="AX42">
        <f>DeadZOne!AW42+Parametri!$B$11*(pred!AX42-DZPred!AX42)</f>
        <v>4.4217637582236302E-5</v>
      </c>
      <c r="AY42">
        <f>DeadZOne!AX42+Parametri!$B$11*(pred!AY42-DZPred!AY42)</f>
        <v>5.7512635987454711E-5</v>
      </c>
      <c r="AZ42">
        <f>DeadZOne!AY42+Parametri!$B$11*(pred!AZ42-DZPred!AZ42)</f>
        <v>7.4124551210934681E-5</v>
      </c>
      <c r="BA42">
        <f>DeadZOne!AZ42+Parametri!$B$11*(pred!BA42-DZPred!BA42)</f>
        <v>9.4709723947233735E-5</v>
      </c>
      <c r="BB42">
        <f>DeadZOne!BA42+Parametri!$B$11*(pred!BB42-DZPred!BB42)</f>
        <v>1.2001891686608302E-4</v>
      </c>
      <c r="BC42">
        <f>DeadZOne!BB42+Parametri!$B$11*(pred!BC42-DZPred!BC42)</f>
        <v>1.5090509632410939E-4</v>
      </c>
      <c r="BD42">
        <f>DeadZOne!BC42+Parametri!$B$11*(pred!BD42-DZPred!BD42)</f>
        <v>1.8833114092907741E-4</v>
      </c>
      <c r="BE42">
        <f>DeadZOne!BD42+Parametri!$B$11*(pred!BE42-DZPred!BE42)</f>
        <v>2.3337740302151124E-4</v>
      </c>
      <c r="BF42">
        <f>DeadZOne!BE42+Parametri!$B$11*(pred!BF42-DZPred!BF42)</f>
        <v>2.8724905032883989E-4</v>
      </c>
      <c r="BG42">
        <f>DeadZOne!BF42+Parametri!$B$11*(pred!BG42-DZPred!BG42)</f>
        <v>3.512831171609845E-4</v>
      </c>
      <c r="BH42">
        <f>DeadZOne!BG42+Parametri!$B$11*(pred!BH42-DZPred!BH42)</f>
        <v>4.2695519743362513E-4</v>
      </c>
      <c r="BI42">
        <f>DeadZOne!BH42+Parametri!$B$11*(pred!BI42-DZPred!BI42)</f>
        <v>5.1588571540357449E-4</v>
      </c>
      <c r="BJ42">
        <f>DeadZOne!BI42+Parametri!$B$11*(pred!BJ42-DZPred!BJ42)</f>
        <v>6.198457141589291E-4</v>
      </c>
      <c r="BK42">
        <f>DeadZOne!BJ42+Parametri!$B$11*(pred!BK42-DZPred!BK42)</f>
        <v>7.4076210650955135E-4</v>
      </c>
      <c r="BL42">
        <f>DeadZOne!BK42+Parametri!$B$11*(pred!BL42-DZPred!BL42)</f>
        <v>8.8072233786356635E-4</v>
      </c>
      <c r="BM42">
        <f>DeadZOne!BL42+Parametri!$B$11*(pred!BM42-DZPred!BM42)</f>
        <v>1.0419784158553079E-3</v>
      </c>
      <c r="BN42">
        <f>DeadZOne!BM42+Parametri!$B$11*(pred!BN42-DZPred!BN42)</f>
        <v>1.2269502668225702E-3</v>
      </c>
      <c r="BO42">
        <f>DeadZOne!BN42+Parametri!$B$11*(pred!BO42-DZPred!BO42)</f>
        <v>1.4382283846402243E-3</v>
      </c>
      <c r="BP42">
        <f>DeadZOne!BO42+Parametri!$B$11*(pred!BP42-DZPred!BP42)</f>
        <v>1.6785757428381405E-3</v>
      </c>
      <c r="BQ42">
        <f>DeadZOne!BP42+Parametri!$B$11*(pred!BQ42-DZPred!BQ42)</f>
        <v>1.9509289463090866E-3</v>
      </c>
      <c r="BR42">
        <f>DeadZOne!BQ42+Parametri!$B$11*(pred!BR42-DZPred!BR42)</f>
        <v>2.2583986042014306E-3</v>
      </c>
      <c r="BS42">
        <f>DeadZOne!BR42+Parametri!$B$11*(pred!BS42-DZPred!BS42)</f>
        <v>2.6042689107550398E-3</v>
      </c>
      <c r="BT42">
        <f>DeadZOne!BS42+Parametri!$B$11*(pred!BT42-DZPred!BT42)</f>
        <v>2.9919964258471109E-3</v>
      </c>
      <c r="BU42">
        <f>DeadZOne!BT42+Parametri!$B$11*(pred!BU42-DZPred!BU42)</f>
        <v>3.4252080518444041E-3</v>
      </c>
      <c r="BV42">
        <f>DeadZOne!BU42+Parametri!$B$11*(pred!BV42-DZPred!BV42)</f>
        <v>3.9076982079914151E-3</v>
      </c>
      <c r="BW42">
        <f>DeadZOne!BV42+Parametri!$B$11*(pred!BW42-DZPred!BW42)</f>
        <v>4.4434252079866461E-3</v>
      </c>
      <c r="BX42">
        <f>DeadZOne!BW42+Parametri!$B$11*(pred!BX42-DZPred!BX42)</f>
        <v>5.03650685060111E-3</v>
      </c>
      <c r="BY42">
        <f>DeadZOne!BX42+Parametri!$B$11*(pred!BY42-DZPred!BY42)</f>
        <v>5.6912152371671231E-3</v>
      </c>
      <c r="BZ42">
        <f>DeadZOne!BY42+Parametri!$B$11*(pred!BZ42-DZPred!BZ42)</f>
        <v>6.4119708335059998E-3</v>
      </c>
      <c r="CA42">
        <f>DeadZOne!BZ42+Parametri!$B$11*(pred!CA42-DZPred!CA42)</f>
        <v>7.2033357973672017E-3</v>
      </c>
      <c r="CB42">
        <f>DeadZOne!CA42+Parametri!$B$11*(pred!CB42-DZPred!CB42)</f>
        <v>8.0700065957164217E-3</v>
      </c>
      <c r="CC42">
        <f>DeadZOne!CB42+Parametri!$B$11*(pred!CC42-DZPred!CC42)</f>
        <v>9.0168059392352964E-3</v>
      </c>
      <c r="CD42">
        <f>DeadZOne!CC42+Parametri!$B$11*(pred!CD42-DZPred!CD42)</f>
        <v>1.0048674064180512E-2</v>
      </c>
      <c r="CE42">
        <f>DeadZOne!CD42+Parametri!$B$11*(pred!CE42-DZPred!CE42)</f>
        <v>1.1170659394295736E-2</v>
      </c>
      <c r="CF42">
        <f>DeadZOne!CE42+Parametri!$B$11*(pred!CF42-DZPred!CF42)</f>
        <v>1.2387908617777324E-2</v>
      </c>
      <c r="CG42">
        <f>DeadZOne!CF42+Parametri!$B$11*(pred!CG42-DZPred!CG42)</f>
        <v>1.3705656216365675E-2</v>
      </c>
      <c r="CH42">
        <f>DeadZOne!CG42+Parametri!$B$11*(pred!CH42-DZPred!CH42)</f>
        <v>1.5129213485471204E-2</v>
      </c>
      <c r="CI42">
        <f>DeadZOne!CH42+Parametri!$B$11*(pred!CI42-DZPred!CI42)</f>
        <v>1.6663957085849539E-2</v>
      </c>
      <c r="CJ42">
        <f>DeadZOne!CI42+Parametri!$B$11*(pred!CJ42-DZPred!CJ42)</f>
        <v>1.8315317168718665E-2</v>
      </c>
      <c r="CK42">
        <f>DeadZOne!CJ42+Parametri!$B$11*(pred!CK42-DZPred!CK42)</f>
        <v>2.008876511736489E-2</v>
      </c>
      <c r="CL42">
        <f>DeadZOne!CK42+Parametri!$B$11*(pred!CL42-DZPred!CL42)</f>
        <v>2.1989800949219481E-2</v>
      </c>
      <c r="CM42">
        <f>DeadZOne!CL42+Parametri!$B$11*(pred!CM42-DZPred!CM42)</f>
        <v>2.4023940423108427E-2</v>
      </c>
      <c r="CN42">
        <f>DeadZOne!CM42+Parametri!$B$11*(pred!CN42-DZPred!CN42)</f>
        <v>2.6196701896889881E-2</v>
      </c>
      <c r="CO42">
        <f>DeadZOne!CN42+Parametri!$B$11*(pred!CO42-DZPred!CO42)</f>
        <v>2.8513592981003165E-2</v>
      </c>
      <c r="CP42">
        <f>DeadZOne!CO42+Parametri!$B$11*(pred!CP42-DZPred!CP42)</f>
        <v>3.0980097033566766E-2</v>
      </c>
      <c r="CQ42">
        <f>DeadZOne!CP42+Parametri!$B$11*(pred!CQ42-DZPred!CQ42)</f>
        <v>3.3601659542587314E-2</v>
      </c>
      <c r="CR42">
        <f>DeadZOne!CQ42+Parametri!$B$11*(pred!CR42-DZPred!CR42)</f>
        <v>3.6383674440584726E-2</v>
      </c>
      <c r="CS42">
        <f>DeadZOne!CR42+Parametri!$B$11*(pred!CS42-DZPred!CS42)</f>
        <v>3.9331470396508507E-2</v>
      </c>
      <c r="CT42">
        <f>DeadZOne!CS42+Parametri!$B$11*(pred!CT42-DZPred!CT42)</f>
        <v>4.2450297129224913E-2</v>
      </c>
      <c r="CU42">
        <f>DeadZOne!CT42+Parametri!$B$11*(pred!CU42-DZPred!CU42)</f>
        <v>4.5745311786102784E-2</v>
      </c>
      <c r="CV42">
        <f>DeadZOne!CU42+Parametri!$B$11*(pred!CV42-DZPred!CV42)</f>
        <v>4.9221565429326493E-2</v>
      </c>
      <c r="CW42">
        <f>DeadZOne!CV42+Parametri!$B$11*(pred!CW42-DZPred!CW42)</f>
        <v>5.2883989671526577E-2</v>
      </c>
      <c r="CX42">
        <f>DeadZOne!CW42+Parametri!$B$11*(pred!CX42-DZPred!CX42)</f>
        <v>5.6737383501151553E-2</v>
      </c>
      <c r="CY42">
        <f>DeadZOne!CX42+Parametri!$B$11*(pred!CY42-DZPred!CY42)</f>
        <v>6.078640033671779E-2</v>
      </c>
      <c r="CZ42">
        <f>DeadZOne!CY42+Parametri!$B$11*(pred!CZ42-DZPred!CZ42)</f>
        <v>6.503553534767724E-2</v>
      </c>
      <c r="DA42">
        <f>DeadZOne!CZ42+Parametri!$B$11*(pred!DA42-DZPred!DA42)</f>
        <v>6.9489113078145578E-2</v>
      </c>
      <c r="DB42">
        <f>DeadZOne!DA42+Parametri!$B$11*(pred!DB42-DZPred!DB42)</f>
        <v>7.4151275408144451E-2</v>
      </c>
      <c r="DC42">
        <f>DeadZOne!DB42+Parametri!$B$11*(pred!DC42-DZPred!DC42)</f>
        <v>7.9025969885341621E-2</v>
      </c>
      <c r="DD42">
        <f>DeadZOne!DC42+Parametri!$B$11*(pred!DD42-DZPred!DD42)</f>
        <v>8.4116938458530577E-2</v>
      </c>
      <c r="DE42">
        <f>DeadZOne!DD42+Parametri!$B$11*(pred!DE42-DZPred!DE42)</f>
        <v>8.9427706642285748E-2</v>
      </c>
      <c r="DF42">
        <f>DeadZOne!DE42+Parametri!$B$11*(pred!DF42-DZPred!DF42)</f>
        <v>9.4961573140371403E-2</v>
      </c>
      <c r="DG42">
        <f>DeadZOne!DF42+Parametri!$B$11*(pred!DG42-DZPred!DG42)</f>
        <v>0.10072159995357778</v>
      </c>
      <c r="DH42">
        <f>DeadZOne!DG42+Parametri!$B$11*(pred!DH42-DZPred!DH42)</f>
        <v>0.10671060299571948</v>
      </c>
      <c r="DI42">
        <f>DeadZOne!DH42+Parametri!$B$11*(pred!DI42-DZPred!DI42)</f>
        <v>0.11293114323956274</v>
      </c>
      <c r="DJ42">
        <f>DeadZOne!DI42+Parametri!$B$11*(pred!DJ42-DZPred!DJ42)</f>
        <v>0.11938551841246293</v>
      </c>
      <c r="DK42">
        <f>DeadZOne!DJ42+Parametri!$B$11*(pred!DK42-DZPred!DK42)</f>
        <v>0.12607575525949422</v>
      </c>
      <c r="DL42">
        <f>DeadZOne!DK42+Parametri!$B$11*(pred!DL42-DZPred!DL42)</f>
        <v>0.13300360238985245</v>
      </c>
      <c r="DM42">
        <f>DeadZOne!DL42+Parametri!$B$11*(pred!DM42-DZPred!DM42)</f>
        <v>0.14017052372031297</v>
      </c>
      <c r="DN42">
        <f>DeadZOne!DM42+Parametri!$B$11*(pred!DN42-DZPred!DN42)</f>
        <v>0.14757769252753686</v>
      </c>
      <c r="DO42">
        <f>DeadZOne!DN42+Parametri!$B$11*(pred!DO42-DZPred!DO42)</f>
        <v>0.15522598611904845</v>
      </c>
      <c r="DP42">
        <f>DeadZOne!DO42+Parametri!$B$11*(pred!DP42-DZPred!DP42)</f>
        <v>0.16311598113075723</v>
      </c>
      <c r="DQ42">
        <f>DeadZOne!DP42+Parametri!$B$11*(pred!DQ42-DZPred!DQ42)</f>
        <v>0.17124794945697941</v>
      </c>
      <c r="DR42">
        <f>DeadZOne!DQ42+Parametri!$B$11*(pred!DR42-DZPred!DR42)</f>
        <v>0.17962185481702841</v>
      </c>
      <c r="DS42">
        <f>DeadZOne!DR42+Parametri!$B$11*(pred!DS42-DZPred!DS42)</f>
        <v>0.18823734996059954</v>
      </c>
      <c r="DT42">
        <f>DeadZOne!DS42+Parametri!$B$11*(pred!DT42-DZPred!DT42)</f>
        <v>0.19709377451237153</v>
      </c>
      <c r="DU42">
        <f>DeadZOne!DT42+Parametri!$B$11*(pred!DU42-DZPred!DU42)</f>
        <v>0.20619015345449779</v>
      </c>
      <c r="DV42">
        <f>DeadZOne!DU42+Parametri!$B$11*(pred!DV42-DZPred!DV42)</f>
        <v>0.21552519624395894</v>
      </c>
      <c r="DW42">
        <f>DeadZOne!DV42+Parametri!$B$11*(pred!DW42-DZPred!DW42)</f>
        <v>0.22509729656010646</v>
      </c>
      <c r="DX42">
        <f>DeadZOne!DW42+Parametri!$B$11*(pred!DX42-DZPred!DX42)</f>
        <v>0.2349045326761442</v>
      </c>
      <c r="DY42">
        <f>DeadZOne!DX42+Parametri!$B$11*(pred!DY42-DZPred!DY42)</f>
        <v>0.2449446684467734</v>
      </c>
      <c r="DZ42">
        <f>DeadZOne!DY42+Parametri!$B$11*(pred!DZ42-DZPred!DZ42)</f>
        <v>0.25521515490277308</v>
      </c>
      <c r="EA42">
        <f>DeadZOne!DZ42+Parametri!$B$11*(pred!EA42-DZPred!EA42)</f>
        <v>0.26571313244189859</v>
      </c>
      <c r="EB42">
        <f>DeadZOne!EA42+Parametri!$B$11*(pred!EB42-DZPred!EB42)</f>
        <v>0.27643543360416512</v>
      </c>
      <c r="EC42">
        <f>DeadZOne!EB42+Parametri!$B$11*(pred!EC42-DZPred!EC42)</f>
        <v>0.28737858641833391</v>
      </c>
      <c r="ED42">
        <f>DeadZOne!EC42+Parametri!$B$11*(pred!ED42-DZPred!ED42)</f>
        <v>0.29853881830524731</v>
      </c>
      <c r="EE42">
        <f>DeadZOne!ED42+Parametri!$B$11*(pred!EE42-DZPred!EE42)</f>
        <v>0.3099120605225546</v>
      </c>
      <c r="EF42">
        <f>DeadZOne!EE42+Parametri!$B$11*(pred!EF42-DZPred!EF42)</f>
        <v>0.32149395313434725</v>
      </c>
      <c r="EG42">
        <f>DeadZOne!EF42+Parametri!$B$11*(pred!EG42-DZPred!EG42)</f>
        <v>0.33327985048826769</v>
      </c>
      <c r="EH42">
        <f>DeadZOne!EG42+Parametri!$B$11*(pred!EH42-DZPred!EH42)</f>
        <v>0.34526482718177992</v>
      </c>
      <c r="EI42">
        <f>DeadZOne!EH42+Parametri!$B$11*(pred!EI42-DZPred!EI42)</f>
        <v>0.35744368449848674</v>
      </c>
      <c r="EJ42">
        <f>DeadZOne!EI42+Parametri!$B$11*(pred!EJ42-DZPred!EJ42)</f>
        <v>0.36981095729465163</v>
      </c>
      <c r="EK42">
        <f>DeadZOne!EJ42+Parametri!$B$11*(pred!EK42-DZPred!EK42)</f>
        <v>0.38236092131542848</v>
      </c>
      <c r="EL42">
        <f>DeadZOne!EK42+Parametri!$B$11*(pred!EL42-DZPred!EL42)</f>
        <v>0.39508760091972117</v>
      </c>
      <c r="EM42">
        <f>DeadZOne!EL42+Parametri!$B$11*(pred!EM42-DZPred!EM42)</f>
        <v>0.40798477719208809</v>
      </c>
      <c r="EN42">
        <f>DeadZOne!EM42+Parametri!$B$11*(pred!EN42-DZPred!EN42)</f>
        <v>0.42104599641966722</v>
      </c>
      <c r="EO42">
        <f>DeadZOne!EN42+Parametri!$B$11*(pred!EO42-DZPred!EO42)</f>
        <v>0.43426457891173159</v>
      </c>
      <c r="EP42">
        <f>DeadZOne!EO42+Parametri!$B$11*(pred!EP42-DZPred!EP42)</f>
        <v>0.4476336281391845</v>
      </c>
      <c r="EQ42">
        <f>DeadZOne!EP42+Parametri!$B$11*(pred!EQ42-DZPred!EQ42)</f>
        <v>0.46114604017107308</v>
      </c>
      <c r="ER42">
        <f>DeadZOne!EQ42+Parametri!$B$11*(pred!ER42-DZPred!ER42)</f>
        <v>0.47479451338502915</v>
      </c>
      <c r="ES42">
        <f>DeadZOne!ER42+Parametri!$B$11*(pred!ES42-DZPred!ES42)</f>
        <v>0.48857155842844452</v>
      </c>
      <c r="ET42">
        <f>DeadZOne!ES42+Parametri!$B$11*(pred!ET42-DZPred!ET42)</f>
        <v>0.50246950840714477</v>
      </c>
      <c r="EU42">
        <f>DeadZOne!ET42+Parametri!$B$11*(pred!EU42-DZPred!EU42)</f>
        <v>0.51648052927833898</v>
      </c>
      <c r="EV42">
        <f>DeadZOne!EU42+Parametri!$B$11*(pred!EV42-DZPred!EV42)</f>
        <v>0.53059663042470107</v>
      </c>
    </row>
    <row r="43" spans="1:152" x14ac:dyDescent="0.2">
      <c r="A43">
        <f>+Risultati!A43</f>
        <v>830</v>
      </c>
      <c r="B43">
        <f>+DeadZOne!B43</f>
        <v>0</v>
      </c>
      <c r="C43">
        <f>DeadZOne!B43+Parametri!$B$11*(pred!C43-DZPred!C43)</f>
        <v>0</v>
      </c>
      <c r="D43">
        <f>DeadZOne!C43+Parametri!$B$11*(pred!D43-DZPred!D43)</f>
        <v>0</v>
      </c>
      <c r="E43">
        <f>DeadZOne!D43+Parametri!$B$11*(pred!E43-DZPred!E43)</f>
        <v>0</v>
      </c>
      <c r="F43">
        <f>DeadZOne!E43+Parametri!$B$11*(pred!F43-DZPred!F43)</f>
        <v>0</v>
      </c>
      <c r="G43">
        <f>DeadZOne!F43+Parametri!$B$11*(pred!G43-DZPred!G43)</f>
        <v>0</v>
      </c>
      <c r="H43">
        <f>DeadZOne!G43+Parametri!$B$11*(pred!H43-DZPred!H43)</f>
        <v>0</v>
      </c>
      <c r="I43">
        <f>DeadZOne!H43+Parametri!$B$11*(pred!I43-DZPred!I43)</f>
        <v>0</v>
      </c>
      <c r="J43">
        <f>DeadZOne!I43+Parametri!$B$11*(pred!J43-DZPred!J43)</f>
        <v>0</v>
      </c>
      <c r="K43">
        <f>DeadZOne!J43+Parametri!$B$11*(pred!K43-DZPred!K43)</f>
        <v>0</v>
      </c>
      <c r="L43">
        <f>DeadZOne!K43+Parametri!$B$11*(pred!L43-DZPred!L43)</f>
        <v>0</v>
      </c>
      <c r="M43">
        <f>DeadZOne!L43+Parametri!$B$11*(pred!M43-DZPred!M43)</f>
        <v>0</v>
      </c>
      <c r="N43">
        <f>DeadZOne!M43+Parametri!$B$11*(pred!N43-DZPred!N43)</f>
        <v>3.8923901367187532E-21</v>
      </c>
      <c r="O43">
        <f>DeadZOne!N43+Parametri!$B$11*(pred!O43-DZPred!O43)</f>
        <v>4.9166726011962937E-19</v>
      </c>
      <c r="P43">
        <f>DeadZOne!O43+Parametri!$B$11*(pred!P43-DZPred!P43)</f>
        <v>1.3537555629573681E-17</v>
      </c>
      <c r="Q43">
        <f>DeadZOne!P43+Parametri!$B$11*(pred!Q43-DZPred!Q43)</f>
        <v>1.8634128397846371E-16</v>
      </c>
      <c r="R43">
        <f>DeadZOne!Q43+Parametri!$B$11*(pred!R43-DZPred!R43)</f>
        <v>1.6677597289541337E-15</v>
      </c>
      <c r="S43">
        <f>DeadZOne!R43+Parametri!$B$11*(pred!S43-DZPred!S43)</f>
        <v>1.103629618554E-14</v>
      </c>
      <c r="T43">
        <f>DeadZOne!S43+Parametri!$B$11*(pred!T43-DZPred!T43)</f>
        <v>5.8211651528755426E-14</v>
      </c>
      <c r="U43">
        <f>DeadZOne!T43+Parametri!$B$11*(pred!U43-DZPred!U43)</f>
        <v>2.5694179763358409E-13</v>
      </c>
      <c r="V43">
        <f>DeadZOne!U43+Parametri!$B$11*(pred!V43-DZPred!V43)</f>
        <v>9.8164256578069233E-13</v>
      </c>
      <c r="W43">
        <f>DeadZOne!V43+Parametri!$B$11*(pred!W43-DZPred!W43)</f>
        <v>3.3268062469293754E-12</v>
      </c>
      <c r="X43">
        <f>DeadZOne!W43+Parametri!$B$11*(pred!X43-DZPred!X43)</f>
        <v>1.0188275583959938E-11</v>
      </c>
      <c r="Y43">
        <f>DeadZOne!X43+Parametri!$B$11*(pred!Y43-DZPred!Y43)</f>
        <v>2.8603330957403437E-11</v>
      </c>
      <c r="Z43">
        <f>DeadZOne!Y43+Parametri!$B$11*(pred!Z43-DZPred!Z43)</f>
        <v>7.4461984761790565E-11</v>
      </c>
      <c r="AA43">
        <f>DeadZOne!Z43+Parametri!$B$11*(pred!AA43-DZPred!AA43)</f>
        <v>1.8141338195466518E-10</v>
      </c>
      <c r="AB43">
        <f>DeadZOne!AA43+Parametri!$B$11*(pred!AB43-DZPred!AB43)</f>
        <v>4.1679547100394108E-10</v>
      </c>
      <c r="AC43">
        <f>DeadZOne!AB43+Parametri!$B$11*(pred!AC43-DZPred!AC43)</f>
        <v>9.087599842449817E-10</v>
      </c>
      <c r="AD43">
        <f>DeadZOne!AC43+Parametri!$B$11*(pred!AD43-DZPred!AD43)</f>
        <v>1.8904763610802592E-9</v>
      </c>
      <c r="AE43">
        <f>DeadZOne!AD43+Parametri!$B$11*(pred!AE43-DZPred!AE43)</f>
        <v>3.7693787672854002E-9</v>
      </c>
      <c r="AF43">
        <f>DeadZOne!AE43+Parametri!$B$11*(pred!AF43-DZPred!AF43)</f>
        <v>7.2318379758188988E-9</v>
      </c>
      <c r="AG43">
        <f>DeadZOne!AF43+Parametri!$B$11*(pred!AG43-DZPred!AG43)</f>
        <v>1.3396326667510052E-8</v>
      </c>
      <c r="AH43">
        <f>DeadZOne!AG43+Parametri!$B$11*(pred!AH43-DZPred!AH43)</f>
        <v>2.4030999390767498E-8</v>
      </c>
      <c r="AI43">
        <f>DeadZOne!AH43+Parametri!$B$11*(pred!AI43-DZPred!AI43)</f>
        <v>4.185449286925537E-8</v>
      </c>
      <c r="AJ43">
        <f>DeadZOne!AI43+Parametri!$B$11*(pred!AJ43-DZPred!AJ43)</f>
        <v>7.0941511639087153E-8</v>
      </c>
      <c r="AK43">
        <f>DeadZOne!AJ43+Parametri!$B$11*(pred!AK43-DZPred!AK43)</f>
        <v>1.1725722904450397E-7</v>
      </c>
      <c r="AL43">
        <f>DeadZOne!AK43+Parametri!$B$11*(pred!AL43-DZPred!AL43)</f>
        <v>1.8934653531514794E-7</v>
      </c>
      <c r="AM43">
        <f>DeadZOne!AL43+Parametri!$B$11*(pred!AM43-DZPred!AM43)</f>
        <v>2.9920554604005384E-7</v>
      </c>
      <c r="AN43">
        <f>DeadZOne!AM43+Parametri!$B$11*(pred!AN43-DZPred!AN43)</f>
        <v>4.6336341285496174E-7</v>
      </c>
      <c r="AO43">
        <f>DeadZOne!AN43+Parametri!$B$11*(pred!AO43-DZPred!AO43)</f>
        <v>7.042022537353438E-7</v>
      </c>
      <c r="AP43">
        <f>DeadZOne!AO43+Parametri!$B$11*(pred!AP43-DZPred!AP43)</f>
        <v>1.0515418828960775E-6</v>
      </c>
      <c r="AQ43">
        <f>DeadZOne!AP43+Parametri!$B$11*(pred!AQ43-DZPred!AQ43)</f>
        <v>1.5445139531733867E-6</v>
      </c>
      <c r="AR43">
        <f>DeadZOne!AQ43+Parametri!$B$11*(pred!AR43-DZPred!AR43)</f>
        <v>2.2337471536712395E-6</v>
      </c>
      <c r="AS43">
        <f>DeadZOne!AR43+Parametri!$B$11*(pred!AS43-DZPred!AS43)</f>
        <v>3.1838812999634137E-6</v>
      </c>
      <c r="AT43">
        <f>DeadZOne!AS43+Parametri!$B$11*(pred!AT43-DZPred!AT43)</f>
        <v>4.4764236163963709E-6</v>
      </c>
      <c r="AU43">
        <f>DeadZOne!AT43+Parametri!$B$11*(pred!AU43-DZPred!AU43)</f>
        <v>6.2129553716505201E-6</v>
      </c>
      <c r="AV43">
        <f>DeadZOne!AU43+Parametri!$B$11*(pred!AV43-DZPred!AV43)</f>
        <v>8.5186914415186586E-6</v>
      </c>
      <c r="AW43">
        <f>DeadZOne!AV43+Parametri!$B$11*(pred!AW43-DZPred!AW43)</f>
        <v>1.1546389500200243E-5</v>
      </c>
      <c r="AX43">
        <f>DeadZOne!AW43+Parametri!$B$11*(pred!AX43-DZPred!AX43)</f>
        <v>1.5480599549666306E-5</v>
      </c>
      <c r="AY43">
        <f>DeadZOne!AX43+Parametri!$B$11*(pred!AY43-DZPred!AY43)</f>
        <v>2.0542238547476925E-5</v>
      </c>
      <c r="AZ43">
        <f>DeadZOne!AY43+Parametri!$B$11*(pred!AZ43-DZPred!AZ43)</f>
        <v>2.6993469137154675E-5</v>
      </c>
      <c r="BA43">
        <f>DeadZOne!AZ43+Parametri!$B$11*(pred!BA43-DZPred!BA43)</f>
        <v>3.5142856055611682E-5</v>
      </c>
      <c r="BB43">
        <f>DeadZOne!BA43+Parametri!$B$11*(pred!BB43-DZPred!BB43)</f>
        <v>4.5350768802726306E-5</v>
      </c>
      <c r="BC43">
        <f>DeadZOne!BB43+Parametri!$B$11*(pred!BC43-DZPred!BC43)</f>
        <v>5.8034994700049549E-5</v>
      </c>
      <c r="BD43">
        <f>DeadZOne!BC43+Parametri!$B$11*(pred!BD43-DZPred!BD43)</f>
        <v>7.3676522606613154E-5</v>
      </c>
      <c r="BE43">
        <f>DeadZOne!BD43+Parametri!$B$11*(pred!BE43-DZPred!BE43)</f>
        <v>9.2825454344874867E-5</v>
      </c>
      <c r="BF43">
        <f>DeadZOne!BE43+Parametri!$B$11*(pred!BF43-DZPred!BF43)</f>
        <v>1.1610699834246373E-4</v>
      </c>
      <c r="BG43">
        <f>DeadZOne!BF43+Parametri!$B$11*(pred!BG43-DZPred!BG43)</f>
        <v>1.4422749811972521E-4</v>
      </c>
      <c r="BH43">
        <f>DeadZOne!BG43+Parametri!$B$11*(pred!BH43-DZPred!BH43)</f>
        <v>1.7798044703653122E-4</v>
      </c>
      <c r="BI43">
        <f>DeadZOne!BH43+Parametri!$B$11*(pred!BI43-DZPred!BI43)</f>
        <v>2.1825244012799665E-4</v>
      </c>
      <c r="BJ43">
        <f>DeadZOne!BI43+Parametri!$B$11*(pred!BJ43-DZPred!BJ43)</f>
        <v>2.6602901387032973E-4</v>
      </c>
      <c r="BK43">
        <f>DeadZOne!BJ43+Parametri!$B$11*(pred!BK43-DZPred!BK43)</f>
        <v>3.2240032527972511E-4</v>
      </c>
      <c r="BL43">
        <f>DeadZOne!BK43+Parametri!$B$11*(pred!BL43-DZPred!BL43)</f>
        <v>3.8856662280830972E-4</v>
      </c>
      <c r="BM43">
        <f>DeadZOne!BL43+Parametri!$B$11*(pred!BM43-DZPred!BM43)</f>
        <v>4.6584346300797849E-4</v>
      </c>
      <c r="BN43">
        <f>DeadZOne!BM43+Parametri!$B$11*(pred!BN43-DZPred!BN43)</f>
        <v>5.5566662883082228E-4</v>
      </c>
      <c r="BO43">
        <f>DeadZOne!BN43+Parametri!$B$11*(pred!BO43-DZPred!BO43)</f>
        <v>6.5959670766967062E-4</v>
      </c>
      <c r="BP43">
        <f>DeadZOne!BO43+Parametri!$B$11*(pred!BP43-DZPred!BP43)</f>
        <v>7.7932328976188002E-4</v>
      </c>
      <c r="BQ43">
        <f>DeadZOne!BP43+Parametri!$B$11*(pred!BQ43-DZPred!BQ43)</f>
        <v>9.1666875033453012E-4</v>
      </c>
      <c r="BR43">
        <f>DeadZOne!BQ43+Parametri!$B$11*(pred!BR43-DZPred!BR43)</f>
        <v>1.0735915818137292E-3</v>
      </c>
      <c r="BS43">
        <f>DeadZOne!BR43+Parametri!$B$11*(pred!BS43-DZPred!BS43)</f>
        <v>1.2521892455126585E-3</v>
      </c>
      <c r="BT43">
        <f>DeadZOne!BS43+Parametri!$B$11*(pred!BT43-DZPred!BT43)</f>
        <v>1.4547005154141139E-3</v>
      </c>
      <c r="BU43">
        <f>DeadZOne!BT43+Parametri!$B$11*(pred!BU43-DZPred!BU43)</f>
        <v>1.6835072899393693E-3</v>
      </c>
      <c r="BV43">
        <f>DeadZOne!BU43+Parametri!$B$11*(pred!BV43-DZPred!BV43)</f>
        <v>1.9411358509156473E-3</v>
      </c>
      <c r="BW43">
        <f>DeadZOne!BV43+Parametri!$B$11*(pred!BW43-DZPred!BW43)</f>
        <v>2.230257552292361E-3</v>
      </c>
      <c r="BX43">
        <f>DeadZOne!BW43+Parametri!$B$11*(pred!BX43-DZPred!BX43)</f>
        <v>2.5536889244877582E-3</v>
      </c>
      <c r="BY43">
        <f>DeadZOne!BX43+Parametri!$B$11*(pred!BY43-DZPred!BY43)</f>
        <v>2.9143911835517828E-3</v>
      </c>
      <c r="BZ43">
        <f>DeadZOne!BY43+Parametri!$B$11*(pred!BZ43-DZPred!BZ43)</f>
        <v>3.3154691375895354E-3</v>
      </c>
      <c r="CA43">
        <f>DeadZOne!BZ43+Parametri!$B$11*(pred!CA43-DZPred!CA43)</f>
        <v>3.7601694860865927E-3</v>
      </c>
      <c r="CB43">
        <f>DeadZOne!CA43+Parametri!$B$11*(pred!CB43-DZPred!CB43)</f>
        <v>4.2518785108985819E-3</v>
      </c>
      <c r="CC43">
        <f>DeadZOne!CB43+Parametri!$B$11*(pred!CC43-DZPred!CC43)</f>
        <v>4.7941191607003657E-3</v>
      </c>
      <c r="CD43">
        <f>DeadZOne!CC43+Parametri!$B$11*(pred!CD43-DZPred!CD43)</f>
        <v>5.390547533624189E-3</v>
      </c>
      <c r="CE43">
        <f>DeadZOne!CD43+Parametri!$B$11*(pred!CE43-DZPred!CE43)</f>
        <v>6.0449487656415246E-3</v>
      </c>
      <c r="CF43">
        <f>DeadZOne!CE43+Parametri!$B$11*(pred!CF43-DZPred!CF43)</f>
        <v>6.7612323349518066E-3</v>
      </c>
      <c r="CG43">
        <f>DeadZOne!CF43+Parametri!$B$11*(pred!CG43-DZPred!CG43)</f>
        <v>7.5434267952252795E-3</v>
      </c>
      <c r="CH43">
        <f>DeadZOne!CG43+Parametri!$B$11*(pred!CH43-DZPred!CH43)</f>
        <v>8.3956739530005268E-3</v>
      </c>
      <c r="CI43">
        <f>DeadZOne!CH43+Parametri!$B$11*(pred!CI43-DZPred!CI43)</f>
        <v>9.3222225068540915E-3</v>
      </c>
      <c r="CJ43">
        <f>DeadZOne!CI43+Parametri!$B$11*(pred!CJ43-DZPred!CJ43)</f>
        <v>1.032742116813546E-2</v>
      </c>
      <c r="CK43">
        <f>DeadZOne!CJ43+Parametri!$B$11*(pred!CK43-DZPred!CK43)</f>
        <v>1.1415711285091217E-2</v>
      </c>
      <c r="CL43">
        <f>DeadZOne!CK43+Parametri!$B$11*(pred!CL43-DZPred!CL43)</f>
        <v>1.2591618994084439E-2</v>
      </c>
      <c r="CM43">
        <f>DeadZOne!CL43+Parametri!$B$11*(pred!CM43-DZPred!CM43)</f>
        <v>1.3859746923346562E-2</v>
      </c>
      <c r="CN43">
        <f>DeadZOne!CM43+Parametri!$B$11*(pred!CN43-DZPred!CN43)</f>
        <v>1.5224765476277305E-2</v>
      </c>
      <c r="CO43">
        <f>DeadZOne!CN43+Parametri!$B$11*(pred!CO43-DZPred!CO43)</f>
        <v>1.6691403722732447E-2</v>
      </c>
      <c r="CP43">
        <f>DeadZOne!CO43+Parametri!$B$11*(pred!CP43-DZPred!CP43)</f>
        <v>1.826443992800891E-2</v>
      </c>
      <c r="CQ43">
        <f>DeadZOne!CP43+Parametri!$B$11*(pred!CQ43-DZPred!CQ43)</f>
        <v>1.9948691750351636E-2</v>
      </c>
      <c r="CR43">
        <f>DeadZOne!CQ43+Parametri!$B$11*(pred!CR43-DZPred!CR43)</f>
        <v>2.1749006138768054E-2</v>
      </c>
      <c r="CS43">
        <f>DeadZOne!CR43+Parametri!$B$11*(pred!CS43-DZPred!CS43)</f>
        <v>2.3670248963744568E-2</v>
      </c>
      <c r="CT43">
        <f>DeadZOne!CS43+Parametri!$B$11*(pred!CT43-DZPred!CT43)</f>
        <v>2.5717294414117679E-2</v>
      </c>
      <c r="CU43">
        <f>DeadZOne!CT43+Parametri!$B$11*(pred!CU43-DZPred!CU43)</f>
        <v>2.7895014193862117E-2</v>
      </c>
      <c r="CV43">
        <f>DeadZOne!CU43+Parametri!$B$11*(pred!CV43-DZPred!CV43)</f>
        <v>3.0208266552923125E-2</v>
      </c>
      <c r="CW43">
        <f>DeadZOne!CV43+Parametri!$B$11*(pred!CW43-DZPred!CW43)</f>
        <v>3.266188518644262E-2</v>
      </c>
      <c r="CX43">
        <f>DeadZOne!CW43+Parametri!$B$11*(pred!CX43-DZPred!CX43)</f>
        <v>3.5260668036814033E-2</v>
      </c>
      <c r="CY43">
        <f>DeadZOne!CX43+Parametri!$B$11*(pred!CY43-DZPred!CY43)</f>
        <v>3.8009366032951651E-2</v>
      </c>
      <c r="CZ43">
        <f>DeadZOne!CY43+Parametri!$B$11*(pred!CZ43-DZPred!CZ43)</f>
        <v>4.091267180098275E-2</v>
      </c>
      <c r="DA43">
        <f>DeadZOne!CZ43+Parametri!$B$11*(pred!DA43-DZPred!DA43)</f>
        <v>4.3975208380269117E-2</v>
      </c>
      <c r="DB43">
        <f>DeadZOne!DA43+Parametri!$B$11*(pred!DB43-DZPred!DB43)</f>
        <v>4.7201517978244484E-2</v>
      </c>
      <c r="DC43">
        <f>DeadZOne!DB43+Parametri!$B$11*(pred!DC43-DZPred!DC43)</f>
        <v>5.0596050797021272E-2</v>
      </c>
      <c r="DD43">
        <f>DeadZOne!DC43+Parametri!$B$11*(pred!DD43-DZPred!DD43)</f>
        <v>5.4163153964079891E-2</v>
      </c>
      <c r="DE43">
        <f>DeadZOne!DD43+Parametri!$B$11*(pred!DE43-DZPred!DE43)</f>
        <v>5.790706059861285E-2</v>
      </c>
      <c r="DF43">
        <f>DeadZOne!DE43+Parametri!$B$11*(pred!DF43-DZPred!DF43)</f>
        <v>6.1831879044259637E-2</v>
      </c>
      <c r="DG43">
        <f>DeadZOne!DF43+Parametri!$B$11*(pred!DG43-DZPred!DG43)</f>
        <v>6.5941582298044199E-2</v>
      </c>
      <c r="DH43">
        <f>DeadZOne!DG43+Parametri!$B$11*(pred!DH43-DZPred!DH43)</f>
        <v>7.023999766432E-2</v>
      </c>
      <c r="DI43">
        <f>DeadZOne!DH43+Parametri!$B$11*(pred!DI43-DZPred!DI43)</f>
        <v>7.4730796661445914E-2</v>
      </c>
      <c r="DJ43">
        <f>DeadZOne!DI43+Parametri!$B$11*(pred!DJ43-DZPred!DJ43)</f>
        <v>7.9417485207764663E-2</v>
      </c>
      <c r="DK43">
        <f>DeadZOne!DJ43+Parametri!$B$11*(pred!DK43-DZPred!DK43)</f>
        <v>8.4303394112242303E-2</v>
      </c>
      <c r="DL43">
        <f>DeadZOne!DK43+Parametri!$B$11*(pred!DL43-DZPred!DL43)</f>
        <v>8.9391669893857245E-2</v>
      </c>
      <c r="DM43">
        <f>DeadZOne!DL43+Parametri!$B$11*(pred!DM43-DZPred!DM43)</f>
        <v>9.4685265952508035E-2</v>
      </c>
      <c r="DN43">
        <f>DeadZOne!DM43+Parametri!$B$11*(pred!DN43-DZPred!DN43)</f>
        <v>0.10018693411284699</v>
      </c>
      <c r="DO43">
        <f>DeadZOne!DN43+Parametri!$B$11*(pred!DO43-DZPred!DO43)</f>
        <v>0.10589921656104669</v>
      </c>
      <c r="DP43">
        <f>DeadZOne!DO43+Parametri!$B$11*(pred!DP43-DZPred!DP43)</f>
        <v>0.11182443819307675</v>
      </c>
      <c r="DQ43">
        <f>DeadZOne!DP43+Parametri!$B$11*(pred!DQ43-DZPred!DQ43)</f>
        <v>0.11796469939161253</v>
      </c>
      <c r="DR43">
        <f>DeadZOne!DQ43+Parametri!$B$11*(pred!DR43-DZPred!DR43)</f>
        <v>0.12432186924722391</v>
      </c>
      <c r="DS43">
        <f>DeadZOne!DR43+Parametri!$B$11*(pred!DS43-DZPred!DS43)</f>
        <v>0.13089757923800466</v>
      </c>
      <c r="DT43">
        <f>DeadZOne!DS43+Parametri!$B$11*(pred!DT43-DZPred!DT43)</f>
        <v>0.13769321738030776</v>
      </c>
      <c r="DU43">
        <f>DeadZOne!DT43+Parametri!$B$11*(pred!DU43-DZPred!DU43)</f>
        <v>0.14470992286175471</v>
      </c>
      <c r="DV43">
        <f>DeadZOne!DU43+Parametri!$B$11*(pred!DV43-DZPred!DV43)</f>
        <v>0.15194858116619142</v>
      </c>
      <c r="DW43">
        <f>DeadZOne!DV43+Parametri!$B$11*(pred!DW43-DZPred!DW43)</f>
        <v>0.15940981969877616</v>
      </c>
      <c r="DX43">
        <f>DeadZOne!DW43+Parametri!$B$11*(pred!DX43-DZPred!DX43)</f>
        <v>0.16709400391790952</v>
      </c>
      <c r="DY43">
        <f>DeadZOne!DX43+Parametri!$B$11*(pred!DY43-DZPred!DY43)</f>
        <v>0.17500123397925693</v>
      </c>
      <c r="DZ43">
        <f>DeadZOne!DY43+Parametri!$B$11*(pred!DZ43-DZPred!DZ43)</f>
        <v>0.18313134189567712</v>
      </c>
      <c r="EA43">
        <f>DeadZOne!DZ43+Parametri!$B$11*(pred!EA43-DZPred!EA43)</f>
        <v>0.19148388921545526</v>
      </c>
      <c r="EB43">
        <f>DeadZOne!EA43+Parametri!$B$11*(pred!EB43-DZPred!EB43)</f>
        <v>0.20005816521985487</v>
      </c>
      <c r="EC43">
        <f>DeadZOne!EB43+Parametri!$B$11*(pred!EC43-DZPred!EC43)</f>
        <v>0.20885318563964947</v>
      </c>
      <c r="ED43">
        <f>DeadZOne!EC43+Parametri!$B$11*(pred!ED43-DZPred!ED43)</f>
        <v>0.21786769188897528</v>
      </c>
      <c r="EE43">
        <f>DeadZOne!ED43+Parametri!$B$11*(pred!EE43-DZPred!EE43)</f>
        <v>0.2271001508135673</v>
      </c>
      <c r="EF43">
        <f>DeadZOne!EE43+Parametri!$B$11*(pred!EF43-DZPred!EF43)</f>
        <v>0.23654875494919933</v>
      </c>
      <c r="EG43">
        <f>DeadZOne!EF43+Parametri!$B$11*(pred!EG43-DZPred!EG43)</f>
        <v>0.24621142328495374</v>
      </c>
      <c r="EH43">
        <f>DeadZOne!EG43+Parametri!$B$11*(pred!EH43-DZPred!EH43)</f>
        <v>0.25608580252479263</v>
      </c>
      <c r="EI43">
        <f>DeadZOne!EH43+Parametri!$B$11*(pred!EI43-DZPred!EI43)</f>
        <v>0.26616926883980058</v>
      </c>
      <c r="EJ43">
        <f>DeadZOne!EI43+Parametri!$B$11*(pred!EJ43-DZPred!EJ43)</f>
        <v>0.27645893010241096</v>
      </c>
      <c r="EK43">
        <f>DeadZOne!EJ43+Parametri!$B$11*(pred!EK43-DZPred!EK43)</f>
        <v>0.286951628592926</v>
      </c>
      <c r="EL43">
        <f>DeadZOne!EK43+Parametri!$B$11*(pred!EL43-DZPred!EL43)</f>
        <v>0.29764394416768508</v>
      </c>
      <c r="EM43">
        <f>DeadZOne!EL43+Parametri!$B$11*(pred!EM43-DZPred!EM43)</f>
        <v>0.30853219787733743</v>
      </c>
      <c r="EN43">
        <f>DeadZOne!EM43+Parametri!$B$11*(pred!EN43-DZPred!EN43)</f>
        <v>0.31961245602282962</v>
      </c>
      <c r="EO43">
        <f>DeadZOne!EN43+Parametri!$B$11*(pred!EO43-DZPred!EO43)</f>
        <v>0.33088053463592432</v>
      </c>
      <c r="EP43">
        <f>DeadZOne!EO43+Parametri!$B$11*(pred!EP43-DZPred!EP43)</f>
        <v>0.34233200437033234</v>
      </c>
      <c r="EQ43">
        <f>DeadZOne!EP43+Parametri!$B$11*(pred!EQ43-DZPred!EQ43)</f>
        <v>0.3539621957888569</v>
      </c>
      <c r="ER43">
        <f>DeadZOne!EQ43+Parametri!$B$11*(pred!ER43-DZPred!ER43)</f>
        <v>0.36576620503132351</v>
      </c>
      <c r="ES43">
        <f>DeadZOne!ER43+Parametri!$B$11*(pred!ES43-DZPred!ES43)</f>
        <v>0.37773889984749714</v>
      </c>
      <c r="ET43">
        <f>DeadZOne!ES43+Parametri!$B$11*(pred!ET43-DZPred!ET43)</f>
        <v>0.38987492597867279</v>
      </c>
      <c r="EU43">
        <f>DeadZOne!ET43+Parametri!$B$11*(pred!EU43-DZPred!EU43)</f>
        <v>0.40216871387116437</v>
      </c>
      <c r="EV43">
        <f>DeadZOne!EU43+Parametri!$B$11*(pred!EV43-DZPred!EV43)</f>
        <v>0.41461448570450804</v>
      </c>
    </row>
    <row r="44" spans="1:152" x14ac:dyDescent="0.2">
      <c r="A44">
        <f>+Risultati!A44</f>
        <v>850</v>
      </c>
      <c r="B44">
        <f>+DeadZOne!B44</f>
        <v>0</v>
      </c>
      <c r="C44">
        <f>DeadZOne!B44+Parametri!$B$11*(pred!C44-DZPred!C44)</f>
        <v>0</v>
      </c>
      <c r="D44">
        <f>DeadZOne!C44+Parametri!$B$11*(pred!D44-DZPred!D44)</f>
        <v>0</v>
      </c>
      <c r="E44">
        <f>DeadZOne!D44+Parametri!$B$11*(pred!E44-DZPred!E44)</f>
        <v>0</v>
      </c>
      <c r="F44">
        <f>DeadZOne!E44+Parametri!$B$11*(pred!F44-DZPred!F44)</f>
        <v>0</v>
      </c>
      <c r="G44">
        <f>DeadZOne!F44+Parametri!$B$11*(pred!G44-DZPred!G44)</f>
        <v>0</v>
      </c>
      <c r="H44">
        <f>DeadZOne!G44+Parametri!$B$11*(pred!H44-DZPred!H44)</f>
        <v>0</v>
      </c>
      <c r="I44">
        <f>DeadZOne!H44+Parametri!$B$11*(pred!I44-DZPred!I44)</f>
        <v>0</v>
      </c>
      <c r="J44">
        <f>DeadZOne!I44+Parametri!$B$11*(pred!J44-DZPred!J44)</f>
        <v>0</v>
      </c>
      <c r="K44">
        <f>DeadZOne!J44+Parametri!$B$11*(pred!K44-DZPred!K44)</f>
        <v>0</v>
      </c>
      <c r="L44">
        <f>DeadZOne!K44+Parametri!$B$11*(pred!L44-DZPred!L44)</f>
        <v>0</v>
      </c>
      <c r="M44">
        <f>DeadZOne!L44+Parametri!$B$11*(pred!M44-DZPred!M44)</f>
        <v>0</v>
      </c>
      <c r="N44">
        <f>DeadZOne!M44+Parametri!$B$11*(pred!N44-DZPred!N44)</f>
        <v>0</v>
      </c>
      <c r="O44">
        <f>DeadZOne!N44+Parametri!$B$11*(pred!O44-DZPred!O44)</f>
        <v>7.6096227172851655E-21</v>
      </c>
      <c r="P44">
        <f>DeadZOne!O44+Parametri!$B$11*(pred!P44-DZPred!P44)</f>
        <v>3.9777479818560839E-19</v>
      </c>
      <c r="Q44">
        <f>DeadZOne!P44+Parametri!$B$11*(pred!Q44-DZPred!Q44)</f>
        <v>7.8857227076940896E-18</v>
      </c>
      <c r="R44">
        <f>DeadZOne!Q44+Parametri!$B$11*(pred!R44-DZPred!R44)</f>
        <v>9.1001095071091208E-17</v>
      </c>
      <c r="S44">
        <f>DeadZOne!R44+Parametri!$B$11*(pred!S44-DZPred!S44)</f>
        <v>7.3152071580522491E-16</v>
      </c>
      <c r="T44">
        <f>DeadZOne!S44+Parametri!$B$11*(pred!T44-DZPred!T44)</f>
        <v>4.5159087749399881E-15</v>
      </c>
      <c r="U44">
        <f>DeadZOne!T44+Parametri!$B$11*(pred!U44-DZPred!U44)</f>
        <v>2.2744253857187708E-14</v>
      </c>
      <c r="V44">
        <f>DeadZOne!U44+Parametri!$B$11*(pred!V44-DZPred!V44)</f>
        <v>9.7339703748716734E-14</v>
      </c>
      <c r="W44">
        <f>DeadZOne!V44+Parametri!$B$11*(pred!W44-DZPred!W44)</f>
        <v>3.644155001959784E-13</v>
      </c>
      <c r="X44">
        <f>DeadZOne!W44+Parametri!$B$11*(pred!X44-DZPred!X44)</f>
        <v>1.219399190789978E-12</v>
      </c>
      <c r="Y44">
        <f>DeadZOne!X44+Parametri!$B$11*(pred!Y44-DZPred!Y44)</f>
        <v>3.7077328843124204E-12</v>
      </c>
      <c r="Z44">
        <f>DeadZOne!Y44+Parametri!$B$11*(pred!Z44-DZPred!Z44)</f>
        <v>1.0378246575971111E-11</v>
      </c>
      <c r="AA44">
        <f>DeadZOne!Z44+Parametri!$B$11*(pred!AA44-DZPred!AA44)</f>
        <v>2.7022190436526081E-11</v>
      </c>
      <c r="AB44">
        <f>DeadZOne!AA44+Parametri!$B$11*(pred!AB44-DZPred!AB44)</f>
        <v>6.600808717649717E-11</v>
      </c>
      <c r="AC44">
        <f>DeadZOne!AB44+Parametri!$B$11*(pred!AC44-DZPred!AC44)</f>
        <v>1.5234219751670138E-10</v>
      </c>
      <c r="AD44">
        <f>DeadZOne!AC44+Parametri!$B$11*(pred!AD44-DZPred!AD44)</f>
        <v>3.3416737763474601E-10</v>
      </c>
      <c r="AE44">
        <f>DeadZOne!AD44+Parametri!$B$11*(pred!AE44-DZPred!AE44)</f>
        <v>7.0018630895926776E-10</v>
      </c>
      <c r="AF44">
        <f>DeadZOne!AE44+Parametri!$B$11*(pred!AF44-DZPred!AF44)</f>
        <v>1.4074771838866847E-9</v>
      </c>
      <c r="AG44">
        <f>DeadZOne!AF44+Parametri!$B$11*(pred!AG44-DZPred!AG44)</f>
        <v>2.7243674538278269E-9</v>
      </c>
      <c r="AH44">
        <f>DeadZOne!AG44+Parametri!$B$11*(pred!AH44-DZPred!AH44)</f>
        <v>5.0944352441753181E-9</v>
      </c>
      <c r="AI44">
        <f>DeadZOne!AH44+Parametri!$B$11*(pred!AI44-DZPred!AI44)</f>
        <v>9.2292919990721729E-9</v>
      </c>
      <c r="AJ44">
        <f>DeadZOne!AI44+Parametri!$B$11*(pred!AJ44-DZPred!AJ44)</f>
        <v>1.6239519176123403E-8</v>
      </c>
      <c r="AK44">
        <f>DeadZOne!AJ44+Parametri!$B$11*(pred!AK44-DZPred!AK44)</f>
        <v>2.7814924679557828E-8</v>
      </c>
      <c r="AL44">
        <f>DeadZOne!AK44+Parametri!$B$11*(pred!AL44-DZPred!AL44)</f>
        <v>4.6467075252414107E-8</v>
      </c>
      <c r="AM44">
        <f>DeadZOne!AL44+Parametri!$B$11*(pred!AM44-DZPred!AM44)</f>
        <v>7.5848763213596517E-8</v>
      </c>
      <c r="AN44">
        <f>DeadZOne!AM44+Parametri!$B$11*(pred!AN44-DZPred!AN44)</f>
        <v>1.2116658880425612E-7</v>
      </c>
      <c r="AO44">
        <f>DeadZOne!AN44+Parametri!$B$11*(pred!AO44-DZPred!AO44)</f>
        <v>1.8970409291335894E-7</v>
      </c>
      <c r="AP44">
        <f>DeadZOne!AO44+Parametri!$B$11*(pred!AP44-DZPred!AP44)</f>
        <v>2.9147377556198776E-7</v>
      </c>
      <c r="AQ44">
        <f>DeadZOne!AP44+Parametri!$B$11*(pred!AQ44-DZPred!AQ44)</f>
        <v>4.4001681152750186E-7</v>
      </c>
      <c r="AR44">
        <f>DeadZOne!AQ44+Parametri!$B$11*(pred!AR44-DZPred!AR44)</f>
        <v>6.5336927032764143E-7</v>
      </c>
      <c r="AS44">
        <f>DeadZOne!AR44+Parametri!$B$11*(pred!AS44-DZPred!AS44)</f>
        <v>9.5521312721408149E-7</v>
      </c>
      <c r="AT44">
        <f>DeadZOne!AS44+Parametri!$B$11*(pred!AT44-DZPred!AT44)</f>
        <v>1.376229299689144E-6</v>
      </c>
      <c r="AU44">
        <f>DeadZOne!AT44+Parametri!$B$11*(pred!AU44-DZPred!AU44)</f>
        <v>1.9556683666765981E-6</v>
      </c>
      <c r="AV44">
        <f>DeadZOne!AU44+Parametri!$B$11*(pred!AV44-DZPred!AV44)</f>
        <v>2.7431525517060949E-6</v>
      </c>
      <c r="AW44">
        <f>DeadZOne!AV44+Parametri!$B$11*(pred!AW44-DZPred!AW44)</f>
        <v>3.8007200226404254E-6</v>
      </c>
      <c r="AX44">
        <f>DeadZOne!AW44+Parametri!$B$11*(pred!AX44-DZPred!AX44)</f>
        <v>5.2051196394307731E-6</v>
      </c>
      <c r="AY44">
        <f>DeadZOne!AX44+Parametri!$B$11*(pred!AY44-DZPred!AY44)</f>
        <v>7.0503610409309608E-6</v>
      </c>
      <c r="AZ44">
        <f>DeadZOne!AY44+Parametri!$B$11*(pred!AZ44-DZPred!AZ44)</f>
        <v>9.4505214828319441E-6</v>
      </c>
      <c r="BA44">
        <f>DeadZOne!AZ44+Parametri!$B$11*(pred!BA44-DZPred!BA44)</f>
        <v>1.2542807206374997E-5</v>
      </c>
      <c r="BB44">
        <f>DeadZOne!BA44+Parametri!$B$11*(pred!BB44-DZPred!BB44)</f>
        <v>1.6490863417236233E-5</v>
      </c>
      <c r="BC44">
        <f>DeadZOne!BB44+Parametri!$B$11*(pred!BC44-DZPred!BC44)</f>
        <v>2.1488323268593529E-5</v>
      </c>
      <c r="BD44">
        <f>DeadZOne!BC44+Parametri!$B$11*(pred!BD44-DZPred!BD44)</f>
        <v>2.7762582649029304E-5</v>
      </c>
      <c r="BE44">
        <f>DeadZOne!BD44+Parametri!$B$11*(pred!BE44-DZPred!BE44)</f>
        <v>3.5578784143938533E-5</v>
      </c>
      <c r="BF44">
        <f>DeadZOne!BE44+Parametri!$B$11*(pred!BF44-DZPred!BF44)</f>
        <v>4.5243990328510522E-5</v>
      </c>
      <c r="BG44">
        <f>DeadZOne!BF44+Parametri!$B$11*(pred!BG44-DZPred!BG44)</f>
        <v>5.711152361086768E-5</v>
      </c>
      <c r="BH44">
        <f>DeadZOne!BG44+Parametri!$B$11*(pred!BH44-DZPred!BH44)</f>
        <v>7.1585447214660716E-5</v>
      </c>
      <c r="BI44">
        <f>DeadZOne!BH44+Parametri!$B$11*(pred!BI44-DZPred!BI44)</f>
        <v>8.9125159599892911E-5</v>
      </c>
      <c r="BJ44">
        <f>DeadZOne!BI44+Parametri!$B$11*(pred!BJ44-DZPred!BJ44)</f>
        <v>1.1025007268752367E-4</v>
      </c>
      <c r="BK44">
        <f>DeadZOne!BJ44+Parametri!$B$11*(pred!BK44-DZPred!BK44)</f>
        <v>1.3554434268684272E-4</v>
      </c>
      <c r="BL44">
        <f>DeadZOne!BK44+Parametri!$B$11*(pred!BL44-DZPred!BL44)</f>
        <v>1.6566162112591987E-4</v>
      </c>
      <c r="BM44">
        <f>DeadZOne!BL44+Parametri!$B$11*(pred!BM44-DZPred!BM44)</f>
        <v>2.0132979284883553E-4</v>
      </c>
      <c r="BN44">
        <f>DeadZOne!BM44+Parametri!$B$11*(pred!BN44-DZPred!BN44)</f>
        <v>2.4335566725730659E-4</v>
      </c>
      <c r="BO44">
        <f>DeadZOne!BN44+Parametri!$B$11*(pred!BO44-DZPred!BO44)</f>
        <v>2.9262958892256467E-4</v>
      </c>
      <c r="BP44">
        <f>DeadZOne!BO44+Parametri!$B$11*(pred!BP44-DZPred!BP44)</f>
        <v>3.5012993385625678E-4</v>
      </c>
      <c r="BQ44">
        <f>DeadZOne!BP44+Parametri!$B$11*(pred!BQ44-DZPred!BQ44)</f>
        <v>4.1692745818460727E-4</v>
      </c>
      <c r="BR44">
        <f>DeadZOne!BQ44+Parametri!$B$11*(pred!BR44-DZPred!BR44)</f>
        <v>4.9418946669441772E-4</v>
      </c>
      <c r="BS44">
        <f>DeadZOne!BR44+Parametri!$B$11*(pred!BS44-DZPred!BS44)</f>
        <v>5.8318376968821098E-4</v>
      </c>
      <c r="BT44">
        <f>DeadZOne!BS44+Parametri!$B$11*(pred!BT44-DZPred!BT44)</f>
        <v>6.8528239777428373E-4</v>
      </c>
      <c r="BU44">
        <f>DeadZOne!BT44+Parametri!$B$11*(pred!BU44-DZPred!BU44)</f>
        <v>8.019650456012801E-4</v>
      </c>
      <c r="BV44">
        <f>DeadZOne!BU44+Parametri!$B$11*(pred!BV44-DZPred!BV44)</f>
        <v>9.3482221710249037E-4</v>
      </c>
      <c r="BW44">
        <f>DeadZOne!BV44+Parametri!$B$11*(pred!BW44-DZPred!BW44)</f>
        <v>1.0855580465197055E-3</v>
      </c>
      <c r="BX44">
        <f>DeadZOne!BW44+Parametri!$B$11*(pred!BX44-DZPred!BX44)</f>
        <v>1.2559927713085733E-3</v>
      </c>
      <c r="BY44">
        <f>DeadZOne!BX44+Parametri!$B$11*(pred!BY44-DZPred!BY44)</f>
        <v>1.4480648349666405E-3</v>
      </c>
      <c r="BZ44">
        <f>DeadZOne!BY44+Parametri!$B$11*(pred!BZ44-DZPred!BZ44)</f>
        <v>1.6638325998525755E-3</v>
      </c>
      <c r="CA44">
        <f>DeadZOne!BZ44+Parametri!$B$11*(pred!CA44-DZPred!CA44)</f>
        <v>1.905475652162616E-3</v>
      </c>
      <c r="CB44">
        <f>DeadZOne!CA44+Parametri!$B$11*(pred!CB44-DZPred!CB44)</f>
        <v>2.1752956833814945E-3</v>
      </c>
      <c r="CC44">
        <f>DeadZOne!CB44+Parametri!$B$11*(pred!CC44-DZPred!CC44)</f>
        <v>2.4757169347145308E-3</v>
      </c>
      <c r="CD44">
        <f>DeadZOne!CC44+Parametri!$B$11*(pred!CD44-DZPred!CD44)</f>
        <v>2.8092861932209161E-3</v>
      </c>
      <c r="CE44">
        <f>DeadZOne!CD44+Parametri!$B$11*(pred!CE44-DZPred!CE44)</f>
        <v>3.1786723305921249E-3</v>
      </c>
      <c r="CF44">
        <f>DeadZOne!CE44+Parametri!$B$11*(pred!CF44-DZPred!CF44)</f>
        <v>3.586665377741563E-3</v>
      </c>
      <c r="CG44">
        <f>DeadZOne!CF44+Parametri!$B$11*(pred!CG44-DZPred!CG44)</f>
        <v>4.036175130580434E-3</v>
      </c>
      <c r="CH44">
        <f>DeadZOne!CG44+Parametri!$B$11*(pred!CH44-DZPred!CH44)</f>
        <v>4.5302292845398147E-3</v>
      </c>
      <c r="CI44">
        <f>DeadZOne!CH44+Parametri!$B$11*(pred!CI44-DZPred!CI44)</f>
        <v>5.0719710975501179E-3</v>
      </c>
      <c r="CJ44">
        <f>DeadZOne!CI44+Parametri!$B$11*(pred!CJ44-DZPred!CJ44)</f>
        <v>5.6646565832973112E-3</v>
      </c>
      <c r="CK44">
        <f>DeadZOne!CJ44+Parametri!$B$11*(pred!CK44-DZPred!CK44)</f>
        <v>6.311651238632067E-3</v>
      </c>
      <c r="CL44">
        <f>DeadZOne!CK44+Parametri!$B$11*(pred!CL44-DZPred!CL44)</f>
        <v>7.0164263110054264E-3</v>
      </c>
      <c r="CM44">
        <f>DeadZOne!CL44+Parametri!$B$11*(pred!CM44-DZPred!CM44)</f>
        <v>7.7825546137356054E-3</v>
      </c>
      <c r="CN44">
        <f>DeadZOne!CM44+Parametri!$B$11*(pred!CN44-DZPred!CN44)</f>
        <v>8.6137058987684634E-3</v>
      </c>
      <c r="CO44">
        <f>DeadZOne!CN44+Parametri!$B$11*(pred!CO44-DZPred!CO44)</f>
        <v>9.5136417983730914E-3</v>
      </c>
      <c r="CP44">
        <f>DeadZOne!CO44+Parametri!$B$11*(pred!CP44-DZPred!CP44)</f>
        <v>1.0486210348908412E-2</v>
      </c>
      <c r="CQ44">
        <f>DeadZOne!CP44+Parametri!$B$11*(pred!CQ44-DZPred!CQ44)</f>
        <v>1.1535340111402058E-2</v>
      </c>
      <c r="CR44">
        <f>DeadZOne!CQ44+Parametri!$B$11*(pred!CR44-DZPred!CR44)</f>
        <v>1.2665033905194512E-2</v>
      </c>
      <c r="CS44">
        <f>DeadZOne!CR44+Parametri!$B$11*(pred!CS44-DZPred!CS44)</f>
        <v>1.387936217231644E-2</v>
      </c>
      <c r="CT44">
        <f>DeadZOne!CS44+Parametri!$B$11*(pred!CT44-DZPred!CT44)</f>
        <v>1.5182455991581571E-2</v>
      </c>
      <c r="CU44">
        <f>DeadZOne!CT44+Parametri!$B$11*(pred!CU44-DZPred!CU44)</f>
        <v>1.657849976258954E-2</v>
      </c>
      <c r="CV44">
        <f>DeadZOne!CU44+Parametri!$B$11*(pred!CV44-DZPred!CV44)</f>
        <v>1.8071723580940148E-2</v>
      </c>
      <c r="CW44">
        <f>DeadZOne!CV44+Parametri!$B$11*(pred!CW44-DZPred!CW44)</f>
        <v>1.9666395326961607E-2</v>
      </c>
      <c r="CX44">
        <f>DeadZOne!CW44+Parametri!$B$11*(pred!CX44-DZPred!CX44)</f>
        <v>2.1366812491149079E-2</v>
      </c>
      <c r="CY44">
        <f>DeadZOne!CX44+Parametri!$B$11*(pred!CY44-DZPred!CY44)</f>
        <v>2.3177293760296092E-2</v>
      </c>
      <c r="CZ44">
        <f>DeadZOne!CY44+Parametri!$B$11*(pred!CZ44-DZPred!CZ44)</f>
        <v>2.5102170388979963E-2</v>
      </c>
      <c r="DA44">
        <f>DeadZOne!CZ44+Parametri!$B$11*(pred!DA44-DZPred!DA44)</f>
        <v>2.7145777381633873E-2</v>
      </c>
      <c r="DB44">
        <f>DeadZOne!DA44+Parametri!$B$11*(pred!DB44-DZPred!DB44)</f>
        <v>2.931244451090332E-2</v>
      </c>
      <c r="DC44">
        <f>DeadZOne!DB44+Parametri!$B$11*(pred!DC44-DZPred!DC44)</f>
        <v>3.1606487198345024E-2</v>
      </c>
      <c r="DD44">
        <f>DeadZOne!DC44+Parametri!$B$11*(pred!DD44-DZPred!DD44)</f>
        <v>3.4032197283783316E-2</v>
      </c>
      <c r="DE44">
        <f>DeadZOne!DD44+Parametri!$B$11*(pred!DE44-DZPred!DE44)</f>
        <v>3.6593833709794826E-2</v>
      </c>
      <c r="DF44">
        <f>DeadZOne!DE44+Parametri!$B$11*(pred!DF44-DZPred!DF44)</f>
        <v>3.9295613147849469E-2</v>
      </c>
      <c r="DG44">
        <f>DeadZOne!DF44+Parametri!$B$11*(pred!DG44-DZPred!DG44)</f>
        <v>4.2141700592596615E-2</v>
      </c>
      <c r="DH44">
        <f>DeadZOne!DG44+Parametri!$B$11*(pred!DH44-DZPred!DH44)</f>
        <v>4.5136199950653343E-2</v>
      </c>
      <c r="DI44">
        <f>DeadZOne!DH44+Parametri!$B$11*(pred!DI44-DZPred!DI44)</f>
        <v>4.8283144650029898E-2</v>
      </c>
      <c r="DJ44">
        <f>DeadZOne!DI44+Parametri!$B$11*(pred!DJ44-DZPred!DJ44)</f>
        <v>5.1586488296019341E-2</v>
      </c>
      <c r="DK44">
        <f>DeadZOne!DJ44+Parametri!$B$11*(pred!DK44-DZPred!DK44)</f>
        <v>5.5050095398987808E-2</v>
      </c>
      <c r="DL44">
        <f>DeadZOne!DK44+Parametri!$B$11*(pred!DL44-DZPred!DL44)</f>
        <v>5.8677732199032398E-2</v>
      </c>
      <c r="DM44">
        <f>DeadZOne!DL44+Parametri!$B$11*(pred!DM44-DZPred!DM44)</f>
        <v>6.2473057611929936E-2</v>
      </c>
      <c r="DN44">
        <f>DeadZOne!DM44+Parametri!$B$11*(pred!DN44-DZPred!DN44)</f>
        <v>6.6439614320185456E-2</v>
      </c>
      <c r="DO44">
        <f>DeadZOne!DN44+Parametri!$B$11*(pred!DO44-DZPred!DO44)</f>
        <v>7.0580820032308852E-2</v>
      </c>
      <c r="DP44">
        <f>DeadZOne!DO44+Parametri!$B$11*(pred!DP44-DZPred!DP44)</f>
        <v>7.4899958932706068E-2</v>
      </c>
      <c r="DQ44">
        <f>DeadZOne!DP44+Parametri!$B$11*(pred!DQ44-DZPred!DQ44)</f>
        <v>7.9400173343771793E-2</v>
      </c>
      <c r="DR44">
        <f>DeadZOne!DQ44+Parametri!$B$11*(pred!DR44-DZPred!DR44)</f>
        <v>8.4084455620918416E-2</v>
      </c>
      <c r="DS44">
        <f>DeadZOne!DR44+Parametri!$B$11*(pred!DS44-DZPred!DS44)</f>
        <v>8.8955640300375879E-2</v>
      </c>
      <c r="DT44">
        <f>DeadZOne!DS44+Parametri!$B$11*(pred!DT44-DZPred!DT44)</f>
        <v>9.4016396518652665E-2</v>
      </c>
      <c r="DU44">
        <f>DeadZOne!DT44+Parametri!$B$11*(pred!DU44-DZPred!DU44)</f>
        <v>9.9269220721565576E-2</v>
      </c>
      <c r="DV44">
        <f>DeadZOne!DU44+Parametri!$B$11*(pred!DV44-DZPred!DV44)</f>
        <v>0.10471642967972739</v>
      </c>
      <c r="DW44">
        <f>DeadZOne!DV44+Parametri!$B$11*(pred!DW44-DZPred!DW44)</f>
        <v>0.11036015382633388</v>
      </c>
      <c r="DX44">
        <f>DeadZOne!DW44+Parametri!$B$11*(pred!DX44-DZPred!DX44)</f>
        <v>0.11620233093201805</v>
      </c>
      <c r="DY44">
        <f>DeadZOne!DX44+Parametri!$B$11*(pred!DY44-DZPred!DY44)</f>
        <v>0.12224470013044333</v>
      </c>
      <c r="DZ44">
        <f>DeadZOne!DY44+Parametri!$B$11*(pred!DZ44-DZPred!DZ44)</f>
        <v>0.12848879630719565</v>
      </c>
      <c r="EA44">
        <f>DeadZOne!DZ44+Parametri!$B$11*(pred!EA44-DZPred!EA44)</f>
        <v>0.13493594486340771</v>
      </c>
      <c r="EB44">
        <f>DeadZOne!EA44+Parametri!$B$11*(pred!EB44-DZPred!EB44)</f>
        <v>0.14158725686441495</v>
      </c>
      <c r="EC44">
        <f>DeadZOne!EB44+Parametri!$B$11*(pred!EC44-DZPred!EC44)</f>
        <v>0.14844362458260127</v>
      </c>
      <c r="ED44">
        <f>DeadZOne!EC44+Parametri!$B$11*(pred!ED44-DZPred!ED44)</f>
        <v>0.15550571744245198</v>
      </c>
      <c r="EE44">
        <f>DeadZOne!ED44+Parametri!$B$11*(pred!EE44-DZPred!EE44)</f>
        <v>0.1627739783746919</v>
      </c>
      <c r="EF44">
        <f>DeadZOne!EE44+Parametri!$B$11*(pred!EF44-DZPred!EF44)</f>
        <v>0.1702486205852522</v>
      </c>
      <c r="EG44">
        <f>DeadZOne!EF44+Parametri!$B$11*(pred!EG44-DZPred!EG44)</f>
        <v>0.17792962474368557</v>
      </c>
      <c r="EH44">
        <f>DeadZOne!EG44+Parametri!$B$11*(pred!EH44-DZPred!EH44)</f>
        <v>0.18581673659453657</v>
      </c>
      <c r="EI44">
        <f>DeadZOne!EH44+Parametri!$B$11*(pred!EI44-DZPred!EI44)</f>
        <v>0.19390946499407621</v>
      </c>
      <c r="EJ44">
        <f>DeadZOne!EI44+Parametri!$B$11*(pred!EJ44-DZPred!EJ44)</f>
        <v>0.20220708037373181</v>
      </c>
      <c r="EK44">
        <f>DeadZOne!EJ44+Parametri!$B$11*(pred!EK44-DZPred!EK44)</f>
        <v>0.21070861363048296</v>
      </c>
      <c r="EL44">
        <f>DeadZOne!EK44+Parametri!$B$11*(pred!EL44-DZPred!EL44)</f>
        <v>0.21941285544346134</v>
      </c>
      <c r="EM44">
        <f>DeadZOne!EL44+Parametri!$B$11*(pred!EM44-DZPred!EM44)</f>
        <v>0.22831835601498096</v>
      </c>
      <c r="EN44">
        <f>DeadZOne!EM44+Parametri!$B$11*(pred!EN44-DZPred!EN44)</f>
        <v>0.23742342523324467</v>
      </c>
      <c r="EO44">
        <f>DeadZOne!EN44+Parametri!$B$11*(pred!EO44-DZPred!EO44)</f>
        <v>0.24672613325302115</v>
      </c>
      <c r="EP44">
        <f>DeadZOne!EO44+Parametri!$B$11*(pred!EP44-DZPred!EP44)</f>
        <v>0.25622431148966585</v>
      </c>
      <c r="EQ44">
        <f>DeadZOne!EP44+Parametri!$B$11*(pred!EQ44-DZPred!EQ44)</f>
        <v>0.26591555402097378</v>
      </c>
      <c r="ER44">
        <f>DeadZOne!EQ44+Parametri!$B$11*(pred!ER44-DZPred!ER44)</f>
        <v>0.27579721939049978</v>
      </c>
      <c r="ES44">
        <f>DeadZOne!ER44+Parametri!$B$11*(pred!ES44-DZPred!ES44)</f>
        <v>0.28586643280516588</v>
      </c>
      <c r="ET44">
        <f>DeadZOne!ES44+Parametri!$B$11*(pred!ET44-DZPred!ET44)</f>
        <v>0.2961200887191997</v>
      </c>
      <c r="EU44">
        <f>DeadZOne!ET44+Parametri!$B$11*(pred!EU44-DZPred!EU44)</f>
        <v>0.3065548537957053</v>
      </c>
      <c r="EV44">
        <f>DeadZOne!EU44+Parametri!$B$11*(pred!EV44-DZPred!EV44)</f>
        <v>0.31716717023647073</v>
      </c>
    </row>
    <row r="45" spans="1:152" x14ac:dyDescent="0.2">
      <c r="A45">
        <f>+Risultati!A45</f>
        <v>870</v>
      </c>
      <c r="B45">
        <f>+DeadZOne!B45</f>
        <v>0</v>
      </c>
      <c r="C45">
        <f>DeadZOne!B45+Parametri!$B$11*(pred!C45-DZPred!C45)</f>
        <v>0</v>
      </c>
      <c r="D45">
        <f>DeadZOne!C45+Parametri!$B$11*(pred!D45-DZPred!D45)</f>
        <v>0</v>
      </c>
      <c r="E45">
        <f>DeadZOne!D45+Parametri!$B$11*(pred!E45-DZPred!E45)</f>
        <v>0</v>
      </c>
      <c r="F45">
        <f>DeadZOne!E45+Parametri!$B$11*(pred!F45-DZPred!F45)</f>
        <v>0</v>
      </c>
      <c r="G45">
        <f>DeadZOne!F45+Parametri!$B$11*(pred!G45-DZPred!G45)</f>
        <v>0</v>
      </c>
      <c r="H45">
        <f>DeadZOne!G45+Parametri!$B$11*(pred!H45-DZPred!H45)</f>
        <v>0</v>
      </c>
      <c r="I45">
        <f>DeadZOne!H45+Parametri!$B$11*(pred!I45-DZPred!I45)</f>
        <v>0</v>
      </c>
      <c r="J45">
        <f>DeadZOne!I45+Parametri!$B$11*(pred!J45-DZPred!J45)</f>
        <v>0</v>
      </c>
      <c r="K45">
        <f>DeadZOne!J45+Parametri!$B$11*(pred!K45-DZPred!K45)</f>
        <v>0</v>
      </c>
      <c r="L45">
        <f>DeadZOne!K45+Parametri!$B$11*(pred!L45-DZPred!L45)</f>
        <v>0</v>
      </c>
      <c r="M45">
        <f>DeadZOne!L45+Parametri!$B$11*(pred!M45-DZPred!M45)</f>
        <v>0</v>
      </c>
      <c r="N45">
        <f>DeadZOne!M45+Parametri!$B$11*(pred!N45-DZPred!N45)</f>
        <v>0</v>
      </c>
      <c r="O45">
        <f>DeadZOne!N45+Parametri!$B$11*(pred!O45-DZPred!O45)</f>
        <v>5.8385852050781306E-23</v>
      </c>
      <c r="P45">
        <f>DeadZOne!O45+Parametri!$B$11*(pred!P45-DZPred!P45)</f>
        <v>8.6348782792968824E-21</v>
      </c>
      <c r="Q45">
        <f>DeadZOne!P45+Parametri!$B$11*(pred!Q45-DZPred!Q45)</f>
        <v>2.7297732182732972E-19</v>
      </c>
      <c r="R45">
        <f>DeadZOne!Q45+Parametri!$B$11*(pred!R45-DZPred!R45)</f>
        <v>4.2553179873816441E-18</v>
      </c>
      <c r="S45">
        <f>DeadZOne!R45+Parametri!$B$11*(pred!S45-DZPred!S45)</f>
        <v>4.2674438817101742E-17</v>
      </c>
      <c r="T45">
        <f>DeadZOne!S45+Parametri!$B$11*(pred!T45-DZPred!T45)</f>
        <v>3.1369058294346533E-16</v>
      </c>
      <c r="U45">
        <f>DeadZOne!T45+Parametri!$B$11*(pred!U45-DZPred!U45)</f>
        <v>1.8246022020073872E-15</v>
      </c>
      <c r="V45">
        <f>DeadZOne!U45+Parametri!$B$11*(pred!V45-DZPred!V45)</f>
        <v>8.8259295348420151E-15</v>
      </c>
      <c r="W45">
        <f>DeadZOne!V45+Parametri!$B$11*(pred!W45-DZPred!W45)</f>
        <v>3.6752262098014552E-14</v>
      </c>
      <c r="X45">
        <f>DeadZOne!W45+Parametri!$B$11*(pred!X45-DZPred!X45)</f>
        <v>1.3510789578183891E-13</v>
      </c>
      <c r="Y45">
        <f>DeadZOne!X45+Parametri!$B$11*(pred!Y45-DZPred!Y45)</f>
        <v>4.4691258453404232E-13</v>
      </c>
      <c r="Z45">
        <f>DeadZOne!Y45+Parametri!$B$11*(pred!Z45-DZPred!Z45)</f>
        <v>1.3500293183406006E-12</v>
      </c>
      <c r="AA45">
        <f>DeadZOne!Z45+Parametri!$B$11*(pred!AA45-DZPred!AA45)</f>
        <v>3.768441106161726E-12</v>
      </c>
      <c r="AB45">
        <f>DeadZOne!AA45+Parametri!$B$11*(pred!AB45-DZPred!AB45)</f>
        <v>9.8136127540177869E-12</v>
      </c>
      <c r="AC45">
        <f>DeadZOne!AB45+Parametri!$B$11*(pred!AC45-DZPred!AC45)</f>
        <v>2.4030565240722089E-11</v>
      </c>
      <c r="AD45">
        <f>DeadZOne!AC45+Parametri!$B$11*(pred!AD45-DZPred!AD45)</f>
        <v>5.5695732385251277E-11</v>
      </c>
      <c r="AE45">
        <f>DeadZOne!AD45+Parametri!$B$11*(pred!AE45-DZPred!AE45)</f>
        <v>1.2286115006692161E-10</v>
      </c>
      <c r="AF45">
        <f>DeadZOne!AE45+Parametri!$B$11*(pred!AF45-DZPred!AF45)</f>
        <v>2.5917934872812577E-10</v>
      </c>
      <c r="AG45">
        <f>DeadZOne!AF45+Parametri!$B$11*(pred!AG45-DZPred!AG45)</f>
        <v>5.2499125815112208E-10</v>
      </c>
      <c r="AH45">
        <f>DeadZOne!AG45+Parametri!$B$11*(pred!AH45-DZPred!AH45)</f>
        <v>1.0247277767828068E-9</v>
      </c>
      <c r="AI45">
        <f>DeadZOne!AH45+Parametri!$B$11*(pred!AI45-DZPred!AI45)</f>
        <v>1.9333712178570575E-9</v>
      </c>
      <c r="AJ45">
        <f>DeadZOne!AI45+Parametri!$B$11*(pred!AJ45-DZPred!AJ45)</f>
        <v>3.5355451894959638E-9</v>
      </c>
      <c r="AK45">
        <f>DeadZOne!AJ45+Parametri!$B$11*(pred!AK45-DZPred!AK45)</f>
        <v>6.2817415934630265E-9</v>
      </c>
      <c r="AL45">
        <f>DeadZOne!AK45+Parametri!$B$11*(pred!AL45-DZPred!AL45)</f>
        <v>1.0867233058548541E-8</v>
      </c>
      <c r="AM45">
        <f>DeadZOne!AL45+Parametri!$B$11*(pred!AM45-DZPred!AM45)</f>
        <v>1.8340330734651862E-8</v>
      </c>
      <c r="AN45">
        <f>DeadZOne!AM45+Parametri!$B$11*(pred!AN45-DZPred!AN45)</f>
        <v>3.0247794990707696E-8</v>
      </c>
      <c r="AO45">
        <f>DeadZOne!AN45+Parametri!$B$11*(pred!AO45-DZPred!AO45)</f>
        <v>4.8826347285532177E-8</v>
      </c>
      <c r="AP45">
        <f>DeadZOne!AO45+Parametri!$B$11*(pred!AP45-DZPred!AP45)</f>
        <v>7.7250317609853457E-8</v>
      </c>
      <c r="AQ45">
        <f>DeadZOne!AP45+Parametri!$B$11*(pred!AQ45-DZPred!AQ45)</f>
        <v>1.1994644345630938E-7</v>
      </c>
      <c r="AR45">
        <f>DeadZOne!AQ45+Parametri!$B$11*(pred!AR45-DZPred!AR45)</f>
        <v>1.8298766376706326E-7</v>
      </c>
      <c r="AS45">
        <f>DeadZOne!AR45+Parametri!$B$11*(pred!AS45-DZPred!AS45)</f>
        <v>2.7457837845431026E-7</v>
      </c>
      <c r="AT45">
        <f>DeadZOne!AS45+Parametri!$B$11*(pred!AT45-DZPred!AT45)</f>
        <v>4.0564403033332645E-7</v>
      </c>
      <c r="AU45">
        <f>DeadZOne!AT45+Parametri!$B$11*(pred!AU45-DZPred!AU45)</f>
        <v>5.9053797894367731E-7</v>
      </c>
      <c r="AV45">
        <f>DeadZOne!AU45+Parametri!$B$11*(pred!AV45-DZPred!AV45)</f>
        <v>8.4787845149657501E-7</v>
      </c>
      <c r="AW45">
        <f>DeadZOne!AV45+Parametri!$B$11*(pred!AW45-DZPred!AW45)</f>
        <v>1.201527862246625E-6</v>
      </c>
      <c r="AX45">
        <f>DeadZOne!AW45+Parametri!$B$11*(pred!AX45-DZPred!AX45)</f>
        <v>1.6817259859234593E-6</v>
      </c>
      <c r="AY45">
        <f>DeadZOne!AX45+Parametri!$B$11*(pred!AY45-DZPred!AY45)</f>
        <v>2.3263873620330491E-6</v>
      </c>
      <c r="AZ45">
        <f>DeadZOne!AY45+Parametri!$B$11*(pred!AZ45-DZPred!AZ45)</f>
        <v>3.1825719132325329E-6</v>
      </c>
      <c r="BA45">
        <f>DeadZOne!AZ45+Parametri!$B$11*(pred!BA45-DZPred!BA45)</f>
        <v>4.3081361096083813E-6</v>
      </c>
      <c r="BB45">
        <f>DeadZOne!BA45+Parametri!$B$11*(pred!BB45-DZPred!BB45)</f>
        <v>5.7735701356732369E-6</v>
      </c>
      <c r="BC45">
        <f>DeadZOne!BB45+Parametri!$B$11*(pred!BC45-DZPred!BC45)</f>
        <v>7.6640244577715368E-6</v>
      </c>
      <c r="BD45">
        <f>DeadZOne!BC45+Parametri!$B$11*(pred!BD45-DZPred!BD45)</f>
        <v>1.0081526989484962E-5</v>
      </c>
      <c r="BE45">
        <f>DeadZOne!BD45+Parametri!$B$11*(pred!BE45-DZPred!BE45)</f>
        <v>1.3147389756530311E-5</v>
      </c>
      <c r="BF45">
        <f>DeadZOne!BE45+Parametri!$B$11*(pred!BF45-DZPred!BF45)</f>
        <v>1.7004801615702008E-5</v>
      </c>
      <c r="BG45">
        <f>DeadZOne!BF45+Parametri!$B$11*(pred!BG45-DZPred!BG45)</f>
        <v>2.18216012284986E-5</v>
      </c>
      <c r="BH45">
        <f>DeadZOne!BG45+Parametri!$B$11*(pred!BH45-DZPred!BH45)</f>
        <v>2.77932221705298E-5</v>
      </c>
      <c r="BI45">
        <f>DeadZOne!BH45+Parametri!$B$11*(pred!BI45-DZPred!BI45)</f>
        <v>3.5145799810462051E-5</v>
      </c>
      <c r="BJ45">
        <f>DeadZOne!BI45+Parametri!$B$11*(pred!BJ45-DZPred!BJ45)</f>
        <v>4.4139427450736799E-5</v>
      </c>
      <c r="BK45">
        <f>DeadZOne!BJ45+Parametri!$B$11*(pred!BK45-DZPred!BK45)</f>
        <v>5.5071547215513782E-5</v>
      </c>
      <c r="BL45">
        <f>DeadZOne!BK45+Parametri!$B$11*(pred!BL45-DZPred!BL45)</f>
        <v>6.8280459323273376E-5</v>
      </c>
      <c r="BM45">
        <f>DeadZOne!BL45+Parametri!$B$11*(pred!BM45-DZPred!BM45)</f>
        <v>8.4148931711356417E-5</v>
      </c>
      <c r="BN45">
        <f>DeadZOne!BM45+Parametri!$B$11*(pred!BN45-DZPred!BN45)</f>
        <v>1.031078905017562E-4</v>
      </c>
      <c r="BO45">
        <f>DeadZOne!BN45+Parametri!$B$11*(pred!BO45-DZPred!BO45)</f>
        <v>1.256401705215542E-4</v>
      </c>
      <c r="BP45">
        <f>DeadZOne!BO45+Parametri!$B$11*(pred!BP45-DZPred!BP45)</f>
        <v>1.5228430402326008E-4</v>
      </c>
      <c r="BQ45">
        <f>DeadZOne!BP45+Parametri!$B$11*(pred!BQ45-DZPred!BQ45)</f>
        <v>1.8363832489207821E-4</v>
      </c>
      <c r="BR45">
        <f>DeadZOne!BQ45+Parametri!$B$11*(pred!BR45-DZPred!BR45)</f>
        <v>2.2036356497770842E-4</v>
      </c>
      <c r="BS45">
        <f>DeadZOne!BR45+Parametri!$B$11*(pred!BS45-DZPred!BS45)</f>
        <v>2.6318841874394065E-4</v>
      </c>
      <c r="BT45">
        <f>DeadZOne!BS45+Parametri!$B$11*(pred!BT45-DZPred!BT45)</f>
        <v>3.1291205218405204E-4</v>
      </c>
      <c r="BU45">
        <f>DeadZOne!BT45+Parametri!$B$11*(pred!BU45-DZPred!BU45)</f>
        <v>3.704080318961156E-4</v>
      </c>
      <c r="BV45">
        <f>DeadZOne!BU45+Parametri!$B$11*(pred!BV45-DZPred!BV45)</f>
        <v>4.3662785034066754E-4</v>
      </c>
      <c r="BW45">
        <f>DeadZOne!BV45+Parametri!$B$11*(pred!BW45-DZPred!BW45)</f>
        <v>5.1260432360361965E-4</v>
      </c>
      <c r="BX45">
        <f>DeadZOne!BW45+Parametri!$B$11*(pred!BX45-DZPred!BX45)</f>
        <v>5.9945483844900556E-4</v>
      </c>
      <c r="BY45">
        <f>DeadZOne!BX45+Parametri!$B$11*(pred!BY45-DZPred!BY45)</f>
        <v>6.9838442605781059E-4</v>
      </c>
      <c r="BZ45">
        <f>DeadZOne!BY45+Parametri!$B$11*(pred!BZ45-DZPred!BZ45)</f>
        <v>8.1068864059921338E-4</v>
      </c>
      <c r="CA45">
        <f>DeadZOne!BZ45+Parametri!$B$11*(pred!CA45-DZPred!CA45)</f>
        <v>9.3775622165745572E-4</v>
      </c>
      <c r="CB45">
        <f>DeadZOne!CA45+Parametri!$B$11*(pred!CB45-DZPred!CB45)</f>
        <v>1.0810715205296681E-3</v>
      </c>
      <c r="CC45">
        <f>DeadZOne!CB45+Parametri!$B$11*(pred!CC45-DZPred!CC45)</f>
        <v>1.2422166715059311E-3</v>
      </c>
      <c r="CD45">
        <f>DeadZOne!CC45+Parametri!$B$11*(pred!CD45-DZPred!CD45)</f>
        <v>1.4228734904314299E-3</v>
      </c>
      <c r="CE45">
        <f>DeadZOne!CD45+Parametri!$B$11*(pred!CE45-DZPred!CE45)</f>
        <v>1.6248250841208662E-3</v>
      </c>
      <c r="CF45">
        <f>DeadZOne!CE45+Parametri!$B$11*(pred!CF45-DZPred!CF45)</f>
        <v>1.8499571555367154E-3</v>
      </c>
      <c r="CG45">
        <f>DeadZOne!CF45+Parametri!$B$11*(pred!CG45-DZPred!CG45)</f>
        <v>2.1002589910451776E-3</v>
      </c>
      <c r="CH45">
        <f>DeadZOne!CG45+Parametri!$B$11*(pred!CH45-DZPred!CH45)</f>
        <v>2.377824117516828E-3</v>
      </c>
      <c r="CI45">
        <f>DeadZOne!CH45+Parametri!$B$11*(pred!CI45-DZPred!CI45)</f>
        <v>2.684850618533457E-3</v>
      </c>
      <c r="CJ45">
        <f>DeadZOne!CI45+Parametri!$B$11*(pred!CJ45-DZPred!CJ45)</f>
        <v>3.0236411004891154E-3</v>
      </c>
      <c r="CK45">
        <f>DeadZOne!CJ45+Parametri!$B$11*(pred!CK45-DZPred!CK45)</f>
        <v>3.3966023009231292E-3</v>
      </c>
      <c r="CL45">
        <f>DeadZOne!CK45+Parametri!$B$11*(pred!CL45-DZPred!CL45)</f>
        <v>3.8062443329872171E-3</v>
      </c>
      <c r="CM45">
        <f>DeadZOne!CL45+Parametri!$B$11*(pred!CM45-DZPred!CM45)</f>
        <v>4.2551795615197148E-3</v>
      </c>
      <c r="CN45">
        <f>DeadZOne!CM45+Parametri!$B$11*(pred!CN45-DZPred!CN45)</f>
        <v>4.7461211077694113E-3</v>
      </c>
      <c r="CO45">
        <f>DeadZOne!CN45+Parametri!$B$11*(pred!CO45-DZPred!CO45)</f>
        <v>5.2818809813722318E-3</v>
      </c>
      <c r="CP45">
        <f>DeadZOne!CO45+Parametri!$B$11*(pred!CP45-DZPred!CP45)</f>
        <v>5.8653678397288071E-3</v>
      </c>
      <c r="CQ45">
        <f>DeadZOne!CP45+Parametri!$B$11*(pred!CQ45-DZPred!CQ45)</f>
        <v>6.4995843764531908E-3</v>
      </c>
      <c r="CR45">
        <f>DeadZOne!CQ45+Parametri!$B$11*(pred!CR45-DZPred!CR45)</f>
        <v>7.1876243420562159E-3</v>
      </c>
      <c r="CS45">
        <f>DeadZOne!CR45+Parametri!$B$11*(pred!CS45-DZPred!CS45)</f>
        <v>7.9326692014853092E-3</v>
      </c>
      <c r="CT45">
        <f>DeadZOne!CS45+Parametri!$B$11*(pred!CT45-DZPred!CT45)</f>
        <v>8.7379844345604196E-3</v>
      </c>
      <c r="CU45">
        <f>DeadZOne!CT45+Parametri!$B$11*(pred!CU45-DZPred!CU45)</f>
        <v>9.6069154867178073E-3</v>
      </c>
      <c r="CV45">
        <f>DeadZOne!CU45+Parametri!$B$11*(pred!CV45-DZPred!CV45)</f>
        <v>1.0542883378795206E-2</v>
      </c>
      <c r="CW45">
        <f>DeadZOne!CV45+Parametri!$B$11*(pred!CW45-DZPred!CW45)</f>
        <v>1.1549379985858589E-2</v>
      </c>
      <c r="CX45">
        <f>DeadZOne!CW45+Parametri!$B$11*(pred!CX45-DZPred!CX45)</f>
        <v>1.2629962996278818E-2</v>
      </c>
      <c r="CY45">
        <f>DeadZOne!CX45+Parametri!$B$11*(pred!CY45-DZPred!CY45)</f>
        <v>1.3788250563412022E-2</v>
      </c>
      <c r="CZ45">
        <f>DeadZOne!CY45+Parametri!$B$11*(pred!CZ45-DZPred!CZ45)</f>
        <v>1.5027915663317504E-2</v>
      </c>
      <c r="DA45">
        <f>DeadZOne!CZ45+Parametri!$B$11*(pred!DA45-DZPred!DA45)</f>
        <v>1.6352680172958579E-2</v>
      </c>
      <c r="DB45">
        <f>DeadZOne!DA45+Parametri!$B$11*(pred!DB45-DZPred!DB45)</f>
        <v>1.7766308684272585E-2</v>
      </c>
      <c r="DC45">
        <f>DeadZOne!DB45+Parametri!$B$11*(pred!DC45-DZPred!DC45)</f>
        <v>1.9272602070364402E-2</v>
      </c>
      <c r="DD45">
        <f>DeadZOne!DC45+Parametri!$B$11*(pred!DD45-DZPred!DD45)</f>
        <v>2.0875390820871479E-2</v>
      </c>
      <c r="DE45">
        <f>DeadZOne!DD45+Parametri!$B$11*(pred!DE45-DZPred!DE45)</f>
        <v>2.2578528164266521E-2</v>
      </c>
      <c r="DF45">
        <f>DeadZOne!DE45+Parametri!$B$11*(pred!DF45-DZPred!DF45)</f>
        <v>2.4385882995505495E-2</v>
      </c>
      <c r="DG45">
        <f>DeadZOne!DF45+Parametri!$B$11*(pred!DG45-DZPred!DG45)</f>
        <v>2.6301332627993286E-2</v>
      </c>
      <c r="DH45">
        <f>DeadZOne!DG45+Parametri!$B$11*(pred!DH45-DZPred!DH45)</f>
        <v>2.8328755389326589E-2</v>
      </c>
      <c r="DI45">
        <f>DeadZOne!DH45+Parametri!$B$11*(pred!DI45-DZPred!DI45)</f>
        <v>3.0472023080683974E-2</v>
      </c>
      <c r="DJ45">
        <f>DeadZOne!DI45+Parametri!$B$11*(pred!DJ45-DZPred!DJ45)</f>
        <v>3.2734993320066623E-2</v>
      </c>
      <c r="DK45">
        <f>DeadZOne!DJ45+Parametri!$B$11*(pred!DK45-DZPred!DK45)</f>
        <v>3.5121501789851066E-2</v>
      </c>
      <c r="DL45">
        <f>DeadZOne!DK45+Parametri!$B$11*(pred!DL45-DZPred!DL45)</f>
        <v>3.7635354409297987E-2</v>
      </c>
      <c r="DM45">
        <f>DeadZOne!DL45+Parametri!$B$11*(pred!DM45-DZPred!DM45)</f>
        <v>4.0280319452770566E-2</v>
      </c>
      <c r="DN45">
        <f>DeadZOne!DM45+Parametri!$B$11*(pred!DN45-DZPred!DN45)</f>
        <v>4.3060119634452901E-2</v>
      </c>
      <c r="DO45">
        <f>DeadZOne!DN45+Parametri!$B$11*(pred!DO45-DZPred!DO45)</f>
        <v>4.5978424180326008E-2</v>
      </c>
      <c r="DP45">
        <f>DeadZOne!DO45+Parametri!$B$11*(pred!DP45-DZPred!DP45)</f>
        <v>4.9038840908057421E-2</v>
      </c>
      <c r="DQ45">
        <f>DeadZOne!DP45+Parametri!$B$11*(pred!DQ45-DZPred!DQ45)</f>
        <v>5.2244908335292765E-2</v>
      </c>
      <c r="DR45">
        <f>DeadZOne!DQ45+Parametri!$B$11*(pred!DR45-DZPred!DR45)</f>
        <v>5.5600087836606214E-2</v>
      </c>
      <c r="DS45">
        <f>DeadZOne!DR45+Parametri!$B$11*(pred!DS45-DZPred!DS45)</f>
        <v>5.9107755869073873E-2</v>
      </c>
      <c r="DT45">
        <f>DeadZOne!DS45+Parametri!$B$11*(pred!DT45-DZPred!DT45)</f>
        <v>6.2771196286082784E-2</v>
      </c>
      <c r="DU45">
        <f>DeadZOne!DT45+Parametri!$B$11*(pred!DU45-DZPred!DU45)</f>
        <v>6.6593592758580594E-2</v>
      </c>
      <c r="DV45">
        <f>DeadZOne!DU45+Parametri!$B$11*(pred!DV45-DZPred!DV45)</f>
        <v>7.0578021322510578E-2</v>
      </c>
      <c r="DW45">
        <f>DeadZOne!DV45+Parametri!$B$11*(pred!DW45-DZPred!DW45)</f>
        <v>7.4727443070666269E-2</v>
      </c>
      <c r="DX45">
        <f>DeadZOne!DW45+Parametri!$B$11*(pred!DX45-DZPred!DX45)</f>
        <v>7.9044697006642156E-2</v>
      </c>
      <c r="DY45">
        <f>DeadZOne!DX45+Parametri!$B$11*(pred!DY45-DZPred!DY45)</f>
        <v>8.3532493077955711E-2</v>
      </c>
      <c r="DZ45">
        <f>DeadZOne!DY45+Parametri!$B$11*(pred!DZ45-DZPred!DZ45)</f>
        <v>8.8193405404773592E-2</v>
      </c>
      <c r="EA45">
        <f>DeadZOne!DZ45+Parametri!$B$11*(pred!EA45-DZPred!EA45)</f>
        <v>9.3029865719995553E-2</v>
      </c>
      <c r="EB45">
        <f>DeadZOne!EA45+Parametri!$B$11*(pred!EB45-DZPred!EB45)</f>
        <v>9.8044157035734922E-2</v>
      </c>
      <c r="EC45">
        <f>DeadZOne!EB45+Parametri!$B$11*(pred!EC45-DZPred!EC45)</f>
        <v>0.10323840755049016</v>
      </c>
      <c r="ED45">
        <f>DeadZOne!EC45+Parametri!$B$11*(pred!ED45-DZPred!ED45)</f>
        <v>0.1086145848105286</v>
      </c>
      <c r="EE45">
        <f>DeadZOne!ED45+Parametri!$B$11*(pred!EE45-DZPred!EE45)</f>
        <v>0.11417449013820588</v>
      </c>
      <c r="EF45">
        <f>DeadZOne!EE45+Parametri!$B$11*(pred!EF45-DZPred!EF45)</f>
        <v>0.11991975333912573</v>
      </c>
      <c r="EG45">
        <f>DeadZOne!EF45+Parametri!$B$11*(pred!EG45-DZPred!EG45)</f>
        <v>0.12585182769920722</v>
      </c>
      <c r="EH45">
        <f>DeadZOne!EG45+Parametri!$B$11*(pred!EH45-DZPred!EH45)</f>
        <v>0.13197198528187409</v>
      </c>
      <c r="EI45">
        <f>DeadZOne!EH45+Parametri!$B$11*(pred!EI45-DZPred!EI45)</f>
        <v>0.13828131253471598</v>
      </c>
      <c r="EJ45">
        <f>DeadZOne!EI45+Parametri!$B$11*(pred!EJ45-DZPred!EJ45)</f>
        <v>0.144780706214097</v>
      </c>
      <c r="EK45">
        <f>DeadZOne!EJ45+Parametri!$B$11*(pred!EK45-DZPred!EK45)</f>
        <v>0.15147086963530756</v>
      </c>
      <c r="EL45">
        <f>DeadZOne!EK45+Parametri!$B$11*(pred!EL45-DZPred!EL45)</f>
        <v>0.15835230925497082</v>
      </c>
      <c r="EM45">
        <f>DeadZOne!EL45+Parametri!$B$11*(pred!EM45-DZPred!EM45)</f>
        <v>0.165425331591531</v>
      </c>
      <c r="EN45">
        <f>DeadZOne!EM45+Parametri!$B$11*(pred!EN45-DZPred!EN45)</f>
        <v>0.17269004048876818</v>
      </c>
      <c r="EO45">
        <f>DeadZOne!EN45+Parametri!$B$11*(pred!EO45-DZPred!EO45)</f>
        <v>0.18014633472640559</v>
      </c>
      <c r="EP45">
        <f>DeadZOne!EO45+Parametri!$B$11*(pred!EP45-DZPred!EP45)</f>
        <v>0.18779390598100476</v>
      </c>
      <c r="EQ45">
        <f>DeadZOne!EP45+Parametri!$B$11*(pred!EQ45-DZPred!EQ45)</f>
        <v>0.19563223713948141</v>
      </c>
      <c r="ER45">
        <f>DeadZOne!EQ45+Parametri!$B$11*(pred!ER45-DZPred!ER45)</f>
        <v>0.20366060096672423</v>
      </c>
      <c r="ES45">
        <f>DeadZOne!ER45+Parametri!$B$11*(pred!ES45-DZPred!ES45)</f>
        <v>0.21187805912796218</v>
      </c>
      <c r="ET45">
        <f>DeadZOne!ES45+Parametri!$B$11*(pred!ET45-DZPred!ET45)</f>
        <v>0.22028346156570408</v>
      </c>
      <c r="EU45">
        <f>DeadZOne!ET45+Parametri!$B$11*(pred!EU45-DZPred!EU45)</f>
        <v>0.22887544623027026</v>
      </c>
      <c r="EV45">
        <f>DeadZOne!EU45+Parametri!$B$11*(pred!EV45-DZPred!EV45)</f>
        <v>0.23765243916215159</v>
      </c>
    </row>
    <row r="46" spans="1:152" x14ac:dyDescent="0.2">
      <c r="A46">
        <f>+Risultati!A46</f>
        <v>890</v>
      </c>
      <c r="B46">
        <f>+DeadZOne!B46</f>
        <v>0</v>
      </c>
      <c r="C46">
        <f>DeadZOne!B46+Parametri!$B$11*(pred!C46-DZPred!C46)</f>
        <v>0</v>
      </c>
      <c r="D46">
        <f>DeadZOne!C46+Parametri!$B$11*(pred!D46-DZPred!D46)</f>
        <v>0</v>
      </c>
      <c r="E46">
        <f>DeadZOne!D46+Parametri!$B$11*(pred!E46-DZPred!E46)</f>
        <v>0</v>
      </c>
      <c r="F46">
        <f>DeadZOne!E46+Parametri!$B$11*(pred!F46-DZPred!F46)</f>
        <v>0</v>
      </c>
      <c r="G46">
        <f>DeadZOne!F46+Parametri!$B$11*(pred!G46-DZPred!G46)</f>
        <v>0</v>
      </c>
      <c r="H46">
        <f>DeadZOne!G46+Parametri!$B$11*(pred!H46-DZPred!H46)</f>
        <v>0</v>
      </c>
      <c r="I46">
        <f>DeadZOne!H46+Parametri!$B$11*(pred!I46-DZPred!I46)</f>
        <v>0</v>
      </c>
      <c r="J46">
        <f>DeadZOne!I46+Parametri!$B$11*(pred!J46-DZPred!J46)</f>
        <v>0</v>
      </c>
      <c r="K46">
        <f>DeadZOne!J46+Parametri!$B$11*(pred!K46-DZPred!K46)</f>
        <v>0</v>
      </c>
      <c r="L46">
        <f>DeadZOne!K46+Parametri!$B$11*(pred!L46-DZPred!L46)</f>
        <v>0</v>
      </c>
      <c r="M46">
        <f>DeadZOne!L46+Parametri!$B$11*(pred!M46-DZPred!M46)</f>
        <v>0</v>
      </c>
      <c r="N46">
        <f>DeadZOne!M46+Parametri!$B$11*(pred!N46-DZPred!N46)</f>
        <v>0</v>
      </c>
      <c r="O46">
        <f>DeadZOne!N46+Parametri!$B$11*(pred!O46-DZPred!O46)</f>
        <v>0</v>
      </c>
      <c r="P46">
        <f>DeadZOne!O46+Parametri!$B$11*(pred!P46-DZPred!P46)</f>
        <v>1.2348607708740253E-22</v>
      </c>
      <c r="Q46">
        <f>DeadZOne!P46+Parametri!$B$11*(pred!Q46-DZPred!Q46)</f>
        <v>7.437799966382454E-21</v>
      </c>
      <c r="R46">
        <f>DeadZOne!Q46+Parametri!$B$11*(pred!R46-DZPred!R46)</f>
        <v>1.6736631039750968E-19</v>
      </c>
      <c r="S46">
        <f>DeadZOne!R46+Parametri!$B$11*(pred!S46-DZPred!S46)</f>
        <v>2.1676219889628021E-18</v>
      </c>
      <c r="T46">
        <f>DeadZOne!S46+Parametri!$B$11*(pred!T46-DZPred!T46)</f>
        <v>1.9379428516548881E-17</v>
      </c>
      <c r="U46">
        <f>DeadZOne!T46+Parametri!$B$11*(pred!U46-DZPred!U46)</f>
        <v>1.3205883823912267E-16</v>
      </c>
      <c r="V46">
        <f>DeadZOne!U46+Parametri!$B$11*(pred!V46-DZPred!V46)</f>
        <v>7.2948639288882649E-16</v>
      </c>
      <c r="W46">
        <f>DeadZOne!V46+Parametri!$B$11*(pred!W46-DZPred!W46)</f>
        <v>3.4052175334701394E-15</v>
      </c>
      <c r="X46">
        <f>DeadZOne!W46+Parametri!$B$11*(pred!X46-DZPred!X46)</f>
        <v>1.3836956423764151E-14</v>
      </c>
      <c r="Y46">
        <f>DeadZOne!X46+Parametri!$B$11*(pred!Y46-DZPred!Y46)</f>
        <v>5.0037531425593049E-14</v>
      </c>
      <c r="Z46">
        <f>DeadZOne!Y46+Parametri!$B$11*(pred!Z46-DZPred!Z46)</f>
        <v>1.6378660896298945E-13</v>
      </c>
      <c r="AA46">
        <f>DeadZOne!Z46+Parametri!$B$11*(pred!AA46-DZPred!AA46)</f>
        <v>4.9180426489580336E-13</v>
      </c>
      <c r="AB46">
        <f>DeadZOne!AA46+Parametri!$B$11*(pred!AB46-DZPred!AB46)</f>
        <v>1.3693211127161239E-12</v>
      </c>
      <c r="AC46">
        <f>DeadZOne!AB46+Parametri!$B$11*(pred!AC46-DZPred!AC46)</f>
        <v>3.5664508861449086E-12</v>
      </c>
      <c r="AD46">
        <f>DeadZOne!AC46+Parametri!$B$11*(pred!AD46-DZPred!AD46)</f>
        <v>8.7529649869444448E-12</v>
      </c>
      <c r="AE46">
        <f>DeadZOne!AD46+Parametri!$B$11*(pred!AE46-DZPred!AE46)</f>
        <v>2.036698592153213E-11</v>
      </c>
      <c r="AF46">
        <f>DeadZOne!AE46+Parametri!$B$11*(pred!AF46-DZPred!AF46)</f>
        <v>4.5166371522683024E-11</v>
      </c>
      <c r="AG46">
        <f>DeadZOne!AF46+Parametri!$B$11*(pred!AG46-DZPred!AG46)</f>
        <v>9.5887713132247668E-11</v>
      </c>
      <c r="AH46">
        <f>DeadZOne!AG46+Parametri!$B$11*(pred!AH46-DZPred!AH46)</f>
        <v>1.956368084247559E-10</v>
      </c>
      <c r="AI46">
        <f>DeadZOne!AH46+Parametri!$B$11*(pred!AI46-DZPred!AI46)</f>
        <v>3.8489560356740946E-10</v>
      </c>
      <c r="AJ46">
        <f>DeadZOne!AI46+Parametri!$B$11*(pred!AJ46-DZPred!AJ46)</f>
        <v>7.3236191380760022E-10</v>
      </c>
      <c r="AK46">
        <f>DeadZOne!AJ46+Parametri!$B$11*(pred!AK46-DZPred!AK46)</f>
        <v>1.3512452871576558E-9</v>
      </c>
      <c r="AL46">
        <f>DeadZOne!AK46+Parametri!$B$11*(pred!AL46-DZPred!AL46)</f>
        <v>2.4231273645645376E-9</v>
      </c>
      <c r="AM46">
        <f>DeadZOne!AL46+Parametri!$B$11*(pred!AM46-DZPred!AM46)</f>
        <v>4.2320560424779404E-9</v>
      </c>
      <c r="AN46">
        <f>DeadZOne!AM46+Parametri!$B$11*(pred!AN46-DZPred!AN46)</f>
        <v>7.2121729815398823E-9</v>
      </c>
      <c r="AO46">
        <f>DeadZOne!AN46+Parametri!$B$11*(pred!AO46-DZPred!AO46)</f>
        <v>1.2012861905819635E-8</v>
      </c>
      <c r="AP46">
        <f>DeadZOne!AO46+Parametri!$B$11*(pred!AP46-DZPred!AP46)</f>
        <v>1.9586134251147695E-8</v>
      </c>
      <c r="AQ46">
        <f>DeadZOne!AP46+Parametri!$B$11*(pred!AQ46-DZPred!AQ46)</f>
        <v>3.1301718244462438E-8</v>
      </c>
      <c r="AR46">
        <f>DeadZOne!AQ46+Parametri!$B$11*(pred!AR46-DZPred!AR46)</f>
        <v>4.9096063068044759E-8</v>
      </c>
      <c r="AS46">
        <f>DeadZOne!AR46+Parametri!$B$11*(pred!AS46-DZPred!AS46)</f>
        <v>7.5662184531578381E-8</v>
      </c>
      <c r="AT46">
        <f>DeadZOne!AS46+Parametri!$B$11*(pred!AT46-DZPred!AT46)</f>
        <v>1.1468793455104855E-7</v>
      </c>
      <c r="AU46">
        <f>DeadZOne!AT46+Parametri!$B$11*(pred!AU46-DZPred!AU46)</f>
        <v>1.711508457337143E-7</v>
      </c>
      <c r="AV46">
        <f>DeadZOne!AU46+Parametri!$B$11*(pred!AV46-DZPred!AV46)</f>
        <v>2.5167815796012881E-7</v>
      </c>
      <c r="AW46">
        <f>DeadZOne!AV46+Parametri!$B$11*(pred!AW46-DZPred!AW46)</f>
        <v>3.6498095220475416E-7</v>
      </c>
      <c r="AX46">
        <f>DeadZOne!AW46+Parametri!$B$11*(pred!AX46-DZPred!AX46)</f>
        <v>5.223714778924725E-7</v>
      </c>
      <c r="AY46">
        <f>DeadZOne!AX46+Parametri!$B$11*(pred!AY46-DZPred!AY46)</f>
        <v>7.3837274842423352E-7</v>
      </c>
      <c r="AZ46">
        <f>DeadZOne!AY46+Parametri!$B$11*(pred!AZ46-DZPred!AZ46)</f>
        <v>1.0314292849074627E-6</v>
      </c>
      <c r="BA46">
        <f>DeadZOne!AZ46+Parametri!$B$11*(pred!BA46-DZPred!BA46)</f>
        <v>1.4247275058934004E-6</v>
      </c>
      <c r="BB46">
        <f>DeadZOne!BA46+Parametri!$B$11*(pred!BB46-DZPred!BB46)</f>
        <v>1.9471336918861344E-6</v>
      </c>
      <c r="BC46">
        <f>DeadZOne!BB46+Parametri!$B$11*(pred!BC46-DZPred!BC46)</f>
        <v>2.6342567036810599E-6</v>
      </c>
      <c r="BD46">
        <f>DeadZOne!BC46+Parametri!$B$11*(pred!BD46-DZPred!BD46)</f>
        <v>3.52964171420061E-6</v>
      </c>
      <c r="BE46">
        <f>DeadZOne!BD46+Parametri!$B$11*(pred!BE46-DZPred!BE46)</f>
        <v>4.6861001396391911E-6</v>
      </c>
      <c r="BF46">
        <f>DeadZOne!BE46+Parametri!$B$11*(pred!BF46-DZPred!BF46)</f>
        <v>6.1671797461099822E-6</v>
      </c>
      <c r="BG46">
        <f>DeadZOne!BF46+Parametri!$B$11*(pred!BG46-DZPred!BG46)</f>
        <v>8.0487775839766099E-6</v>
      </c>
      <c r="BH46">
        <f>DeadZOne!BG46+Parametri!$B$11*(pred!BH46-DZPred!BH46)</f>
        <v>1.0420896986857783E-5</v>
      </c>
      <c r="BI46">
        <f>DeadZOne!BH46+Parametri!$B$11*(pred!BI46-DZPred!BI46)</f>
        <v>1.3389548390131699E-5</v>
      </c>
      <c r="BJ46">
        <f>DeadZOne!BI46+Parametri!$B$11*(pred!BJ46-DZPred!BJ46)</f>
        <v>1.707879219910774E-5</v>
      </c>
      <c r="BK46">
        <f>DeadZOne!BJ46+Parametri!$B$11*(pred!BK46-DZPred!BK46)</f>
        <v>2.1632920393911871E-5</v>
      </c>
      <c r="BL46">
        <f>DeadZOne!BK46+Parametri!$B$11*(pred!BL46-DZPred!BL46)</f>
        <v>2.7218772019570172E-5</v>
      </c>
      <c r="BM46">
        <f>DeadZOne!BL46+Parametri!$B$11*(pred!BM46-DZPred!BM46)</f>
        <v>3.4028176197305512E-5</v>
      </c>
      <c r="BN46">
        <f>DeadZOne!BM46+Parametri!$B$11*(pred!BN46-DZPred!BN46)</f>
        <v>4.2280514826370603E-5</v>
      </c>
      <c r="BO46">
        <f>DeadZOne!BN46+Parametri!$B$11*(pred!BO46-DZPred!BO46)</f>
        <v>5.2225395742413004E-5</v>
      </c>
      <c r="BP46">
        <f>DeadZOne!BO46+Parametri!$B$11*(pred!BP46-DZPred!BP46)</f>
        <v>6.4145425773742018E-5</v>
      </c>
      <c r="BQ46">
        <f>DeadZOne!BP46+Parametri!$B$11*(pred!BQ46-DZPred!BQ46)</f>
        <v>7.8359071903970855E-5</v>
      </c>
      <c r="BR46">
        <f>DeadZOne!BQ46+Parametri!$B$11*(pred!BR46-DZPred!BR46)</f>
        <v>9.5223597619076668E-5</v>
      </c>
      <c r="BS46">
        <f>DeadZOne!BR46+Parametri!$B$11*(pred!BS46-DZPred!BS46)</f>
        <v>1.1513806049747203E-4</v>
      </c>
      <c r="BT46">
        <f>DeadZOne!BS46+Parametri!$B$11*(pred!BT46-DZPred!BT46)</f>
        <v>1.3854635619964337E-4</v>
      </c>
      <c r="BU46">
        <f>DeadZOne!BT46+Parametri!$B$11*(pred!BU46-DZPred!BU46)</f>
        <v>1.6594029323377358E-4</v>
      </c>
      <c r="BV46">
        <f>DeadZOne!BU46+Parametri!$B$11*(pred!BV46-DZPred!BV46)</f>
        <v>1.9786268221826499E-4</v>
      </c>
      <c r="BW46">
        <f>DeadZOne!BV46+Parametri!$B$11*(pred!BW46-DZPred!BW46)</f>
        <v>2.3491042283238438E-4</v>
      </c>
      <c r="BX46">
        <f>DeadZOne!BW46+Parametri!$B$11*(pred!BX46-DZPred!BX46)</f>
        <v>2.777375712421519E-4</v>
      </c>
      <c r="BY46">
        <f>DeadZOne!BX46+Parametri!$B$11*(pred!BY46-DZPred!BY46)</f>
        <v>3.2705837050869591E-4</v>
      </c>
      <c r="BZ46">
        <f>DeadZOne!BY46+Parametri!$B$11*(pred!BZ46-DZPred!BZ46)</f>
        <v>3.8365022632817471E-4</v>
      </c>
      <c r="CA46">
        <f>DeadZOne!BZ46+Parametri!$B$11*(pred!CA46-DZPred!CA46)</f>
        <v>4.48356610412754E-4</v>
      </c>
      <c r="CB46">
        <f>DeadZOne!CA46+Parametri!$B$11*(pred!CB46-DZPred!CB46)</f>
        <v>5.2208987389704207E-4</v>
      </c>
      <c r="CC46">
        <f>DeadZOne!CB46+Parametri!$B$11*(pred!CC46-DZPred!CC46)</f>
        <v>6.0583395333925504E-4</v>
      </c>
      <c r="CD46">
        <f>DeadZOne!CC46+Parametri!$B$11*(pred!CD46-DZPred!CD46)</f>
        <v>7.0064695217617978E-4</v>
      </c>
      <c r="CE46">
        <f>DeadZOne!CD46+Parametri!$B$11*(pred!CE46-DZPred!CE46)</f>
        <v>8.0766358088030796E-4</v>
      </c>
      <c r="CF46">
        <f>DeadZOne!CE46+Parametri!$B$11*(pred!CF46-DZPred!CF46)</f>
        <v>9.2809743955063072E-4</v>
      </c>
      <c r="CG46">
        <f>DeadZOne!CF46+Parametri!$B$11*(pred!CG46-DZPred!CG46)</f>
        <v>1.0632431272395823E-3</v>
      </c>
      <c r="CH46">
        <f>DeadZOne!CG46+Parametri!$B$11*(pred!CH46-DZPred!CH46)</f>
        <v>1.2144781629714121E-3</v>
      </c>
      <c r="CI46">
        <f>DeadZOne!CH46+Parametri!$B$11*(pred!CI46-DZPred!CI46)</f>
        <v>1.383264704135638E-3</v>
      </c>
      <c r="CJ46">
        <f>DeadZOne!CI46+Parametri!$B$11*(pred!CJ46-DZPred!CJ46)</f>
        <v>1.5711510487369054E-3</v>
      </c>
      <c r="CK46">
        <f>DeadZOne!CJ46+Parametri!$B$11*(pred!CK46-DZPred!CK46)</f>
        <v>1.7797729088432246E-3</v>
      </c>
      <c r="CL46">
        <f>DeadZOne!CK46+Parametri!$B$11*(pred!CL46-DZPred!CL46)</f>
        <v>2.0108544434918412E-3</v>
      </c>
      <c r="CM46">
        <f>DeadZOne!CL46+Parametri!$B$11*(pred!CM46-DZPred!CM46)</f>
        <v>2.2662090402795891E-3</v>
      </c>
      <c r="CN46">
        <f>DeadZOne!CM46+Parametri!$B$11*(pred!CN46-DZPred!CN46)</f>
        <v>2.5477398358762157E-3</v>
      </c>
      <c r="CO46">
        <f>DeadZOne!CN46+Parametri!$B$11*(pred!CO46-DZPred!CO46)</f>
        <v>2.8574399667486094E-3</v>
      </c>
      <c r="CP46">
        <f>DeadZOne!CO46+Parametri!$B$11*(pred!CP46-DZPred!CP46)</f>
        <v>3.1973925424649647E-3</v>
      </c>
      <c r="CQ46">
        <f>DeadZOne!CP46+Parametri!$B$11*(pred!CQ46-DZPred!CQ46)</f>
        <v>3.5697703350546775E-3</v>
      </c>
      <c r="CR46">
        <f>DeadZOne!CQ46+Parametri!$B$11*(pred!CR46-DZPred!CR46)</f>
        <v>3.9768351790261895E-3</v>
      </c>
      <c r="CS46">
        <f>DeadZOne!CR46+Parametri!$B$11*(pred!CS46-DZPred!CS46)</f>
        <v>4.4209370777853639E-3</v>
      </c>
      <c r="CT46">
        <f>DeadZOne!CS46+Parametri!$B$11*(pred!CT46-DZPred!CT46)</f>
        <v>4.9045130133455982E-3</v>
      </c>
      <c r="CU46">
        <f>DeadZOne!CT46+Parametri!$B$11*(pred!CU46-DZPred!CU46)</f>
        <v>5.4300854573723018E-3</v>
      </c>
      <c r="CV46">
        <f>DeadZOne!CU46+Parametri!$B$11*(pred!CV46-DZPred!CV46)</f>
        <v>6.0002605827533077E-3</v>
      </c>
      <c r="CW46">
        <f>DeadZOne!CV46+Parametri!$B$11*(pred!CW46-DZPred!CW46)</f>
        <v>6.6177261760281322E-3</v>
      </c>
      <c r="CX46">
        <f>DeadZOne!CW46+Parametri!$B$11*(pred!CX46-DZPred!CX46)</f>
        <v>7.2852492521378901E-3</v>
      </c>
      <c r="CY46">
        <f>DeadZOne!CX46+Parametri!$B$11*(pred!CY46-DZPred!CY46)</f>
        <v>8.0056733740694139E-3</v>
      </c>
      <c r="CZ46">
        <f>DeadZOne!CY46+Parametri!$B$11*(pred!CZ46-DZPred!CZ46)</f>
        <v>8.7819156810573507E-3</v>
      </c>
      <c r="DA46">
        <f>DeadZOne!CZ46+Parametri!$B$11*(pred!DA46-DZPred!DA46)</f>
        <v>9.61696363007245E-3</v>
      </c>
      <c r="DB46">
        <f>DeadZOne!DA46+Parametri!$B$11*(pred!DB46-DZPred!DB46)</f>
        <v>1.0513871456359064E-2</v>
      </c>
      <c r="DC46">
        <f>DeadZOne!DB46+Parametri!$B$11*(pred!DC46-DZPred!DC46)</f>
        <v>1.1475756359786307E-2</v>
      </c>
      <c r="DD46">
        <f>DeadZOne!DC46+Parametri!$B$11*(pred!DD46-DZPred!DD46)</f>
        <v>1.2505794424742063E-2</v>
      </c>
      <c r="DE46">
        <f>DeadZOne!DD46+Parametri!$B$11*(pred!DE46-DZPred!DE46)</f>
        <v>1.3607216282223767E-2</v>
      </c>
      <c r="DF46">
        <f>DeadZOne!DE46+Parametri!$B$11*(pred!DF46-DZPred!DF46)</f>
        <v>1.4783302523662016E-2</v>
      </c>
      <c r="DG46">
        <f>DeadZOne!DF46+Parametri!$B$11*(pred!DG46-DZPred!DG46)</f>
        <v>1.603737887684973E-2</v>
      </c>
      <c r="DH46">
        <f>DeadZOne!DG46+Parametri!$B$11*(pred!DH46-DZPred!DH46)</f>
        <v>1.7372811155138661E-2</v>
      </c>
      <c r="DI46">
        <f>DeadZOne!DH46+Parametri!$B$11*(pred!DI46-DZPred!DI46)</f>
        <v>1.8792999991804383E-2</v>
      </c>
      <c r="DJ46">
        <f>DeadZOne!DI46+Parametri!$B$11*(pred!DJ46-DZPred!DJ46)</f>
        <v>2.0301375372168848E-2</v>
      </c>
      <c r="DK46">
        <f>DeadZOne!DJ46+Parametri!$B$11*(pred!DK46-DZPred!DK46)</f>
        <v>2.1901390976704418E-2</v>
      </c>
      <c r="DL46">
        <f>DeadZOne!DK46+Parametri!$B$11*(pred!DL46-DZPred!DL46)</f>
        <v>2.3596518348924168E-2</v>
      </c>
      <c r="DM46">
        <f>DeadZOne!DL46+Parametri!$B$11*(pred!DM46-DZPred!DM46)</f>
        <v>2.5390240902388631E-2</v>
      </c>
      <c r="DN46">
        <f>DeadZOne!DM46+Parametri!$B$11*(pred!DN46-DZPred!DN46)</f>
        <v>2.7286047781628991E-2</v>
      </c>
      <c r="DO46">
        <f>DeadZOne!DN46+Parametri!$B$11*(pred!DO46-DZPred!DO46)</f>
        <v>2.9287427592199908E-2</v>
      </c>
      <c r="DP46">
        <f>DeadZOne!DO46+Parametri!$B$11*(pred!DP46-DZPred!DP46)</f>
        <v>3.139786201543189E-2</v>
      </c>
      <c r="DQ46">
        <f>DeadZOne!DP46+Parametri!$B$11*(pred!DQ46-DZPred!DQ46)</f>
        <v>3.3620819323753187E-2</v>
      </c>
      <c r="DR46">
        <f>DeadZOne!DQ46+Parametri!$B$11*(pred!DR46-DZPred!DR46)</f>
        <v>3.5959747812694821E-2</v>
      </c>
      <c r="DS46">
        <f>DeadZOne!DR46+Parametri!$B$11*(pred!DS46-DZPred!DS46)</f>
        <v>3.8418069165880149E-2</v>
      </c>
      <c r="DT46">
        <f>DeadZOne!DS46+Parametri!$B$11*(pred!DT46-DZPred!DT46)</f>
        <v>4.0999171769432435E-2</v>
      </c>
      <c r="DU46">
        <f>DeadZOne!DT46+Parametri!$B$11*(pred!DU46-DZPred!DU46)</f>
        <v>4.3706403992311967E-2</v>
      </c>
      <c r="DV46">
        <f>DeadZOne!DU46+Parametri!$B$11*(pred!DV46-DZPred!DV46)</f>
        <v>4.6543067449118292E-2</v>
      </c>
      <c r="DW46">
        <f>DeadZOne!DV46+Parametri!$B$11*(pred!DW46-DZPred!DW46)</f>
        <v>4.9512410261864981E-2</v>
      </c>
      <c r="DX46">
        <f>DeadZOne!DW46+Parametri!$B$11*(pred!DX46-DZPred!DX46)</f>
        <v>5.2617620337155065E-2</v>
      </c>
      <c r="DY46">
        <f>DeadZOne!DX46+Parametri!$B$11*(pred!DY46-DZPred!DY46)</f>
        <v>5.586181867505649E-2</v>
      </c>
      <c r="DZ46">
        <f>DeadZOne!DY46+Parametri!$B$11*(pred!DZ46-DZPred!DZ46)</f>
        <v>5.9248052725799902E-2</v>
      </c>
      <c r="EA46">
        <f>DeadZOne!DZ46+Parametri!$B$11*(pred!EA46-DZPred!EA46)</f>
        <v>6.2779289810197869E-2</v>
      </c>
      <c r="EB46">
        <f>DeadZOne!EA46+Parametri!$B$11*(pred!EB46-DZPred!EB46)</f>
        <v>6.6458410619417124E-2</v>
      </c>
      <c r="EC46">
        <f>DeadZOne!EB46+Parametri!$B$11*(pred!EC46-DZPred!EC46)</f>
        <v>7.0288202809424799E-2</v>
      </c>
      <c r="ED46">
        <f>DeadZOne!EC46+Parametri!$B$11*(pred!ED46-DZPred!ED46)</f>
        <v>7.4271354705079284E-2</v>
      </c>
      <c r="EE46">
        <f>DeadZOne!ED46+Parametri!$B$11*(pred!EE46-DZPred!EE46)</f>
        <v>7.8410449128446663E-2</v>
      </c>
      <c r="EF46">
        <f>DeadZOne!EE46+Parametri!$B$11*(pred!EF46-DZPred!EF46)</f>
        <v>8.2707957365498477E-2</v>
      </c>
      <c r="EG46">
        <f>DeadZOne!EF46+Parametri!$B$11*(pred!EG46-DZPred!EG46)</f>
        <v>8.7166233284886818E-2</v>
      </c>
      <c r="EH46">
        <f>DeadZOne!EG46+Parametri!$B$11*(pred!EH46-DZPred!EH46)</f>
        <v>9.1787507622001371E-2</v>
      </c>
      <c r="EI46">
        <f>DeadZOne!EH46+Parametri!$B$11*(pred!EI46-DZPred!EI46)</f>
        <v>9.6573882440992201E-2</v>
      </c>
      <c r="EJ46">
        <f>DeadZOne!EI46+Parametri!$B$11*(pred!EJ46-DZPred!EJ46)</f>
        <v>0.10152732578689372</v>
      </c>
      <c r="EK46">
        <f>DeadZOne!EJ46+Parametri!$B$11*(pred!EK46-DZPred!EK46)</f>
        <v>0.10664966653941277</v>
      </c>
      <c r="EL46">
        <f>DeadZOne!EK46+Parametri!$B$11*(pred!EL46-DZPred!EL46)</f>
        <v>0.11194258947934783</v>
      </c>
      <c r="EM46">
        <f>DeadZOne!EL46+Parametri!$B$11*(pred!EM46-DZPred!EM46)</f>
        <v>0.11740763057799089</v>
      </c>
      <c r="EN46">
        <f>DeadZOne!EM46+Parametri!$B$11*(pred!EN46-DZPred!EN46)</f>
        <v>0.12304617251923039</v>
      </c>
      <c r="EO46">
        <f>DeadZOne!EN46+Parametri!$B$11*(pred!EO46-DZPred!EO46)</f>
        <v>0.12885944046342426</v>
      </c>
      <c r="EP46">
        <f>DeadZOne!EO46+Parametri!$B$11*(pred!EP46-DZPred!EP46)</f>
        <v>0.13484849806145022</v>
      </c>
      <c r="EQ46">
        <f>DeadZOne!EP46+Parametri!$B$11*(pred!EQ46-DZPred!EQ46)</f>
        <v>0.14101424372666732</v>
      </c>
      <c r="ER46">
        <f>DeadZOne!EQ46+Parametri!$B$11*(pred!ER46-DZPred!ER46)</f>
        <v>0.14735740717184129</v>
      </c>
      <c r="ES46">
        <f>DeadZOne!ER46+Parametri!$B$11*(pred!ES46-DZPred!ES46)</f>
        <v>0.15387854621739702</v>
      </c>
      <c r="ET46">
        <f>DeadZOne!ES46+Parametri!$B$11*(pred!ET46-DZPred!ET46)</f>
        <v>0.16057804387667024</v>
      </c>
      <c r="EU46">
        <f>DeadZOne!ET46+Parametri!$B$11*(pred!EU46-DZPred!EU46)</f>
        <v>0.16745610572313402</v>
      </c>
      <c r="EV46">
        <f>DeadZOne!EU46+Parametri!$B$11*(pred!EV46-DZPred!EV46)</f>
        <v>0.17451275754388162</v>
      </c>
    </row>
    <row r="47" spans="1:152" x14ac:dyDescent="0.2">
      <c r="A47">
        <f>+Risultati!A47</f>
        <v>910</v>
      </c>
      <c r="B47">
        <f>+DeadZOne!B47</f>
        <v>0</v>
      </c>
      <c r="C47">
        <f>DeadZOne!B47+Parametri!$B$11*(pred!C47-DZPred!C47)</f>
        <v>0</v>
      </c>
      <c r="D47">
        <f>DeadZOne!C47+Parametri!$B$11*(pred!D47-DZPred!D47)</f>
        <v>0</v>
      </c>
      <c r="E47">
        <f>DeadZOne!D47+Parametri!$B$11*(pred!E47-DZPred!E47)</f>
        <v>0</v>
      </c>
      <c r="F47">
        <f>DeadZOne!E47+Parametri!$B$11*(pred!F47-DZPred!F47)</f>
        <v>0</v>
      </c>
      <c r="G47">
        <f>DeadZOne!F47+Parametri!$B$11*(pred!G47-DZPred!G47)</f>
        <v>0</v>
      </c>
      <c r="H47">
        <f>DeadZOne!G47+Parametri!$B$11*(pred!H47-DZPred!H47)</f>
        <v>0</v>
      </c>
      <c r="I47">
        <f>DeadZOne!H47+Parametri!$B$11*(pred!I47-DZPred!I47)</f>
        <v>0</v>
      </c>
      <c r="J47">
        <f>DeadZOne!I47+Parametri!$B$11*(pred!J47-DZPred!J47)</f>
        <v>0</v>
      </c>
      <c r="K47">
        <f>DeadZOne!J47+Parametri!$B$11*(pred!K47-DZPred!K47)</f>
        <v>0</v>
      </c>
      <c r="L47">
        <f>DeadZOne!K47+Parametri!$B$11*(pred!L47-DZPred!L47)</f>
        <v>0</v>
      </c>
      <c r="M47">
        <f>DeadZOne!L47+Parametri!$B$11*(pred!M47-DZPred!M47)</f>
        <v>0</v>
      </c>
      <c r="N47">
        <f>DeadZOne!M47+Parametri!$B$11*(pred!N47-DZPred!N47)</f>
        <v>0</v>
      </c>
      <c r="O47">
        <f>DeadZOne!N47+Parametri!$B$11*(pred!O47-DZPred!O47)</f>
        <v>0</v>
      </c>
      <c r="P47">
        <f>DeadZOne!O47+Parametri!$B$11*(pred!P47-DZPred!P47)</f>
        <v>8.7578778076171977E-25</v>
      </c>
      <c r="Q47">
        <f>DeadZOne!P47+Parametri!$B$11*(pred!Q47-DZPred!Q47)</f>
        <v>1.4991589266448989E-22</v>
      </c>
      <c r="R47">
        <f>DeadZOne!Q47+Parametri!$B$11*(pred!R47-DZPred!R47)</f>
        <v>5.3935540481195424E-21</v>
      </c>
      <c r="S47">
        <f>DeadZOne!R47+Parametri!$B$11*(pred!S47-DZPred!S47)</f>
        <v>9.4529309188608882E-20</v>
      </c>
      <c r="T47">
        <f>DeadZOne!S47+Parametri!$B$11*(pred!T47-DZPred!T47)</f>
        <v>1.0557352421100646E-18</v>
      </c>
      <c r="U47">
        <f>DeadZOne!T47+Parametri!$B$11*(pred!U47-DZPred!U47)</f>
        <v>8.5752753089676696E-18</v>
      </c>
      <c r="V47">
        <f>DeadZOne!U47+Parametri!$B$11*(pred!V47-DZPred!V47)</f>
        <v>5.4752874303336408E-17</v>
      </c>
      <c r="W47">
        <f>DeadZOne!V47+Parametri!$B$11*(pred!W47-DZPred!W47)</f>
        <v>2.8908107747371403E-16</v>
      </c>
      <c r="X47">
        <f>DeadZOne!W47+Parametri!$B$11*(pred!X47-DZPred!X47)</f>
        <v>1.3073780743118953E-15</v>
      </c>
      <c r="Y47">
        <f>DeadZOne!X47+Parametri!$B$11*(pred!Y47-DZPred!Y47)</f>
        <v>5.196865879330868E-15</v>
      </c>
      <c r="Z47">
        <f>DeadZOne!Y47+Parametri!$B$11*(pred!Z47-DZPred!Z47)</f>
        <v>1.8514692314710478E-14</v>
      </c>
      <c r="AA47">
        <f>DeadZOne!Z47+Parametri!$B$11*(pred!AA47-DZPred!AA47)</f>
        <v>6.0024657541284237E-14</v>
      </c>
      <c r="AB47">
        <f>DeadZOne!AA47+Parametri!$B$11*(pred!AB47-DZPred!AB47)</f>
        <v>1.7924371326210403E-13</v>
      </c>
      <c r="AC47">
        <f>DeadZOne!AB47+Parametri!$B$11*(pred!AC47-DZPred!AC47)</f>
        <v>4.9788931232846102E-13</v>
      </c>
      <c r="AD47">
        <f>DeadZOne!AC47+Parametri!$B$11*(pred!AD47-DZPred!AD47)</f>
        <v>1.2969449787262897E-12</v>
      </c>
      <c r="AE47">
        <f>DeadZOne!AD47+Parametri!$B$11*(pred!AE47-DZPred!AE47)</f>
        <v>3.1897554405239919E-12</v>
      </c>
      <c r="AF47">
        <f>DeadZOne!AE47+Parametri!$B$11*(pred!AF47-DZPred!AF47)</f>
        <v>7.4496004903387303E-12</v>
      </c>
      <c r="AG47">
        <f>DeadZOne!AF47+Parametri!$B$11*(pred!AG47-DZPred!AG47)</f>
        <v>1.6602673755139331E-11</v>
      </c>
      <c r="AH47">
        <f>DeadZOne!AG47+Parametri!$B$11*(pred!AH47-DZPred!AH47)</f>
        <v>3.5459158716062964E-11</v>
      </c>
      <c r="AI47">
        <f>DeadZOne!AH47+Parametri!$B$11*(pred!AI47-DZPred!AI47)</f>
        <v>7.2841584753759816E-11</v>
      </c>
      <c r="AJ47">
        <f>DeadZOne!AI47+Parametri!$B$11*(pred!AJ47-DZPred!AJ47)</f>
        <v>1.4438660181497267E-10</v>
      </c>
      <c r="AK47">
        <f>DeadZOne!AJ47+Parametri!$B$11*(pred!AK47-DZPred!AK47)</f>
        <v>2.7694940025592169E-10</v>
      </c>
      <c r="AL47">
        <f>DeadZOne!AK47+Parametri!$B$11*(pred!AL47-DZPred!AL47)</f>
        <v>5.1533435605721094E-10</v>
      </c>
      <c r="AM47">
        <f>DeadZOne!AL47+Parametri!$B$11*(pred!AM47-DZPred!AM47)</f>
        <v>9.3231519851876816E-10</v>
      </c>
      <c r="AN47">
        <f>DeadZOne!AM47+Parametri!$B$11*(pred!AN47-DZPred!AN47)</f>
        <v>1.6431956358837266E-9</v>
      </c>
      <c r="AO47">
        <f>DeadZOne!AN47+Parametri!$B$11*(pred!AO47-DZPred!AO47)</f>
        <v>2.8264974952297112E-9</v>
      </c>
      <c r="AP47">
        <f>DeadZOne!AO47+Parametri!$B$11*(pred!AP47-DZPred!AP47)</f>
        <v>4.7527462337462788E-9</v>
      </c>
      <c r="AQ47">
        <f>DeadZOne!AP47+Parametri!$B$11*(pred!AQ47-DZPred!AQ47)</f>
        <v>7.8237487549252844E-9</v>
      </c>
      <c r="AR47">
        <f>DeadZOne!AQ47+Parametri!$B$11*(pred!AR47-DZPred!AR47)</f>
        <v>1.2625218727608239E-8</v>
      </c>
      <c r="AS47">
        <f>DeadZOne!AR47+Parametri!$B$11*(pred!AS47-DZPred!AS47)</f>
        <v>1.9996090375103033E-8</v>
      </c>
      <c r="AT47">
        <f>DeadZOne!AS47+Parametri!$B$11*(pred!AT47-DZPred!AT47)</f>
        <v>3.1118360953179705E-8</v>
      </c>
      <c r="AU47">
        <f>DeadZOne!AT47+Parametri!$B$11*(pred!AU47-DZPred!AU47)</f>
        <v>4.7631800917026312E-8</v>
      </c>
      <c r="AV47">
        <f>DeadZOne!AU47+Parametri!$B$11*(pred!AV47-DZPred!AV47)</f>
        <v>7.1778353740312519E-8</v>
      </c>
      <c r="AW47">
        <f>DeadZOne!AV47+Parametri!$B$11*(pred!AW47-DZPred!AW47)</f>
        <v>1.065814983755004E-7</v>
      </c>
      <c r="AX47">
        <f>DeadZOne!AW47+Parametri!$B$11*(pred!AX47-DZPred!AX47)</f>
        <v>1.5606625021553521E-7</v>
      </c>
      <c r="AY47">
        <f>DeadZOne!AX47+Parametri!$B$11*(pred!AY47-DZPred!AY47)</f>
        <v>2.2552581549268642E-7</v>
      </c>
      <c r="AZ47">
        <f>DeadZOne!AY47+Parametri!$B$11*(pred!AZ47-DZPred!AZ47)</f>
        <v>3.2184117490828719E-7</v>
      </c>
      <c r="BA47">
        <f>DeadZOne!AZ47+Parametri!$B$11*(pred!BA47-DZPred!BA47)</f>
        <v>4.5386004229196914E-7</v>
      </c>
      <c r="BB47">
        <f>DeadZOne!BA47+Parametri!$B$11*(pred!BB47-DZPred!BB47)</f>
        <v>6.3284171286103261E-7</v>
      </c>
      <c r="BC47">
        <f>DeadZOne!BB47+Parametri!$B$11*(pred!BC47-DZPred!BC47)</f>
        <v>8.7297427541574527E-7</v>
      </c>
      <c r="BD47">
        <f>DeadZOne!BC47+Parametri!$B$11*(pred!BD47-DZPred!BD47)</f>
        <v>1.1919705086167543E-6</v>
      </c>
      <c r="BE47">
        <f>DeadZOne!BD47+Parametri!$B$11*(pred!BE47-DZPred!BE47)</f>
        <v>1.6117485113148695E-6</v>
      </c>
      <c r="BF47">
        <f>DeadZOne!BE47+Parametri!$B$11*(pred!BF47-DZPred!BF47)</f>
        <v>2.1592027315924867E-6</v>
      </c>
      <c r="BG47">
        <f>DeadZOne!BF47+Parametri!$B$11*(pred!BG47-DZPred!BG47)</f>
        <v>2.8670705623196361E-6</v>
      </c>
      <c r="BH47">
        <f>DeadZOne!BG47+Parametri!$B$11*(pred!BH47-DZPred!BH47)</f>
        <v>3.7748990687173798E-6</v>
      </c>
      <c r="BI47">
        <f>DeadZOne!BH47+Parametri!$B$11*(pred!BI47-DZPred!BI47)</f>
        <v>4.9301157139407183E-6</v>
      </c>
      <c r="BJ47">
        <f>DeadZOne!BI47+Parametri!$B$11*(pred!BJ47-DZPred!BJ47)</f>
        <v>6.3892061621591328E-6</v>
      </c>
      <c r="BK47">
        <f>DeadZOne!BJ47+Parametri!$B$11*(pred!BK47-DZPred!BK47)</f>
        <v>8.2190013765873686E-6</v>
      </c>
      <c r="BL47">
        <f>DeadZOne!BK47+Parametri!$B$11*(pred!BL47-DZPred!BL47)</f>
        <v>1.0498075305013005E-5</v>
      </c>
      <c r="BM47">
        <f>DeadZOne!BL47+Parametri!$B$11*(pred!BM47-DZPred!BM47)</f>
        <v>1.3318253470852844E-5</v>
      </c>
      <c r="BN47">
        <f>DeadZOne!BM47+Parametri!$B$11*(pred!BN47-DZPred!BN47)</f>
        <v>1.6786231777216721E-5</v>
      </c>
      <c r="BO47">
        <f>DeadZOne!BN47+Parametri!$B$11*(pred!BO47-DZPred!BO47)</f>
        <v>2.1025303798402097E-5</v>
      </c>
      <c r="BP47">
        <f>DeadZOne!BO47+Parametri!$B$11*(pred!BP47-DZPred!BP47)</f>
        <v>2.6177193790902257E-5</v>
      </c>
      <c r="BQ47">
        <f>DeadZOne!BP47+Parametri!$B$11*(pred!BQ47-DZPred!BQ47)</f>
        <v>3.2403991617040855E-5</v>
      </c>
      <c r="BR47">
        <f>DeadZOne!BQ47+Parametri!$B$11*(pred!BR47-DZPred!BR47)</f>
        <v>3.9890184750645649E-5</v>
      </c>
      <c r="BS47">
        <f>DeadZOne!BR47+Parametri!$B$11*(pred!BS47-DZPred!BS47)</f>
        <v>4.8844781536743784E-5</v>
      </c>
      <c r="BT47">
        <f>DeadZOne!BS47+Parametri!$B$11*(pred!BT47-DZPred!BT47)</f>
        <v>5.9503518916093759E-5</v>
      </c>
      <c r="BU47">
        <f>DeadZOne!BT47+Parametri!$B$11*(pred!BU47-DZPred!BU47)</f>
        <v>7.2131146909394159E-5</v>
      </c>
      <c r="BV47">
        <f>DeadZOne!BU47+Parametri!$B$11*(pred!BV47-DZPred!BV47)</f>
        <v>8.702378129305923E-5</v>
      </c>
      <c r="BW47">
        <f>DeadZOne!BV47+Parametri!$B$11*(pred!BW47-DZPred!BW47)</f>
        <v>1.0451131509526753E-4</v>
      </c>
      <c r="BX47">
        <f>DeadZOne!BW47+Parametri!$B$11*(pred!BX47-DZPred!BX47)</f>
        <v>1.2495987880324576E-4</v>
      </c>
      <c r="BY47">
        <f>DeadZOne!BX47+Parametri!$B$11*(pred!BY47-DZPred!BY47)</f>
        <v>1.4877433850509218E-4</v>
      </c>
      <c r="BZ47">
        <f>DeadZOne!BY47+Parametri!$B$11*(pred!BZ47-DZPred!BZ47)</f>
        <v>1.7640082059555484E-4</v>
      </c>
      <c r="CA47">
        <f>DeadZOne!BZ47+Parametri!$B$11*(pred!CA47-DZPred!CA47)</f>
        <v>2.0832925115783242E-4</v>
      </c>
      <c r="CB47">
        <f>DeadZOne!CA47+Parametri!$B$11*(pred!CB47-DZPred!CB47)</f>
        <v>2.450958976946046E-4</v>
      </c>
      <c r="CC47">
        <f>DeadZOne!CB47+Parametri!$B$11*(pred!CC47-DZPred!CC47)</f>
        <v>2.8728590052230101E-4</v>
      </c>
      <c r="CD47">
        <f>DeadZOne!CC47+Parametri!$B$11*(pred!CD47-DZPred!CD47)</f>
        <v>3.355357808635736E-4</v>
      </c>
      <c r="CE47">
        <f>DeadZOne!CD47+Parametri!$B$11*(pred!CE47-DZPred!CE47)</f>
        <v>3.9053591247390596E-4</v>
      </c>
      <c r="CF47">
        <f>DeadZOne!CE47+Parametri!$B$11*(pred!CF47-DZPred!CF47)</f>
        <v>4.5303294351858441E-4</v>
      </c>
      <c r="CG47">
        <f>DeadZOne!CF47+Parametri!$B$11*(pred!CG47-DZPred!CG47)</f>
        <v>5.2383215537466822E-4</v>
      </c>
      <c r="CH47">
        <f>DeadZOne!CG47+Parametri!$B$11*(pred!CH47-DZPred!CH47)</f>
        <v>6.0379974506749828E-4</v>
      </c>
      <c r="CI47">
        <f>DeadZOne!CH47+Parametri!$B$11*(pred!CI47-DZPred!CI47)</f>
        <v>6.9386501816063532E-4</v>
      </c>
      <c r="CJ47">
        <f>DeadZOne!CI47+Parametri!$B$11*(pred!CJ47-DZPred!CJ47)</f>
        <v>7.9502247909954361E-4</v>
      </c>
      <c r="CK47">
        <f>DeadZOne!CJ47+Parametri!$B$11*(pred!CK47-DZPred!CK47)</f>
        <v>9.0833380626014642E-4</v>
      </c>
      <c r="CL47">
        <f>DeadZOne!CK47+Parametri!$B$11*(pred!CL47-DZPred!CL47)</f>
        <v>1.0349296992706151E-3</v>
      </c>
      <c r="CM47">
        <f>DeadZOne!CL47+Parametri!$B$11*(pred!CM47-DZPred!CM47)</f>
        <v>1.1760115865552228E-3</v>
      </c>
      <c r="CN47">
        <f>DeadZOne!CM47+Parametri!$B$11*(pred!CN47-DZPred!CN47)</f>
        <v>1.3328531814894024E-3</v>
      </c>
      <c r="CO47">
        <f>DeadZOne!CN47+Parametri!$B$11*(pred!CO47-DZPred!CO47)</f>
        <v>1.5068018760517122E-3</v>
      </c>
      <c r="CP47">
        <f>DeadZOne!CO47+Parametri!$B$11*(pred!CP47-DZPred!CP47)</f>
        <v>1.6992799614075236E-3</v>
      </c>
      <c r="CQ47">
        <f>DeadZOne!CP47+Parametri!$B$11*(pred!CQ47-DZPred!CQ47)</f>
        <v>1.9117856654570354E-3</v>
      </c>
      <c r="CR47">
        <f>DeadZOne!CQ47+Parametri!$B$11*(pred!CR47-DZPred!CR47)</f>
        <v>2.1458939980227515E-3</v>
      </c>
      <c r="CS47">
        <f>DeadZOne!CR47+Parametri!$B$11*(pred!CS47-DZPred!CS47)</f>
        <v>2.4032573950347985E-3</v>
      </c>
      <c r="CT47">
        <f>DeadZOne!CS47+Parametri!$B$11*(pred!CT47-DZPred!CT47)</f>
        <v>2.6856061537923058E-3</v>
      </c>
      <c r="CU47">
        <f>DeadZOne!CT47+Parametri!$B$11*(pred!CU47-DZPred!CU47)</f>
        <v>2.9947486521314172E-3</v>
      </c>
      <c r="CV47">
        <f>DeadZOne!CU47+Parametri!$B$11*(pred!CV47-DZPred!CV47)</f>
        <v>3.3325713451111817E-3</v>
      </c>
      <c r="CW47">
        <f>DeadZOne!CV47+Parametri!$B$11*(pred!CW47-DZPred!CW47)</f>
        <v>3.7010385336334402E-3</v>
      </c>
      <c r="CX47">
        <f>DeadZOne!CW47+Parametri!$B$11*(pred!CX47-DZPred!CX47)</f>
        <v>4.1021919002377652E-3</v>
      </c>
      <c r="CY47">
        <f>DeadZOne!CX47+Parametri!$B$11*(pred!CY47-DZPred!CY47)</f>
        <v>4.5381498081534201E-3</v>
      </c>
      <c r="CZ47">
        <f>DeadZOne!CY47+Parametri!$B$11*(pred!CZ47-DZPred!CZ47)</f>
        <v>5.0111063605431496E-3</v>
      </c>
      <c r="DA47">
        <f>DeadZOne!CZ47+Parametri!$B$11*(pred!DA47-DZPred!DA47)</f>
        <v>5.5233302177343921E-3</v>
      </c>
      <c r="DB47">
        <f>DeadZOne!DA47+Parametri!$B$11*(pred!DB47-DZPred!DB47)</f>
        <v>6.0771631710984072E-3</v>
      </c>
      <c r="DC47">
        <f>DeadZOne!DB47+Parametri!$B$11*(pred!DC47-DZPred!DC47)</f>
        <v>6.6750184731029297E-3</v>
      </c>
      <c r="DD47">
        <f>DeadZOne!DC47+Parametri!$B$11*(pred!DD47-DZPred!DD47)</f>
        <v>7.319378923925735E-3</v>
      </c>
      <c r="DE47">
        <f>DeadZOne!DD47+Parametri!$B$11*(pred!DE47-DZPred!DE47)</f>
        <v>8.0127947158712774E-3</v>
      </c>
      <c r="DF47">
        <f>DeadZOne!DE47+Parametri!$B$11*(pred!DF47-DZPred!DF47)</f>
        <v>8.7578810376769921E-3</v>
      </c>
      <c r="DG47">
        <f>DeadZOne!DF47+Parametri!$B$11*(pred!DG47-DZPred!DG47)</f>
        <v>9.5573154416266209E-3</v>
      </c>
      <c r="DH47">
        <f>DeadZOne!DG47+Parametri!$B$11*(pred!DH47-DZPred!DH47)</f>
        <v>1.0413834977201875E-2</v>
      </c>
      <c r="DI47">
        <f>DeadZOne!DH47+Parametri!$B$11*(pred!DI47-DZPred!DI47)</f>
        <v>1.133023309579804E-2</v>
      </c>
      <c r="DJ47">
        <f>DeadZOne!DI47+Parametri!$B$11*(pred!DJ47-DZPred!DJ47)</f>
        <v>1.2309356331800813E-2</v>
      </c>
      <c r="DK47">
        <f>DeadZOne!DJ47+Parametri!$B$11*(pred!DK47-DZPred!DK47)</f>
        <v>1.3354100766068251E-2</v>
      </c>
      <c r="DL47">
        <f>DeadZOne!DK47+Parametri!$B$11*(pred!DL47-DZPred!DL47)</f>
        <v>1.4467408278580708E-2</v>
      </c>
      <c r="DM47">
        <f>DeadZOne!DL47+Parametri!$B$11*(pred!DM47-DZPred!DM47)</f>
        <v>1.5652262597710753E-2</v>
      </c>
      <c r="DN47">
        <f>DeadZOne!DM47+Parametri!$B$11*(pred!DN47-DZPred!DN47)</f>
        <v>1.6911685154222384E-2</v>
      </c>
      <c r="DO47">
        <f>DeadZOne!DN47+Parametri!$B$11*(pred!DO47-DZPred!DO47)</f>
        <v>1.8248730748732279E-2</v>
      </c>
      <c r="DP47">
        <f>DeadZOne!DO47+Parametri!$B$11*(pred!DP47-DZPred!DP47)</f>
        <v>1.9666483041953842E-2</v>
      </c>
      <c r="DQ47">
        <f>DeadZOne!DP47+Parametri!$B$11*(pred!DQ47-DZPred!DQ47)</f>
        <v>2.1168049877595883E-2</v>
      </c>
      <c r="DR47">
        <f>DeadZOne!DQ47+Parametri!$B$11*(pred!DR47-DZPred!DR47)</f>
        <v>2.2756558448300539E-2</v>
      </c>
      <c r="DS47">
        <f>DeadZOne!DR47+Parametri!$B$11*(pred!DS47-DZPred!DS47)</f>
        <v>2.4435150315478368E-2</v>
      </c>
      <c r="DT47">
        <f>DeadZOne!DS47+Parametri!$B$11*(pred!DT47-DZPred!DT47)</f>
        <v>2.6206976294331722E-2</v>
      </c>
      <c r="DU47">
        <f>DeadZOne!DT47+Parametri!$B$11*(pred!DU47-DZPred!DU47)</f>
        <v>2.8075191215749331E-2</v>
      </c>
      <c r="DV47">
        <f>DeadZOne!DU47+Parametri!$B$11*(pred!DV47-DZPred!DV47)</f>
        <v>3.0042948577105457E-2</v>
      </c>
      <c r="DW47">
        <f>DeadZOne!DV47+Parametri!$B$11*(pred!DW47-DZPred!DW47)</f>
        <v>3.2113395094305115E-2</v>
      </c>
      <c r="DX47">
        <f>DeadZOne!DW47+Parametri!$B$11*(pred!DX47-DZPred!DX47)</f>
        <v>3.4289665167682899E-2</v>
      </c>
      <c r="DY47">
        <f>DeadZOne!DX47+Parametri!$B$11*(pred!DY47-DZPred!DY47)</f>
        <v>3.6574875274586367E-2</v>
      </c>
      <c r="DZ47">
        <f>DeadZOne!DY47+Parametri!$B$11*(pred!DZ47-DZPred!DZ47)</f>
        <v>3.8972118301656478E-2</v>
      </c>
      <c r="EA47">
        <f>DeadZOne!DZ47+Parametri!$B$11*(pred!EA47-DZPred!EA47)</f>
        <v>4.1484457829956523E-2</v>
      </c>
      <c r="EB47">
        <f>DeadZOne!EA47+Parametri!$B$11*(pred!EB47-DZPred!EB47)</f>
        <v>4.411492238619881E-2</v>
      </c>
      <c r="EC47">
        <f>DeadZOne!EB47+Parametri!$B$11*(pred!EC47-DZPred!EC47)</f>
        <v>4.6866499673374792E-2</v>
      </c>
      <c r="ED47">
        <f>DeadZOne!EC47+Parametri!$B$11*(pred!ED47-DZPred!ED47)</f>
        <v>4.9742130794110162E-2</v>
      </c>
      <c r="EE47">
        <f>DeadZOne!ED47+Parametri!$B$11*(pred!EE47-DZPred!EE47)</f>
        <v>5.2744704480042891E-2</v>
      </c>
      <c r="EF47">
        <f>DeadZOne!EE47+Parametri!$B$11*(pred!EF47-DZPred!EF47)</f>
        <v>5.587705134045972E-2</v>
      </c>
      <c r="EG47">
        <f>DeadZOne!EF47+Parametri!$B$11*(pred!EG47-DZPred!EG47)</f>
        <v>5.9141938143326002E-2</v>
      </c>
      <c r="EH47">
        <f>DeadZOne!EG47+Parametri!$B$11*(pred!EH47-DZPred!EH47)</f>
        <v>6.2542062141707211E-2</v>
      </c>
      <c r="EI47">
        <f>DeadZOne!EH47+Parametri!$B$11*(pred!EI47-DZPred!EI47)</f>
        <v>6.6080045458407621E-2</v>
      </c>
      <c r="EJ47">
        <f>DeadZOne!EI47+Parametri!$B$11*(pred!EJ47-DZPred!EJ47)</f>
        <v>6.9758429541445108E-2</v>
      </c>
      <c r="EK47">
        <f>DeadZOne!EJ47+Parametri!$B$11*(pred!EK47-DZPred!EK47)</f>
        <v>7.3579669702741601E-2</v>
      </c>
      <c r="EL47">
        <f>DeadZOne!EK47+Parametri!$B$11*(pred!EL47-DZPred!EL47)</f>
        <v>7.7546129752137455E-2</v>
      </c>
      <c r="EM47">
        <f>DeadZOne!EL47+Parametri!$B$11*(pred!EM47-DZPred!EM47)</f>
        <v>8.1660076738537493E-2</v>
      </c>
      <c r="EN47">
        <f>DeadZOne!EM47+Parametri!$B$11*(pred!EN47-DZPred!EN47)</f>
        <v>8.5923675809667352E-2</v>
      </c>
      <c r="EO47">
        <f>DeadZOne!EN47+Parametri!$B$11*(pred!EO47-DZPred!EO47)</f>
        <v>9.033898520156225E-2</v>
      </c>
      <c r="EP47">
        <f>DeadZOne!EO47+Parametri!$B$11*(pred!EP47-DZPred!EP47)</f>
        <v>9.4907951368529864E-2</v>
      </c>
      <c r="EQ47">
        <f>DeadZOne!EP47+Parametri!$B$11*(pred!EQ47-DZPred!EQ47)</f>
        <v>9.9632404263924265E-2</v>
      </c>
      <c r="ER47">
        <f>DeadZOne!EQ47+Parametri!$B$11*(pred!ER47-DZPred!ER47)</f>
        <v>0.10451405278164136</v>
      </c>
      <c r="ES47">
        <f>DeadZOne!ER47+Parametri!$B$11*(pred!ES47-DZPred!ES47)</f>
        <v>0.10955448036780044</v>
      </c>
      <c r="ET47">
        <f>DeadZOne!ES47+Parametri!$B$11*(pred!ET47-DZPred!ET47)</f>
        <v>0.11475514081161162</v>
      </c>
      <c r="EU47">
        <f>DeadZOne!ET47+Parametri!$B$11*(pred!EU47-DZPred!EU47)</f>
        <v>0.12011735422394777</v>
      </c>
      <c r="EV47">
        <f>DeadZOne!EU47+Parametri!$B$11*(pred!EV47-DZPred!EV47)</f>
        <v>0.12564230321164385</v>
      </c>
    </row>
    <row r="48" spans="1:152" x14ac:dyDescent="0.2">
      <c r="A48">
        <f>+Risultati!A48</f>
        <v>930</v>
      </c>
      <c r="B48">
        <f>+DeadZOne!B48</f>
        <v>0</v>
      </c>
      <c r="C48">
        <f>DeadZOne!B48+Parametri!$B$11*(pred!C48-DZPred!C48)</f>
        <v>0</v>
      </c>
      <c r="D48">
        <f>DeadZOne!C48+Parametri!$B$11*(pred!D48-DZPred!D48)</f>
        <v>0</v>
      </c>
      <c r="E48">
        <f>DeadZOne!D48+Parametri!$B$11*(pred!E48-DZPred!E48)</f>
        <v>0</v>
      </c>
      <c r="F48">
        <f>DeadZOne!E48+Parametri!$B$11*(pred!F48-DZPred!F48)</f>
        <v>0</v>
      </c>
      <c r="G48">
        <f>DeadZOne!F48+Parametri!$B$11*(pred!G48-DZPred!G48)</f>
        <v>0</v>
      </c>
      <c r="H48">
        <f>DeadZOne!G48+Parametri!$B$11*(pred!H48-DZPred!H48)</f>
        <v>0</v>
      </c>
      <c r="I48">
        <f>DeadZOne!H48+Parametri!$B$11*(pred!I48-DZPred!I48)</f>
        <v>0</v>
      </c>
      <c r="J48">
        <f>DeadZOne!I48+Parametri!$B$11*(pred!J48-DZPred!J48)</f>
        <v>0</v>
      </c>
      <c r="K48">
        <f>DeadZOne!J48+Parametri!$B$11*(pred!K48-DZPred!K48)</f>
        <v>0</v>
      </c>
      <c r="L48">
        <f>DeadZOne!K48+Parametri!$B$11*(pred!L48-DZPred!L48)</f>
        <v>0</v>
      </c>
      <c r="M48">
        <f>DeadZOne!L48+Parametri!$B$11*(pred!M48-DZPred!M48)</f>
        <v>0</v>
      </c>
      <c r="N48">
        <f>DeadZOne!M48+Parametri!$B$11*(pred!N48-DZPred!N48)</f>
        <v>0</v>
      </c>
      <c r="O48">
        <f>DeadZOne!N48+Parametri!$B$11*(pred!O48-DZPred!O48)</f>
        <v>0</v>
      </c>
      <c r="P48">
        <f>DeadZOne!O48+Parametri!$B$11*(pred!P48-DZPred!P48)</f>
        <v>0</v>
      </c>
      <c r="Q48">
        <f>DeadZOne!P48+Parametri!$B$11*(pred!Q48-DZPred!Q48)</f>
        <v>1.992417201232913E-24</v>
      </c>
      <c r="R48">
        <f>DeadZOne!Q48+Parametri!$B$11*(pred!R48-DZPred!R48)</f>
        <v>1.3699909573828598E-22</v>
      </c>
      <c r="S48">
        <f>DeadZOne!R48+Parametri!$B$11*(pred!S48-DZPred!S48)</f>
        <v>3.472988962343937E-21</v>
      </c>
      <c r="T48">
        <f>DeadZOne!S48+Parametri!$B$11*(pred!T48-DZPred!T48)</f>
        <v>5.0164990588342057E-20</v>
      </c>
      <c r="U48">
        <f>DeadZOne!T48+Parametri!$B$11*(pred!U48-DZPred!U48)</f>
        <v>4.9613472625303205E-19</v>
      </c>
      <c r="V48">
        <f>DeadZOne!U48+Parametri!$B$11*(pred!V48-DZPred!V48)</f>
        <v>3.7145402533654553E-18</v>
      </c>
      <c r="W48">
        <f>DeadZOne!V48+Parametri!$B$11*(pred!W48-DZPred!W48)</f>
        <v>2.241282312222819E-17</v>
      </c>
      <c r="X48">
        <f>DeadZOne!W48+Parametri!$B$11*(pred!X48-DZPred!X48)</f>
        <v>1.1369893697186137E-16</v>
      </c>
      <c r="Y48">
        <f>DeadZOne!X48+Parametri!$B$11*(pred!Y48-DZPred!Y48)</f>
        <v>4.998447618682782E-16</v>
      </c>
      <c r="Z48">
        <f>DeadZOne!Y48+Parametri!$B$11*(pred!Z48-DZPred!Z48)</f>
        <v>1.9477643459101995E-15</v>
      </c>
      <c r="AA48">
        <f>DeadZOne!Z48+Parametri!$B$11*(pred!AA48-DZPred!AA48)</f>
        <v>6.845477369141253E-15</v>
      </c>
      <c r="AB48">
        <f>DeadZOne!AA48+Parametri!$B$11*(pred!AB48-DZPred!AB48)</f>
        <v>2.1998312974211422E-14</v>
      </c>
      <c r="AC48">
        <f>DeadZOne!AB48+Parametri!$B$11*(pred!AC48-DZPred!AC48)</f>
        <v>6.5356263861478034E-14</v>
      </c>
      <c r="AD48">
        <f>DeadZOne!AC48+Parametri!$B$11*(pred!AD48-DZPred!AD48)</f>
        <v>1.8114429424002861E-13</v>
      </c>
      <c r="AE48">
        <f>DeadZOne!AD48+Parametri!$B$11*(pred!AE48-DZPred!AE48)</f>
        <v>4.7191744617032443E-13</v>
      </c>
      <c r="AF48">
        <f>DeadZOne!AE48+Parametri!$B$11*(pred!AF48-DZPred!AF48)</f>
        <v>1.162942954584305E-12</v>
      </c>
      <c r="AG48">
        <f>DeadZOne!AF48+Parametri!$B$11*(pred!AG48-DZPred!AG48)</f>
        <v>2.7254525235281752E-12</v>
      </c>
      <c r="AH48">
        <f>DeadZOne!AG48+Parametri!$B$11*(pred!AH48-DZPred!AH48)</f>
        <v>6.1025788024851585E-12</v>
      </c>
      <c r="AI48">
        <f>DeadZOne!AH48+Parametri!$B$11*(pred!AI48-DZPred!AI48)</f>
        <v>1.3107519182708779E-11</v>
      </c>
      <c r="AJ48">
        <f>DeadZOne!AI48+Parametri!$B$11*(pred!AJ48-DZPred!AJ48)</f>
        <v>2.710042287807206E-11</v>
      </c>
      <c r="AK48">
        <f>DeadZOne!AJ48+Parametri!$B$11*(pred!AK48-DZPred!AK48)</f>
        <v>5.4101805179392321E-11</v>
      </c>
      <c r="AL48">
        <f>DeadZOne!AK48+Parametri!$B$11*(pred!AL48-DZPred!AL48)</f>
        <v>1.0456932717883283E-10</v>
      </c>
      <c r="AM48">
        <f>DeadZOne!AL48+Parametri!$B$11*(pred!AM48-DZPred!AM48)</f>
        <v>1.9615497356355214E-10</v>
      </c>
      <c r="AN48">
        <f>DeadZOne!AM48+Parametri!$B$11*(pred!AN48-DZPred!AN48)</f>
        <v>3.5787428805445239E-10</v>
      </c>
      <c r="AO48">
        <f>DeadZOne!AN48+Parametri!$B$11*(pred!AO48-DZPred!AO48)</f>
        <v>6.3626124429307449E-10</v>
      </c>
      <c r="AP48">
        <f>DeadZOne!AO48+Parametri!$B$11*(pred!AP48-DZPred!AP48)</f>
        <v>1.1042537175583128E-9</v>
      </c>
      <c r="AQ48">
        <f>DeadZOne!AP48+Parametri!$B$11*(pred!AQ48-DZPred!AQ48)</f>
        <v>1.8737566193000395E-9</v>
      </c>
      <c r="AR48">
        <f>DeadZOne!AQ48+Parametri!$B$11*(pred!AR48-DZPred!AR48)</f>
        <v>3.1130626354016593E-9</v>
      </c>
      <c r="AS48">
        <f>DeadZOne!AR48+Parametri!$B$11*(pred!AS48-DZPred!AS48)</f>
        <v>5.0705728993675856E-9</v>
      </c>
      <c r="AT48">
        <f>DeadZOne!AS48+Parametri!$B$11*(pred!AT48-DZPred!AT48)</f>
        <v>8.1065491067824869E-9</v>
      </c>
      <c r="AU48">
        <f>DeadZOne!AT48+Parametri!$B$11*(pred!AU48-DZPred!AU48)</f>
        <v>1.2734940322045859E-8</v>
      </c>
      <c r="AV48">
        <f>DeadZOne!AU48+Parametri!$B$11*(pred!AV48-DZPred!AV48)</f>
        <v>1.9677656388140849E-8</v>
      </c>
      <c r="AW48">
        <f>DeadZOne!AV48+Parametri!$B$11*(pred!AW48-DZPred!AW48)</f>
        <v>2.9933998463360878E-8</v>
      </c>
      <c r="AX48">
        <f>DeadZOne!AW48+Parametri!$B$11*(pred!AX48-DZPred!AX48)</f>
        <v>4.4868297712901304E-8</v>
      </c>
      <c r="AY48">
        <f>DeadZOne!AX48+Parametri!$B$11*(pred!AY48-DZPred!AY48)</f>
        <v>6.6319146682992285E-8</v>
      </c>
      <c r="AZ48">
        <f>DeadZOne!AY48+Parametri!$B$11*(pred!AZ48-DZPred!AZ48)</f>
        <v>9.6733924967399969E-8</v>
      </c>
      <c r="BA48">
        <f>DeadZOne!AZ48+Parametri!$B$11*(pred!BA48-DZPred!BA48)</f>
        <v>1.3933261184972245E-7</v>
      </c>
      <c r="BB48">
        <f>DeadZOne!BA48+Parametri!$B$11*(pred!BB48-DZPred!BB48)</f>
        <v>1.9830513424946389E-7</v>
      </c>
      <c r="BC48">
        <f>DeadZOne!BB48+Parametri!$B$11*(pred!BC48-DZPred!BC48)</f>
        <v>2.7904670960153339E-7</v>
      </c>
      <c r="BD48">
        <f>DeadZOne!BC48+Parametri!$B$11*(pred!BD48-DZPred!BD48)</f>
        <v>3.8843580215788792E-7</v>
      </c>
      <c r="BE48">
        <f>DeadZOne!BD48+Parametri!$B$11*(pred!BE48-DZPred!BE48)</f>
        <v>5.3515941059592898E-7</v>
      </c>
      <c r="BF48">
        <f>DeadZOne!BE48+Parametri!$B$11*(pred!BF48-DZPred!BF48)</f>
        <v>7.3009043902158573E-7</v>
      </c>
      <c r="BG48">
        <f>DeadZOne!BF48+Parametri!$B$11*(pred!BG48-DZPred!BG48)</f>
        <v>9.8672186818055707E-7</v>
      </c>
      <c r="BH48">
        <f>DeadZOne!BG48+Parametri!$B$11*(pred!BH48-DZPred!BH48)</f>
        <v>1.321662336189221E-6</v>
      </c>
      <c r="BI48">
        <f>DeadZOne!BH48+Parametri!$B$11*(pred!BI48-DZPred!BI48)</f>
        <v>1.7551975571838753E-6</v>
      </c>
      <c r="BJ48">
        <f>DeadZOne!BI48+Parametri!$B$11*(pred!BJ48-DZPred!BJ48)</f>
        <v>2.3119217523207997E-6</v>
      </c>
      <c r="BK48">
        <f>DeadZOne!BJ48+Parametri!$B$11*(pred!BK48-DZPred!BK48)</f>
        <v>3.0214429423633633E-6</v>
      </c>
      <c r="BL48">
        <f>DeadZOne!BK48+Parametri!$B$11*(pred!BL48-DZPred!BL48)</f>
        <v>3.9191655578384364E-6</v>
      </c>
      <c r="BM48">
        <f>DeadZOne!BL48+Parametri!$B$11*(pred!BM48-DZPred!BM48)</f>
        <v>5.0471533658052919E-6</v>
      </c>
      <c r="BN48">
        <f>DeadZOne!BM48+Parametri!$B$11*(pred!BN48-DZPred!BN48)</f>
        <v>6.4550751970573043E-6</v>
      </c>
      <c r="BO48">
        <f>DeadZOne!BN48+Parametri!$B$11*(pred!BO48-DZPred!BO48)</f>
        <v>8.2012353903151651E-6</v>
      </c>
      <c r="BP48">
        <f>DeadZOne!BO48+Parametri!$B$11*(pred!BP48-DZPred!BP48)</f>
        <v>1.0353690257568975E-5</v>
      </c>
      <c r="BQ48">
        <f>DeadZOne!BP48+Parametri!$B$11*(pred!BQ48-DZPred!BQ48)</f>
        <v>1.2991451224551108E-5</v>
      </c>
      <c r="BR48">
        <f>DeadZOne!BQ48+Parametri!$B$11*(pred!BR48-DZPred!BR48)</f>
        <v>1.6205774620026077E-5</v>
      </c>
      <c r="BS48">
        <f>DeadZOne!BR48+Parametri!$B$11*(pred!BS48-DZPred!BS48)</f>
        <v>2.0101537384945102E-5</v>
      </c>
      <c r="BT48">
        <f>DeadZOne!BS48+Parametri!$B$11*(pred!BT48-DZPred!BT48)</f>
        <v>2.4798697255284602E-5</v>
      </c>
      <c r="BU48">
        <f>DeadZOne!BT48+Parametri!$B$11*(pred!BU48-DZPred!BU48)</f>
        <v>3.04338352481696E-5</v>
      </c>
      <c r="BV48">
        <f>DeadZOne!BU48+Parametri!$B$11*(pred!BV48-DZPred!BV48)</f>
        <v>3.716177755701379E-5</v>
      </c>
      <c r="BW48">
        <f>DeadZOne!BV48+Parametri!$B$11*(pred!BW48-DZPred!BW48)</f>
        <v>4.5157293244877194E-5</v>
      </c>
      <c r="BX48">
        <f>DeadZOne!BW48+Parametri!$B$11*(pred!BX48-DZPred!BX48)</f>
        <v>5.4616863422620829E-5</v>
      </c>
      <c r="BY48">
        <f>DeadZOne!BX48+Parametri!$B$11*(pred!BY48-DZPred!BY48)</f>
        <v>6.5760516915827695E-5</v>
      </c>
      <c r="BZ48">
        <f>DeadZOne!BY48+Parametri!$B$11*(pred!BZ48-DZPred!BZ48)</f>
        <v>7.8833726767458344E-5</v>
      </c>
      <c r="CA48">
        <f>DeadZOne!BZ48+Parametri!$B$11*(pred!CA48-DZPred!CA48)</f>
        <v>9.410936129689048E-5</v>
      </c>
      <c r="CB48">
        <f>DeadZOne!CA48+Parametri!$B$11*(pred!CB48-DZPred!CB48)</f>
        <v>1.1188968284489613E-4</v>
      </c>
      <c r="CC48">
        <f>DeadZOne!CB48+Parametri!$B$11*(pred!CC48-DZPred!CC48)</f>
        <v>1.325083867822425E-4</v>
      </c>
      <c r="CD48">
        <f>DeadZOne!CC48+Parametri!$B$11*(pred!CD48-DZPred!CD48)</f>
        <v>1.5633267285045062E-4</v>
      </c>
      <c r="CE48">
        <f>DeadZOne!CD48+Parametri!$B$11*(pred!CE48-DZPred!CE48)</f>
        <v>1.8376534043978038E-4</v>
      </c>
      <c r="CF48">
        <f>DeadZOne!CE48+Parametri!$B$11*(pred!CF48-DZPred!CF48)</f>
        <v>2.1524689899422123E-4</v>
      </c>
      <c r="CG48">
        <f>DeadZOne!CF48+Parametri!$B$11*(pred!CG48-DZPred!CG48)</f>
        <v>2.5125768436816718E-4</v>
      </c>
      <c r="CH48">
        <f>DeadZOne!CG48+Parametri!$B$11*(pred!CH48-DZPred!CH48)</f>
        <v>2.9231997164611988E-4</v>
      </c>
      <c r="CI48">
        <f>DeadZOne!CH48+Parametri!$B$11*(pred!CI48-DZPred!CI48)</f>
        <v>3.3900007467634557E-4</v>
      </c>
      <c r="CJ48">
        <f>DeadZOne!CI48+Parametri!$B$11*(pred!CJ48-DZPred!CJ48)</f>
        <v>3.9191042236267037E-4</v>
      </c>
      <c r="CK48">
        <f>DeadZOne!CJ48+Parametri!$B$11*(pred!CK48-DZPred!CK48)</f>
        <v>4.5171160160592235E-4</v>
      </c>
      <c r="CL48">
        <f>DeadZOne!CK48+Parametri!$B$11*(pred!CL48-DZPred!CL48)</f>
        <v>5.1911435668796149E-4</v>
      </c>
      <c r="CM48">
        <f>DeadZOne!CL48+Parametri!$B$11*(pred!CM48-DZPred!CM48)</f>
        <v>5.9488153484649957E-4</v>
      </c>
      <c r="CN48">
        <f>DeadZOne!CM48+Parametri!$B$11*(pred!CN48-DZPred!CN48)</f>
        <v>6.7982996779742007E-4</v>
      </c>
      <c r="CO48">
        <f>DeadZOne!CN48+Parametri!$B$11*(pred!CO48-DZPred!CO48)</f>
        <v>7.7483227902220707E-4</v>
      </c>
      <c r="CP48">
        <f>DeadZOne!CO48+Parametri!$B$11*(pred!CP48-DZPred!CP48)</f>
        <v>8.8081860675025953E-4</v>
      </c>
      <c r="CQ48">
        <f>DeadZOne!CP48+Parametri!$B$11*(pred!CQ48-DZPred!CQ48)</f>
        <v>9.9877823272794897E-4</v>
      </c>
      <c r="CR48">
        <f>DeadZOne!CQ48+Parametri!$B$11*(pred!CR48-DZPred!CR48)</f>
        <v>1.1297611070767014E-3</v>
      </c>
      <c r="CS48">
        <f>DeadZOne!CR48+Parametri!$B$11*(pred!CS48-DZPred!CS48)</f>
        <v>1.2748792597993659E-3</v>
      </c>
      <c r="CT48">
        <f>DeadZOne!CS48+Parametri!$B$11*(pred!CT48-DZPred!CT48)</f>
        <v>1.4353080897957105E-3</v>
      </c>
      <c r="CU48">
        <f>DeadZOne!CT48+Parametri!$B$11*(pred!CU48-DZPred!CU48)</f>
        <v>1.6122875225919472E-3</v>
      </c>
      <c r="CV48">
        <f>DeadZOne!CU48+Parametri!$B$11*(pred!CV48-DZPred!CV48)</f>
        <v>1.8071230283734391E-3</v>
      </c>
      <c r="CW48">
        <f>DeadZOne!CV48+Parametri!$B$11*(pred!CW48-DZPred!CW48)</f>
        <v>2.0211864923317981E-3</v>
      </c>
      <c r="CX48">
        <f>DeadZOne!CW48+Parametri!$B$11*(pred!CX48-DZPred!CX48)</f>
        <v>2.2559169297948858E-3</v>
      </c>
      <c r="CY48">
        <f>DeadZOne!CX48+Parametri!$B$11*(pred!CY48-DZPred!CY48)</f>
        <v>2.5128210390982265E-3</v>
      </c>
      <c r="CZ48">
        <f>DeadZOne!CY48+Parametri!$B$11*(pred!CZ48-DZPred!CZ48)</f>
        <v>2.7934735856762188E-3</v>
      </c>
      <c r="DA48">
        <f>DeadZOne!CZ48+Parametri!$B$11*(pred!DA48-DZPred!DA48)</f>
        <v>3.0995176113986652E-3</v>
      </c>
      <c r="DB48">
        <f>DeadZOne!DA48+Parametri!$B$11*(pred!DB48-DZPred!DB48)</f>
        <v>3.4326644637495416E-3</v>
      </c>
      <c r="DC48">
        <f>DeadZOne!DB48+Parametri!$B$11*(pred!DC48-DZPred!DC48)</f>
        <v>3.7946936400378786E-3</v>
      </c>
      <c r="DD48">
        <f>DeadZOne!DC48+Parametri!$B$11*(pred!DD48-DZPred!DD48)</f>
        <v>4.1874524424421527E-3</v>
      </c>
      <c r="DE48">
        <f>DeadZOne!DD48+Parametri!$B$11*(pred!DE48-DZPred!DE48)</f>
        <v>4.6128554403168289E-3</v>
      </c>
      <c r="DF48">
        <f>DeadZOne!DE48+Parametri!$B$11*(pred!DF48-DZPred!DF48)</f>
        <v>5.0728837368297502E-3</v>
      </c>
      <c r="DG48">
        <f>DeadZOne!DF48+Parametri!$B$11*(pred!DG48-DZPred!DG48)</f>
        <v>5.5695840376491172E-3</v>
      </c>
      <c r="DH48">
        <f>DeadZOne!DG48+Parametri!$B$11*(pred!DH48-DZPred!DH48)</f>
        <v>6.1050675200558626E-3</v>
      </c>
      <c r="DI48">
        <f>DeadZOne!DH48+Parametri!$B$11*(pred!DI48-DZPred!DI48)</f>
        <v>6.6815085015187337E-3</v>
      </c>
      <c r="DJ48">
        <f>DeadZOne!DI48+Parametri!$B$11*(pred!DJ48-DZPred!DJ48)</f>
        <v>7.3011429074323186E-3</v>
      </c>
      <c r="DK48">
        <f>DeadZOne!DJ48+Parametri!$B$11*(pred!DK48-DZPred!DK48)</f>
        <v>7.9662665383801647E-3</v>
      </c>
      <c r="DL48">
        <f>DeadZOne!DK48+Parametri!$B$11*(pred!DL48-DZPred!DL48)</f>
        <v>8.6792331379432538E-3</v>
      </c>
      <c r="DM48">
        <f>DeadZOne!DL48+Parametri!$B$11*(pred!DM48-DZPred!DM48)</f>
        <v>9.442452262725989E-3</v>
      </c>
      <c r="DN48">
        <f>DeadZOne!DM48+Parametri!$B$11*(pred!DN48-DZPred!DN48)</f>
        <v>1.0258386956915002E-2</v>
      </c>
      <c r="DO48">
        <f>DeadZOne!DN48+Parametri!$B$11*(pred!DO48-DZPred!DO48)</f>
        <v>1.1129551234318221E-2</v>
      </c>
      <c r="DP48">
        <f>DeadZOne!DO48+Parametri!$B$11*(pred!DP48-DZPred!DP48)</f>
        <v>1.2058507371450502E-2</v>
      </c>
      <c r="DQ48">
        <f>DeadZOne!DP48+Parametri!$B$11*(pred!DQ48-DZPred!DQ48)</f>
        <v>1.3047863015835567E-2</v>
      </c>
      <c r="DR48">
        <f>DeadZOne!DQ48+Parametri!$B$11*(pred!DR48-DZPred!DR48)</f>
        <v>1.4100268114280001E-2</v>
      </c>
      <c r="DS48">
        <f>DeadZOne!DR48+Parametri!$B$11*(pred!DS48-DZPred!DS48)</f>
        <v>1.5218411666441792E-2</v>
      </c>
      <c r="DT48">
        <f>DeadZOne!DS48+Parametri!$B$11*(pred!DT48-DZPred!DT48)</f>
        <v>1.6405018309561557E-2</v>
      </c>
      <c r="DU48">
        <f>DeadZOne!DT48+Parametri!$B$11*(pred!DU48-DZPred!DU48)</f>
        <v>1.7662844740747519E-2</v>
      </c>
      <c r="DV48">
        <f>DeadZOne!DU48+Parametri!$B$11*(pred!DV48-DZPred!DV48)</f>
        <v>1.8994675983703965E-2</v>
      </c>
      <c r="DW48">
        <f>DeadZOne!DV48+Parametri!$B$11*(pred!DW48-DZPred!DW48)</f>
        <v>2.0403321507266155E-2</v>
      </c>
      <c r="DX48">
        <f>DeadZOne!DW48+Parametri!$B$11*(pred!DX48-DZPred!DX48)</f>
        <v>2.1891611203550744E-2</v>
      </c>
      <c r="DY48">
        <f>DeadZOne!DX48+Parametri!$B$11*(pred!DY48-DZPred!DY48)</f>
        <v>2.3462391233949203E-2</v>
      </c>
      <c r="DZ48">
        <f>DeadZOne!DY48+Parametri!$B$11*(pred!DZ48-DZPred!DZ48)</f>
        <v>2.5118519751581043E-2</v>
      </c>
      <c r="EA48">
        <f>DeadZOne!DZ48+Parametri!$B$11*(pred!EA48-DZPred!EA48)</f>
        <v>2.6862862509183252E-2</v>
      </c>
      <c r="EB48">
        <f>DeadZOne!EA48+Parametri!$B$11*(pred!EB48-DZPred!EB48)</f>
        <v>2.8698288361741337E-2</v>
      </c>
      <c r="EC48">
        <f>DeadZOne!EB48+Parametri!$B$11*(pred!EC48-DZPred!EC48)</f>
        <v>3.0627664673465456E-2</v>
      </c>
      <c r="ED48">
        <f>DeadZOne!EC48+Parametri!$B$11*(pred!ED48-DZPred!ED48)</f>
        <v>3.2653852638981448E-2</v>
      </c>
      <c r="EE48">
        <f>DeadZOne!ED48+Parametri!$B$11*(pred!EE48-DZPred!EE48)</f>
        <v>3.477970252884114E-2</v>
      </c>
      <c r="EF48">
        <f>DeadZOne!EE48+Parametri!$B$11*(pred!EF48-DZPred!EF48)</f>
        <v>3.7008048869658763E-2</v>
      </c>
      <c r="EG48">
        <f>DeadZOne!EF48+Parametri!$B$11*(pred!EG48-DZPred!EG48)</f>
        <v>3.934170556935046E-2</v>
      </c>
      <c r="EH48">
        <f>DeadZOne!EG48+Parametri!$B$11*(pred!EH48-DZPred!EH48)</f>
        <v>4.178346099809202E-2</v>
      </c>
      <c r="EI48">
        <f>DeadZOne!EH48+Parametri!$B$11*(pred!EI48-DZPred!EI48)</f>
        <v>4.4336073035715864E-2</v>
      </c>
      <c r="EJ48">
        <f>DeadZOne!EI48+Parametri!$B$11*(pred!EJ48-DZPred!EJ48)</f>
        <v>4.7002264096342651E-2</v>
      </c>
      <c r="EK48">
        <f>DeadZOne!EJ48+Parametri!$B$11*(pred!EK48-DZPred!EK48)</f>
        <v>4.9784716141085344E-2</v>
      </c>
      <c r="EL48">
        <f>DeadZOne!EK48+Parametri!$B$11*(pred!EL48-DZPred!EL48)</f>
        <v>5.2686065689675592E-2</v>
      </c>
      <c r="EM48">
        <f>DeadZOne!EL48+Parametri!$B$11*(pred!EM48-DZPred!EM48)</f>
        <v>5.5708898841843157E-2</v>
      </c>
      <c r="EN48">
        <f>DeadZOne!EM48+Parametri!$B$11*(pred!EN48-DZPred!EN48)</f>
        <v>5.8855746319230531E-2</v>
      </c>
      <c r="EO48">
        <f>DeadZOne!EN48+Parametri!$B$11*(pred!EO48-DZPred!EO48)</f>
        <v>6.2129078538547149E-2</v>
      </c>
      <c r="EP48">
        <f>DeadZOne!EO48+Parametri!$B$11*(pred!EP48-DZPred!EP48)</f>
        <v>6.5531300726560868E-2</v>
      </c>
      <c r="EQ48">
        <f>DeadZOne!EP48+Parametri!$B$11*(pred!EQ48-DZPred!EQ48)</f>
        <v>6.906474808739109E-2</v>
      </c>
      <c r="ER48">
        <f>DeadZOne!EQ48+Parametri!$B$11*(pred!ER48-DZPred!ER48)</f>
        <v>7.2731681032406861E-2</v>
      </c>
      <c r="ES48">
        <f>DeadZOne!ER48+Parametri!$B$11*(pred!ES48-DZPred!ES48)</f>
        <v>7.6534280482847522E-2</v>
      </c>
      <c r="ET48">
        <f>DeadZOne!ES48+Parametri!$B$11*(pred!ET48-DZPred!ET48)</f>
        <v>8.0474643255072253E-2</v>
      </c>
      <c r="EU48">
        <f>DeadZOne!ET48+Parametri!$B$11*(pred!EU48-DZPred!EU48)</f>
        <v>8.4554777538111095E-2</v>
      </c>
      <c r="EV48">
        <f>DeadZOne!EU48+Parametri!$B$11*(pred!EV48-DZPred!EV48)</f>
        <v>8.8776598472932455E-2</v>
      </c>
    </row>
    <row r="49" spans="1:152" x14ac:dyDescent="0.2">
      <c r="A49">
        <f>+Risultati!A49</f>
        <v>950</v>
      </c>
      <c r="B49">
        <f>+DeadZOne!B49</f>
        <v>0</v>
      </c>
      <c r="C49">
        <f>DeadZOne!B49+Parametri!$B$11*(pred!C49-DZPred!C49)</f>
        <v>0</v>
      </c>
      <c r="D49">
        <f>DeadZOne!C49+Parametri!$B$11*(pred!D49-DZPred!D49)</f>
        <v>0</v>
      </c>
      <c r="E49">
        <f>DeadZOne!D49+Parametri!$B$11*(pred!E49-DZPred!E49)</f>
        <v>0</v>
      </c>
      <c r="F49">
        <f>DeadZOne!E49+Parametri!$B$11*(pred!F49-DZPred!F49)</f>
        <v>0</v>
      </c>
      <c r="G49">
        <f>DeadZOne!F49+Parametri!$B$11*(pred!G49-DZPred!G49)</f>
        <v>0</v>
      </c>
      <c r="H49">
        <f>DeadZOne!G49+Parametri!$B$11*(pred!H49-DZPred!H49)</f>
        <v>0</v>
      </c>
      <c r="I49">
        <f>DeadZOne!H49+Parametri!$B$11*(pred!I49-DZPred!I49)</f>
        <v>0</v>
      </c>
      <c r="J49">
        <f>DeadZOne!I49+Parametri!$B$11*(pred!J49-DZPred!J49)</f>
        <v>0</v>
      </c>
      <c r="K49">
        <f>DeadZOne!J49+Parametri!$B$11*(pred!K49-DZPred!K49)</f>
        <v>0</v>
      </c>
      <c r="L49">
        <f>DeadZOne!K49+Parametri!$B$11*(pred!L49-DZPred!L49)</f>
        <v>0</v>
      </c>
      <c r="M49">
        <f>DeadZOne!L49+Parametri!$B$11*(pred!M49-DZPred!M49)</f>
        <v>0</v>
      </c>
      <c r="N49">
        <f>DeadZOne!M49+Parametri!$B$11*(pred!N49-DZPred!N49)</f>
        <v>0</v>
      </c>
      <c r="O49">
        <f>DeadZOne!N49+Parametri!$B$11*(pred!O49-DZPred!O49)</f>
        <v>0</v>
      </c>
      <c r="P49">
        <f>DeadZOne!O49+Parametri!$B$11*(pred!P49-DZPred!P49)</f>
        <v>0</v>
      </c>
      <c r="Q49">
        <f>DeadZOne!P49+Parametri!$B$11*(pred!Q49-DZPred!Q49)</f>
        <v>1.3136816711425799E-26</v>
      </c>
      <c r="R49">
        <f>DeadZOne!Q49+Parametri!$B$11*(pred!R49-DZPred!R49)</f>
        <v>2.5770493342803985E-24</v>
      </c>
      <c r="S49">
        <f>DeadZOne!R49+Parametri!$B$11*(pred!S49-DZPred!S49)</f>
        <v>1.0469405400238704E-22</v>
      </c>
      <c r="T49">
        <f>DeadZOne!S49+Parametri!$B$11*(pred!T49-DZPred!T49)</f>
        <v>2.0497143657232405E-21</v>
      </c>
      <c r="U49">
        <f>DeadZOne!T49+Parametri!$B$11*(pred!U49-DZPred!U49)</f>
        <v>2.5353889600541504E-20</v>
      </c>
      <c r="V49">
        <f>DeadZOne!U49+Parametri!$B$11*(pred!V49-DZPred!V49)</f>
        <v>2.2647836495515009E-19</v>
      </c>
      <c r="W49">
        <f>DeadZOne!V49+Parametri!$B$11*(pred!W49-DZPred!W49)</f>
        <v>1.5807485653325523E-18</v>
      </c>
      <c r="X49">
        <f>DeadZOne!W49+Parametri!$B$11*(pred!X49-DZPred!X49)</f>
        <v>9.0759164170112658E-18</v>
      </c>
      <c r="Y49">
        <f>DeadZOne!X49+Parametri!$B$11*(pred!Y49-DZPred!Y49)</f>
        <v>4.4432352298575871E-17</v>
      </c>
      <c r="Z49">
        <f>DeadZOne!Y49+Parametri!$B$11*(pred!Z49-DZPred!Z49)</f>
        <v>1.9041488389484152E-16</v>
      </c>
      <c r="AA49">
        <f>DeadZOne!Z49+Parametri!$B$11*(pred!AA49-DZPred!AA49)</f>
        <v>7.2870842720446771E-16</v>
      </c>
      <c r="AB49">
        <f>DeadZOne!AA49+Parametri!$B$11*(pred!AB49-DZPred!AB49)</f>
        <v>2.5293824566293374E-15</v>
      </c>
      <c r="AC49">
        <f>DeadZOne!AB49+Parametri!$B$11*(pred!AC49-DZPred!AC49)</f>
        <v>8.0626108093734119E-15</v>
      </c>
      <c r="AD49">
        <f>DeadZOne!AC49+Parametri!$B$11*(pred!AD49-DZPred!AD49)</f>
        <v>2.3840883590201579E-14</v>
      </c>
      <c r="AE49">
        <f>DeadZOne!AD49+Parametri!$B$11*(pred!AE49-DZPred!AE49)</f>
        <v>6.5944132946301912E-14</v>
      </c>
      <c r="AF49">
        <f>DeadZOne!AE49+Parametri!$B$11*(pred!AF49-DZPred!AF49)</f>
        <v>1.7181795731452304E-13</v>
      </c>
      <c r="AG49">
        <f>DeadZOne!AF49+Parametri!$B$11*(pred!AG49-DZPred!AG49)</f>
        <v>4.2419563726757079E-13</v>
      </c>
      <c r="AH49">
        <f>DeadZOne!AG49+Parametri!$B$11*(pred!AH49-DZPred!AH49)</f>
        <v>9.9738824574578573E-13</v>
      </c>
      <c r="AI49">
        <f>DeadZOne!AH49+Parametri!$B$11*(pred!AI49-DZPred!AI49)</f>
        <v>2.2431421000792588E-12</v>
      </c>
      <c r="AJ49">
        <f>DeadZOne!AI49+Parametri!$B$11*(pred!AJ49-DZPred!AJ49)</f>
        <v>4.8438541568612562E-12</v>
      </c>
      <c r="AK49">
        <f>DeadZOne!AJ49+Parametri!$B$11*(pred!AK49-DZPred!AK49)</f>
        <v>1.007650090368171E-11</v>
      </c>
      <c r="AL49">
        <f>DeadZOne!AK49+Parametri!$B$11*(pred!AL49-DZPred!AL49)</f>
        <v>2.0252770026198048E-11</v>
      </c>
      <c r="AM49">
        <f>DeadZOne!AL49+Parametri!$B$11*(pred!AM49-DZPred!AM49)</f>
        <v>3.943141157124357E-11</v>
      </c>
      <c r="AN49">
        <f>DeadZOne!AM49+Parametri!$B$11*(pred!AN49-DZPred!AN49)</f>
        <v>7.4539746095906891E-11</v>
      </c>
      <c r="AO49">
        <f>DeadZOne!AN49+Parametri!$B$11*(pred!AO49-DZPred!AO49)</f>
        <v>1.3709467324885102E-10</v>
      </c>
      <c r="AP49">
        <f>DeadZOne!AO49+Parametri!$B$11*(pred!AP49-DZPred!AP49)</f>
        <v>2.4578149212618409E-10</v>
      </c>
      <c r="AQ49">
        <f>DeadZOne!AP49+Parametri!$B$11*(pred!AQ49-DZPred!AQ49)</f>
        <v>4.3023330902205583E-10</v>
      </c>
      <c r="AR49">
        <f>DeadZOne!AQ49+Parametri!$B$11*(pred!AR49-DZPred!AR49)</f>
        <v>7.3645642144463137E-10</v>
      </c>
      <c r="AS49">
        <f>DeadZOne!AR49+Parametri!$B$11*(pred!AS49-DZPred!AS49)</f>
        <v>1.2344690576323511E-9</v>
      </c>
      <c r="AT49">
        <f>DeadZOne!AS49+Parametri!$B$11*(pred!AT49-DZPred!AT49)</f>
        <v>2.0288628865316125E-9</v>
      </c>
      <c r="AU49">
        <f>DeadZOne!AT49+Parametri!$B$11*(pred!AU49-DZPred!AU49)</f>
        <v>3.2731587845517411E-9</v>
      </c>
      <c r="AV49">
        <f>DeadZOne!AU49+Parametri!$B$11*(pred!AV49-DZPred!AV49)</f>
        <v>5.1890096731983679E-9</v>
      </c>
      <c r="AW49">
        <f>DeadZOne!AV49+Parametri!$B$11*(pred!AW49-DZPred!AW49)</f>
        <v>8.09150221984388E-9</v>
      </c>
      <c r="AX49">
        <f>DeadZOne!AW49+Parametri!$B$11*(pred!AX49-DZPred!AX49)</f>
        <v>1.2422023371281736E-8</v>
      </c>
      <c r="AY49">
        <f>DeadZOne!AX49+Parametri!$B$11*(pred!AY49-DZPred!AY49)</f>
        <v>1.8790383793369523E-8</v>
      </c>
      <c r="AZ49">
        <f>DeadZOne!AY49+Parametri!$B$11*(pred!AZ49-DZPred!AZ49)</f>
        <v>2.802812428940511E-8</v>
      </c>
      <c r="BA49">
        <f>DeadZOne!AZ49+Parametri!$B$11*(pred!BA49-DZPred!BA49)</f>
        <v>4.1255168478520102E-8</v>
      </c>
      <c r="BB49">
        <f>DeadZOne!BA49+Parametri!$B$11*(pred!BB49-DZPred!BB49)</f>
        <v>5.9962220224990157E-8</v>
      </c>
      <c r="BC49">
        <f>DeadZOne!BB49+Parametri!$B$11*(pred!BC49-DZPred!BC49)</f>
        <v>8.6111531948115281E-8</v>
      </c>
      <c r="BD49">
        <f>DeadZOne!BC49+Parametri!$B$11*(pred!BD49-DZPred!BD49)</f>
        <v>1.2225888424927641E-7</v>
      </c>
      <c r="BE49">
        <f>DeadZOne!BD49+Parametri!$B$11*(pred!BE49-DZPred!BE49)</f>
        <v>1.7169981249920137E-7</v>
      </c>
      <c r="BF49">
        <f>DeadZOne!BE49+Parametri!$B$11*(pred!BF49-DZPred!BF49)</f>
        <v>2.3864328653713772E-7</v>
      </c>
      <c r="BG49">
        <f>DeadZOne!BF49+Parametri!$B$11*(pred!BG49-DZPred!BG49)</f>
        <v>3.284161901878354E-7</v>
      </c>
      <c r="BH49">
        <f>DeadZOne!BG49+Parametri!$B$11*(pred!BH49-DZPred!BH49)</f>
        <v>4.4770205313761639E-7</v>
      </c>
      <c r="BI49">
        <f>DeadZOne!BH49+Parametri!$B$11*(pred!BI49-DZPred!BI49)</f>
        <v>6.0481755468429987E-7</v>
      </c>
      <c r="BJ49">
        <f>DeadZOne!BI49+Parametri!$B$11*(pred!BJ49-DZPred!BJ49)</f>
        <v>8.1003034356794537E-7</v>
      </c>
      <c r="BK49">
        <f>DeadZOne!BJ49+Parametri!$B$11*(pred!BK49-DZPred!BK49)</f>
        <v>1.0759216978780157E-6</v>
      </c>
      <c r="BL49">
        <f>DeadZOne!BK49+Parametri!$B$11*(pred!BL49-DZPred!BL49)</f>
        <v>1.4177974821366759E-6</v>
      </c>
      <c r="BM49">
        <f>DeadZOne!BL49+Parametri!$B$11*(pred!BM49-DZPred!BM49)</f>
        <v>1.8541507441535423E-6</v>
      </c>
      <c r="BN49">
        <f>DeadZOne!BM49+Parametri!$B$11*(pred!BN49-DZPred!BN49)</f>
        <v>2.4071791320566806E-6</v>
      </c>
      <c r="BO49">
        <f>DeadZOne!BN49+Parametri!$B$11*(pred!BO49-DZPred!BO49)</f>
        <v>3.1033601027629125E-6</v>
      </c>
      <c r="BP49">
        <f>DeadZOne!BO49+Parametri!$B$11*(pred!BP49-DZPred!BP49)</f>
        <v>3.9740866385515656E-6</v>
      </c>
      <c r="BQ49">
        <f>DeadZOne!BP49+Parametri!$B$11*(pred!BQ49-DZPred!BQ49)</f>
        <v>5.0563658905339375E-6</v>
      </c>
      <c r="BR49">
        <f>DeadZOne!BQ49+Parametri!$B$11*(pred!BR49-DZPred!BR49)</f>
        <v>6.3935828294602128E-6</v>
      </c>
      <c r="BS49">
        <f>DeadZOne!BR49+Parametri!$B$11*(pred!BS49-DZPred!BS49)</f>
        <v>8.0363306087932587E-6</v>
      </c>
      <c r="BT49">
        <f>DeadZOne!BS49+Parametri!$B$11*(pred!BT49-DZPred!BT49)</f>
        <v>1.0043308936052765E-5</v>
      </c>
      <c r="BU49">
        <f>DeadZOne!BT49+Parametri!$B$11*(pred!BU49-DZPred!BU49)</f>
        <v>1.2482291310182131E-5</v>
      </c>
      <c r="BV49">
        <f>DeadZOne!BU49+Parametri!$B$11*(pred!BV49-DZPred!BV49)</f>
        <v>1.5431161519453742E-5</v>
      </c>
      <c r="BW49">
        <f>DeadZOne!BV49+Parametri!$B$11*(pred!BW49-DZPred!BW49)</f>
        <v>1.8979019310712587E-5</v>
      </c>
      <c r="BX49">
        <f>DeadZOne!BW49+Parametri!$B$11*(pred!BX49-DZPred!BX49)</f>
        <v>2.3227354641159558E-5</v>
      </c>
      <c r="BY49">
        <f>DeadZOne!BX49+Parametri!$B$11*(pred!BY49-DZPred!BY49)</f>
        <v>2.8291289413008953E-5</v>
      </c>
      <c r="BZ49">
        <f>DeadZOne!BY49+Parametri!$B$11*(pred!BZ49-DZPred!BZ49)</f>
        <v>3.4300885073792217E-5</v>
      </c>
      <c r="CA49">
        <f>DeadZOne!BZ49+Parametri!$B$11*(pred!CA49-DZPred!CA49)</f>
        <v>4.1402513945296322E-5</v>
      </c>
      <c r="CB49">
        <f>DeadZOne!CA49+Parametri!$B$11*(pred!CB49-DZPred!CB49)</f>
        <v>4.9760291626454577E-5</v>
      </c>
      <c r="CC49">
        <f>DeadZOne!CB49+Parametri!$B$11*(pred!CC49-DZPred!CC49)</f>
        <v>5.9557567304103121E-5</v>
      </c>
      <c r="CD49">
        <f>DeadZOne!CC49+Parametri!$B$11*(pred!CD49-DZPred!CD49)</f>
        <v>7.0998468304323353E-5</v>
      </c>
      <c r="CE49">
        <f>DeadZOne!CD49+Parametri!$B$11*(pred!CE49-DZPred!CE49)</f>
        <v>8.4309494729820257E-5</v>
      </c>
      <c r="CF49">
        <f>DeadZOne!CE49+Parametri!$B$11*(pred!CF49-DZPred!CF49)</f>
        <v>9.9741159558901782E-5</v>
      </c>
      <c r="CG49">
        <f>DeadZOne!CF49+Parametri!$B$11*(pred!CG49-DZPred!CG49)</f>
        <v>1.1756966913232535E-4</v>
      </c>
      <c r="CH49">
        <f>DeadZOne!CG49+Parametri!$B$11*(pred!CH49-DZPred!CH49)</f>
        <v>1.3809863852849323E-4</v>
      </c>
      <c r="CI49">
        <f>DeadZOne!CH49+Parametri!$B$11*(pred!CI49-DZPred!CI49)</f>
        <v>1.6166083592786799E-4</v>
      </c>
      <c r="CJ49">
        <f>DeadZOne!CI49+Parametri!$B$11*(pred!CJ49-DZPred!CJ49)</f>
        <v>1.8861994969642139E-4</v>
      </c>
      <c r="CK49">
        <f>DeadZOne!CJ49+Parametri!$B$11*(pred!CK49-DZPred!CK49)</f>
        <v>2.1937237157753573E-4</v>
      </c>
      <c r="CL49">
        <f>DeadZOne!CK49+Parametri!$B$11*(pred!CL49-DZPred!CL49)</f>
        <v>2.5434898907388171E-4</v>
      </c>
      <c r="CM49">
        <f>DeadZOne!CL49+Parametri!$B$11*(pred!CM49-DZPred!CM49)</f>
        <v>2.9401697982697615E-4</v>
      </c>
      <c r="CN49">
        <f>DeadZOne!CM49+Parametri!$B$11*(pred!CN49-DZPred!CN49)</f>
        <v>3.3888160056368811E-4</v>
      </c>
      <c r="CO49">
        <f>DeadZOne!CN49+Parametri!$B$11*(pred!CO49-DZPred!CO49)</f>
        <v>3.8948796297697626E-4</v>
      </c>
      <c r="CP49">
        <f>DeadZOne!CO49+Parametri!$B$11*(pred!CP49-DZPred!CP49)</f>
        <v>4.4642278874341729E-4</v>
      </c>
      <c r="CQ49">
        <f>DeadZOne!CP49+Parametri!$B$11*(pred!CQ49-DZPred!CQ49)</f>
        <v>5.1031613575320818E-4</v>
      </c>
      <c r="CR49">
        <f>DeadZOne!CQ49+Parametri!$B$11*(pred!CR49-DZPred!CR49)</f>
        <v>5.8184308753964217E-4</v>
      </c>
      <c r="CS49">
        <f>DeadZOne!CR49+Parametri!$B$11*(pred!CS49-DZPred!CS49)</f>
        <v>6.6172539784470699E-4</v>
      </c>
      <c r="CT49">
        <f>DeadZOne!CS49+Parametri!$B$11*(pred!CT49-DZPred!CT49)</f>
        <v>7.5073308224534981E-4</v>
      </c>
      <c r="CU49">
        <f>DeadZOne!CT49+Parametri!$B$11*(pred!CU49-DZPred!CU49)</f>
        <v>8.4968594879082789E-4</v>
      </c>
      <c r="CV49">
        <f>DeadZOne!CU49+Parametri!$B$11*(pred!CV49-DZPred!CV49)</f>
        <v>9.594550596649427E-4</v>
      </c>
      <c r="CW49">
        <f>DeadZOne!CV49+Parametri!$B$11*(pred!CW49-DZPred!CW49)</f>
        <v>1.0809641159871921E-3</v>
      </c>
      <c r="CX49">
        <f>DeadZOne!CW49+Parametri!$B$11*(pred!CX49-DZPred!CX49)</f>
        <v>1.2151907580031517E-3</v>
      </c>
      <c r="CY49">
        <f>DeadZOne!CX49+Parametri!$B$11*(pred!CY49-DZPred!CY49)</f>
        <v>1.3631677730857341E-3</v>
      </c>
      <c r="CZ49">
        <f>DeadZOne!CY49+Parametri!$B$11*(pred!CZ49-DZPred!CZ49)</f>
        <v>1.5259842041742424E-3</v>
      </c>
      <c r="DA49">
        <f>DeadZOne!CZ49+Parametri!$B$11*(pred!DA49-DZPred!DA49)</f>
        <v>1.704786351516073E-3</v>
      </c>
      <c r="DB49">
        <f>DeadZOne!DA49+Parametri!$B$11*(pred!DB49-DZPred!DB49)</f>
        <v>1.9007786608451253E-3</v>
      </c>
      <c r="DC49">
        <f>DeadZOne!DB49+Parametri!$B$11*(pred!DC49-DZPred!DC49)</f>
        <v>2.1152244914299516E-3</v>
      </c>
      <c r="DD49">
        <f>DeadZOne!DC49+Parametri!$B$11*(pred!DD49-DZPred!DD49)</f>
        <v>2.3494467577517804E-3</v>
      </c>
      <c r="DE49">
        <f>DeadZOne!DD49+Parametri!$B$11*(pred!DE49-DZPred!DE49)</f>
        <v>2.6048284389261073E-3</v>
      </c>
      <c r="DF49">
        <f>DeadZOne!DE49+Parametri!$B$11*(pred!DF49-DZPred!DF49)</f>
        <v>2.8828129503597156E-3</v>
      </c>
      <c r="DG49">
        <f>DeadZOne!DF49+Parametri!$B$11*(pred!DG49-DZPred!DG49)</f>
        <v>3.1849043725359592E-3</v>
      </c>
      <c r="DH49">
        <f>DeadZOne!DG49+Parametri!$B$11*(pred!DH49-DZPred!DH49)</f>
        <v>3.5126675322429256E-3</v>
      </c>
      <c r="DI49">
        <f>DeadZOne!DH49+Parametri!$B$11*(pred!DI49-DZPred!DI49)</f>
        <v>3.8677279319997721E-3</v>
      </c>
      <c r="DJ49">
        <f>DeadZOne!DI49+Parametri!$B$11*(pred!DJ49-DZPred!DJ49)</f>
        <v>4.2517715238940303E-3</v>
      </c>
      <c r="DK49">
        <f>DeadZOne!DJ49+Parametri!$B$11*(pred!DK49-DZPred!DK49)</f>
        <v>4.6665443245149903E-3</v>
      </c>
      <c r="DL49">
        <f>DeadZOne!DK49+Parametri!$B$11*(pred!DL49-DZPred!DL49)</f>
        <v>5.1138518681532932E-3</v>
      </c>
      <c r="DM49">
        <f>DeadZOne!DL49+Parametri!$B$11*(pred!DM49-DZPred!DM49)</f>
        <v>5.5955584959325811E-3</v>
      </c>
      <c r="DN49">
        <f>DeadZOne!DM49+Parametri!$B$11*(pred!DN49-DZPred!DN49)</f>
        <v>6.113586479043291E-3</v>
      </c>
      <c r="DO49">
        <f>DeadZOne!DN49+Parametri!$B$11*(pred!DO49-DZPred!DO49)</f>
        <v>6.6699149747594683E-3</v>
      </c>
      <c r="DP49">
        <f>DeadZOne!DO49+Parametri!$B$11*(pred!DP49-DZPred!DP49)</f>
        <v>7.2665788144346969E-3</v>
      </c>
      <c r="DQ49">
        <f>DeadZOne!DP49+Parametri!$B$11*(pred!DQ49-DZPred!DQ49)</f>
        <v>7.9056671231909244E-3</v>
      </c>
      <c r="DR49">
        <f>DeadZOne!DQ49+Parametri!$B$11*(pred!DR49-DZPred!DR49)</f>
        <v>8.5893217715320453E-3</v>
      </c>
      <c r="DS49">
        <f>DeadZOne!DR49+Parametri!$B$11*(pred!DS49-DZPred!DS49)</f>
        <v>9.3197356596307519E-3</v>
      </c>
      <c r="DT49">
        <f>DeadZOne!DS49+Parametri!$B$11*(pred!DT49-DZPred!DT49)</f>
        <v>1.0099150835550302E-2</v>
      </c>
      <c r="DU49">
        <f>DeadZOne!DT49+Parametri!$B$11*(pred!DU49-DZPred!DU49)</f>
        <v>1.0929856449170904E-2</v>
      </c>
      <c r="DV49">
        <f>DeadZOne!DU49+Parametri!$B$11*(pred!DV49-DZPred!DV49)</f>
        <v>1.1814186544091249E-2</v>
      </c>
      <c r="DW49">
        <f>DeadZOne!DV49+Parametri!$B$11*(pred!DW49-DZPred!DW49)</f>
        <v>1.2754517690268002E-2</v>
      </c>
      <c r="DX49">
        <f>DeadZOne!DW49+Parametri!$B$11*(pred!DX49-DZPred!DX49)</f>
        <v>1.3753266460637775E-2</v>
      </c>
      <c r="DY49">
        <f>DeadZOne!DX49+Parametri!$B$11*(pred!DY49-DZPred!DY49)</f>
        <v>1.4812886755435972E-2</v>
      </c>
      <c r="DZ49">
        <f>DeadZOne!DY49+Parametri!$B$11*(pred!DZ49-DZPred!DZ49)</f>
        <v>1.5935866978383346E-2</v>
      </c>
      <c r="EA49">
        <f>DeadZOne!DZ49+Parametri!$B$11*(pred!EA49-DZPred!EA49)</f>
        <v>1.7124727069352516E-2</v>
      </c>
      <c r="EB49">
        <f>DeadZOne!EA49+Parametri!$B$11*(pred!EB49-DZPred!EB49)</f>
        <v>1.8382015398552165E-2</v>
      </c>
      <c r="EC49">
        <f>DeadZOne!EB49+Parametri!$B$11*(pred!EC49-DZPred!EC49)</f>
        <v>1.9710305527674585E-2</v>
      </c>
      <c r="ED49">
        <f>DeadZOne!EC49+Parametri!$B$11*(pred!ED49-DZPred!ED49)</f>
        <v>2.1112192843841606E-2</v>
      </c>
      <c r="EE49">
        <f>DeadZOne!ED49+Parametri!$B$11*(pred!EE49-DZPred!EE49)</f>
        <v>2.2590291072553833E-2</v>
      </c>
      <c r="EF49">
        <f>DeadZOne!EE49+Parametri!$B$11*(pred!EF49-DZPred!EF49)</f>
        <v>2.4147228676197438E-2</v>
      </c>
      <c r="EG49">
        <f>DeadZOne!EF49+Parametri!$B$11*(pred!EG49-DZPred!EG49)</f>
        <v>2.5785645144990637E-2</v>
      </c>
      <c r="EH49">
        <f>DeadZOne!EG49+Parametri!$B$11*(pred!EH49-DZPred!EH49)</f>
        <v>2.7508187187557674E-2</v>
      </c>
      <c r="EI49">
        <f>DeadZOne!EH49+Parametri!$B$11*(pred!EI49-DZPred!EI49)</f>
        <v>2.9317504828601241E-2</v>
      </c>
      <c r="EJ49">
        <f>DeadZOne!EI49+Parametri!$B$11*(pred!EJ49-DZPred!EJ49)</f>
        <v>3.1216247421403578E-2</v>
      </c>
      <c r="EK49">
        <f>DeadZOne!EJ49+Parametri!$B$11*(pred!EK49-DZPred!EK49)</f>
        <v>3.3207059583122374E-2</v>
      </c>
      <c r="EL49">
        <f>DeadZOne!EK49+Parametri!$B$11*(pred!EL49-DZPred!EL49)</f>
        <v>3.5292577061058823E-2</v>
      </c>
      <c r="EM49">
        <f>DeadZOne!EL49+Parametri!$B$11*(pred!EM49-DZPred!EM49)</f>
        <v>3.7475422538262103E-2</v>
      </c>
      <c r="EN49">
        <f>DeadZOne!EM49+Parametri!$B$11*(pred!EN49-DZPred!EN49)</f>
        <v>3.9758201386996664E-2</v>
      </c>
      <c r="EO49">
        <f>DeadZOne!EN49+Parametri!$B$11*(pred!EO49-DZPred!EO49)</f>
        <v>4.2143497378735829E-2</v>
      </c>
      <c r="EP49">
        <f>DeadZOne!EO49+Parametri!$B$11*(pred!EP49-DZPred!EP49)</f>
        <v>4.4633868359457575E-2</v>
      </c>
      <c r="EQ49">
        <f>DeadZOne!EP49+Parametri!$B$11*(pred!EQ49-DZPred!EQ49)</f>
        <v>4.7231841899105696E-2</v>
      </c>
      <c r="ER49">
        <f>DeadZOne!EQ49+Parametri!$B$11*(pred!ER49-DZPred!ER49)</f>
        <v>4.9939910924142308E-2</v>
      </c>
      <c r="ES49">
        <f>DeadZOne!ER49+Parametri!$B$11*(pred!ES49-DZPred!ES49)</f>
        <v>5.2760529342155832E-2</v>
      </c>
      <c r="ET49">
        <f>DeadZOne!ES49+Parametri!$B$11*(pred!ET49-DZPred!ET49)</f>
        <v>5.5696107667502305E-2</v>
      </c>
      <c r="EU49">
        <f>DeadZOne!ET49+Parametri!$B$11*(pred!EU49-DZPred!EU49)</f>
        <v>5.8749008656948126E-2</v>
      </c>
      <c r="EV49">
        <f>DeadZOne!EU49+Parametri!$B$11*(pred!EV49-DZPred!EV49)</f>
        <v>6.1921542964248719E-2</v>
      </c>
    </row>
    <row r="50" spans="1:152" x14ac:dyDescent="0.2">
      <c r="A50">
        <f>+Risultati!A50</f>
        <v>970</v>
      </c>
      <c r="B50">
        <f>+DeadZOne!B50</f>
        <v>0</v>
      </c>
      <c r="C50">
        <f>DeadZOne!B50+Parametri!$B$11*(pred!C50-DZPred!C50)</f>
        <v>0</v>
      </c>
      <c r="D50">
        <f>DeadZOne!C50+Parametri!$B$11*(pred!D50-DZPred!D50)</f>
        <v>0</v>
      </c>
      <c r="E50">
        <f>DeadZOne!D50+Parametri!$B$11*(pred!E50-DZPred!E50)</f>
        <v>0</v>
      </c>
      <c r="F50">
        <f>DeadZOne!E50+Parametri!$B$11*(pred!F50-DZPred!F50)</f>
        <v>0</v>
      </c>
      <c r="G50">
        <f>DeadZOne!F50+Parametri!$B$11*(pred!G50-DZPred!G50)</f>
        <v>0</v>
      </c>
      <c r="H50">
        <f>DeadZOne!G50+Parametri!$B$11*(pred!H50-DZPred!H50)</f>
        <v>0</v>
      </c>
      <c r="I50">
        <f>DeadZOne!H50+Parametri!$B$11*(pred!I50-DZPred!I50)</f>
        <v>0</v>
      </c>
      <c r="J50">
        <f>DeadZOne!I50+Parametri!$B$11*(pred!J50-DZPred!J50)</f>
        <v>0</v>
      </c>
      <c r="K50">
        <f>DeadZOne!J50+Parametri!$B$11*(pred!K50-DZPred!K50)</f>
        <v>0</v>
      </c>
      <c r="L50">
        <f>DeadZOne!K50+Parametri!$B$11*(pred!L50-DZPred!L50)</f>
        <v>0</v>
      </c>
      <c r="M50">
        <f>DeadZOne!L50+Parametri!$B$11*(pred!M50-DZPred!M50)</f>
        <v>0</v>
      </c>
      <c r="N50">
        <f>DeadZOne!M50+Parametri!$B$11*(pred!N50-DZPred!N50)</f>
        <v>0</v>
      </c>
      <c r="O50">
        <f>DeadZOne!N50+Parametri!$B$11*(pred!O50-DZPred!O50)</f>
        <v>0</v>
      </c>
      <c r="P50">
        <f>DeadZOne!O50+Parametri!$B$11*(pred!P50-DZPred!P50)</f>
        <v>0</v>
      </c>
      <c r="Q50">
        <f>DeadZOne!P50+Parametri!$B$11*(pred!Q50-DZPred!Q50)</f>
        <v>0</v>
      </c>
      <c r="R50">
        <f>DeadZOne!Q50+Parametri!$B$11*(pred!R50-DZPred!R50)</f>
        <v>3.198814869232182E-26</v>
      </c>
      <c r="S50">
        <f>DeadZOne!R50+Parametri!$B$11*(pred!S50-DZPred!S50)</f>
        <v>2.4903563060709943E-24</v>
      </c>
      <c r="T50">
        <f>DeadZOne!S50+Parametri!$B$11*(pred!T50-DZPred!T50)</f>
        <v>7.0641216878162726E-23</v>
      </c>
      <c r="U50">
        <f>DeadZOne!T50+Parametri!$B$11*(pred!U50-DZPred!U50)</f>
        <v>1.1313936117694229E-21</v>
      </c>
      <c r="V50">
        <f>DeadZOne!U50+Parametri!$B$11*(pred!V50-DZPred!V50)</f>
        <v>1.2315483741518721E-20</v>
      </c>
      <c r="W50">
        <f>DeadZOne!V50+Parametri!$B$11*(pred!W50-DZPred!W50)</f>
        <v>1.0085250887158599E-19</v>
      </c>
      <c r="X50">
        <f>DeadZOne!W50+Parametri!$B$11*(pred!X50-DZPred!X50)</f>
        <v>6.6202972743524003E-19</v>
      </c>
      <c r="Y50">
        <f>DeadZOne!X50+Parametri!$B$11*(pred!Y50-DZPred!Y50)</f>
        <v>3.6366322598084897E-18</v>
      </c>
      <c r="Z50">
        <f>DeadZOne!Y50+Parametri!$B$11*(pred!Z50-DZPred!Z50)</f>
        <v>1.7240000120601407E-17</v>
      </c>
      <c r="AA50">
        <f>DeadZOne!Z50+Parametri!$B$11*(pred!AA50-DZPred!AA50)</f>
        <v>7.2174927930182083E-17</v>
      </c>
      <c r="AB50">
        <f>DeadZOne!AA50+Parametri!$B$11*(pred!AB50-DZPred!AB50)</f>
        <v>2.7161249172192375E-16</v>
      </c>
      <c r="AC50">
        <f>DeadZOne!AB50+Parametri!$B$11*(pred!AC50-DZPred!AC50)</f>
        <v>9.3178220056885758E-16</v>
      </c>
      <c r="AD50">
        <f>DeadZOne!AC50+Parametri!$B$11*(pred!AD50-DZPred!AD50)</f>
        <v>2.9470631036563076E-15</v>
      </c>
      <c r="AE50">
        <f>DeadZOne!AD50+Parametri!$B$11*(pred!AE50-DZPred!AE50)</f>
        <v>8.6736446163057228E-15</v>
      </c>
      <c r="AF50">
        <f>DeadZOne!AE50+Parametri!$B$11*(pred!AF50-DZPred!AF50)</f>
        <v>2.3938770420457654E-14</v>
      </c>
      <c r="AG50">
        <f>DeadZOne!AF50+Parametri!$B$11*(pred!AG50-DZPred!AG50)</f>
        <v>6.2360993647345522E-14</v>
      </c>
      <c r="AH50">
        <f>DeadZOne!AG50+Parametri!$B$11*(pred!AH50-DZPred!AH50)</f>
        <v>1.5418387632930943E-13</v>
      </c>
      <c r="AI50">
        <f>DeadZOne!AH50+Parametri!$B$11*(pred!AI50-DZPred!AI50)</f>
        <v>3.635346339359735E-13</v>
      </c>
      <c r="AJ50">
        <f>DeadZOne!AI50+Parametri!$B$11*(pred!AJ50-DZPred!AJ50)</f>
        <v>8.2077532132508735E-13</v>
      </c>
      <c r="AK50">
        <f>DeadZOne!AJ50+Parametri!$B$11*(pred!AK50-DZPred!AK50)</f>
        <v>1.7808940429590495E-12</v>
      </c>
      <c r="AL50">
        <f>DeadZOne!AK50+Parametri!$B$11*(pred!AL50-DZPred!AL50)</f>
        <v>3.7253028239918881E-12</v>
      </c>
      <c r="AM50">
        <f>DeadZOne!AL50+Parametri!$B$11*(pred!AM50-DZPred!AM50)</f>
        <v>7.5337320478083555E-12</v>
      </c>
      <c r="AN50">
        <f>DeadZOne!AM50+Parametri!$B$11*(pred!AN50-DZPred!AN50)</f>
        <v>1.4766054523289892E-11</v>
      </c>
      <c r="AO50">
        <f>DeadZOne!AN50+Parametri!$B$11*(pred!AO50-DZPred!AO50)</f>
        <v>2.8111891959346956E-11</v>
      </c>
      <c r="AP50">
        <f>DeadZOne!AO50+Parametri!$B$11*(pred!AP50-DZPred!AP50)</f>
        <v>5.2089927083714634E-11</v>
      </c>
      <c r="AQ50">
        <f>DeadZOne!AP50+Parametri!$B$11*(pred!AQ50-DZPred!AQ50)</f>
        <v>9.4110220102216488E-11</v>
      </c>
      <c r="AR50">
        <f>DeadZOne!AQ50+Parametri!$B$11*(pred!AR50-DZPred!AR50)</f>
        <v>1.6605279191561591E-10</v>
      </c>
      <c r="AS50">
        <f>DeadZOne!AR50+Parametri!$B$11*(pred!AS50-DZPred!AS50)</f>
        <v>2.8656553786338716E-10</v>
      </c>
      <c r="AT50">
        <f>DeadZOne!AS50+Parametri!$B$11*(pred!AT50-DZPred!AT50)</f>
        <v>4.8434531845900669E-10</v>
      </c>
      <c r="AU50">
        <f>DeadZOne!AT50+Parametri!$B$11*(pred!AU50-DZPred!AU50)</f>
        <v>8.0273879902550813E-10</v>
      </c>
      <c r="AV50">
        <f>DeadZOne!AU50+Parametri!$B$11*(pred!AV50-DZPred!AV50)</f>
        <v>1.3060849805780813E-9</v>
      </c>
      <c r="AW50">
        <f>DeadZOne!AV50+Parametri!$B$11*(pred!AW50-DZPred!AW50)</f>
        <v>2.0883197507360456E-9</v>
      </c>
      <c r="AX50">
        <f>DeadZOne!AW50+Parametri!$B$11*(pred!AX50-DZPred!AX50)</f>
        <v>3.2844741632055336E-9</v>
      </c>
      <c r="AY50">
        <f>DeadZOne!AX50+Parametri!$B$11*(pred!AY50-DZPred!AY50)</f>
        <v>5.0858220626708829E-9</v>
      </c>
      <c r="AZ50">
        <f>DeadZOne!AY50+Parametri!$B$11*(pred!AZ50-DZPred!AZ50)</f>
        <v>7.7595681709385322E-9</v>
      </c>
      <c r="BA50">
        <f>DeadZOne!AZ50+Parametri!$B$11*(pred!BA50-DZPred!BA50)</f>
        <v>1.1674113417977822E-8</v>
      </c>
      <c r="BB50">
        <f>DeadZOne!BA50+Parametri!$B$11*(pred!BB50-DZPred!BB50)</f>
        <v>1.7331088242058524E-8</v>
      </c>
      <c r="BC50">
        <f>DeadZOne!BB50+Parametri!$B$11*(pred!BC50-DZPred!BC50)</f>
        <v>2.5405504457098107E-8</v>
      </c>
      <c r="BD50">
        <f>DeadZOne!BC50+Parametri!$B$11*(pred!BD50-DZPred!BD50)</f>
        <v>3.6795539359986716E-8</v>
      </c>
      <c r="BE50">
        <f>DeadZOne!BD50+Parametri!$B$11*(pred!BE50-DZPred!BE50)</f>
        <v>5.2683628967202886E-8</v>
      </c>
      <c r="BF50">
        <f>DeadZOne!BE50+Parametri!$B$11*(pred!BF50-DZPred!BF50)</f>
        <v>7.4610707323825594E-8</v>
      </c>
      <c r="BG50">
        <f>DeadZOne!BF50+Parametri!$B$11*(pred!BG50-DZPred!BG50)</f>
        <v>1.0456558225859784E-7</v>
      </c>
      <c r="BH50">
        <f>DeadZOne!BG50+Parametri!$B$11*(pred!BH50-DZPred!BH50)</f>
        <v>1.4509158124483895E-7</v>
      </c>
      <c r="BI50">
        <f>DeadZOne!BH50+Parametri!$B$11*(pred!BI50-DZPred!BI50)</f>
        <v>1.9941273068303687E-7</v>
      </c>
      <c r="BJ50">
        <f>DeadZOne!BI50+Parametri!$B$11*(pred!BJ50-DZPred!BJ50)</f>
        <v>2.7158184458970462E-7</v>
      </c>
      <c r="BK50">
        <f>DeadZOne!BJ50+Parametri!$B$11*(pred!BK50-DZPred!BK50)</f>
        <v>3.6665299121633556E-7</v>
      </c>
      <c r="BL50">
        <f>DeadZOne!BK50+Parametri!$B$11*(pred!BL50-DZPred!BL50)</f>
        <v>4.9088087568155925E-7</v>
      </c>
      <c r="BM50">
        <f>DeadZOne!BL50+Parametri!$B$11*(pred!BM50-DZPred!BM50)</f>
        <v>6.5194972078508911E-7</v>
      </c>
      <c r="BN50">
        <f>DeadZOne!BM50+Parametri!$B$11*(pred!BN50-DZPred!BN50)</f>
        <v>8.5923424469818733E-7</v>
      </c>
      <c r="BO50">
        <f>DeadZOne!BN50+Parametri!$B$11*(pred!BO50-DZPred!BO50)</f>
        <v>1.1240953215522014E-6</v>
      </c>
      <c r="BP50">
        <f>DeadZOne!BO50+Parametri!$B$11*(pred!BP50-DZPred!BP50)</f>
        <v>1.4602128679031165E-6</v>
      </c>
      <c r="BQ50">
        <f>DeadZOne!BP50+Parametri!$B$11*(pred!BQ50-DZPred!BQ50)</f>
        <v>1.8839584239431881E-6</v>
      </c>
      <c r="BR50">
        <f>DeadZOne!BQ50+Parametri!$B$11*(pred!BR50-DZPred!BR50)</f>
        <v>2.4148097929429104E-6</v>
      </c>
      <c r="BS50">
        <f>DeadZOne!BR50+Parametri!$B$11*(pred!BS50-DZPred!BS50)</f>
        <v>3.0758099659809348E-6</v>
      </c>
      <c r="BT50">
        <f>DeadZOne!BS50+Parametri!$B$11*(pred!BT50-DZPred!BT50)</f>
        <v>3.8940723922359473E-6</v>
      </c>
      <c r="BU50">
        <f>DeadZOne!BT50+Parametri!$B$11*(pred!BU50-DZPred!BU50)</f>
        <v>4.901334459057886E-6</v>
      </c>
      <c r="BV50">
        <f>DeadZOne!BU50+Parametri!$B$11*(pred!BV50-DZPred!BV50)</f>
        <v>6.1345608221584588E-6</v>
      </c>
      <c r="BW50">
        <f>DeadZOne!BV50+Parametri!$B$11*(pred!BW50-DZPred!BW50)</f>
        <v>7.6365979763405726E-6</v>
      </c>
      <c r="BX50">
        <f>DeadZOne!BW50+Parametri!$B$11*(pred!BX50-DZPred!BX50)</f>
        <v>9.4568811832819604E-6</v>
      </c>
      <c r="BY50">
        <f>DeadZOne!BX50+Parametri!$B$11*(pred!BY50-DZPred!BY50)</f>
        <v>1.1652194577295099E-5</v>
      </c>
      <c r="BZ50">
        <f>DeadZOne!BY50+Parametri!$B$11*(pred!BZ50-DZPred!BZ50)</f>
        <v>1.4287484955189305E-5</v>
      </c>
      <c r="CA50">
        <f>DeadZOne!BZ50+Parametri!$B$11*(pred!CA50-DZPred!CA50)</f>
        <v>1.7436729424995083E-5</v>
      </c>
      <c r="CB50">
        <f>DeadZOne!CA50+Parametri!$B$11*(pred!CB50-DZPred!CB50)</f>
        <v>2.118385674311459E-5</v>
      </c>
      <c r="CC50">
        <f>DeadZOne!CB50+Parametri!$B$11*(pred!CC50-DZPred!CC50)</f>
        <v>2.5623721813241795E-5</v>
      </c>
      <c r="CD50">
        <f>DeadZOne!CC50+Parametri!$B$11*(pred!CD50-DZPred!CD50)</f>
        <v>3.0863132455990179E-5</v>
      </c>
      <c r="CE50">
        <f>DeadZOne!CD50+Parametri!$B$11*(pred!CE50-DZPred!CE50)</f>
        <v>3.7021927188412212E-5</v>
      </c>
      <c r="CF50">
        <f>DeadZOne!CE50+Parametri!$B$11*(pred!CF50-DZPred!CF50)</f>
        <v>4.4234102380303207E-5</v>
      </c>
      <c r="CG50">
        <f>DeadZOne!CF50+Parametri!$B$11*(pred!CG50-DZPred!CG50)</f>
        <v>5.2648986782107857E-5</v>
      </c>
      <c r="CH50">
        <f>DeadZOne!CG50+Parametri!$B$11*(pred!CH50-DZPred!CH50)</f>
        <v>6.2432461050071169E-5</v>
      </c>
      <c r="CI50">
        <f>DeadZOne!CH50+Parametri!$B$11*(pred!CI50-DZPred!CI50)</f>
        <v>7.3768219530583059E-5</v>
      </c>
      <c r="CJ50">
        <f>DeadZOne!CI50+Parametri!$B$11*(pred!CJ50-DZPred!CJ50)</f>
        <v>8.6859071209934545E-5</v>
      </c>
      <c r="CK50">
        <f>DeadZOne!CJ50+Parametri!$B$11*(pred!CK50-DZPred!CK50)</f>
        <v>1.0192827639028722E-4</v>
      </c>
      <c r="CL50">
        <f>DeadZOne!CK50+Parametri!$B$11*(pred!CL50-DZPred!CL50)</f>
        <v>1.1922091531977894E-4</v>
      </c>
      <c r="CM50">
        <f>DeadZOne!CL50+Parametri!$B$11*(pred!CM50-DZPred!CM50)</f>
        <v>1.3900528468642582E-4</v>
      </c>
      <c r="CN50">
        <f>DeadZOne!CM50+Parametri!$B$11*(pred!CN50-DZPred!CN50)</f>
        <v>1.6157431758376644E-4</v>
      </c>
      <c r="CO50">
        <f>DeadZOne!CN50+Parametri!$B$11*(pred!CO50-DZPred!CO50)</f>
        <v>1.8724702227280654E-4</v>
      </c>
      <c r="CP50">
        <f>DeadZOne!CO50+Parametri!$B$11*(pred!CP50-DZPred!CP50)</f>
        <v>2.1636993480138257E-4</v>
      </c>
      <c r="CQ50">
        <f>DeadZOne!CP50+Parametri!$B$11*(pred!CQ50-DZPred!CQ50)</f>
        <v>2.4931858030003264E-4</v>
      </c>
      <c r="CR50">
        <f>DeadZOne!CQ50+Parametri!$B$11*(pred!CR50-DZPred!CR50)</f>
        <v>2.864989375541458E-4</v>
      </c>
      <c r="CS50">
        <f>DeadZOne!CR50+Parametri!$B$11*(pred!CS50-DZPred!CS50)</f>
        <v>3.283489012566939E-4</v>
      </c>
      <c r="CT50">
        <f>DeadZOne!CS50+Parametri!$B$11*(pred!CT50-DZPred!CT50)</f>
        <v>3.7533973617521631E-4</v>
      </c>
      <c r="CU50">
        <f>DeadZOne!CT50+Parametri!$B$11*(pred!CU50-DZPred!CU50)</f>
        <v>4.2797751732174627E-4</v>
      </c>
      <c r="CV50">
        <f>DeadZOne!CU50+Parametri!$B$11*(pred!CV50-DZPred!CV50)</f>
        <v>4.8680455009570138E-4</v>
      </c>
      <c r="CW50">
        <f>DeadZOne!CV50+Parametri!$B$11*(pred!CW50-DZPred!CW50)</f>
        <v>5.524007642779173E-4</v>
      </c>
      <c r="CX50">
        <f>DeadZOne!CW50+Parametri!$B$11*(pred!CX50-DZPred!CX50)</f>
        <v>6.2538507568934054E-4</v>
      </c>
      <c r="CY50">
        <f>DeadZOne!CX50+Parametri!$B$11*(pred!CY50-DZPred!CY50)</f>
        <v>7.0641670929061991E-4</v>
      </c>
      <c r="CZ50">
        <f>DeadZOne!CY50+Parametri!$B$11*(pred!CZ50-DZPred!CZ50)</f>
        <v>7.961964774890111E-4</v>
      </c>
      <c r="DA50">
        <f>DeadZOne!CZ50+Parametri!$B$11*(pred!DA50-DZPred!DA50)</f>
        <v>8.9546800743655285E-4</v>
      </c>
      <c r="DB50">
        <f>DeadZOne!DA50+Parametri!$B$11*(pred!DB50-DZPred!DB50)</f>
        <v>1.0050189111481915E-3</v>
      </c>
      <c r="DC50">
        <f>DeadZOne!DB50+Parametri!$B$11*(pred!DC50-DZPred!DC50)</f>
        <v>1.1256818923400559E-3</v>
      </c>
      <c r="DD50">
        <f>DeadZOne!DC50+Parametri!$B$11*(pred!DD50-DZPred!DD50)</f>
        <v>1.2583357839859829E-3</v>
      </c>
      <c r="DE50">
        <f>DeadZOne!DD50+Parametri!$B$11*(pred!DE50-DZPred!DE50)</f>
        <v>1.4039065107140575E-3</v>
      </c>
      <c r="DF50">
        <f>DeadZOne!DE50+Parametri!$B$11*(pred!DF50-DZPred!DF50)</f>
        <v>1.5633679703136883E-3</v>
      </c>
      <c r="DG50">
        <f>DeadZOne!DF50+Parametri!$B$11*(pred!DG50-DZPred!DG50)</f>
        <v>1.7377428287967704E-3</v>
      </c>
      <c r="DH50">
        <f>DeadZOne!DG50+Parametri!$B$11*(pred!DH50-DZPred!DH50)</f>
        <v>1.9281032236529274E-3</v>
      </c>
      <c r="DI50">
        <f>DeadZOne!DH50+Parametri!$B$11*(pred!DI50-DZPred!DI50)</f>
        <v>2.1355713701576525E-3</v>
      </c>
      <c r="DJ50">
        <f>DeadZOne!DI50+Parametri!$B$11*(pred!DJ50-DZPred!DJ50)</f>
        <v>2.3613200658323444E-3</v>
      </c>
      <c r="DK50">
        <f>DeadZOne!DJ50+Parametri!$B$11*(pred!DK50-DZPred!DK50)</f>
        <v>2.6065730884156039E-3</v>
      </c>
      <c r="DL50">
        <f>DeadZOne!DK50+Parametri!$B$11*(pred!DL50-DZPred!DL50)</f>
        <v>2.872605482984496E-3</v>
      </c>
      <c r="DM50">
        <f>DeadZOne!DL50+Parametri!$B$11*(pred!DM50-DZPred!DM50)</f>
        <v>3.1607437341615438E-3</v>
      </c>
      <c r="DN50">
        <f>DeadZOne!DM50+Parametri!$B$11*(pred!DN50-DZPred!DN50)</f>
        <v>3.4723658196566423E-3</v>
      </c>
      <c r="DO50">
        <f>DeadZOne!DN50+Parametri!$B$11*(pred!DO50-DZPred!DO50)</f>
        <v>3.8089011417215268E-3</v>
      </c>
      <c r="DP50">
        <f>DeadZOne!DO50+Parametri!$B$11*(pred!DP50-DZPred!DP50)</f>
        <v>4.17183033343645E-3</v>
      </c>
      <c r="DQ50">
        <f>DeadZOne!DP50+Parametri!$B$11*(pred!DQ50-DZPred!DQ50)</f>
        <v>4.5626849371029196E-3</v>
      </c>
      <c r="DR50">
        <f>DeadZOne!DQ50+Parametri!$B$11*(pred!DR50-DZPred!DR50)</f>
        <v>4.9830469523812013E-3</v>
      </c>
      <c r="DS50">
        <f>DeadZOne!DR50+Parametri!$B$11*(pred!DS50-DZPred!DS50)</f>
        <v>5.4345482521853681E-3</v>
      </c>
      <c r="DT50">
        <f>DeadZOne!DS50+Parametri!$B$11*(pred!DT50-DZPred!DT50)</f>
        <v>5.9188698647304576E-3</v>
      </c>
      <c r="DU50">
        <f>DeadZOne!DT50+Parametri!$B$11*(pred!DU50-DZPred!DU50)</f>
        <v>6.4377411205142889E-3</v>
      </c>
      <c r="DV50">
        <f>DeadZOne!DU50+Parametri!$B$11*(pred!DV50-DZPred!DV50)</f>
        <v>6.9929386634091798E-3</v>
      </c>
      <c r="DW50">
        <f>DeadZOne!DV50+Parametri!$B$11*(pred!DW50-DZPred!DW50)</f>
        <v>7.5862853254347841E-3</v>
      </c>
      <c r="DX50">
        <f>DeadZOne!DW50+Parametri!$B$11*(pred!DX50-DZPred!DX50)</f>
        <v>8.2196488651809507E-3</v>
      </c>
      <c r="DY50">
        <f>DeadZOne!DX50+Parametri!$B$11*(pred!DY50-DZPred!DY50)</f>
        <v>8.8949405702475337E-3</v>
      </c>
      <c r="DZ50">
        <f>DeadZOne!DY50+Parametri!$B$11*(pred!DZ50-DZPred!DZ50)</f>
        <v>9.6141137244650336E-3</v>
      </c>
      <c r="EA50">
        <f>DeadZOne!DZ50+Parametri!$B$11*(pred!EA50-DZPred!EA50)</f>
        <v>1.0379161941054347E-2</v>
      </c>
      <c r="EB50">
        <f>DeadZOne!EA50+Parametri!$B$11*(pred!EB50-DZPred!EB50)</f>
        <v>1.119211736327454E-2</v>
      </c>
      <c r="EC50">
        <f>DeadZOne!EB50+Parametri!$B$11*(pred!EC50-DZPred!EC50)</f>
        <v>1.2055048734492925E-2</v>
      </c>
      <c r="ED50">
        <f>DeadZOne!EC50+Parametri!$B$11*(pred!ED50-DZPred!ED50)</f>
        <v>1.2970059339990785E-2</v>
      </c>
      <c r="EE50">
        <f>DeadZOne!ED50+Parametri!$B$11*(pred!EE50-DZPred!EE50)</f>
        <v>1.3939284823189409E-2</v>
      </c>
      <c r="EF50">
        <f>DeadZOne!EE50+Parametri!$B$11*(pred!EF50-DZPred!EF50)</f>
        <v>1.4964890879343667E-2</v>
      </c>
      <c r="EG50">
        <f>DeadZOne!EF50+Parametri!$B$11*(pred!EG50-DZPred!EG50)</f>
        <v>1.6049070830102929E-2</v>
      </c>
      <c r="EH50">
        <f>DeadZOne!EG50+Parametri!$B$11*(pred!EH50-DZPred!EH50)</f>
        <v>1.7194043082680795E-2</v>
      </c>
      <c r="EI50">
        <f>DeadZOne!EH50+Parametri!$B$11*(pred!EI50-DZPred!EI50)</f>
        <v>1.8402048477704755E-2</v>
      </c>
      <c r="EJ50">
        <f>DeadZOne!EI50+Parametri!$B$11*(pred!EJ50-DZPred!EJ50)</f>
        <v>1.9675347530133589E-2</v>
      </c>
      <c r="EK50">
        <f>DeadZOne!EJ50+Parametri!$B$11*(pred!EK50-DZPred!EK50)</f>
        <v>2.101621756793335E-2</v>
      </c>
      <c r="EL50">
        <f>DeadZOne!EK50+Parametri!$B$11*(pred!EL50-DZPred!EL50)</f>
        <v>2.2426949773491019E-2</v>
      </c>
      <c r="EM50">
        <f>DeadZOne!EL50+Parametri!$B$11*(pred!EM50-DZPred!EM50)</f>
        <v>2.3909846133018119E-2</v>
      </c>
      <c r="EN50">
        <f>DeadZOne!EM50+Parametri!$B$11*(pred!EN50-DZPred!EN50)</f>
        <v>2.5467216299453452E-2</v>
      </c>
      <c r="EO50">
        <f>DeadZOne!EN50+Parametri!$B$11*(pred!EO50-DZPred!EO50)</f>
        <v>2.7101374374614743E-2</v>
      </c>
      <c r="EP50">
        <f>DeadZOne!EO50+Parametri!$B$11*(pred!EP50-DZPred!EP50)</f>
        <v>2.8814635616572101E-2</v>
      </c>
      <c r="EQ50">
        <f>DeadZOne!EP50+Parametri!$B$11*(pred!EQ50-DZPred!EQ50)</f>
        <v>3.0609313078422129E-2</v>
      </c>
      <c r="ER50">
        <f>DeadZOne!EQ50+Parametri!$B$11*(pred!ER50-DZPred!ER50)</f>
        <v>3.2487714184829042E-2</v>
      </c>
      <c r="ES50">
        <f>DeadZOne!ER50+Parametri!$B$11*(pred!ES50-DZPred!ES50)</f>
        <v>3.4452137252868636E-2</v>
      </c>
      <c r="ET50">
        <f>DeadZOne!ES50+Parametri!$B$11*(pred!ET50-DZPred!ET50)</f>
        <v>3.6504867963861841E-2</v>
      </c>
      <c r="EU50">
        <f>DeadZOne!ET50+Parametri!$B$11*(pred!EU50-DZPred!EU50)</f>
        <v>3.8648175793016271E-2</v>
      </c>
      <c r="EV50">
        <f>DeadZOne!EU50+Parametri!$B$11*(pred!EV50-DZPred!EV50)</f>
        <v>4.0884310403807689E-2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v>0</v>
      </c>
      <c r="C2">
        <f>(DZPred!C2+DZCorr!C2)/2</f>
        <v>0</v>
      </c>
      <c r="D2">
        <f>(DZPred!D2+DZCorr!D2)/2</f>
        <v>0</v>
      </c>
      <c r="E2">
        <f>(DZPred!E2+DZCorr!E2)/2</f>
        <v>0</v>
      </c>
      <c r="F2">
        <f>(DZPred!F2+DZCorr!F2)/2</f>
        <v>0</v>
      </c>
      <c r="G2">
        <f>(DZPred!G2+DZCorr!G2)/2</f>
        <v>0</v>
      </c>
      <c r="H2">
        <f>(DZPred!H2+DZCorr!H2)/2</f>
        <v>0</v>
      </c>
      <c r="I2">
        <f>(DZPred!I2+DZCorr!I2)/2</f>
        <v>0</v>
      </c>
      <c r="J2">
        <f>(DZPred!J2+DZCorr!J2)/2</f>
        <v>0</v>
      </c>
      <c r="K2">
        <f>(DZPred!K2+DZCorr!K2)/2</f>
        <v>0</v>
      </c>
      <c r="L2">
        <f>(DZPred!L2+DZCorr!L2)/2</f>
        <v>0</v>
      </c>
      <c r="M2">
        <f>(DZPred!M2+DZCorr!M2)/2</f>
        <v>0</v>
      </c>
      <c r="N2">
        <f>(DZPred!N2+DZCorr!N2)/2</f>
        <v>0</v>
      </c>
      <c r="O2">
        <f>(DZPred!O2+DZCorr!O2)/2</f>
        <v>0</v>
      </c>
      <c r="P2">
        <f>(DZPred!P2+DZCorr!P2)/2</f>
        <v>0</v>
      </c>
      <c r="Q2">
        <f>(DZPred!Q2+DZCorr!Q2)/2</f>
        <v>0</v>
      </c>
      <c r="R2">
        <f>(DZPred!R2+DZCorr!R2)/2</f>
        <v>0</v>
      </c>
      <c r="S2">
        <f>(DZPred!S2+DZCorr!S2)/2</f>
        <v>0</v>
      </c>
      <c r="T2">
        <f>(DZPred!T2+DZCorr!T2)/2</f>
        <v>0</v>
      </c>
      <c r="U2">
        <f>(DZPred!U2+DZCorr!U2)/2</f>
        <v>0</v>
      </c>
      <c r="V2">
        <f>(DZPred!V2+DZCorr!V2)/2</f>
        <v>0</v>
      </c>
      <c r="W2">
        <f>(DZPred!W2+DZCorr!W2)/2</f>
        <v>0</v>
      </c>
      <c r="X2">
        <f>(DZPred!X2+DZCorr!X2)/2</f>
        <v>0</v>
      </c>
      <c r="Y2">
        <f>(DZPred!Y2+DZCorr!Y2)/2</f>
        <v>0</v>
      </c>
      <c r="Z2">
        <f>(DZPred!Z2+DZCorr!Z2)/2</f>
        <v>0</v>
      </c>
      <c r="AA2">
        <f>(DZPred!AA2+DZCorr!AA2)/2</f>
        <v>0</v>
      </c>
      <c r="AB2">
        <f>(DZPred!AB2+DZCorr!AB2)/2</f>
        <v>0</v>
      </c>
      <c r="AC2">
        <f>(DZPred!AC2+DZCorr!AC2)/2</f>
        <v>0</v>
      </c>
      <c r="AD2">
        <f>(DZPred!AD2+DZCorr!AD2)/2</f>
        <v>0</v>
      </c>
      <c r="AE2">
        <f>(DZPred!AE2+DZCorr!AE2)/2</f>
        <v>0</v>
      </c>
      <c r="AF2">
        <f>(DZPred!AF2+DZCorr!AF2)/2</f>
        <v>0</v>
      </c>
      <c r="AG2">
        <f>(DZPred!AG2+DZCorr!AG2)/2</f>
        <v>0</v>
      </c>
      <c r="AH2">
        <f>(DZPred!AH2+DZCorr!AH2)/2</f>
        <v>0</v>
      </c>
      <c r="AI2">
        <f>(DZPred!AI2+DZCorr!AI2)/2</f>
        <v>0</v>
      </c>
      <c r="AJ2">
        <f>(DZPred!AJ2+DZCorr!AJ2)/2</f>
        <v>0</v>
      </c>
      <c r="AK2">
        <f>(DZPred!AK2+DZCorr!AK2)/2</f>
        <v>0</v>
      </c>
      <c r="AL2">
        <f>(DZPred!AL2+DZCorr!AL2)/2</f>
        <v>0</v>
      </c>
      <c r="AM2">
        <f>(DZPred!AM2+DZCorr!AM2)/2</f>
        <v>0</v>
      </c>
      <c r="AN2">
        <f>(DZPred!AN2+DZCorr!AN2)/2</f>
        <v>0</v>
      </c>
      <c r="AO2">
        <f>(DZPred!AO2+DZCorr!AO2)/2</f>
        <v>0</v>
      </c>
      <c r="AP2">
        <f>(DZPred!AP2+DZCorr!AP2)/2</f>
        <v>0</v>
      </c>
      <c r="AQ2">
        <f>(DZPred!AQ2+DZCorr!AQ2)/2</f>
        <v>0</v>
      </c>
      <c r="AR2">
        <f>(DZPred!AR2+DZCorr!AR2)/2</f>
        <v>0</v>
      </c>
      <c r="AS2">
        <f>(DZPred!AS2+DZCorr!AS2)/2</f>
        <v>0</v>
      </c>
      <c r="AT2">
        <f>(DZPred!AT2+DZCorr!AT2)/2</f>
        <v>0</v>
      </c>
      <c r="AU2">
        <f>(DZPred!AU2+DZCorr!AU2)/2</f>
        <v>0</v>
      </c>
      <c r="AV2">
        <f>(DZPred!AV2+DZCorr!AV2)/2</f>
        <v>0</v>
      </c>
      <c r="AW2">
        <f>(DZPred!AW2+DZCorr!AW2)/2</f>
        <v>0</v>
      </c>
      <c r="AX2">
        <f>(DZPred!AX2+DZCorr!AX2)/2</f>
        <v>0</v>
      </c>
      <c r="AY2">
        <f>(DZPred!AY2+DZCorr!AY2)/2</f>
        <v>0</v>
      </c>
      <c r="AZ2">
        <f>(DZPred!AZ2+DZCorr!AZ2)/2</f>
        <v>0</v>
      </c>
      <c r="BA2">
        <f>(DZPred!BA2+DZCorr!BA2)/2</f>
        <v>0</v>
      </c>
      <c r="BB2">
        <f>(DZPred!BB2+DZCorr!BB2)/2</f>
        <v>0</v>
      </c>
      <c r="BC2">
        <f>(DZPred!BC2+DZCorr!BC2)/2</f>
        <v>0</v>
      </c>
      <c r="BD2">
        <f>(DZPred!BD2+DZCorr!BD2)/2</f>
        <v>0</v>
      </c>
      <c r="BE2">
        <f>(DZPred!BE2+DZCorr!BE2)/2</f>
        <v>0</v>
      </c>
      <c r="BF2">
        <f>(DZPred!BF2+DZCorr!BF2)/2</f>
        <v>0</v>
      </c>
      <c r="BG2">
        <f>(DZPred!BG2+DZCorr!BG2)/2</f>
        <v>0</v>
      </c>
      <c r="BH2">
        <f>(DZPred!BH2+DZCorr!BH2)/2</f>
        <v>0</v>
      </c>
      <c r="BI2">
        <f>(DZPred!BI2+DZCorr!BI2)/2</f>
        <v>0</v>
      </c>
      <c r="BJ2">
        <f>(DZPred!BJ2+DZCorr!BJ2)/2</f>
        <v>0</v>
      </c>
      <c r="BK2">
        <f>(DZPred!BK2+DZCorr!BK2)/2</f>
        <v>0</v>
      </c>
      <c r="BL2">
        <f>(DZPred!BL2+DZCorr!BL2)/2</f>
        <v>0</v>
      </c>
      <c r="BM2">
        <f>(DZPred!BM2+DZCorr!BM2)/2</f>
        <v>0</v>
      </c>
      <c r="BN2">
        <f>(DZPred!BN2+DZCorr!BN2)/2</f>
        <v>0</v>
      </c>
      <c r="BO2">
        <f>(DZPred!BO2+DZCorr!BO2)/2</f>
        <v>0</v>
      </c>
      <c r="BP2">
        <f>(DZPred!BP2+DZCorr!BP2)/2</f>
        <v>0</v>
      </c>
      <c r="BQ2">
        <f>(DZPred!BQ2+DZCorr!BQ2)/2</f>
        <v>0</v>
      </c>
      <c r="BR2">
        <f>(DZPred!BR2+DZCorr!BR2)/2</f>
        <v>0</v>
      </c>
      <c r="BS2">
        <f>(DZPred!BS2+DZCorr!BS2)/2</f>
        <v>0</v>
      </c>
      <c r="BT2">
        <f>(DZPred!BT2+DZCorr!BT2)/2</f>
        <v>0</v>
      </c>
      <c r="BU2">
        <f>(DZPred!BU2+DZCorr!BU2)/2</f>
        <v>0</v>
      </c>
      <c r="BV2">
        <f>(DZPred!BV2+DZCorr!BV2)/2</f>
        <v>0</v>
      </c>
      <c r="BW2">
        <f>(DZPred!BW2+DZCorr!BW2)/2</f>
        <v>0</v>
      </c>
      <c r="BX2">
        <f>(DZPred!BX2+DZCorr!BX2)/2</f>
        <v>0</v>
      </c>
      <c r="BY2">
        <f>(DZPred!BY2+DZCorr!BY2)/2</f>
        <v>0</v>
      </c>
      <c r="BZ2">
        <f>(DZPred!BZ2+DZCorr!BZ2)/2</f>
        <v>0</v>
      </c>
      <c r="CA2">
        <f>(DZPred!CA2+DZCorr!CA2)/2</f>
        <v>0</v>
      </c>
      <c r="CB2">
        <f>(DZPred!CB2+DZCorr!CB2)/2</f>
        <v>0</v>
      </c>
      <c r="CC2">
        <f>(DZPred!CC2+DZCorr!CC2)/2</f>
        <v>0</v>
      </c>
      <c r="CD2">
        <f>(DZPred!CD2+DZCorr!CD2)/2</f>
        <v>0</v>
      </c>
      <c r="CE2">
        <f>(DZPred!CE2+DZCorr!CE2)/2</f>
        <v>0</v>
      </c>
      <c r="CF2">
        <f>(DZPred!CF2+DZCorr!CF2)/2</f>
        <v>0</v>
      </c>
      <c r="CG2">
        <f>(DZPred!CG2+DZCorr!CG2)/2</f>
        <v>0</v>
      </c>
      <c r="CH2">
        <f>(DZPred!CH2+DZCorr!CH2)/2</f>
        <v>0</v>
      </c>
      <c r="CI2">
        <f>(DZPred!CI2+DZCorr!CI2)/2</f>
        <v>0</v>
      </c>
      <c r="CJ2">
        <f>(DZPred!CJ2+DZCorr!CJ2)/2</f>
        <v>0</v>
      </c>
      <c r="CK2">
        <f>(DZPred!CK2+DZCorr!CK2)/2</f>
        <v>0</v>
      </c>
      <c r="CL2">
        <f>(DZPred!CL2+DZCorr!CL2)/2</f>
        <v>0</v>
      </c>
      <c r="CM2">
        <f>(DZPred!CM2+DZCorr!CM2)/2</f>
        <v>0</v>
      </c>
      <c r="CN2">
        <f>(DZPred!CN2+DZCorr!CN2)/2</f>
        <v>0</v>
      </c>
      <c r="CO2">
        <f>(DZPred!CO2+DZCorr!CO2)/2</f>
        <v>0</v>
      </c>
      <c r="CP2">
        <f>(DZPred!CP2+DZCorr!CP2)/2</f>
        <v>0</v>
      </c>
      <c r="CQ2">
        <f>(DZPred!CQ2+DZCorr!CQ2)/2</f>
        <v>0</v>
      </c>
      <c r="CR2">
        <f>(DZPred!CR2+DZCorr!CR2)/2</f>
        <v>0</v>
      </c>
      <c r="CS2">
        <f>(DZPred!CS2+DZCorr!CS2)/2</f>
        <v>0</v>
      </c>
      <c r="CT2">
        <f>(DZPred!CT2+DZCorr!CT2)/2</f>
        <v>0</v>
      </c>
      <c r="CU2">
        <f>(DZPred!CU2+DZCorr!CU2)/2</f>
        <v>0</v>
      </c>
      <c r="CV2">
        <f>(DZPred!CV2+DZCorr!CV2)/2</f>
        <v>0</v>
      </c>
      <c r="CW2">
        <f>(DZPred!CW2+DZCorr!CW2)/2</f>
        <v>0</v>
      </c>
      <c r="CX2">
        <f>(DZPred!CX2+DZCorr!CX2)/2</f>
        <v>0</v>
      </c>
      <c r="CY2">
        <f>(DZPred!CY2+DZCorr!CY2)/2</f>
        <v>0</v>
      </c>
      <c r="CZ2">
        <f>(DZPred!CZ2+DZCorr!CZ2)/2</f>
        <v>0</v>
      </c>
      <c r="DA2">
        <f>(DZPred!DA2+DZCorr!DA2)/2</f>
        <v>0</v>
      </c>
      <c r="DB2">
        <f>(DZPred!DB2+DZCorr!DB2)/2</f>
        <v>0</v>
      </c>
      <c r="DC2">
        <f>(DZPred!DC2+DZCorr!DC2)/2</f>
        <v>0</v>
      </c>
      <c r="DD2">
        <f>(DZPred!DD2+DZCorr!DD2)/2</f>
        <v>0</v>
      </c>
      <c r="DE2">
        <f>(DZPred!DE2+DZCorr!DE2)/2</f>
        <v>0</v>
      </c>
      <c r="DF2">
        <f>(DZPred!DF2+DZCorr!DF2)/2</f>
        <v>0</v>
      </c>
      <c r="DG2">
        <f>(DZPred!DG2+DZCorr!DG2)/2</f>
        <v>0</v>
      </c>
      <c r="DH2">
        <f>(DZPred!DH2+DZCorr!DH2)/2</f>
        <v>0</v>
      </c>
      <c r="DI2">
        <f>(DZPred!DI2+DZCorr!DI2)/2</f>
        <v>0</v>
      </c>
      <c r="DJ2">
        <f>(DZPred!DJ2+DZCorr!DJ2)/2</f>
        <v>0</v>
      </c>
      <c r="DK2">
        <f>(DZPred!DK2+DZCorr!DK2)/2</f>
        <v>0</v>
      </c>
      <c r="DL2">
        <f>(DZPred!DL2+DZCorr!DL2)/2</f>
        <v>0</v>
      </c>
      <c r="DM2">
        <f>(DZPred!DM2+DZCorr!DM2)/2</f>
        <v>0</v>
      </c>
      <c r="DN2">
        <f>(DZPred!DN2+DZCorr!DN2)/2</f>
        <v>0</v>
      </c>
      <c r="DO2">
        <f>(DZPred!DO2+DZCorr!DO2)/2</f>
        <v>0</v>
      </c>
      <c r="DP2">
        <f>(DZPred!DP2+DZCorr!DP2)/2</f>
        <v>0</v>
      </c>
      <c r="DQ2">
        <f>(DZPred!DQ2+DZCorr!DQ2)/2</f>
        <v>0</v>
      </c>
      <c r="DR2">
        <f>(DZPred!DR2+DZCorr!DR2)/2</f>
        <v>0</v>
      </c>
      <c r="DS2">
        <f>(DZPred!DS2+DZCorr!DS2)/2</f>
        <v>0</v>
      </c>
      <c r="DT2">
        <f>(DZPred!DT2+DZCorr!DT2)/2</f>
        <v>0</v>
      </c>
      <c r="DU2">
        <f>(DZPred!DU2+DZCorr!DU2)/2</f>
        <v>0</v>
      </c>
      <c r="DV2">
        <f>(DZPred!DV2+DZCorr!DV2)/2</f>
        <v>0</v>
      </c>
      <c r="DW2">
        <f>(DZPred!DW2+DZCorr!DW2)/2</f>
        <v>0</v>
      </c>
      <c r="DX2">
        <f>(DZPred!DX2+DZCorr!DX2)/2</f>
        <v>0</v>
      </c>
      <c r="DY2">
        <f>(DZPred!DY2+DZCorr!DY2)/2</f>
        <v>0</v>
      </c>
      <c r="DZ2">
        <f>(DZPred!DZ2+DZCorr!DZ2)/2</f>
        <v>0</v>
      </c>
      <c r="EA2">
        <f>(DZPred!EA2+DZCorr!EA2)/2</f>
        <v>0</v>
      </c>
      <c r="EB2">
        <f>(DZPred!EB2+DZCorr!EB2)/2</f>
        <v>0</v>
      </c>
      <c r="EC2">
        <f>(DZPred!EC2+DZCorr!EC2)/2</f>
        <v>0</v>
      </c>
      <c r="ED2">
        <f>(DZPred!ED2+DZCorr!ED2)/2</f>
        <v>0</v>
      </c>
      <c r="EE2">
        <f>(DZPred!EE2+DZCorr!EE2)/2</f>
        <v>0</v>
      </c>
      <c r="EF2">
        <f>(DZPred!EF2+DZCorr!EF2)/2</f>
        <v>0</v>
      </c>
      <c r="EG2">
        <f>(DZPred!EG2+DZCorr!EG2)/2</f>
        <v>0</v>
      </c>
      <c r="EH2">
        <f>(DZPred!EH2+DZCorr!EH2)/2</f>
        <v>0</v>
      </c>
      <c r="EI2">
        <f>(DZPred!EI2+DZCorr!EI2)/2</f>
        <v>0</v>
      </c>
      <c r="EJ2">
        <f>(DZPred!EJ2+DZCorr!EJ2)/2</f>
        <v>0</v>
      </c>
      <c r="EK2">
        <f>(DZPred!EK2+DZCorr!EK2)/2</f>
        <v>0</v>
      </c>
      <c r="EL2">
        <f>(DZPred!EL2+DZCorr!EL2)/2</f>
        <v>0</v>
      </c>
      <c r="EM2">
        <f>(DZPred!EM2+DZCorr!EM2)/2</f>
        <v>0</v>
      </c>
      <c r="EN2">
        <f>(DZPred!EN2+DZCorr!EN2)/2</f>
        <v>0</v>
      </c>
      <c r="EO2">
        <f>(DZPred!EO2+DZCorr!EO2)/2</f>
        <v>0</v>
      </c>
      <c r="EP2">
        <f>(DZPred!EP2+DZCorr!EP2)/2</f>
        <v>0</v>
      </c>
      <c r="EQ2">
        <f>(DZPred!EQ2+DZCorr!EQ2)/2</f>
        <v>0</v>
      </c>
      <c r="ER2">
        <f>(DZPred!ER2+DZCorr!ER2)/2</f>
        <v>0</v>
      </c>
      <c r="ES2">
        <f>(DZPred!ES2+DZCorr!ES2)/2</f>
        <v>0</v>
      </c>
      <c r="ET2">
        <f>(DZPred!ET2+DZCorr!ET2)/2</f>
        <v>0</v>
      </c>
      <c r="EU2">
        <f>(DZPred!EU2+DZCorr!EU2)/2</f>
        <v>0</v>
      </c>
      <c r="EV2">
        <f>(DZPred!EV2+DZCorr!EV2)/2</f>
        <v>0</v>
      </c>
    </row>
    <row r="3" spans="1:152" x14ac:dyDescent="0.2">
      <c r="A3">
        <f>+Risultati!A3</f>
        <v>30</v>
      </c>
      <c r="B3">
        <v>0</v>
      </c>
      <c r="C3">
        <f>(DZPred!C3+DZCorr!C3)/2</f>
        <v>0</v>
      </c>
      <c r="D3">
        <f>(DZPred!D3+DZCorr!D3)/2</f>
        <v>0</v>
      </c>
      <c r="E3">
        <f>(DZPred!E3+DZCorr!E3)/2</f>
        <v>0</v>
      </c>
      <c r="F3">
        <f>(DZPred!F3+DZCorr!F3)/2</f>
        <v>0</v>
      </c>
      <c r="G3">
        <f>(DZPred!G3+DZCorr!G3)/2</f>
        <v>0</v>
      </c>
      <c r="H3">
        <f>(DZPred!H3+DZCorr!H3)/2</f>
        <v>0</v>
      </c>
      <c r="I3">
        <f>(DZPred!I3+DZCorr!I3)/2</f>
        <v>0</v>
      </c>
      <c r="J3">
        <f>(DZPred!J3+DZCorr!J3)/2</f>
        <v>-5.8593750000000058E-18</v>
      </c>
      <c r="K3">
        <f>(DZPred!K3+DZCorr!K3)/2</f>
        <v>-3.9785156250000036E-17</v>
      </c>
      <c r="L3">
        <f>(DZPred!L3+DZCorr!L3)/2</f>
        <v>-1.4528569335937504E-16</v>
      </c>
      <c r="M3">
        <f>(DZPred!M3+DZCorr!M3)/2</f>
        <v>-3.7836736230468756E-16</v>
      </c>
      <c r="N3">
        <f>(DZPred!N3+DZCorr!N3)/2</f>
        <v>-7.8506573853881852E-16</v>
      </c>
      <c r="O3">
        <f>(DZPred!O3+DZCorr!O3)/2</f>
        <v>-1.3725234810929812E-15</v>
      </c>
      <c r="P3">
        <f>(DZPred!P3+DZCorr!P3)/2</f>
        <v>-2.0831856233599746E-15</v>
      </c>
      <c r="Q3">
        <f>(DZPred!Q3+DZCorr!Q3)/2</f>
        <v>-2.7797010935198244E-15</v>
      </c>
      <c r="R3">
        <f>(DZPred!R3+DZCorr!R3)/2</f>
        <v>-3.2439843512616729E-15</v>
      </c>
      <c r="S3">
        <f>(DZPred!S3+DZCorr!S3)/2</f>
        <v>-3.1897362142784573E-15</v>
      </c>
      <c r="T3">
        <f>(DZPred!T3+DZCorr!T3)/2</f>
        <v>-2.2848253236907746E-15</v>
      </c>
      <c r="U3">
        <f>(DZPred!U3+DZCorr!U3)/2</f>
        <v>-1.7866518485622564E-16</v>
      </c>
      <c r="V3">
        <f>(DZPred!V3+DZCorr!V3)/2</f>
        <v>3.4701491314488724E-15</v>
      </c>
      <c r="W3">
        <f>(DZPred!W3+DZCorr!W3)/2</f>
        <v>8.9696589247604175E-15</v>
      </c>
      <c r="X3">
        <f>(DZPred!X3+DZCorr!X3)/2</f>
        <v>1.6576132921110539E-14</v>
      </c>
      <c r="Y3">
        <f>(DZPred!Y3+DZCorr!Y3)/2</f>
        <v>2.6482378552961567E-14</v>
      </c>
      <c r="Z3">
        <f>(DZPred!Z3+DZCorr!Z3)/2</f>
        <v>3.8812612466615129E-14</v>
      </c>
      <c r="AA3">
        <f>(DZPred!AA3+DZCorr!AA3)/2</f>
        <v>5.3622980358190368E-14</v>
      </c>
      <c r="AB3">
        <f>(DZPred!AB3+DZCorr!AB3)/2</f>
        <v>7.0906420681287994E-14</v>
      </c>
      <c r="AC3">
        <f>(DZPred!AC3+DZCorr!AC3)/2</f>
        <v>9.0600460847440762E-14</v>
      </c>
      <c r="AD3">
        <f>(DZPred!AD3+DZCorr!AD3)/2</f>
        <v>1.1259663234891322E-13</v>
      </c>
      <c r="AE3">
        <f>(DZPred!AE3+DZCorr!AE3)/2</f>
        <v>1.3675040859266744E-13</v>
      </c>
      <c r="AF3">
        <f>(DZPred!AF3+DZCorr!AF3)/2</f>
        <v>1.6289083669405621E-13</v>
      </c>
      <c r="AG3">
        <f>(DZPred!AG3+DZCorr!AG3)/2</f>
        <v>1.908293020662273E-13</v>
      </c>
      <c r="AH3">
        <f>(DZPred!AH3+DZCorr!AH3)/2</f>
        <v>2.2036710133142908E-13</v>
      </c>
      <c r="AI3">
        <f>(DZPred!AI3+DZCorr!AI3)/2</f>
        <v>2.5130168951089966E-13</v>
      </c>
      <c r="AJ3">
        <f>(DZPred!AJ3+DZCorr!AJ3)/2</f>
        <v>2.8343160768254298E-13</v>
      </c>
      <c r="AK3">
        <f>(DZPred!AK3+DZCorr!AK3)/2</f>
        <v>3.1656019073237048E-13</v>
      </c>
      <c r="AL3">
        <f>(DZPred!AL3+DZCorr!AL3)/2</f>
        <v>3.5049820883697843E-13</v>
      </c>
      <c r="AM3">
        <f>(DZPred!AM3+DZCorr!AM3)/2</f>
        <v>3.8506561975815706E-13</v>
      </c>
      <c r="AN3">
        <f>(DZPred!AN3+DZCorr!AN3)/2</f>
        <v>4.2009261062287937E-13</v>
      </c>
      <c r="AO3">
        <f>(DZPred!AO3+DZCorr!AO3)/2</f>
        <v>4.5542009524614844E-13</v>
      </c>
      <c r="AP3">
        <f>(DZPred!AP3+DZCorr!AP3)/2</f>
        <v>4.908998123898782E-13</v>
      </c>
      <c r="AQ3">
        <f>(DZPred!AQ3+DZCorr!AQ3)/2</f>
        <v>5.2639414624620189E-13</v>
      </c>
      <c r="AR3">
        <f>(DZPred!AR3+DZCorr!AR3)/2</f>
        <v>5.6177576608231984E-13</v>
      </c>
      <c r="AS3">
        <f>(DZPred!AS3+DZCorr!AS3)/2</f>
        <v>5.9692715940305754E-13</v>
      </c>
      <c r="AT3">
        <f>(DZPred!AT3+DZCorr!AT3)/2</f>
        <v>6.3174011328238236E-13</v>
      </c>
      <c r="AU3">
        <f>(DZPred!AU3+DZCorr!AU3)/2</f>
        <v>6.6611518213305523E-13</v>
      </c>
      <c r="AV3">
        <f>(DZPred!AV3+DZCorr!AV3)/2</f>
        <v>6.9996116712870353E-13</v>
      </c>
      <c r="AW3">
        <f>(DZPred!AW3+DZCorr!AW3)/2</f>
        <v>7.3319462249894215E-13</v>
      </c>
      <c r="AX3">
        <f>(DZPred!AX3+DZCorr!AX3)/2</f>
        <v>7.6573939657804204E-13</v>
      </c>
      <c r="AY3">
        <f>(DZPred!AY3+DZCorr!AY3)/2</f>
        <v>7.975262103415178E-13</v>
      </c>
      <c r="AZ3">
        <f>(DZPred!AZ3+DZCorr!AZ3)/2</f>
        <v>8.2849227276002452E-13</v>
      </c>
      <c r="BA3">
        <f>(DZPred!BA3+DZCorr!BA3)/2</f>
        <v>8.5858093022430846E-13</v>
      </c>
      <c r="BB3">
        <f>(DZPred!BB3+DZCorr!BB3)/2</f>
        <v>8.8774134619492211E-13</v>
      </c>
      <c r="BC3">
        <f>(DZPred!BC3+DZCorr!BC3)/2</f>
        <v>9.1592820681556262E-13</v>
      </c>
      <c r="BD3">
        <f>(DZPred!BD3+DZCorr!BD3)/2</f>
        <v>9.4310144826994722E-13</v>
      </c>
      <c r="BE3">
        <f>(DZPred!BE3+DZCorr!BE3)/2</f>
        <v>9.6922600198465066E-13</v>
      </c>
      <c r="BF3">
        <f>(DZPred!BF3+DZCorr!BF3)/2</f>
        <v>9.9427155425640471E-13</v>
      </c>
      <c r="BG3">
        <f>(DZPred!BG3+DZCorr!BG3)/2</f>
        <v>1.0182123174220783E-12</v>
      </c>
      <c r="BH3">
        <f>(DZPred!BH3+DZCorr!BH3)/2</f>
        <v>1.0410268102327099E-12</v>
      </c>
      <c r="BI3">
        <f>(DZPred!BI3+DZCorr!BI3)/2</f>
        <v>1.0626976456019467E-12</v>
      </c>
      <c r="BJ3">
        <f>(DZPred!BJ3+DZCorr!BJ3)/2</f>
        <v>1.0832113243528949E-12</v>
      </c>
      <c r="BK3">
        <f>(DZPred!BK3+DZCorr!BK3)/2</f>
        <v>1.1025580339761736E-12</v>
      </c>
      <c r="BL3">
        <f>(DZPred!BL3+DZCorr!BL3)/2</f>
        <v>1.120731451734146E-12</v>
      </c>
      <c r="BM3">
        <f>(DZPred!BM3+DZCorr!BM3)/2</f>
        <v>1.1377285517050541E-12</v>
      </c>
      <c r="BN3">
        <f>(DZPred!BN3+DZCorr!BN3)/2</f>
        <v>1.1535494155621345E-12</v>
      </c>
      <c r="BO3">
        <f>(DZPred!BO3+DZCorr!BO3)/2</f>
        <v>1.1681970470340867E-12</v>
      </c>
      <c r="BP3">
        <f>(DZPred!BP3+DZCorr!BP3)/2</f>
        <v>1.1816771901022899E-12</v>
      </c>
      <c r="BQ3">
        <f>(DZPred!BQ3+DZCorr!BQ3)/2</f>
        <v>1.1939981510643657E-12</v>
      </c>
      <c r="BR3">
        <f>(DZPred!BR3+DZCorr!BR3)/2</f>
        <v>1.205170624639953E-12</v>
      </c>
      <c r="BS3">
        <f>(DZPred!BS3+DZCorr!BS3)/2</f>
        <v>1.215207524318922E-12</v>
      </c>
      <c r="BT3">
        <f>(DZPred!BT3+DZCorr!BT3)/2</f>
        <v>1.224123817159899E-12</v>
      </c>
      <c r="BU3">
        <f>(DZPred!BU3+DZCorr!BU3)/2</f>
        <v>1.2319363632422151E-12</v>
      </c>
      <c r="BV3">
        <f>(DZPred!BV3+DZCorr!BV3)/2</f>
        <v>1.238663759960749E-12</v>
      </c>
      <c r="BW3">
        <f>(DZPred!BW3+DZCorr!BW3)/2</f>
        <v>1.2443261913334446E-12</v>
      </c>
      <c r="BX3">
        <f>(DZPred!BX3+DZCorr!BX3)/2</f>
        <v>1.2489452824677609E-12</v>
      </c>
      <c r="BY3">
        <f>(DZPred!BY3+DZCorr!BY3)/2</f>
        <v>1.2525439593066562E-12</v>
      </c>
      <c r="BZ3">
        <f>(DZPred!BZ3+DZCorr!BZ3)/2</f>
        <v>1.2551463137482202E-12</v>
      </c>
      <c r="CA3">
        <f>(DZPred!CA3+DZCorr!CA3)/2</f>
        <v>1.2567774742066869E-12</v>
      </c>
      <c r="CB3">
        <f>(DZPred!CB3+DZCorr!CB3)/2</f>
        <v>1.2574634816569724E-12</v>
      </c>
      <c r="CC3">
        <f>(DZPred!CC3+DZCorr!CC3)/2</f>
        <v>1.2572311711805438E-12</v>
      </c>
      <c r="CD3">
        <f>(DZPred!CD3+DZCorr!CD3)/2</f>
        <v>1.256108059007654E-12</v>
      </c>
      <c r="CE3">
        <f>(DZPred!CE3+DZCorr!CE3)/2</f>
        <v>1.2541222350299401E-12</v>
      </c>
      <c r="CF3">
        <f>(DZPred!CF3+DZCorr!CF3)/2</f>
        <v>1.2513022607381774E-12</v>
      </c>
      <c r="CG3">
        <f>(DZPred!CG3+DZCorr!CG3)/2</f>
        <v>1.2476770725226261E-12</v>
      </c>
      <c r="CH3">
        <f>(DZPred!CH3+DZCorr!CH3)/2</f>
        <v>1.2432758902578728E-12</v>
      </c>
      <c r="CI3">
        <f>(DZPred!CI3+DZCorr!CI3)/2</f>
        <v>1.2381281310802988E-12</v>
      </c>
      <c r="CJ3">
        <f>(DZPred!CJ3+DZCorr!CJ3)/2</f>
        <v>1.2322633282542173E-12</v>
      </c>
      <c r="CK3">
        <f>(DZPred!CK3+DZCorr!CK3)/2</f>
        <v>1.2257110550122276E-12</v>
      </c>
      <c r="CL3">
        <f>(DZPred!CL3+DZCorr!CL3)/2</f>
        <v>1.2185008532463079E-12</v>
      </c>
      <c r="CM3">
        <f>(DZPred!CM3+DZCorr!CM3)/2</f>
        <v>1.2106621669185416E-12</v>
      </c>
      <c r="CN3">
        <f>(DZPred!CN3+DZCorr!CN3)/2</f>
        <v>1.2022242800540123E-12</v>
      </c>
      <c r="CO3">
        <f>(DZPred!CO3+DZCorr!CO3)/2</f>
        <v>1.1932162591732099E-12</v>
      </c>
      <c r="CP3">
        <f>(DZPred!CP3+DZCorr!CP3)/2</f>
        <v>1.1836669000171935E-12</v>
      </c>
      <c r="CQ3">
        <f>(DZPred!CQ3+DZCorr!CQ3)/2</f>
        <v>1.1736046784156158E-12</v>
      </c>
      <c r="CR3">
        <f>(DZPred!CR3+DZCorr!CR3)/2</f>
        <v>1.1630577051454921E-12</v>
      </c>
      <c r="CS3">
        <f>(DZPred!CS3+DZCorr!CS3)/2</f>
        <v>1.1520536846271676E-12</v>
      </c>
      <c r="CT3">
        <f>(DZPred!CT3+DZCorr!CT3)/2</f>
        <v>1.140619877303248E-12</v>
      </c>
      <c r="CU3">
        <f>(DZPred!CU3+DZCorr!CU3)/2</f>
        <v>1.1287830655462309E-12</v>
      </c>
      <c r="CV3">
        <f>(DZPred!CV3+DZCorr!CV3)/2</f>
        <v>1.1165695229411411E-12</v>
      </c>
      <c r="CW3">
        <f>(DZPred!CW3+DZCorr!CW3)/2</f>
        <v>1.1040049867905624E-12</v>
      </c>
      <c r="CX3">
        <f>(DZPred!CX3+DZCorr!CX3)/2</f>
        <v>1.0911146336910345E-12</v>
      </c>
      <c r="CY3">
        <f>(DZPred!CY3+DZCorr!CY3)/2</f>
        <v>1.0779230580317631E-12</v>
      </c>
      <c r="CZ3">
        <f>(DZPred!CZ3+DZCorr!CZ3)/2</f>
        <v>1.0644542532689544E-12</v>
      </c>
      <c r="DA3">
        <f>(DZPred!DA3+DZCorr!DA3)/2</f>
        <v>1.050731595831766E-12</v>
      </c>
      <c r="DB3">
        <f>(DZPred!DB3+DZCorr!DB3)/2</f>
        <v>1.0367778315188253E-12</v>
      </c>
      <c r="DC3">
        <f>(DZPred!DC3+DZCorr!DC3)/2</f>
        <v>1.0226150642474779E-12</v>
      </c>
      <c r="DD3">
        <f>(DZPred!DD3+DZCorr!DD3)/2</f>
        <v>1.0082647470213427E-12</v>
      </c>
      <c r="DE3">
        <f>(DZPred!DE3+DZCorr!DE3)/2</f>
        <v>9.9374767498533426E-13</v>
      </c>
      <c r="DF3">
        <f>(DZPred!DF3+DZCorr!DF3)/2</f>
        <v>9.7908398044105248E-13</v>
      </c>
      <c r="DG3">
        <f>(DZPred!DG3+DZCorr!DG3)/2</f>
        <v>9.6429312969928426E-13</v>
      </c>
      <c r="DH3">
        <f>(DZPred!DH3+DZCorr!DH3)/2</f>
        <v>9.4939392165030757E-13</v>
      </c>
      <c r="DI3">
        <f>(DZPred!DI3+DZCorr!DI3)/2</f>
        <v>9.3440448793669432E-13</v>
      </c>
      <c r="DJ3">
        <f>(DZPred!DJ3+DZCorr!DJ3)/2</f>
        <v>9.1934229461737067E-13</v>
      </c>
      <c r="DK3">
        <f>(DZPred!DK3+DZCorr!DK3)/2</f>
        <v>9.0422414521577205E-13</v>
      </c>
      <c r="DL3">
        <f>(DZPred!DL3+DZCorr!DL3)/2</f>
        <v>8.8906618504903384E-13</v>
      </c>
      <c r="DM3">
        <f>(DZPred!DM3+DZCorr!DM3)/2</f>
        <v>8.7388390673924638E-13</v>
      </c>
      <c r="DN3">
        <f>(DZPred!DN3+DZCorr!DN3)/2</f>
        <v>8.5869215681187463E-13</v>
      </c>
      <c r="DO3">
        <f>(DZPred!DO3+DZCorr!DO3)/2</f>
        <v>8.4350514329048717E-13</v>
      </c>
      <c r="DP3">
        <f>(DZPred!DP3+DZCorr!DP3)/2</f>
        <v>8.2833644420093405E-13</v>
      </c>
      <c r="DQ3">
        <f>(DZPred!DQ3+DZCorr!DQ3)/2</f>
        <v>8.1319901690206099E-13</v>
      </c>
      <c r="DR3">
        <f>(DZPred!DR3+DZCorr!DR3)/2</f>
        <v>7.9810520816392688E-13</v>
      </c>
      <c r="DS3">
        <f>(DZPred!DS3+DZCorr!DS3)/2</f>
        <v>7.8306676491830722E-13</v>
      </c>
      <c r="DT3">
        <f>(DZPred!DT3+DZCorr!DT3)/2</f>
        <v>7.6809484561000121E-13</v>
      </c>
      <c r="DU3">
        <f>(DZPred!DU3+DZCorr!DU3)/2</f>
        <v>7.5320003208111424E-13</v>
      </c>
      <c r="DV3">
        <f>(DZPred!DV3+DZCorr!DV3)/2</f>
        <v>7.3839234192405149E-13</v>
      </c>
      <c r="DW3">
        <f>(DZPred!DW3+DZCorr!DW3)/2</f>
        <v>7.2368124124243622E-13</v>
      </c>
      <c r="DX3">
        <f>(DZPred!DX3+DZCorr!DX3)/2</f>
        <v>7.0907565776253919E-13</v>
      </c>
      <c r="DY3">
        <f>(DZPred!DY3+DZCorr!DY3)/2</f>
        <v>6.9458399424109006E-13</v>
      </c>
      <c r="DZ3">
        <f>(DZPred!DZ3+DZCorr!DZ3)/2</f>
        <v>6.8021414211851706E-13</v>
      </c>
      <c r="EA3">
        <f>(DZPred!EA3+DZCorr!EA3)/2</f>
        <v>6.6597349536974064E-13</v>
      </c>
      <c r="EB3">
        <f>(DZPred!EB3+DZCorr!EB3)/2</f>
        <v>6.5186896450761696E-13</v>
      </c>
      <c r="EC3">
        <f>(DZPred!EC3+DZCorr!EC3)/2</f>
        <v>6.3790699069699857E-13</v>
      </c>
      <c r="ED3">
        <f>(DZPred!ED3+DZCorr!ED3)/2</f>
        <v>6.2409355994014112E-13</v>
      </c>
      <c r="EE3">
        <f>(DZPred!EE3+DZCorr!EE3)/2</f>
        <v>6.1043421729684558E-13</v>
      </c>
      <c r="EF3">
        <f>(DZPred!EF3+DZCorr!EF3)/2</f>
        <v>5.9693408110528135E-13</v>
      </c>
      <c r="EG3">
        <f>(DZPred!EG3+DZCorr!EG3)/2</f>
        <v>5.8359785717188636E-13</v>
      </c>
      <c r="EH3">
        <f>(DZPred!EH3+DZCorr!EH3)/2</f>
        <v>5.7042985290109178E-13</v>
      </c>
      <c r="EI3">
        <f>(DZPred!EI3+DZCorr!EI3)/2</f>
        <v>5.5743399133786627E-13</v>
      </c>
      <c r="EJ3">
        <f>(DZPred!EJ3+DZCorr!EJ3)/2</f>
        <v>5.446138250982251E-13</v>
      </c>
      <c r="EK3">
        <f>(DZPred!EK3+DZCorr!EK3)/2</f>
        <v>5.3197255016490183E-13</v>
      </c>
      <c r="EL3">
        <f>(DZPred!EL3+DZCorr!EL3)/2</f>
        <v>5.1951301952733399E-13</v>
      </c>
      <c r="EM3">
        <f>(DZPred!EM3+DZCorr!EM3)/2</f>
        <v>5.0723775664697953E-13</v>
      </c>
      <c r="EN3">
        <f>(DZPred!EN3+DZCorr!EN3)/2</f>
        <v>4.9514896873074824E-13</v>
      </c>
      <c r="EO3">
        <f>(DZPred!EO3+DZCorr!EO3)/2</f>
        <v>4.8324855979701485E-13</v>
      </c>
      <c r="EP3">
        <f>(DZPred!EP3+DZCorr!EP3)/2</f>
        <v>4.71538143520276E-13</v>
      </c>
      <c r="EQ3">
        <f>(DZPred!EQ3+DZCorr!EQ3)/2</f>
        <v>4.6001905584202018E-13</v>
      </c>
      <c r="ER3">
        <f>(DZPred!ER3+DZCorr!ER3)/2</f>
        <v>4.4869236733680871E-13</v>
      </c>
      <c r="ES3">
        <f>(DZPred!ES3+DZCorr!ES3)/2</f>
        <v>4.3755889532391516E-13</v>
      </c>
      <c r="ET3">
        <f>(DZPred!ET3+DZCorr!ET3)/2</f>
        <v>4.2661921571613841E-13</v>
      </c>
      <c r="EU3">
        <f>(DZPred!EU3+DZCorr!EU3)/2</f>
        <v>4.1587367459860457E-13</v>
      </c>
      <c r="EV3">
        <f>(DZPred!EV3+DZCorr!EV3)/2</f>
        <v>4.0532239953149569E-13</v>
      </c>
    </row>
    <row r="4" spans="1:152" x14ac:dyDescent="0.2">
      <c r="A4">
        <f>+Risultati!A4</f>
        <v>50</v>
      </c>
      <c r="B4">
        <v>0</v>
      </c>
      <c r="C4">
        <f>(DZPred!C4+DZCorr!C4)/2</f>
        <v>0</v>
      </c>
      <c r="D4">
        <f>(DZPred!D4+DZCorr!D4)/2</f>
        <v>0</v>
      </c>
      <c r="E4">
        <f>(DZPred!E4+DZCorr!E4)/2</f>
        <v>0</v>
      </c>
      <c r="F4">
        <f>(DZPred!F4+DZCorr!F4)/2</f>
        <v>0</v>
      </c>
      <c r="G4">
        <f>(DZPred!G4+DZCorr!G4)/2</f>
        <v>0</v>
      </c>
      <c r="H4">
        <f>(DZPred!H4+DZCorr!H4)/2</f>
        <v>0</v>
      </c>
      <c r="I4">
        <f>(DZPred!I4+DZCorr!I4)/2</f>
        <v>0</v>
      </c>
      <c r="J4">
        <f>(DZPred!J4+DZCorr!J4)/2</f>
        <v>7.6171875000000058E-17</v>
      </c>
      <c r="K4">
        <f>(DZPred!K4+DZCorr!K4)/2</f>
        <v>5.7873046875000045E-16</v>
      </c>
      <c r="L4">
        <f>(DZPred!L4+DZCorr!L4)/2</f>
        <v>2.3732477050781269E-15</v>
      </c>
      <c r="M4">
        <f>(DZPred!M4+DZCorr!M4)/2</f>
        <v>7.0005866835937547E-15</v>
      </c>
      <c r="N4">
        <f>(DZPred!N4+DZCorr!N4)/2</f>
        <v>1.6673491022618418E-14</v>
      </c>
      <c r="O4">
        <f>(DZPred!O4+DZCorr!O4)/2</f>
        <v>3.410320770282223E-14</v>
      </c>
      <c r="P4">
        <f>(DZPred!P4+DZCorr!P4)/2</f>
        <v>6.2208838359267112E-14</v>
      </c>
      <c r="Q4">
        <f>(DZPred!Q4+DZCorr!Q4)/2</f>
        <v>1.0378684268368827E-13</v>
      </c>
      <c r="R4">
        <f>(DZPred!R4+DZCorr!R4)/2</f>
        <v>1.6121223001932893E-13</v>
      </c>
      <c r="S4">
        <f>(DZPred!S4+DZCorr!S4)/2</f>
        <v>2.362196913439178E-13</v>
      </c>
      <c r="T4">
        <f>(DZPred!T4+DZCorr!T4)/2</f>
        <v>3.2978525579324412E-13</v>
      </c>
      <c r="U4">
        <f>(DZPred!U4+DZCorr!U4)/2</f>
        <v>4.4210565114988363E-13</v>
      </c>
      <c r="V4">
        <f>(DZPred!V4+DZCorr!V4)/2</f>
        <v>5.7265721780191179E-13</v>
      </c>
      <c r="W4">
        <f>(DZPred!W4+DZCorr!W4)/2</f>
        <v>7.2030919818510134E-13</v>
      </c>
      <c r="X4">
        <f>(DZPred!X4+DZCorr!X4)/2</f>
        <v>8.8346576167432718E-13</v>
      </c>
      <c r="Y4">
        <f>(DZPred!Y4+DZCorr!Y4)/2</f>
        <v>1.0602148436022838E-12</v>
      </c>
      <c r="Z4">
        <f>(DZPred!Z4+DZCorr!Z4)/2</f>
        <v>1.2484675655423485E-12</v>
      </c>
      <c r="AA4">
        <f>(DZPred!AA4+DZCorr!AA4)/2</f>
        <v>1.4460780040648373E-12</v>
      </c>
      <c r="AB4">
        <f>(DZPred!AB4+DZCorr!AB4)/2</f>
        <v>1.6509383577012012E-12</v>
      </c>
      <c r="AC4">
        <f>(DZPred!AC4+DZCorr!AC4)/2</f>
        <v>1.8610486374759872E-12</v>
      </c>
      <c r="AD4">
        <f>(DZPred!AD4+DZCorr!AD4)/2</f>
        <v>2.0745627735678511E-12</v>
      </c>
      <c r="AE4">
        <f>(DZPred!AE4+DZCorr!AE4)/2</f>
        <v>2.2898146231416488E-12</v>
      </c>
      <c r="AF4">
        <f>(DZPred!AF4+DZCorr!AF4)/2</f>
        <v>2.5053280277288671E-12</v>
      </c>
      <c r="AG4">
        <f>(DZPred!AG4+DZCorr!AG4)/2</f>
        <v>2.7198150746393957E-12</v>
      </c>
      <c r="AH4">
        <f>(DZPred!AH4+DZCorr!AH4)/2</f>
        <v>2.932166313215001E-12</v>
      </c>
      <c r="AI4">
        <f>(DZPred!AI4+DZCorr!AI4)/2</f>
        <v>3.1414360622222104E-12</v>
      </c>
      <c r="AJ4">
        <f>(DZPred!AJ4+DZCorr!AJ4)/2</f>
        <v>3.3468252637112645E-12</v>
      </c>
      <c r="AK4">
        <f>(DZPred!AK4+DZCorr!AK4)/2</f>
        <v>3.5476636855116145E-12</v>
      </c>
      <c r="AL4">
        <f>(DZPred!AL4+DZCorr!AL4)/2</f>
        <v>3.7433927027340002E-12</v>
      </c>
      <c r="AM4">
        <f>(DZPred!AM4+DZCorr!AM4)/2</f>
        <v>3.9335494216678071E-12</v>
      </c>
      <c r="AN4">
        <f>(DZPred!AN4+DZCorr!AN4)/2</f>
        <v>4.1177525505305469E-12</v>
      </c>
      <c r="AO4">
        <f>(DZPred!AO4+DZCorr!AO4)/2</f>
        <v>4.2956901617042413E-12</v>
      </c>
      <c r="AP4">
        <f>(DZPred!AP4+DZCorr!AP4)/2</f>
        <v>4.4671093142975846E-12</v>
      </c>
      <c r="AQ4">
        <f>(DZPred!AQ4+DZCorr!AQ4)/2</f>
        <v>4.6318073970133828E-12</v>
      </c>
      <c r="AR4">
        <f>(DZPred!AR4+DZCorr!AR4)/2</f>
        <v>4.7896249928663173E-12</v>
      </c>
      <c r="AS4">
        <f>(DZPred!AS4+DZCorr!AS4)/2</f>
        <v>4.9404400447653102E-12</v>
      </c>
      <c r="AT4">
        <f>(DZPred!AT4+DZCorr!AT4)/2</f>
        <v>5.0841631024124539E-12</v>
      </c>
      <c r="AU4">
        <f>(DZPred!AU4+DZCorr!AU4)/2</f>
        <v>5.2207334471002934E-12</v>
      </c>
      <c r="AV4">
        <f>(DZPred!AV4+DZCorr!AV4)/2</f>
        <v>5.3501159149649682E-12</v>
      </c>
      <c r="AW4">
        <f>(DZPred!AW4+DZCorr!AW4)/2</f>
        <v>5.4722982662854021E-12</v>
      </c>
      <c r="AX4">
        <f>(DZPred!AX4+DZCorr!AX4)/2</f>
        <v>5.5872889753621936E-12</v>
      </c>
      <c r="AY4">
        <f>(DZPred!AY4+DZCorr!AY4)/2</f>
        <v>5.6951153404644911E-12</v>
      </c>
      <c r="AZ4">
        <f>(DZPred!AZ4+DZCorr!AZ4)/2</f>
        <v>5.7958218353010131E-12</v>
      </c>
      <c r="BA4">
        <f>(DZPred!BA4+DZCorr!BA4)/2</f>
        <v>5.8894686420736068E-12</v>
      </c>
      <c r="BB4">
        <f>(DZPred!BB4+DZCorr!BB4)/2</f>
        <v>5.9761303214290521E-12</v>
      </c>
      <c r="BC4">
        <f>(DZPred!BC4+DZCorr!BC4)/2</f>
        <v>6.0558945867944394E-12</v>
      </c>
      <c r="BD4">
        <f>(DZPred!BD4+DZCorr!BD4)/2</f>
        <v>6.1288611600418701E-12</v>
      </c>
      <c r="BE4">
        <f>(DZPred!BE4+DZCorr!BE4)/2</f>
        <v>6.1951406926011511E-12</v>
      </c>
      <c r="BF4">
        <f>(DZPred!BF4+DZCorr!BF4)/2</f>
        <v>6.2548537414404739E-12</v>
      </c>
      <c r="BG4">
        <f>(DZPred!BG4+DZCorr!BG4)/2</f>
        <v>6.3081297931462674E-12</v>
      </c>
      <c r="BH4">
        <f>(DZPred!BH4+DZCorr!BH4)/2</f>
        <v>6.3551063319874849E-12</v>
      </c>
      <c r="BI4">
        <f>(DZPred!BI4+DZCorr!BI4)/2</f>
        <v>6.3959279496266388E-12</v>
      </c>
      <c r="BJ4">
        <f>(DZPred!BJ4+DZCorr!BJ4)/2</f>
        <v>6.4307454952683206E-12</v>
      </c>
      <c r="BK4">
        <f>(DZPred!BK4+DZCorr!BK4)/2</f>
        <v>6.4597152656972336E-12</v>
      </c>
      <c r="BL4">
        <f>(DZPred!BL4+DZCorr!BL4)/2</f>
        <v>6.4829982349926911E-12</v>
      </c>
      <c r="BM4">
        <f>(DZPred!BM4+DZCorr!BM4)/2</f>
        <v>6.500759323821816E-12</v>
      </c>
      <c r="BN4">
        <f>(DZPred!BN4+DZCorr!BN4)/2</f>
        <v>6.5131667081883961E-12</v>
      </c>
      <c r="BO4">
        <f>(DZPred!BO4+DZCorr!BO4)/2</f>
        <v>6.520391167405617E-12</v>
      </c>
      <c r="BP4">
        <f>(DZPred!BP4+DZCorr!BP4)/2</f>
        <v>6.5226054709089679E-12</v>
      </c>
      <c r="BQ4">
        <f>(DZPred!BQ4+DZCorr!BQ4)/2</f>
        <v>6.5199838033578048E-12</v>
      </c>
      <c r="BR4">
        <f>(DZPred!BR4+DZCorr!BR4)/2</f>
        <v>6.5127012273082279E-12</v>
      </c>
      <c r="BS4">
        <f>(DZPred!BS4+DZCorr!BS4)/2</f>
        <v>6.5009331825869814E-12</v>
      </c>
      <c r="BT4">
        <f>(DZPred!BT4+DZCorr!BT4)/2</f>
        <v>6.4848550213621536E-12</v>
      </c>
      <c r="BU4">
        <f>(DZPred!BU4+DZCorr!BU4)/2</f>
        <v>6.4646415777941437E-12</v>
      </c>
      <c r="BV4">
        <f>(DZPred!BV4+DZCorr!BV4)/2</f>
        <v>6.4404667710602959E-12</v>
      </c>
      <c r="BW4">
        <f>(DZPred!BW4+DZCorr!BW4)/2</f>
        <v>6.4125032404778056E-12</v>
      </c>
      <c r="BX4">
        <f>(DZPred!BX4+DZCorr!BX4)/2</f>
        <v>6.3809220114003072E-12</v>
      </c>
      <c r="BY4">
        <f>(DZPred!BY4+DZCorr!BY4)/2</f>
        <v>6.3458921905318708E-12</v>
      </c>
      <c r="BZ4">
        <f>(DZPred!BZ4+DZCorr!BZ4)/2</f>
        <v>6.3075806892856891E-12</v>
      </c>
      <c r="CA4">
        <f>(DZPred!CA4+DZCorr!CA4)/2</f>
        <v>6.2661519738113106E-12</v>
      </c>
      <c r="CB4">
        <f>(DZPred!CB4+DZCorr!CB4)/2</f>
        <v>6.2217678403218301E-12</v>
      </c>
      <c r="CC4">
        <f>(DZPred!CC4+DZCorr!CC4)/2</f>
        <v>6.1745872143690084E-12</v>
      </c>
      <c r="CD4">
        <f>(DZPred!CD4+DZCorr!CD4)/2</f>
        <v>6.1247659727382544E-12</v>
      </c>
      <c r="CE4">
        <f>(DZPred!CE4+DZCorr!CE4)/2</f>
        <v>6.0724567866652374E-12</v>
      </c>
      <c r="CF4">
        <f>(DZPred!CF4+DZCorr!CF4)/2</f>
        <v>6.0178089851103669E-12</v>
      </c>
      <c r="CG4">
        <f>(DZPred!CG4+DZCorr!CG4)/2</f>
        <v>5.9609684368653991E-12</v>
      </c>
      <c r="CH4">
        <f>(DZPred!CH4+DZCorr!CH4)/2</f>
        <v>5.9020774503070754E-12</v>
      </c>
      <c r="CI4">
        <f>(DZPred!CI4+DZCorr!CI4)/2</f>
        <v>5.8412746896552567E-12</v>
      </c>
      <c r="CJ4">
        <f>(DZPred!CJ4+DZCorr!CJ4)/2</f>
        <v>5.7786951066367685E-12</v>
      </c>
      <c r="CK4">
        <f>(DZPred!CK4+DZCorr!CK4)/2</f>
        <v>5.7144698865007088E-12</v>
      </c>
      <c r="CL4">
        <f>(DZPred!CL4+DZCorr!CL4)/2</f>
        <v>5.6487264073757242E-12</v>
      </c>
      <c r="CM4">
        <f>(DZPred!CM4+DZCorr!CM4)/2</f>
        <v>5.5815882120045273E-12</v>
      </c>
      <c r="CN4">
        <f>(DZPred!CN4+DZCorr!CN4)/2</f>
        <v>5.513174990935261E-12</v>
      </c>
      <c r="CO4">
        <f>(DZPred!CO4+DZCorr!CO4)/2</f>
        <v>5.4436025762931424E-12</v>
      </c>
      <c r="CP4">
        <f>(DZPred!CP4+DZCorr!CP4)/2</f>
        <v>5.3729829452988075E-12</v>
      </c>
      <c r="CQ4">
        <f>(DZPred!CQ4+DZCorr!CQ4)/2</f>
        <v>5.3014242327418777E-12</v>
      </c>
      <c r="CR4">
        <f>(DZPred!CR4+DZCorr!CR4)/2</f>
        <v>5.2290307516593409E-12</v>
      </c>
      <c r="CS4">
        <f>(DZPred!CS4+DZCorr!CS4)/2</f>
        <v>5.1559030215082307E-12</v>
      </c>
      <c r="CT4">
        <f>(DZPred!CT4+DZCorr!CT4)/2</f>
        <v>5.0821378031608299E-12</v>
      </c>
      <c r="CU4">
        <f>(DZPred!CU4+DZCorr!CU4)/2</f>
        <v>5.0078281400880933E-12</v>
      </c>
      <c r="CV4">
        <f>(DZPred!CV4+DZCorr!CV4)/2</f>
        <v>4.9330634051331528E-12</v>
      </c>
      <c r="CW4">
        <f>(DZPred!CW4+DZCorr!CW4)/2</f>
        <v>4.8579293523116605E-12</v>
      </c>
      <c r="CX4">
        <f>(DZPred!CX4+DZCorr!CX4)/2</f>
        <v>4.7825081731092579E-12</v>
      </c>
      <c r="CY4">
        <f>(DZPred!CY4+DZCorr!CY4)/2</f>
        <v>4.7068785567787025E-12</v>
      </c>
      <c r="CZ4">
        <f>(DZPred!CZ4+DZCorr!CZ4)/2</f>
        <v>4.6311157541700813E-12</v>
      </c>
      <c r="DA4">
        <f>(DZPred!DA4+DZCorr!DA4)/2</f>
        <v>4.5552916446571477E-12</v>
      </c>
      <c r="DB4">
        <f>(DZPred!DB4+DZCorr!DB4)/2</f>
        <v>4.479474805751113E-12</v>
      </c>
      <c r="DC4">
        <f>(DZPred!DC4+DZCorr!DC4)/2</f>
        <v>4.4037305850202912E-12</v>
      </c>
      <c r="DD4">
        <f>(DZPred!DD4+DZCorr!DD4)/2</f>
        <v>4.328121173959741E-12</v>
      </c>
      <c r="DE4">
        <f>(DZPred!DE4+DZCorr!DE4)/2</f>
        <v>4.2527056834796711E-12</v>
      </c>
      <c r="DF4">
        <f>(DZPred!DF4+DZCorr!DF4)/2</f>
        <v>4.1775402207047206E-12</v>
      </c>
      <c r="DG4">
        <f>(DZPred!DG4+DZCorr!DG4)/2</f>
        <v>4.1026779667984659E-12</v>
      </c>
      <c r="DH4">
        <f>(DZPred!DH4+DZCorr!DH4)/2</f>
        <v>4.0281692555486154E-12</v>
      </c>
      <c r="DI4">
        <f>(DZPred!DI4+DZCorr!DI4)/2</f>
        <v>3.9540616524683558E-12</v>
      </c>
      <c r="DJ4">
        <f>(DZPred!DJ4+DZCorr!DJ4)/2</f>
        <v>3.8804000341882733E-12</v>
      </c>
      <c r="DK4">
        <f>(DZPred!DK4+DZCorr!DK4)/2</f>
        <v>3.8072266679312265E-12</v>
      </c>
      <c r="DL4">
        <f>(DZPred!DL4+DZCorr!DL4)/2</f>
        <v>3.7345812908794916E-12</v>
      </c>
      <c r="DM4">
        <f>(DZPred!DM4+DZCorr!DM4)/2</f>
        <v>3.6625011892595312E-12</v>
      </c>
      <c r="DN4">
        <f>(DZPred!DN4+DZCorr!DN4)/2</f>
        <v>3.5910212769848357E-12</v>
      </c>
      <c r="DO4">
        <f>(DZPred!DO4+DZCorr!DO4)/2</f>
        <v>3.5201741737115199E-12</v>
      </c>
      <c r="DP4">
        <f>(DZPred!DP4+DZCorr!DP4)/2</f>
        <v>3.4499902821747579E-12</v>
      </c>
      <c r="DQ4">
        <f>(DZPred!DQ4+DZCorr!DQ4)/2</f>
        <v>3.3804978646867355E-12</v>
      </c>
      <c r="DR4">
        <f>(DZPred!DR4+DZCorr!DR4)/2</f>
        <v>3.311723118688625E-12</v>
      </c>
      <c r="DS4">
        <f>(DZPred!DS4+DZCorr!DS4)/2</f>
        <v>3.2436902512601822E-12</v>
      </c>
      <c r="DT4">
        <f>(DZPred!DT4+DZCorr!DT4)/2</f>
        <v>3.176421552500964E-12</v>
      </c>
      <c r="DU4">
        <f>(DZPred!DU4+DZCorr!DU4)/2</f>
        <v>3.1099374677068937E-12</v>
      </c>
      <c r="DV4">
        <f>(DZPred!DV4+DZCorr!DV4)/2</f>
        <v>3.0442566682749904E-12</v>
      </c>
      <c r="DW4">
        <f>(DZPred!DW4+DZCorr!DW4)/2</f>
        <v>2.979396121277576E-12</v>
      </c>
      <c r="DX4">
        <f>(DZPred!DX4+DZCorr!DX4)/2</f>
        <v>2.9153711576551767E-12</v>
      </c>
      <c r="DY4">
        <f>(DZPred!DY4+DZCorr!DY4)/2</f>
        <v>2.8521955389847086E-12</v>
      </c>
      <c r="DZ4">
        <f>(DZPred!DZ4+DZCorr!DZ4)/2</f>
        <v>2.7898815227863927E-12</v>
      </c>
      <c r="EA4">
        <f>(DZPred!EA4+DZCorr!EA4)/2</f>
        <v>2.7284399263391909E-12</v>
      </c>
      <c r="EB4">
        <f>(DZPred!EB4+DZCorr!EB4)/2</f>
        <v>2.6678801889804564E-12</v>
      </c>
      <c r="EC4">
        <f>(DZPred!EC4+DZCorr!EC4)/2</f>
        <v>2.608210432870948E-12</v>
      </c>
      <c r="ED4">
        <f>(DZPred!ED4+DZCorr!ED4)/2</f>
        <v>2.5494375222113866E-12</v>
      </c>
      <c r="EE4">
        <f>(DZPred!EE4+DZCorr!EE4)/2</f>
        <v>2.4915671209013855E-12</v>
      </c>
      <c r="EF4">
        <f>(DZPred!EF4+DZCorr!EF4)/2</f>
        <v>2.4346037486358551E-12</v>
      </c>
      <c r="EG4">
        <f>(DZPred!EG4+DZCorr!EG4)/2</f>
        <v>2.3785508354379141E-12</v>
      </c>
      <c r="EH4">
        <f>(DZPred!EH4+DZCorr!EH4)/2</f>
        <v>2.3234107746309285E-12</v>
      </c>
      <c r="EI4">
        <f>(DZPred!EI4+DZCorr!EI4)/2</f>
        <v>2.2691849742555898E-12</v>
      </c>
      <c r="EJ4">
        <f>(DZPred!EJ4+DZCorr!EJ4)/2</f>
        <v>2.2158739069409426E-12</v>
      </c>
      <c r="EK4">
        <f>(DZPred!EK4+DZCorr!EK4)/2</f>
        <v>2.1634771582409884E-12</v>
      </c>
      <c r="EL4">
        <f>(DZPred!EL4+DZCorr!EL4)/2</f>
        <v>2.1119934734509647E-12</v>
      </c>
      <c r="EM4">
        <f>(DZPred!EM4+DZCorr!EM4)/2</f>
        <v>2.0614208029196184E-12</v>
      </c>
      <c r="EN4">
        <f>(DZPred!EN4+DZCorr!EN4)/2</f>
        <v>2.0117563458758025E-12</v>
      </c>
      <c r="EO4">
        <f>(DZPred!EO4+DZCorr!EO4)/2</f>
        <v>1.9629965927895071E-12</v>
      </c>
      <c r="EP4">
        <f>(DZPred!EP4+DZCorr!EP4)/2</f>
        <v>1.9151373662890328E-12</v>
      </c>
      <c r="EQ4">
        <f>(DZPred!EQ4+DZCorr!EQ4)/2</f>
        <v>1.8681738606574349E-12</v>
      </c>
      <c r="ER4">
        <f>(DZPred!ER4+DZCorr!ER4)/2</f>
        <v>1.8221006799325867E-12</v>
      </c>
      <c r="ES4">
        <f>(DZPred!ES4+DZCorr!ES4)/2</f>
        <v>1.7769118746363156E-12</v>
      </c>
      <c r="ET4">
        <f>(DZPred!ET4+DZCorr!ET4)/2</f>
        <v>1.732600977158978E-12</v>
      </c>
      <c r="EU4">
        <f>(DZPred!EU4+DZCorr!EU4)/2</f>
        <v>1.6891610358266466E-12</v>
      </c>
      <c r="EV4">
        <f>(DZPred!EV4+DZCorr!EV4)/2</f>
        <v>1.6465846476787469E-12</v>
      </c>
    </row>
    <row r="5" spans="1:152" x14ac:dyDescent="0.2">
      <c r="A5">
        <f>+Risultati!A5</f>
        <v>70</v>
      </c>
      <c r="B5">
        <v>0</v>
      </c>
      <c r="C5">
        <f>(DZPred!C5+DZCorr!C5)/2</f>
        <v>0</v>
      </c>
      <c r="D5">
        <f>(DZPred!D5+DZCorr!D5)/2</f>
        <v>0</v>
      </c>
      <c r="E5">
        <f>(DZPred!E5+DZCorr!E5)/2</f>
        <v>0</v>
      </c>
      <c r="F5">
        <f>(DZPred!F5+DZCorr!F5)/2</f>
        <v>0</v>
      </c>
      <c r="G5">
        <f>(DZPred!G5+DZCorr!G5)/2</f>
        <v>0</v>
      </c>
      <c r="H5">
        <f>(DZPred!H5+DZCorr!H5)/2</f>
        <v>0</v>
      </c>
      <c r="I5">
        <f>(DZPred!I5+DZCorr!I5)/2</f>
        <v>1.1718750000000011E-15</v>
      </c>
      <c r="J5">
        <f>(DZPred!J5+DZCorr!J5)/2</f>
        <v>7.3945312500000052E-15</v>
      </c>
      <c r="K5">
        <f>(DZPred!K5+DZCorr!K5)/2</f>
        <v>2.5508144531250011E-14</v>
      </c>
      <c r="L5">
        <f>(DZPred!L5+DZCorr!L5)/2</f>
        <v>6.3815226416015644E-14</v>
      </c>
      <c r="M5">
        <f>(DZPred!M5+DZCorr!M5)/2</f>
        <v>1.295336497243653E-13</v>
      </c>
      <c r="N5">
        <f>(DZPred!N5+DZCorr!N5)/2</f>
        <v>2.2629502983569101E-13</v>
      </c>
      <c r="O5">
        <f>(DZPred!O5+DZCorr!O5)/2</f>
        <v>3.5252717890701334E-13</v>
      </c>
      <c r="P5">
        <f>(DZPred!P5+DZCorr!P5)/2</f>
        <v>5.0106080824860826E-13</v>
      </c>
      <c r="Q5">
        <f>(DZPred!Q5+DZCorr!Q5)/2</f>
        <v>6.5985840871392645E-13</v>
      </c>
      <c r="R5">
        <f>(DZPred!R5+DZCorr!R5)/2</f>
        <v>8.1350500237887519E-13</v>
      </c>
      <c r="S5">
        <f>(DZPred!S5+DZCorr!S5)/2</f>
        <v>9.4502799967625888E-13</v>
      </c>
      <c r="T5">
        <f>(DZPred!T5+DZCorr!T5)/2</f>
        <v>1.0376697633062061E-12</v>
      </c>
      <c r="U5">
        <f>(DZPred!U5+DZCorr!U5)/2</f>
        <v>1.0763548139855284E-12</v>
      </c>
      <c r="V5">
        <f>(DZPred!V5+DZCorr!V5)/2</f>
        <v>1.048721635895668E-12</v>
      </c>
      <c r="W5">
        <f>(DZPred!W5+DZCorr!W5)/2</f>
        <v>9.4569577257834422E-13</v>
      </c>
      <c r="X5">
        <f>(DZPred!X5+DZCorr!X5)/2</f>
        <v>7.6165391302877927E-13</v>
      </c>
      <c r="Y5">
        <f>(DZPred!Y5+DZCorr!Y5)/2</f>
        <v>4.942679920567598E-13</v>
      </c>
      <c r="Z5">
        <f>(DZPred!Z5+DZCorr!Z5)/2</f>
        <v>1.4413053793410021E-13</v>
      </c>
      <c r="AA5">
        <f>(DZPred!AA5+DZCorr!AA5)/2</f>
        <v>-2.8574371474942788E-13</v>
      </c>
      <c r="AB5">
        <f>(DZPred!AB5+DZCorr!AB5)/2</f>
        <v>-7.9046141559042417E-13</v>
      </c>
      <c r="AC5">
        <f>(DZPred!AC5+DZCorr!AC5)/2</f>
        <v>-1.3637812468827553E-12</v>
      </c>
      <c r="AD5">
        <f>(DZPred!AD5+DZCorr!AD5)/2</f>
        <v>-1.9985934764509502E-12</v>
      </c>
      <c r="AE5">
        <f>(DZPred!AE5+DZCorr!AE5)/2</f>
        <v>-2.6873274172911922E-12</v>
      </c>
      <c r="AF5">
        <f>(DZPred!AF5+DZCorr!AF5)/2</f>
        <v>-3.4222790882607094E-12</v>
      </c>
      <c r="AG5">
        <f>(DZPred!AG5+DZCorr!AG5)/2</f>
        <v>-4.1958607120519786E-12</v>
      </c>
      <c r="AH5">
        <f>(DZPred!AH5+DZCorr!AH5)/2</f>
        <v>-5.0007795362516198E-12</v>
      </c>
      <c r="AI5">
        <f>(DZPred!AI5+DZCorr!AI5)/2</f>
        <v>-5.8301565214311695E-12</v>
      </c>
      <c r="AJ5">
        <f>(DZPred!AJ5+DZCorr!AJ5)/2</f>
        <v>-6.6775964535476889E-12</v>
      </c>
      <c r="AK5">
        <f>(DZPred!AK5+DZCorr!AK5)/2</f>
        <v>-7.5372206838878954E-12</v>
      </c>
      <c r="AL5">
        <f>(DZPred!AL5+DZCorr!AL5)/2</f>
        <v>-8.4036725329240309E-12</v>
      </c>
      <c r="AM5">
        <f>(DZPred!AM5+DZCorr!AM5)/2</f>
        <v>-9.2721038328026875E-12</v>
      </c>
      <c r="AN5">
        <f>(DZPred!AN5+DZCorr!AN5)/2</f>
        <v>-1.0138149417985363E-11</v>
      </c>
      <c r="AO5">
        <f>(DZPred!AO5+DZCorr!AO5)/2</f>
        <v>-1.099789479016311E-11</v>
      </c>
      <c r="AP5">
        <f>(DZPred!AP5+DZCorr!AP5)/2</f>
        <v>-1.1847840785792944E-11</v>
      </c>
      <c r="AQ5">
        <f>(DZPred!AQ5+DZCorr!AQ5)/2</f>
        <v>-1.2684867907815071E-11</v>
      </c>
      <c r="AR5">
        <f>(DZPred!AR5+DZCorr!AR5)/2</f>
        <v>-1.3506202053826124E-11</v>
      </c>
      <c r="AS5">
        <f>(DZPred!AS5+DZCorr!AS5)/2</f>
        <v>-1.4309382664242943E-11</v>
      </c>
      <c r="AT5">
        <f>(DZPred!AT5+DZCorr!AT5)/2</f>
        <v>-1.5092233796601577E-11</v>
      </c>
      <c r="AU5">
        <f>(DZPred!AU5+DZCorr!AU5)/2</f>
        <v>-1.5852838272379844E-11</v>
      </c>
      <c r="AV5">
        <f>(DZPred!AV5+DZCorr!AV5)/2</f>
        <v>-1.6589514807253601E-11</v>
      </c>
      <c r="AW5">
        <f>(DZPred!AW5+DZCorr!AW5)/2</f>
        <v>-1.7300797894292537E-11</v>
      </c>
      <c r="AX5">
        <f>(DZPred!AX5+DZCorr!AX5)/2</f>
        <v>-1.7985420136536303E-11</v>
      </c>
      <c r="AY5">
        <f>(DZPred!AY5+DZCorr!AY5)/2</f>
        <v>-1.8642296699757731E-11</v>
      </c>
      <c r="AZ5">
        <f>(DZPred!AZ5+DZCorr!AZ5)/2</f>
        <v>-1.9270511561707153E-11</v>
      </c>
      <c r="BA5">
        <f>(DZPred!BA5+DZCorr!BA5)/2</f>
        <v>-1.9869305258493529E-11</v>
      </c>
      <c r="BB5">
        <f>(DZPred!BB5+DZCorr!BB5)/2</f>
        <v>-2.0438063863147514E-11</v>
      </c>
      <c r="BC5">
        <f>(DZPred!BC5+DZCorr!BC5)/2</f>
        <v>-2.0976308969705114E-11</v>
      </c>
      <c r="BD5">
        <f>(DZPred!BD5+DZCorr!BD5)/2</f>
        <v>-2.1483688494327702E-11</v>
      </c>
      <c r="BE5">
        <f>(DZPred!BE5+DZCorr!BE5)/2</f>
        <v>-2.1959968140578714E-11</v>
      </c>
      <c r="BF5">
        <f>(DZPred!BF5+DZCorr!BF5)/2</f>
        <v>-2.2405023407678187E-11</v>
      </c>
      <c r="BG5">
        <f>(DZPred!BG5+DZCorr!BG5)/2</f>
        <v>-2.2818832047796392E-11</v>
      </c>
      <c r="BH5">
        <f>(DZPred!BH5+DZCorr!BH5)/2</f>
        <v>-2.3201466901179377E-11</v>
      </c>
      <c r="BI5">
        <f>(DZPred!BI5+DZCorr!BI5)/2</f>
        <v>-2.3553089056386729E-11</v>
      </c>
      <c r="BJ5">
        <f>(DZPred!BJ5+DZCorr!BJ5)/2</f>
        <v>-2.387394129760036E-11</v>
      </c>
      <c r="BK5">
        <f>(DZPred!BK5+DZCorr!BK5)/2</f>
        <v>-2.4164341812344536E-11</v>
      </c>
      <c r="BL5">
        <f>(DZPred!BL5+DZCorr!BL5)/2</f>
        <v>-2.4424678141564392E-11</v>
      </c>
      <c r="BM5">
        <f>(DZPred!BM5+DZCorr!BM5)/2</f>
        <v>-2.4655401360339937E-11</v>
      </c>
      <c r="BN5">
        <f>(DZPred!BN5+DZCorr!BN5)/2</f>
        <v>-2.4857020482013605E-11</v>
      </c>
      <c r="BO5">
        <f>(DZPred!BO5+DZCorr!BO5)/2</f>
        <v>-2.5030097081572527E-11</v>
      </c>
      <c r="BP5">
        <f>(DZPred!BP5+DZCorr!BP5)/2</f>
        <v>-2.5175240136082946E-11</v>
      </c>
      <c r="BQ5">
        <f>(DZPred!BQ5+DZCorr!BQ5)/2</f>
        <v>-2.529310108109694E-11</v>
      </c>
      <c r="BR5">
        <f>(DZPred!BR5+DZCorr!BR5)/2</f>
        <v>-2.538436908246282E-11</v>
      </c>
      <c r="BS5">
        <f>(DZPred!BS5+DZCorr!BS5)/2</f>
        <v>-2.5449766523046361E-11</v>
      </c>
      <c r="BT5">
        <f>(DZPred!BT5+DZCorr!BT5)/2</f>
        <v>-2.5490044703647877E-11</v>
      </c>
      <c r="BU5">
        <f>(DZPred!BU5+DZCorr!BU5)/2</f>
        <v>-2.5505979756985946E-11</v>
      </c>
      <c r="BV5">
        <f>(DZPred!BV5+DZCorr!BV5)/2</f>
        <v>-2.5498368773091302E-11</v>
      </c>
      <c r="BW5">
        <f>(DZPred!BW5+DZCorr!BW5)/2</f>
        <v>-2.5468026133872863E-11</v>
      </c>
      <c r="BX5">
        <f>(DZPred!BX5+DZCorr!BX5)/2</f>
        <v>-2.5415780054023904E-11</v>
      </c>
      <c r="BY5">
        <f>(DZPred!BY5+DZCorr!BY5)/2</f>
        <v>-2.5342469324859233E-11</v>
      </c>
      <c r="BZ5">
        <f>(DZPred!BZ5+DZCorr!BZ5)/2</f>
        <v>-2.5248940257133577E-11</v>
      </c>
      <c r="CA5">
        <f>(DZPred!CA5+DZCorr!CA5)/2</f>
        <v>-2.5136043818399186E-11</v>
      </c>
      <c r="CB5">
        <f>(DZPred!CB5+DZCorr!CB5)/2</f>
        <v>-2.5004632960023899E-11</v>
      </c>
      <c r="CC5">
        <f>(DZPred!CC5+DZCorr!CC5)/2</f>
        <v>-2.485556012861255E-11</v>
      </c>
      <c r="CD5">
        <f>(DZPred!CD5+DZCorr!CD5)/2</f>
        <v>-2.4689674956254502E-11</v>
      </c>
      <c r="CE5">
        <f>(DZPred!CE5+DZCorr!CE5)/2</f>
        <v>-2.4507822123756977E-11</v>
      </c>
      <c r="CF5">
        <f>(DZPred!CF5+DZCorr!CF5)/2</f>
        <v>-2.43108393908145E-11</v>
      </c>
      <c r="CG5">
        <f>(DZPred!CG5+DZCorr!CG5)/2</f>
        <v>-2.4099555786905697E-11</v>
      </c>
      <c r="CH5">
        <f>(DZPred!CH5+DZCorr!CH5)/2</f>
        <v>-2.3874789956595701E-11</v>
      </c>
      <c r="CI5">
        <f>(DZPred!CI5+DZCorr!CI5)/2</f>
        <v>-2.363734865285161E-11</v>
      </c>
      <c r="CJ5">
        <f>(DZPred!CJ5+DZCorr!CJ5)/2</f>
        <v>-2.3388025371945239E-11</v>
      </c>
      <c r="CK5">
        <f>(DZPred!CK5+DZCorr!CK5)/2</f>
        <v>-2.3127599123518201E-11</v>
      </c>
      <c r="CL5">
        <f>(DZPred!CL5+DZCorr!CL5)/2</f>
        <v>-2.2856833329414985E-11</v>
      </c>
      <c r="CM5">
        <f>(DZPred!CM5+DZCorr!CM5)/2</f>
        <v>-2.2576474844946828E-11</v>
      </c>
      <c r="CN5">
        <f>(DZPred!CN5+DZCorr!CN5)/2</f>
        <v>-2.2287253096329298E-11</v>
      </c>
      <c r="CO5">
        <f>(DZPred!CO5+DZCorr!CO5)/2</f>
        <v>-2.1989879328136666E-11</v>
      </c>
      <c r="CP5">
        <f>(DZPred!CP5+DZCorr!CP5)/2</f>
        <v>-2.1685045954733605E-11</v>
      </c>
      <c r="CQ5">
        <f>(DZPred!CQ5+DZCorr!CQ5)/2</f>
        <v>-2.1373426009776764E-11</v>
      </c>
      <c r="CR5">
        <f>(DZPred!CR5+DZCorr!CR5)/2</f>
        <v>-2.1055672688023338E-11</v>
      </c>
      <c r="CS5">
        <f>(DZPred!CS5+DZCorr!CS5)/2</f>
        <v>-2.0732418973838523E-11</v>
      </c>
      <c r="CT5">
        <f>(DZPred!CT5+DZCorr!CT5)/2</f>
        <v>-2.0404277350957036E-11</v>
      </c>
      <c r="CU5">
        <f>(DZPred!CU5+DZCorr!CU5)/2</f>
        <v>-2.0071839588223934E-11</v>
      </c>
      <c r="CV5">
        <f>(DZPred!CV5+DZCorr!CV5)/2</f>
        <v>-1.973567659621519E-11</v>
      </c>
      <c r="CW5">
        <f>(DZPred!CW5+DZCorr!CW5)/2</f>
        <v>-1.9396338349817823E-11</v>
      </c>
      <c r="CX5">
        <f>(DZPred!CX5+DZCorr!CX5)/2</f>
        <v>-1.905435387203115E-11</v>
      </c>
      <c r="CY5">
        <f>(DZPred!CY5+DZCorr!CY5)/2</f>
        <v>-1.87102312744344E-11</v>
      </c>
      <c r="CZ5">
        <f>(DZPred!CZ5+DZCorr!CZ5)/2</f>
        <v>-1.8364457849949993E-11</v>
      </c>
      <c r="DA5">
        <f>(DZPred!DA5+DZCorr!DA5)/2</f>
        <v>-1.8017500213715951E-11</v>
      </c>
      <c r="DB5">
        <f>(DZPred!DB5+DZCorr!DB5)/2</f>
        <v>-1.7669804488063822E-11</v>
      </c>
      <c r="DC5">
        <f>(DZPred!DC5+DZCorr!DC5)/2</f>
        <v>-1.7321796527780083E-11</v>
      </c>
      <c r="DD5">
        <f>(DZPred!DD5+DZCorr!DD5)/2</f>
        <v>-1.6973882182008223E-11</v>
      </c>
      <c r="DE5">
        <f>(DZPred!DE5+DZCorr!DE5)/2</f>
        <v>-1.6626447589325224E-11</v>
      </c>
      <c r="DF5">
        <f>(DZPred!DF5+DZCorr!DF5)/2</f>
        <v>-1.6279859502699711E-11</v>
      </c>
      <c r="DG5">
        <f>(DZPred!DG5+DZCorr!DG5)/2</f>
        <v>-1.593446564120881E-11</v>
      </c>
      <c r="DH5">
        <f>(DZPred!DH5+DZCorr!DH5)/2</f>
        <v>-1.5590595065556893E-11</v>
      </c>
      <c r="DI5">
        <f>(DZPred!DI5+DZCorr!DI5)/2</f>
        <v>-1.5248558574601278E-11</v>
      </c>
      <c r="DJ5">
        <f>(DZPred!DJ5+DZCorr!DJ5)/2</f>
        <v>-1.4908649120247516E-11</v>
      </c>
      <c r="DK5">
        <f>(DZPred!DK5+DZCorr!DK5)/2</f>
        <v>-1.4571142238229898E-11</v>
      </c>
      <c r="DL5">
        <f>(DZPred!DL5+DZCorr!DL5)/2</f>
        <v>-1.4236296492441161E-11</v>
      </c>
      <c r="DM5">
        <f>(DZPred!DM5+DZCorr!DM5)/2</f>
        <v>-1.3904353930618844E-11</v>
      </c>
      <c r="DN5">
        <f>(DZPred!DN5+DZCorr!DN5)/2</f>
        <v>-1.3575540549334356E-11</v>
      </c>
      <c r="DO5">
        <f>(DZPred!DO5+DZCorr!DO5)/2</f>
        <v>-1.3250066766364457E-11</v>
      </c>
      <c r="DP5">
        <f>(DZPred!DP5+DZCorr!DP5)/2</f>
        <v>-1.2928127898653517E-11</v>
      </c>
      <c r="DQ5">
        <f>(DZPred!DQ5+DZCorr!DQ5)/2</f>
        <v>-1.260990464419856E-11</v>
      </c>
      <c r="DR5">
        <f>(DZPred!DR5+DZCorr!DR5)/2</f>
        <v>-1.2295563566307761E-11</v>
      </c>
      <c r="DS5">
        <f>(DZPred!DS5+DZCorr!DS5)/2</f>
        <v>-1.1985257578796821E-11</v>
      </c>
      <c r="DT5">
        <f>(DZPred!DT5+DZCorr!DT5)/2</f>
        <v>-1.1679126430796362E-11</v>
      </c>
      <c r="DU5">
        <f>(DZPred!DU5+DZCorr!DU5)/2</f>
        <v>-1.1377297189947516E-11</v>
      </c>
      <c r="DV5">
        <f>(DZPred!DV5+DZCorr!DV5)/2</f>
        <v>-1.1079884722861964E-11</v>
      </c>
      <c r="DW5">
        <f>(DZPred!DW5+DZCorr!DW5)/2</f>
        <v>-1.0786992171817237E-11</v>
      </c>
      <c r="DX5">
        <f>(DZPred!DX5+DZCorr!DX5)/2</f>
        <v>-1.0498711426747872E-11</v>
      </c>
      <c r="DY5">
        <f>(DZPred!DY5+DZCorr!DY5)/2</f>
        <v>-1.0215123591678422E-11</v>
      </c>
      <c r="DZ5">
        <f>(DZPred!DZ5+DZCorr!DZ5)/2</f>
        <v>-9.9362994448252951E-12</v>
      </c>
      <c r="EA5">
        <f>(DZPred!EA5+DZCorr!EA5)/2</f>
        <v>-9.6622998916710539E-12</v>
      </c>
      <c r="EB5">
        <f>(DZPred!EB5+DZCorr!EB5)/2</f>
        <v>-9.3931764103873489E-12</v>
      </c>
      <c r="EC5">
        <f>(DZPred!EC5+DZCorr!EC5)/2</f>
        <v>-9.1289714890511653E-12</v>
      </c>
      <c r="ED5">
        <f>(DZPred!ED5+DZCorr!ED5)/2</f>
        <v>-8.8697190541635928E-12</v>
      </c>
      <c r="EE5">
        <f>(DZPred!EE5+DZCorr!EE5)/2</f>
        <v>-8.6154448900411904E-12</v>
      </c>
      <c r="EF5">
        <f>(DZPred!EF5+DZCorr!EF5)/2</f>
        <v>-8.3661670487070731E-12</v>
      </c>
      <c r="EG5">
        <f>(DZPred!EG5+DZCorr!EG5)/2</f>
        <v>-8.121896249962542E-12</v>
      </c>
      <c r="EH5">
        <f>(DZPred!EH5+DZCorr!EH5)/2</f>
        <v>-7.8826362713702445E-12</v>
      </c>
      <c r="EI5">
        <f>(DZPred!EI5+DZCorr!EI5)/2</f>
        <v>-7.6483843279268536E-12</v>
      </c>
      <c r="EJ5">
        <f>(DZPred!EJ5+DZCorr!EJ5)/2</f>
        <v>-7.4191314412470427E-12</v>
      </c>
      <c r="EK5">
        <f>(DZPred!EK5+DZCorr!EK5)/2</f>
        <v>-7.1948627981214146E-12</v>
      </c>
      <c r="EL5">
        <f>(DZPred!EL5+DZCorr!EL5)/2</f>
        <v>-6.9755580983489527E-12</v>
      </c>
      <c r="EM5">
        <f>(DZPred!EM5+DZCorr!EM5)/2</f>
        <v>-6.7611918917797821E-12</v>
      </c>
      <c r="EN5">
        <f>(DZPred!EN5+DZCorr!EN5)/2</f>
        <v>-6.5517339045366174E-12</v>
      </c>
      <c r="EO5">
        <f>(DZPred!EO5+DZCorr!EO5)/2</f>
        <v>-6.3471493544133496E-12</v>
      </c>
      <c r="EP5">
        <f>(DZPred!EP5+DZCorr!EP5)/2</f>
        <v>-6.1473992554769032E-12</v>
      </c>
      <c r="EQ5">
        <f>(DZPred!EQ5+DZCorr!EQ5)/2</f>
        <v>-5.9524407119239455E-12</v>
      </c>
      <c r="ER5">
        <f>(DZPred!ER5+DZCorr!ER5)/2</f>
        <v>-5.7622272012672805E-12</v>
      </c>
      <c r="ES5">
        <f>(DZPred!ES5+DZCorr!ES5)/2</f>
        <v>-5.5767088469479961E-12</v>
      </c>
      <c r="ET5">
        <f>(DZPred!ET5+DZCorr!ET5)/2</f>
        <v>-5.3958326804887323E-12</v>
      </c>
      <c r="EU5">
        <f>(DZPred!EU5+DZCorr!EU5)/2</f>
        <v>-5.2195428933208787E-12</v>
      </c>
      <c r="EV5">
        <f>(DZPred!EV5+DZCorr!EV5)/2</f>
        <v>-5.0477810784342559E-12</v>
      </c>
    </row>
    <row r="6" spans="1:152" x14ac:dyDescent="0.2">
      <c r="A6">
        <f>+Risultati!A6</f>
        <v>90</v>
      </c>
      <c r="B6">
        <v>0</v>
      </c>
      <c r="C6">
        <f>(DZPred!C6+DZCorr!C6)/2</f>
        <v>0</v>
      </c>
      <c r="D6">
        <f>(DZPred!D6+DZCorr!D6)/2</f>
        <v>0</v>
      </c>
      <c r="E6">
        <f>(DZPred!E6+DZCorr!E6)/2</f>
        <v>0</v>
      </c>
      <c r="F6">
        <f>(DZPred!F6+DZCorr!F6)/2</f>
        <v>0</v>
      </c>
      <c r="G6">
        <f>(DZPred!G6+DZCorr!G6)/2</f>
        <v>0</v>
      </c>
      <c r="H6">
        <f>(DZPred!H6+DZCorr!H6)/2</f>
        <v>0</v>
      </c>
      <c r="I6">
        <f>(DZPred!I6+DZCorr!I6)/2</f>
        <v>-1.0546875000000004E-14</v>
      </c>
      <c r="J6">
        <f>(DZPred!J6+DZCorr!J6)/2</f>
        <v>-7.5310546875000047E-14</v>
      </c>
      <c r="K6">
        <f>(DZPred!K6+DZCorr!K6)/2</f>
        <v>-2.8986591796875015E-13</v>
      </c>
      <c r="L6">
        <f>(DZPred!L6+DZCorr!L6)/2</f>
        <v>-8.0446337109375044E-13</v>
      </c>
      <c r="M6">
        <f>(DZPred!M6+DZCorr!M6)/2</f>
        <v>-1.8093730702214365E-12</v>
      </c>
      <c r="N6">
        <f>(DZPred!N6+DZCorr!N6)/2</f>
        <v>-3.509136625010426E-12</v>
      </c>
      <c r="O6">
        <f>(DZPred!O6+DZCorr!O6)/2</f>
        <v>-6.0943488580104315E-12</v>
      </c>
      <c r="P6">
        <f>(DZPred!P6+DZCorr!P6)/2</f>
        <v>-9.717994144675933E-12</v>
      </c>
      <c r="Q6">
        <f>(DZPred!Q6+DZCorr!Q6)/2</f>
        <v>-1.4480207964320998E-11</v>
      </c>
      <c r="R6">
        <f>(DZPred!R6+DZCorr!R6)/2</f>
        <v>-2.0422308933906522E-11</v>
      </c>
      <c r="S6">
        <f>(DZPred!S6+DZCorr!S6)/2</f>
        <v>-2.7528842499059807E-11</v>
      </c>
      <c r="T6">
        <f>(DZPred!T6+DZCorr!T6)/2</f>
        <v>-3.5735329150269762E-11</v>
      </c>
      <c r="U6">
        <f>(DZPred!U6+DZCorr!U6)/2</f>
        <v>-4.4939207816245521E-11</v>
      </c>
      <c r="V6">
        <f>(DZPred!V6+DZCorr!V6)/2</f>
        <v>-5.5011793296861015E-11</v>
      </c>
      <c r="W6">
        <f>(DZPred!W6+DZCorr!W6)/2</f>
        <v>-6.5809637996731436E-11</v>
      </c>
      <c r="X6">
        <f>(DZPred!X6+DZCorr!X6)/2</f>
        <v>-7.7184297209109919E-11</v>
      </c>
      <c r="Y6">
        <f>(DZPred!Y6+DZCorr!Y6)/2</f>
        <v>-8.8990024464792523E-11</v>
      </c>
      <c r="Z6">
        <f>(DZPred!Z6+DZCorr!Z6)/2</f>
        <v>-1.0108931837327106E-10</v>
      </c>
      <c r="AA6">
        <f>(DZPred!AA6+DZCorr!AA6)/2</f>
        <v>-1.1335649969630128E-10</v>
      </c>
      <c r="AB6">
        <f>(DZPred!AB6+DZCorr!AB6)/2</f>
        <v>-1.2567963658521007E-10</v>
      </c>
      <c r="AC6">
        <f>(DZPred!AC6+DZCorr!AC6)/2</f>
        <v>-1.3796118615523544E-10</v>
      </c>
      <c r="AD6">
        <f>(DZPred!AD6+DZCorr!AD6)/2</f>
        <v>-1.5011771139381908E-10</v>
      </c>
      <c r="AE6">
        <f>(DZPred!AE6+DZCorr!AE6)/2</f>
        <v>-1.6207898888282227E-10</v>
      </c>
      <c r="AF6">
        <f>(DZPred!AF6+DZCorr!AF6)/2</f>
        <v>-1.7378676385231315E-10</v>
      </c>
      <c r="AG6">
        <f>(DZPred!AG6+DZCorr!AG6)/2</f>
        <v>-1.8519334747847007E-10</v>
      </c>
      <c r="AH6">
        <f>(DZPred!AH6+DZCorr!AH6)/2</f>
        <v>-1.9626019478005293E-10</v>
      </c>
      <c r="AI6">
        <f>(DZPred!AI6+DZCorr!AI6)/2</f>
        <v>-2.0695655380239879E-10</v>
      </c>
      <c r="AJ6">
        <f>(DZPred!AJ6+DZCorr!AJ6)/2</f>
        <v>-2.1725823922433449E-10</v>
      </c>
      <c r="AK6">
        <f>(DZPred!AK6+DZCorr!AK6)/2</f>
        <v>-2.271465556844981E-10</v>
      </c>
      <c r="AL6">
        <f>(DZPred!AL6+DZCorr!AL6)/2</f>
        <v>-2.3660737674181693E-10</v>
      </c>
      <c r="AM6">
        <f>(DZPred!AM6+DZCorr!AM6)/2</f>
        <v>-2.4563037286168737E-10</v>
      </c>
      <c r="AN6">
        <f>(DZPred!AN6+DZCorr!AN6)/2</f>
        <v>-2.5420837453988502E-10</v>
      </c>
      <c r="AO6">
        <f>(DZPred!AO6+DZCorr!AO6)/2</f>
        <v>-2.623368531892852E-10</v>
      </c>
      <c r="AP6">
        <f>(DZPred!AP6+DZCorr!AP6)/2</f>
        <v>-2.7001350151304973E-10</v>
      </c>
      <c r="AQ6">
        <f>(DZPred!AQ6+DZCorr!AQ6)/2</f>
        <v>-2.7723789582628622E-10</v>
      </c>
      <c r="AR6">
        <f>(DZPred!AR6+DZCorr!AR6)/2</f>
        <v>-2.8401122446314408E-10</v>
      </c>
      <c r="AS6">
        <f>(DZPred!AS6+DZCorr!AS6)/2</f>
        <v>-2.9033606852133671E-10</v>
      </c>
      <c r="AT6">
        <f>(DZPred!AT6+DZCorr!AT6)/2</f>
        <v>-2.9621622341992872E-10</v>
      </c>
      <c r="AU6">
        <f>(DZPred!AU6+DZCorr!AU6)/2</f>
        <v>-3.016565518732768E-10</v>
      </c>
      <c r="AV6">
        <f>(DZPred!AV6+DZCorr!AV6)/2</f>
        <v>-3.0666286079963351E-10</v>
      </c>
      <c r="AW6">
        <f>(DZPred!AW6+DZCorr!AW6)/2</f>
        <v>-3.1124179633527918E-10</v>
      </c>
      <c r="AX6">
        <f>(DZPred!AX6+DZCorr!AX6)/2</f>
        <v>-3.1540075250326163E-10</v>
      </c>
      <c r="AY6">
        <f>(DZPred!AY6+DZCorr!AY6)/2</f>
        <v>-3.1914779020384642E-10</v>
      </c>
      <c r="AZ6">
        <f>(DZPred!AZ6+DZCorr!AZ6)/2</f>
        <v>-3.2249156407897216E-10</v>
      </c>
      <c r="BA6">
        <f>(DZPred!BA6+DZCorr!BA6)/2</f>
        <v>-3.2544125548845271E-10</v>
      </c>
      <c r="BB6">
        <f>(DZPred!BB6+DZCorr!BB6)/2</f>
        <v>-3.2800651035526151E-10</v>
      </c>
      <c r="BC6">
        <f>(DZPred!BC6+DZCorr!BC6)/2</f>
        <v>-3.3019738102279349E-10</v>
      </c>
      <c r="BD6">
        <f>(DZPred!BD6+DZCorr!BD6)/2</f>
        <v>-3.3202427154675077E-10</v>
      </c>
      <c r="BE6">
        <f>(DZPred!BE6+DZCorr!BE6)/2</f>
        <v>-3.3349788604231217E-10</v>
      </c>
      <c r="BF6">
        <f>(DZPred!BF6+DZCorr!BF6)/2</f>
        <v>-3.346291798433861E-10</v>
      </c>
      <c r="BG6">
        <f>(DZPred!BG6+DZCorr!BG6)/2</f>
        <v>-3.3542931332102064E-10</v>
      </c>
      <c r="BH6">
        <f>(DZPred!BH6+DZCorr!BH6)/2</f>
        <v>-3.3590960826504062E-10</v>
      </c>
      <c r="BI6">
        <f>(DZPred!BI6+DZCorr!BI6)/2</f>
        <v>-3.3608150676641E-10</v>
      </c>
      <c r="BJ6">
        <f>(DZPred!BJ6+DZCorr!BJ6)/2</f>
        <v>-3.359565325550297E-10</v>
      </c>
      <c r="BK6">
        <f>(DZPred!BK6+DZCorr!BK6)/2</f>
        <v>-3.3554625475412078E-10</v>
      </c>
      <c r="BL6">
        <f>(DZPred!BL6+DZCorr!BL6)/2</f>
        <v>-3.3486225401198118E-10</v>
      </c>
      <c r="BM6">
        <f>(DZPred!BM6+DZCorr!BM6)/2</f>
        <v>-3.339160909675552E-10</v>
      </c>
      <c r="BN6">
        <f>(DZPred!BN6+DZCorr!BN6)/2</f>
        <v>-3.3271927699988423E-10</v>
      </c>
      <c r="BO6">
        <f>(DZPred!BO6+DZCorr!BO6)/2</f>
        <v>-3.3128324720441782E-10</v>
      </c>
      <c r="BP6">
        <f>(DZPred!BP6+DZCorr!BP6)/2</f>
        <v>-3.296193355322177E-10</v>
      </c>
      <c r="BQ6">
        <f>(DZPred!BQ6+DZCorr!BQ6)/2</f>
        <v>-3.2773875202178473E-10</v>
      </c>
      <c r="BR6">
        <f>(DZPred!BR6+DZCorr!BR6)/2</f>
        <v>-3.25652562047873E-10</v>
      </c>
      <c r="BS6">
        <f>(DZPred!BS6+DZCorr!BS6)/2</f>
        <v>-3.2337166750733712E-10</v>
      </c>
      <c r="BT6">
        <f>(DZPred!BT6+DZCorr!BT6)/2</f>
        <v>-3.2090678985881656E-10</v>
      </c>
      <c r="BU6">
        <f>(DZPred!BU6+DZCorr!BU6)/2</f>
        <v>-3.182684549308408E-10</v>
      </c>
      <c r="BV6">
        <f>(DZPred!BV6+DZCorr!BV6)/2</f>
        <v>-3.1546697941166059E-10</v>
      </c>
      <c r="BW6">
        <f>(DZPred!BW6+DZCorr!BW6)/2</f>
        <v>-3.1251245893366647E-10</v>
      </c>
      <c r="BX6">
        <f>(DZPred!BX6+DZCorr!BX6)/2</f>
        <v>-3.0941475766554067E-10</v>
      </c>
      <c r="BY6">
        <f>(DZPred!BY6+DZCorr!BY6)/2</f>
        <v>-3.0618349932618762E-10</v>
      </c>
      <c r="BZ6">
        <f>(DZPred!BZ6+DZCorr!BZ6)/2</f>
        <v>-3.0282805953590517E-10</v>
      </c>
      <c r="CA6">
        <f>(DZPred!CA6+DZCorr!CA6)/2</f>
        <v>-2.9935755942209551E-10</v>
      </c>
      <c r="CB6">
        <f>(DZPred!CB6+DZCorr!CB6)/2</f>
        <v>-2.9578086039898741E-10</v>
      </c>
      <c r="CC6">
        <f>(DZPred!CC6+DZCorr!CC6)/2</f>
        <v>-2.9210656004328204E-10</v>
      </c>
      <c r="CD6">
        <f>(DZPred!CD6+DZCorr!CD6)/2</f>
        <v>-2.8834298899027209E-10</v>
      </c>
      <c r="CE6">
        <f>(DZPred!CE6+DZCorr!CE6)/2</f>
        <v>-2.8449820877776918E-10</v>
      </c>
      <c r="CF6">
        <f>(DZPred!CF6+DZCorr!CF6)/2</f>
        <v>-2.805800105680601E-10</v>
      </c>
      <c r="CG6">
        <f>(DZPred!CG6+DZCorr!CG6)/2</f>
        <v>-2.7659591468105896E-10</v>
      </c>
      <c r="CH6">
        <f>(DZPred!CH6+DZCorr!CH6)/2</f>
        <v>-2.7255317087479666E-10</v>
      </c>
      <c r="CI6">
        <f>(DZPred!CI6+DZCorr!CI6)/2</f>
        <v>-2.6845875931236846E-10</v>
      </c>
      <c r="CJ6">
        <f>(DZPred!CJ6+DZCorr!CJ6)/2</f>
        <v>-2.643193921574185E-10</v>
      </c>
      <c r="CK6">
        <f>(DZPred!CK6+DZCorr!CK6)/2</f>
        <v>-2.6014151574315992E-10</v>
      </c>
      <c r="CL6">
        <f>(DZPred!CL6+DZCorr!CL6)/2</f>
        <v>-2.5593131326280008E-10</v>
      </c>
      <c r="CM6">
        <f>(DZPred!CM6+DZCorr!CM6)/2</f>
        <v>-2.5169470793204612E-10</v>
      </c>
      <c r="CN6">
        <f>(DZPred!CN6+DZCorr!CN6)/2</f>
        <v>-2.4743736657709974E-10</v>
      </c>
      <c r="CO6">
        <f>(DZPred!CO6+DZCorr!CO6)/2</f>
        <v>-2.4316470360420606E-10</v>
      </c>
      <c r="CP6">
        <f>(DZPred!CP6+DZCorr!CP6)/2</f>
        <v>-2.3888188530939231E-10</v>
      </c>
      <c r="CQ6">
        <f>(DZPred!CQ6+DZCorr!CQ6)/2</f>
        <v>-2.3459383448951493E-10</v>
      </c>
      <c r="CR6">
        <f>(DZPred!CR6+DZCorr!CR6)/2</f>
        <v>-2.3030523531812741E-10</v>
      </c>
      <c r="CS6">
        <f>(DZPred!CS6+DZCorr!CS6)/2</f>
        <v>-2.2602053845198146E-10</v>
      </c>
      <c r="CT6">
        <f>(DZPred!CT6+DZCorr!CT6)/2</f>
        <v>-2.2174396633618319E-10</v>
      </c>
      <c r="CU6">
        <f>(DZPred!CU6+DZCorr!CU6)/2</f>
        <v>-2.1747951867814143E-10</v>
      </c>
      <c r="CV6">
        <f>(DZPred!CV6+DZCorr!CV6)/2</f>
        <v>-2.1323097806247E-10</v>
      </c>
      <c r="CW6">
        <f>(DZPred!CW6+DZCorr!CW6)/2</f>
        <v>-2.0900191568093785E-10</v>
      </c>
      <c r="CX6">
        <f>(DZPred!CX6+DZCorr!CX6)/2</f>
        <v>-2.0479569715340498E-10</v>
      </c>
      <c r="CY6">
        <f>(DZPred!CY6+DZCorr!CY6)/2</f>
        <v>-2.0061548841743784E-10</v>
      </c>
      <c r="CZ6">
        <f>(DZPred!CZ6+DZCorr!CZ6)/2</f>
        <v>-1.9646426166596695E-10</v>
      </c>
      <c r="DA6">
        <f>(DZPred!DA6+DZCorr!DA6)/2</f>
        <v>-1.9234480131393635E-10</v>
      </c>
      <c r="DB6">
        <f>(DZPred!DB6+DZCorr!DB6)/2</f>
        <v>-1.8825970997639819E-10</v>
      </c>
      <c r="DC6">
        <f>(DZPred!DC6+DZCorr!DC6)/2</f>
        <v>-1.8421141444193241E-10</v>
      </c>
      <c r="DD6">
        <f>(DZPred!DD6+DZCorr!DD6)/2</f>
        <v>-1.8020217162661964E-10</v>
      </c>
      <c r="DE6">
        <f>(DZPred!DE6+DZCorr!DE6)/2</f>
        <v>-1.7623407449507151E-10</v>
      </c>
      <c r="DF6">
        <f>(DZPred!DF6+DZCorr!DF6)/2</f>
        <v>-1.7230905793622622E-10</v>
      </c>
      <c r="DG6">
        <f>(DZPred!DG6+DZCorr!DG6)/2</f>
        <v>-1.684289045827523E-10</v>
      </c>
      <c r="DH6">
        <f>(DZPred!DH6+DZCorr!DH6)/2</f>
        <v>-1.6459525056397344E-10</v>
      </c>
      <c r="DI6">
        <f>(DZPred!DI6+DZCorr!DI6)/2</f>
        <v>-1.6080959118323223E-10</v>
      </c>
      <c r="DJ6">
        <f>(DZPred!DJ6+DZCorr!DJ6)/2</f>
        <v>-1.5707328651155683E-10</v>
      </c>
      <c r="DK6">
        <f>(DZPred!DK6+DZCorr!DK6)/2</f>
        <v>-1.5338756689038019E-10</v>
      </c>
      <c r="DL6">
        <f>(DZPred!DL6+DZCorr!DL6)/2</f>
        <v>-1.4975353833689328E-10</v>
      </c>
      <c r="DM6">
        <f>(DZPred!DM6+DZCorr!DM6)/2</f>
        <v>-1.4617218784639137E-10</v>
      </c>
      <c r="DN6">
        <f>(DZPred!DN6+DZCorr!DN6)/2</f>
        <v>-1.4264438858669898E-10</v>
      </c>
      <c r="DO6">
        <f>(DZPred!DO6+DZCorr!DO6)/2</f>
        <v>-1.3917090498043805E-10</v>
      </c>
      <c r="DP6">
        <f>(DZPred!DP6+DZCorr!DP6)/2</f>
        <v>-1.357523976715357E-10</v>
      </c>
      <c r="DQ6">
        <f>(DZPred!DQ6+DZCorr!DQ6)/2</f>
        <v>-1.323894283729563E-10</v>
      </c>
      <c r="DR6">
        <f>(DZPred!DR6+DZCorr!DR6)/2</f>
        <v>-1.2908246459318945E-10</v>
      </c>
      <c r="DS6">
        <f>(DZPred!DS6+DZCorr!DS6)/2</f>
        <v>-1.2583188423953167E-10</v>
      </c>
      <c r="DT6">
        <f>(DZPred!DT6+DZCorr!DT6)/2</f>
        <v>-1.2263798009666942E-10</v>
      </c>
      <c r="DU6">
        <f>(DZPred!DU6+DZCorr!DU6)/2</f>
        <v>-1.1950096417950413E-10</v>
      </c>
      <c r="DV6">
        <f>(DZPred!DV6+DZCorr!DV6)/2</f>
        <v>-1.1642097195956001E-10</v>
      </c>
      <c r="DW6">
        <f>(DZPred!DW6+DZCorr!DW6)/2</f>
        <v>-1.133980664646832E-10</v>
      </c>
      <c r="DX6">
        <f>(DZPred!DX6+DZCorr!DX6)/2</f>
        <v>-1.1043224225207818E-10</v>
      </c>
      <c r="DY6">
        <f>(DZPred!DY6+DZCorr!DY6)/2</f>
        <v>-1.0752342925503708E-10</v>
      </c>
      <c r="DZ6">
        <f>(DZPred!DZ6+DZCorr!DZ6)/2</f>
        <v>-1.046714965039993E-10</v>
      </c>
      <c r="EA6">
        <f>(DZPred!EA6+DZCorr!EA6)/2</f>
        <v>-1.018762557228362E-10</v>
      </c>
      <c r="EB6">
        <f>(DZPred!EB6+DZCorr!EB6)/2</f>
        <v>-9.913746480148876E-11</v>
      </c>
      <c r="EC6">
        <f>(DZPred!EC6+DZCorr!EC6)/2</f>
        <v>-9.645483114629677E-11</v>
      </c>
      <c r="ED6">
        <f>(DZPred!ED6+DZCorr!ED6)/2</f>
        <v>-9.3828014909548199E-11</v>
      </c>
      <c r="EE6">
        <f>(DZPred!EE6+DZCorr!EE6)/2</f>
        <v>-9.1256632099947107E-11</v>
      </c>
      <c r="EF6">
        <f>(DZPred!EF6+DZCorr!EF6)/2</f>
        <v>-8.8740257575850451E-11</v>
      </c>
      <c r="EG6">
        <f>(DZPred!EG6+DZCorr!EG6)/2</f>
        <v>-8.6278427923258172E-11</v>
      </c>
      <c r="EH6">
        <f>(DZPred!EH6+DZCorr!EH6)/2</f>
        <v>-8.3870644220659321E-11</v>
      </c>
      <c r="EI6">
        <f>(DZPred!EI6+DZCorr!EI6)/2</f>
        <v>-8.151637469293996E-11</v>
      </c>
      <c r="EJ6">
        <f>(DZPred!EJ6+DZCorr!EJ6)/2</f>
        <v>-7.9215057256647618E-11</v>
      </c>
      <c r="EK6">
        <f>(DZPred!EK6+DZCorr!EK6)/2</f>
        <v>-7.696610195898313E-11</v>
      </c>
      <c r="EL6">
        <f>(DZPred!EL6+DZCorr!EL6)/2</f>
        <v>-7.4768893312954303E-11</v>
      </c>
      <c r="EM6">
        <f>(DZPred!EM6+DZCorr!EM6)/2</f>
        <v>-7.2622792531178541E-11</v>
      </c>
      <c r="EN6">
        <f>(DZPred!EN6+DZCorr!EN6)/2</f>
        <v>-7.0527139660863372E-11</v>
      </c>
      <c r="EO6">
        <f>(DZPred!EO6+DZCorr!EO6)/2</f>
        <v>-6.8481255622526396E-11</v>
      </c>
      <c r="EP6">
        <f>(DZPred!EP6+DZCorr!EP6)/2</f>
        <v>-6.6484444155039282E-11</v>
      </c>
      <c r="EQ6">
        <f>(DZPred!EQ6+DZCorr!EQ6)/2</f>
        <v>-6.4535993669595983E-11</v>
      </c>
      <c r="ER6">
        <f>(DZPred!ER6+DZCorr!ER6)/2</f>
        <v>-6.2635179015212593E-11</v>
      </c>
      <c r="ES6">
        <f>(DZPred!ES6+DZCorr!ES6)/2</f>
        <v>-6.0781263158367045E-11</v>
      </c>
      <c r="ET6">
        <f>(DZPred!ET6+DZCorr!ET6)/2</f>
        <v>-5.8973498779381122E-11</v>
      </c>
      <c r="EU6">
        <f>(DZPred!EU6+DZCorr!EU6)/2</f>
        <v>-5.7211129788135672E-11</v>
      </c>
      <c r="EV6">
        <f>(DZPred!EV6+DZCorr!EV6)/2</f>
        <v>-5.5493392761693176E-11</v>
      </c>
    </row>
    <row r="7" spans="1:152" x14ac:dyDescent="0.2">
      <c r="A7">
        <f>+Risultati!A7</f>
        <v>110</v>
      </c>
      <c r="B7">
        <v>0</v>
      </c>
      <c r="C7">
        <f>(DZPred!C7+DZCorr!C7)/2</f>
        <v>0</v>
      </c>
      <c r="D7">
        <f>(DZPred!D7+DZCorr!D7)/2</f>
        <v>0</v>
      </c>
      <c r="E7">
        <f>(DZPred!E7+DZCorr!E7)/2</f>
        <v>0</v>
      </c>
      <c r="F7">
        <f>(DZPred!F7+DZCorr!F7)/2</f>
        <v>0</v>
      </c>
      <c r="G7">
        <f>(DZPred!G7+DZCorr!G7)/2</f>
        <v>0</v>
      </c>
      <c r="H7">
        <f>(DZPred!H7+DZCorr!H7)/2</f>
        <v>-2.343750000000002E-13</v>
      </c>
      <c r="I7">
        <f>(DZPred!I7+DZCorr!I7)/2</f>
        <v>-1.3511718750000009E-12</v>
      </c>
      <c r="J7">
        <f>(DZPred!J7+DZCorr!J7)/2</f>
        <v>-4.3265625000000015E-12</v>
      </c>
      <c r="K7">
        <f>(DZPred!K7+DZCorr!K7)/2</f>
        <v>-1.0193281230468753E-11</v>
      </c>
      <c r="L7">
        <f>(DZPred!L7+DZCorr!L7)/2</f>
        <v>-1.9748166363574227E-11</v>
      </c>
      <c r="M7">
        <f>(DZPred!M7+DZCorr!M7)/2</f>
        <v>-3.3356063776597417E-11</v>
      </c>
      <c r="N7">
        <f>(DZPred!N7+DZCorr!N7)/2</f>
        <v>-5.0888535258210534E-11</v>
      </c>
      <c r="O7">
        <f>(DZPred!O7+DZCorr!O7)/2</f>
        <v>-7.1778125048697939E-11</v>
      </c>
      <c r="P7">
        <f>(DZPred!P7+DZCorr!P7)/2</f>
        <v>-9.5143328331667465E-11</v>
      </c>
      <c r="Q7">
        <f>(DZPred!Q7+DZCorr!Q7)/2</f>
        <v>-1.1993812138775285E-10</v>
      </c>
      <c r="R7">
        <f>(DZPred!R7+DZCorr!R7)/2</f>
        <v>-1.4509125382382232E-10</v>
      </c>
      <c r="S7">
        <f>(DZPred!S7+DZCorr!S7)/2</f>
        <v>-1.6961525503967193E-10</v>
      </c>
      <c r="T7">
        <f>(DZPred!T7+DZCorr!T7)/2</f>
        <v>-1.9267798547629328E-10</v>
      </c>
      <c r="U7">
        <f>(DZPred!U7+DZCorr!U7)/2</f>
        <v>-2.1363850451614877E-10</v>
      </c>
      <c r="V7">
        <f>(DZPred!V7+DZCorr!V7)/2</f>
        <v>-2.3205395414767406E-10</v>
      </c>
      <c r="W7">
        <f>(DZPred!W7+DZCorr!W7)/2</f>
        <v>-2.4766592348858166E-10</v>
      </c>
      <c r="X7">
        <f>(DZPred!X7+DZCorr!X7)/2</f>
        <v>-2.603744557077576E-10</v>
      </c>
      <c r="Y7">
        <f>(DZPred!Y7+DZCorr!Y7)/2</f>
        <v>-2.7020645461697042E-10</v>
      </c>
      <c r="Z7">
        <f>(DZPred!Z7+DZCorr!Z7)/2</f>
        <v>-2.7728345365342822E-10</v>
      </c>
      <c r="AA7">
        <f>(DZPred!AA7+DZCorr!AA7)/2</f>
        <v>-2.8179196994701815E-10</v>
      </c>
      <c r="AB7">
        <f>(DZPred!AB7+DZCorr!AB7)/2</f>
        <v>-2.8395821025105625E-10</v>
      </c>
      <c r="AC7">
        <f>(DZPred!AC7+DZCorr!AC7)/2</f>
        <v>-2.8402780360881067E-10</v>
      </c>
      <c r="AD7">
        <f>(DZPred!AD7+DZCorr!AD7)/2</f>
        <v>-2.8225049717769799E-10</v>
      </c>
      <c r="AE7">
        <f>(DZPred!AE7+DZCorr!AE7)/2</f>
        <v>-2.7886931062149803E-10</v>
      </c>
      <c r="AF7">
        <f>(DZPred!AF7+DZCorr!AF7)/2</f>
        <v>-2.7411342945420315E-10</v>
      </c>
      <c r="AG7">
        <f>(DZPred!AG7+DZCorr!AG7)/2</f>
        <v>-2.6819405940282608E-10</v>
      </c>
      <c r="AH7">
        <f>(DZPred!AH7+DZCorr!AH7)/2</f>
        <v>-2.6130250379863277E-10</v>
      </c>
      <c r="AI7">
        <f>(DZPred!AI7+DZCorr!AI7)/2</f>
        <v>-2.5360981942529103E-10</v>
      </c>
      <c r="AJ7">
        <f>(DZPred!AJ7+DZCorr!AJ7)/2</f>
        <v>-2.45267521570928E-10</v>
      </c>
      <c r="AK7">
        <f>(DZPred!AK7+DZCorr!AK7)/2</f>
        <v>-2.364089258201843E-10</v>
      </c>
      <c r="AL7">
        <f>(DZPred!AL7+DZCorr!AL7)/2</f>
        <v>-2.2715082054040161E-10</v>
      </c>
      <c r="AM7">
        <f>(DZPred!AM7+DZCorr!AM7)/2</f>
        <v>-2.1759525434786128E-10</v>
      </c>
      <c r="AN7">
        <f>(DZPred!AN7+DZCorr!AN7)/2</f>
        <v>-2.078312954205889E-10</v>
      </c>
      <c r="AO7">
        <f>(DZPred!AO7+DZCorr!AO7)/2</f>
        <v>-1.9793667513449061E-10</v>
      </c>
      <c r="AP7">
        <f>(DZPred!AP7+DZCorr!AP7)/2</f>
        <v>-1.8797926921166489E-10</v>
      </c>
      <c r="AQ7">
        <f>(DZPred!AQ7+DZCorr!AQ7)/2</f>
        <v>-1.7801839797184015E-10</v>
      </c>
      <c r="AR7">
        <f>(DZPred!AR7+DZCorr!AR7)/2</f>
        <v>-1.6810594599248026E-10</v>
      </c>
      <c r="AS7">
        <f>(DZPred!AS7+DZCorr!AS7)/2</f>
        <v>-1.5828731289765829E-10</v>
      </c>
      <c r="AT7">
        <f>(DZPred!AT7+DZCorr!AT7)/2</f>
        <v>-1.4860221313798984E-10</v>
      </c>
      <c r="AU7">
        <f>(DZPred!AU7+DZCorr!AU7)/2</f>
        <v>-1.3908534512841922E-10</v>
      </c>
      <c r="AV7">
        <f>(DZPred!AV7+DZCorr!AV7)/2</f>
        <v>-1.2976695023925033E-10</v>
      </c>
      <c r="AW7">
        <f>(DZPred!AW7+DZCorr!AW7)/2</f>
        <v>-1.2067328082444382E-10</v>
      </c>
      <c r="AX7">
        <f>(DZPred!AX7+DZCorr!AX7)/2</f>
        <v>-1.1182699438697176E-10</v>
      </c>
      <c r="AY7">
        <f>(DZPred!AY7+DZCorr!AY7)/2</f>
        <v>-1.0324748857907635E-10</v>
      </c>
      <c r="AZ7">
        <f>(DZPred!AZ7+DZCorr!AZ7)/2</f>
        <v>-9.4951189310031688E-11</v>
      </c>
      <c r="BA7">
        <f>(DZPred!BA7+DZCorr!BA7)/2</f>
        <v>-8.6951801962405211E-11</v>
      </c>
      <c r="BB7">
        <f>(DZPred!BB7+DZCorr!BB7)/2</f>
        <v>-7.9260533694138004E-11</v>
      </c>
      <c r="BC7">
        <f>(DZPred!BC7+DZCorr!BC7)/2</f>
        <v>-7.1886293066511767E-11</v>
      </c>
      <c r="BD7">
        <f>(DZPred!BD7+DZCorr!BD7)/2</f>
        <v>-6.4835871790044087E-11</v>
      </c>
      <c r="BE7">
        <f>(DZPred!BE7+DZCorr!BE7)/2</f>
        <v>-5.811411220309811E-11</v>
      </c>
      <c r="BF7">
        <f>(DZPred!BF7+DZCorr!BF7)/2</f>
        <v>-5.1724063161863003E-11</v>
      </c>
      <c r="BG7">
        <f>(DZPred!BG7+DZCorr!BG7)/2</f>
        <v>-4.5667126291223046E-11</v>
      </c>
      <c r="BH7">
        <f>(DZPred!BH7+DZCorr!BH7)/2</f>
        <v>-3.994319398951488E-11</v>
      </c>
      <c r="BI7">
        <f>(DZPred!BI7+DZCorr!BI7)/2</f>
        <v>-3.4550780164157622E-11</v>
      </c>
      <c r="BJ7">
        <f>(DZPred!BJ7+DZCorr!BJ7)/2</f>
        <v>-2.9487144371072731E-11</v>
      </c>
      <c r="BK7">
        <f>(DZPred!BK7+DZCorr!BK7)/2</f>
        <v>-2.4748409814186449E-11</v>
      </c>
      <c r="BL7">
        <f>(DZPred!BL7+DZCorr!BL7)/2</f>
        <v>-2.0329675511695929E-11</v>
      </c>
      <c r="BM7">
        <f>(DZPred!BM7+DZCorr!BM7)/2</f>
        <v>-1.6225122836524794E-11</v>
      </c>
      <c r="BN7">
        <f>(DZPred!BN7+DZCorr!BN7)/2</f>
        <v>-1.2428116576207246E-11</v>
      </c>
      <c r="BO7">
        <f>(DZPred!BO7+DZCorr!BO7)/2</f>
        <v>-8.9313006218978389E-12</v>
      </c>
      <c r="BP7">
        <f>(DZPred!BP7+DZCorr!BP7)/2</f>
        <v>-5.7266883792875433E-12</v>
      </c>
      <c r="BQ7">
        <f>(DZPred!BQ7+DZCorr!BQ7)/2</f>
        <v>-2.8057479898436138E-12</v>
      </c>
      <c r="BR7">
        <f>(DZPred!BR7+DZCorr!BR7)/2</f>
        <v>-1.5948245446972804E-13</v>
      </c>
      <c r="BS7">
        <f>(DZPred!BS7+DZCorr!BS7)/2</f>
        <v>2.2214952398797056E-12</v>
      </c>
      <c r="BT7">
        <f>(DZPred!BT7+DZCorr!BT7)/2</f>
        <v>4.3468918792435268E-12</v>
      </c>
      <c r="BU7">
        <f>(DZPred!BU7+DZCorr!BU7)/2</f>
        <v>6.2266685443154583E-12</v>
      </c>
      <c r="BV7">
        <f>(DZPred!BV7+DZCorr!BV7)/2</f>
        <v>7.8709797603148222E-12</v>
      </c>
      <c r="BW7">
        <f>(DZPred!BW7+DZCorr!BW7)/2</f>
        <v>9.2901171302586682E-12</v>
      </c>
      <c r="BX7">
        <f>(DZPred!BX7+DZCorr!BX7)/2</f>
        <v>1.0494457297798209E-11</v>
      </c>
      <c r="BY7">
        <f>(DZPred!BY7+DZCorr!BY7)/2</f>
        <v>1.1494414078321654E-11</v>
      </c>
      <c r="BZ7">
        <f>(DZPred!BZ7+DZCorr!BZ7)/2</f>
        <v>1.2300394591191771E-11</v>
      </c>
      <c r="CA7">
        <f>(DZPred!CA7+DZCorr!CA7)/2</f>
        <v>1.2922759221748887E-11</v>
      </c>
      <c r="CB7">
        <f>(DZPred!CB7+DZCorr!CB7)/2</f>
        <v>1.3371785238977084E-11</v>
      </c>
      <c r="CC7">
        <f>(DZPred!CC7+DZCorr!CC7)/2</f>
        <v>1.365763389338036E-11</v>
      </c>
      <c r="CD7">
        <f>(DZPred!CD7+DZCorr!CD7)/2</f>
        <v>1.3790320819504249E-11</v>
      </c>
      <c r="CE7">
        <f>(DZPred!CE7+DZCorr!CE7)/2</f>
        <v>1.3779689568522283E-11</v>
      </c>
      <c r="CF7">
        <f>(DZPred!CF7+DZCorr!CF7)/2</f>
        <v>1.3635388098241111E-11</v>
      </c>
      <c r="CG7">
        <f>(DZPred!CG7+DZCorr!CG7)/2</f>
        <v>1.3366848050627031E-11</v>
      </c>
      <c r="CH7">
        <f>(DZPred!CH7+DZCorr!CH7)/2</f>
        <v>1.2983266650393309E-11</v>
      </c>
      <c r="CI7">
        <f>(DZPred!CI7+DZCorr!CI7)/2</f>
        <v>1.2493591062196678E-11</v>
      </c>
      <c r="CJ7">
        <f>(DZPred!CJ7+DZCorr!CJ7)/2</f>
        <v>1.1906505048468363E-11</v>
      </c>
      <c r="CK7">
        <f>(DZPred!CK7+DZCorr!CK7)/2</f>
        <v>1.1230417774758046E-11</v>
      </c>
      <c r="CL7">
        <f>(DZPred!CL7+DZCorr!CL7)/2</f>
        <v>1.0473454614615875E-11</v>
      </c>
      <c r="CM7">
        <f>(DZPred!CM7+DZCorr!CM7)/2</f>
        <v>9.6434498114066489E-12</v>
      </c>
      <c r="CN7">
        <f>(DZPred!CN7+DZCorr!CN7)/2</f>
        <v>8.7479408599784793E-12</v>
      </c>
      <c r="CO7">
        <f>(DZPred!CO7+DZCorr!CO7)/2</f>
        <v>7.7941644767417166E-12</v>
      </c>
      <c r="CP7">
        <f>(DZPred!CP7+DZCorr!CP7)/2</f>
        <v>6.7890540324050864E-12</v>
      </c>
      <c r="CQ7">
        <f>(DZPred!CQ7+DZCorr!CQ7)/2</f>
        <v>5.7392383273244938E-12</v>
      </c>
      <c r="CR7">
        <f>(DZPred!CR7+DZCorr!CR7)/2</f>
        <v>4.6510415951110104E-12</v>
      </c>
      <c r="CS7">
        <f>(DZPred!CS7+DZCorr!CS7)/2</f>
        <v>3.5304846257881423E-12</v>
      </c>
      <c r="CT7">
        <f>(DZPred!CT7+DZCorr!CT7)/2</f>
        <v>2.3832869053599024E-12</v>
      </c>
      <c r="CU7">
        <f>(DZPred!CU7+DZCorr!CU7)/2</f>
        <v>1.2148696741284512E-12</v>
      </c>
      <c r="CV7">
        <f>(DZPred!CV7+DZCorr!CV7)/2</f>
        <v>3.0359811465866893E-14</v>
      </c>
      <c r="CW7">
        <f>(DZPred!CW7+DZCorr!CW7)/2</f>
        <v>-1.1654055400164323E-12</v>
      </c>
      <c r="CX7">
        <f>(DZPred!CX7+DZCorr!CX7)/2</f>
        <v>-2.3678736928567342E-12</v>
      </c>
      <c r="CY7">
        <f>(DZPred!CY7+DZCorr!CY7)/2</f>
        <v>-3.5727705526948981E-12</v>
      </c>
      <c r="CZ7">
        <f>(DZPred!CZ7+DZCorr!CZ7)/2</f>
        <v>-4.7760942479962351E-12</v>
      </c>
      <c r="DA7">
        <f>(DZPred!DA7+DZCorr!DA7)/2</f>
        <v>-5.9741083191238468E-12</v>
      </c>
      <c r="DB7">
        <f>(DZPred!DB7+DZCorr!DB7)/2</f>
        <v>-7.1633345298696536E-12</v>
      </c>
      <c r="DC7">
        <f>(DZPred!DC7+DZCorr!DC7)/2</f>
        <v>-8.3405453602586554E-12</v>
      </c>
      <c r="DD7">
        <f>(DZPred!DD7+DZCorr!DD7)/2</f>
        <v>-9.502756235316238E-12</v>
      </c>
      <c r="DE7">
        <f>(DZPred!DE7+DZCorr!DE7)/2</f>
        <v>-1.0647217540536606E-11</v>
      </c>
      <c r="DF7">
        <f>(DZPred!DF7+DZCorr!DF7)/2</f>
        <v>-1.1771406471010723E-11</v>
      </c>
      <c r="DG7">
        <f>(DZPred!DG7+DZCorr!DG7)/2</f>
        <v>-1.2873018757563619E-11</v>
      </c>
      <c r="DH7">
        <f>(DZPred!DH7+DZCorr!DH7)/2</f>
        <v>-1.3949960309812011E-11</v>
      </c>
      <c r="DI7">
        <f>(DZPred!DI7+DZCorr!DI7)/2</f>
        <v>-1.5000338812781506E-11</v>
      </c>
      <c r="DJ7">
        <f>(DZPred!DJ7+DZCorr!DJ7)/2</f>
        <v>-1.6022455310615221E-11</v>
      </c>
      <c r="DK7">
        <f>(DZPred!DK7+DZCorr!DK7)/2</f>
        <v>-1.7014795807959313E-11</v>
      </c>
      <c r="DL7">
        <f>(DZPred!DL7+DZCorr!DL7)/2</f>
        <v>-1.7976022916821943E-11</v>
      </c>
      <c r="DM7">
        <f>(DZPred!DM7+DZCorr!DM7)/2</f>
        <v>-1.8904967574066643E-11</v>
      </c>
      <c r="DN7">
        <f>(DZPred!DN7+DZCorr!DN7)/2</f>
        <v>-1.9800620852214408E-11</v>
      </c>
      <c r="DO7">
        <f>(DZPred!DO7+DZCorr!DO7)/2</f>
        <v>-2.066212588388717E-11</v>
      </c>
      <c r="DP7">
        <f>(DZPred!DP7+DZCorr!DP7)/2</f>
        <v>-2.1488769918023198E-11</v>
      </c>
      <c r="DQ7">
        <f>(DZPred!DQ7+DZCorr!DQ7)/2</f>
        <v>-2.227997652392845E-11</v>
      </c>
      <c r="DR7">
        <f>(DZPred!DR7+DZCorr!DR7)/2</f>
        <v>-2.3035297957291568E-11</v>
      </c>
      <c r="DS7">
        <f>(DZPred!DS7+DZCorr!DS7)/2</f>
        <v>-2.3754407700479335E-11</v>
      </c>
      <c r="DT7">
        <f>(DZPred!DT7+DZCorr!DT7)/2</f>
        <v>-2.4437093187739061E-11</v>
      </c>
      <c r="DU7">
        <f>(DZPred!DU7+DZCorr!DU7)/2</f>
        <v>-2.5083248724359516E-11</v>
      </c>
      <c r="DV7">
        <f>(DZPred!DV7+DZCorr!DV7)/2</f>
        <v>-2.5692868607377855E-11</v>
      </c>
      <c r="DW7">
        <f>(DZPred!DW7+DZCorr!DW7)/2</f>
        <v>-2.6266040454061532E-11</v>
      </c>
      <c r="DX7">
        <f>(DZPred!DX7+DZCorr!DX7)/2</f>
        <v>-2.6802938743136452E-11</v>
      </c>
      <c r="DY7">
        <f>(DZPred!DY7+DZCorr!DY7)/2</f>
        <v>-2.7303818572571262E-11</v>
      </c>
      <c r="DZ7">
        <f>(DZPred!DZ7+DZCorr!DZ7)/2</f>
        <v>-2.7769009636657441E-11</v>
      </c>
      <c r="EA7">
        <f>(DZPred!EA7+DZCorr!EA7)/2</f>
        <v>-2.8198910424141736E-11</v>
      </c>
      <c r="EB7">
        <f>(DZPred!EB7+DZCorr!EB7)/2</f>
        <v>-2.8593982638266461E-11</v>
      </c>
      <c r="EC7">
        <f>(DZPred!EC7+DZCorr!EC7)/2</f>
        <v>-2.8954745838750381E-11</v>
      </c>
      <c r="ED7">
        <f>(DZPred!ED7+DZCorr!ED7)/2</f>
        <v>-2.9281772304993554E-11</v>
      </c>
      <c r="EE7">
        <f>(DZPred!EE7+DZCorr!EE7)/2</f>
        <v>-2.9575682119110129E-11</v>
      </c>
      <c r="EF7">
        <f>(DZPred!EF7+DZCorr!EF7)/2</f>
        <v>-2.9837138466778885E-11</v>
      </c>
      <c r="EG7">
        <f>(DZPred!EG7+DZCorr!EG7)/2</f>
        <v>-3.0066843153349281E-11</v>
      </c>
      <c r="EH7">
        <f>(DZPred!EH7+DZCorr!EH7)/2</f>
        <v>-3.0265532332146564E-11</v>
      </c>
      <c r="EI7">
        <f>(DZPred!EI7+DZCorr!EI7)/2</f>
        <v>-3.0433972441479635E-11</v>
      </c>
      <c r="EJ7">
        <f>(DZPred!EJ7+DZCorr!EJ7)/2</f>
        <v>-3.0572956346466775E-11</v>
      </c>
      <c r="EK7">
        <f>(DZPred!EK7+DZCorr!EK7)/2</f>
        <v>-3.0683299681453169E-11</v>
      </c>
      <c r="EL7">
        <f>(DZPred!EL7+DZCorr!EL7)/2</f>
        <v>-3.0765837388497758E-11</v>
      </c>
      <c r="EM7">
        <f>(DZPred!EM7+DZCorr!EM7)/2</f>
        <v>-3.082142044715165E-11</v>
      </c>
      <c r="EN7">
        <f>(DZPred!EN7+DZCorr!EN7)/2</f>
        <v>-3.0850912790534164E-11</v>
      </c>
      <c r="EO7">
        <f>(DZPred!EO7+DZCorr!EO7)/2</f>
        <v>-3.0855188402531565E-11</v>
      </c>
      <c r="EP7">
        <f>(DZPred!EP7+DZCorr!EP7)/2</f>
        <v>-3.0835128590796264E-11</v>
      </c>
      <c r="EQ7">
        <f>(DZPred!EQ7+DZCorr!EQ7)/2</f>
        <v>-3.079161943010727E-11</v>
      </c>
      <c r="ER7">
        <f>(DZPred!ER7+DZCorr!ER7)/2</f>
        <v>-3.0725549370564219E-11</v>
      </c>
      <c r="ES7">
        <f>(DZPred!ES7+DZCorr!ES7)/2</f>
        <v>-3.0637807005024622E-11</v>
      </c>
      <c r="ET7">
        <f>(DZPred!ET7+DZCorr!ET7)/2</f>
        <v>-3.0529278990155375E-11</v>
      </c>
      <c r="EU7">
        <f>(DZPred!EU7+DZCorr!EU7)/2</f>
        <v>-3.0400848115452588E-11</v>
      </c>
      <c r="EV7">
        <f>(DZPred!EV7+DZCorr!EV7)/2</f>
        <v>-3.0253391514587093E-11</v>
      </c>
    </row>
    <row r="8" spans="1:152" x14ac:dyDescent="0.2">
      <c r="A8">
        <f>+Risultati!A8</f>
        <v>130</v>
      </c>
      <c r="B8">
        <v>0</v>
      </c>
      <c r="C8">
        <f>(DZPred!C8+DZCorr!C8)/2</f>
        <v>0</v>
      </c>
      <c r="D8">
        <f>(DZPred!D8+DZCorr!D8)/2</f>
        <v>0</v>
      </c>
      <c r="E8">
        <f>(DZPred!E8+DZCorr!E8)/2</f>
        <v>0</v>
      </c>
      <c r="F8">
        <f>(DZPred!F8+DZCorr!F8)/2</f>
        <v>0</v>
      </c>
      <c r="G8">
        <f>(DZPred!G8+DZCorr!G8)/2</f>
        <v>0</v>
      </c>
      <c r="H8">
        <f>(DZPred!H8+DZCorr!H8)/2</f>
        <v>1.171875E-12</v>
      </c>
      <c r="I8">
        <f>(DZPred!I8+DZCorr!I8)/2</f>
        <v>8.1656249999999989E-12</v>
      </c>
      <c r="J8">
        <f>(DZPred!J8+DZCorr!J8)/2</f>
        <v>2.9968833984375011E-11</v>
      </c>
      <c r="K8">
        <f>(DZPred!K8+DZCorr!K8)/2</f>
        <v>7.8786742324218779E-11</v>
      </c>
      <c r="L8">
        <f>(DZPred!L8+DZCorr!L8)/2</f>
        <v>1.6776377829990244E-10</v>
      </c>
      <c r="M8">
        <f>(DZPred!M8+DZCorr!M8)/2</f>
        <v>3.0859636450277366E-10</v>
      </c>
      <c r="N8">
        <f>(DZPred!N8+DZCorr!N8)/2</f>
        <v>5.0974875874207499E-10</v>
      </c>
      <c r="O8">
        <f>(DZPred!O8+DZCorr!O8)/2</f>
        <v>7.7554370774673269E-10</v>
      </c>
      <c r="P8">
        <f>(DZPred!P8+DZCorr!P8)/2</f>
        <v>1.1060738448026051E-9</v>
      </c>
      <c r="Q8">
        <f>(DZPred!Q8+DZCorr!Q8)/2</f>
        <v>1.4977130455554874E-9</v>
      </c>
      <c r="R8">
        <f>(DZPred!R8+DZCorr!R8)/2</f>
        <v>1.9439665598892585E-9</v>
      </c>
      <c r="S8">
        <f>(DZPred!S8+DZCorr!S8)/2</f>
        <v>2.4364328971662158E-9</v>
      </c>
      <c r="T8">
        <f>(DZPred!T8+DZCorr!T8)/2</f>
        <v>2.9657153273884953E-9</v>
      </c>
      <c r="U8">
        <f>(DZPred!U8+DZCorr!U8)/2</f>
        <v>3.5221881105794064E-9</v>
      </c>
      <c r="V8">
        <f>(DZPred!V8+DZCorr!V8)/2</f>
        <v>4.09657783248492E-9</v>
      </c>
      <c r="W8">
        <f>(DZPred!W8+DZCorr!W8)/2</f>
        <v>4.6803588846358842E-9</v>
      </c>
      <c r="X8">
        <f>(DZPred!X8+DZCorr!X8)/2</f>
        <v>5.2659850878716223E-9</v>
      </c>
      <c r="Y8">
        <f>(DZPred!Y8+DZCorr!Y8)/2</f>
        <v>5.8469900607369536E-9</v>
      </c>
      <c r="Z8">
        <f>(DZPred!Z8+DZCorr!Z8)/2</f>
        <v>6.4179910447247189E-9</v>
      </c>
      <c r="AA8">
        <f>(DZPred!AA8+DZCorr!AA8)/2</f>
        <v>6.9746279344458754E-9</v>
      </c>
      <c r="AB8">
        <f>(DZPred!AB8+DZCorr!AB8)/2</f>
        <v>7.5134638228327142E-9</v>
      </c>
      <c r="AC8">
        <f>(DZPred!AC8+DZCorr!AC8)/2</f>
        <v>8.0318672188003754E-9</v>
      </c>
      <c r="AD8">
        <f>(DZPred!AD8+DZCorr!AD8)/2</f>
        <v>8.5278902809436927E-9</v>
      </c>
      <c r="AE8">
        <f>(DZPred!AE8+DZCorr!AE8)/2</f>
        <v>9.0001524668557912E-9</v>
      </c>
      <c r="AF8">
        <f>(DZPred!AF8+DZCorr!AF8)/2</f>
        <v>9.4477351057055903E-9</v>
      </c>
      <c r="AG8">
        <f>(DZPred!AG8+DZCorr!AG8)/2</f>
        <v>9.8700895351006504E-9</v>
      </c>
      <c r="AH8">
        <f>(DZPred!AH8+DZCorr!AH8)/2</f>
        <v>1.0266959467667724E-8</v>
      </c>
      <c r="AI8">
        <f>(DZPred!AI8+DZCorr!AI8)/2</f>
        <v>1.0638316993090953E-8</v>
      </c>
      <c r="AJ8">
        <f>(DZPred!AJ8+DZCorr!AJ8)/2</f>
        <v>1.0984310901618537E-8</v>
      </c>
      <c r="AK8">
        <f>(DZPred!AK8+DZCorr!AK8)/2</f>
        <v>1.1305225679428414E-8</v>
      </c>
      <c r="AL8">
        <f>(DZPred!AL8+DZCorr!AL8)/2</f>
        <v>1.16014494474171E-8</v>
      </c>
      <c r="AM8">
        <f>(DZPred!AM8+DZCorr!AM8)/2</f>
        <v>1.1873449195189578E-8</v>
      </c>
      <c r="AN8">
        <f>(DZPred!AN8+DZCorr!AN8)/2</f>
        <v>1.2121751830180685E-8</v>
      </c>
      <c r="AO8">
        <f>(DZPred!AO8+DZCorr!AO8)/2</f>
        <v>1.2346929768907565E-8</v>
      </c>
      <c r="AP8">
        <f>(DZPred!AP8+DZCorr!AP8)/2</f>
        <v>1.2549590011511288E-8</v>
      </c>
      <c r="AQ8">
        <f>(DZPred!AQ8+DZCorr!AQ8)/2</f>
        <v>1.2730365842882581E-8</v>
      </c>
      <c r="AR8">
        <f>(DZPred!AR8+DZCorr!AR8)/2</f>
        <v>1.2889910483633124E-8</v>
      </c>
      <c r="AS8">
        <f>(DZPred!AS8+DZCorr!AS8)/2</f>
        <v>1.302889216782357E-8</v>
      </c>
      <c r="AT8">
        <f>(DZPred!AT8+DZCorr!AT8)/2</f>
        <v>1.3147990251332145E-8</v>
      </c>
      <c r="AU8">
        <f>(DZPred!AU8+DZCorr!AU8)/2</f>
        <v>1.3247892056880746E-8</v>
      </c>
      <c r="AV8">
        <f>(DZPred!AV8+DZCorr!AV8)/2</f>
        <v>1.3329290241975851E-8</v>
      </c>
      <c r="AW8">
        <f>(DZPred!AW8+DZCorr!AW8)/2</f>
        <v>1.3392880537717328E-8</v>
      </c>
      <c r="AX8">
        <f>(DZPred!AX8+DZCorr!AX8)/2</f>
        <v>1.3439359752894358E-8</v>
      </c>
      <c r="AY8">
        <f>(DZPred!AY8+DZCorr!AY8)/2</f>
        <v>1.3469423972063311E-8</v>
      </c>
      <c r="AZ8">
        <f>(DZPred!AZ8+DZCorr!AZ8)/2</f>
        <v>1.3483766901037202E-8</v>
      </c>
      <c r="BA8">
        <f>(DZPred!BA8+DZCorr!BA8)/2</f>
        <v>1.3483078330635404E-8</v>
      </c>
      <c r="BB8">
        <f>(DZPred!BB8+DZCorr!BB8)/2</f>
        <v>1.3468042701461887E-8</v>
      </c>
      <c r="BC8">
        <f>(DZPred!BC8+DZCorr!BC8)/2</f>
        <v>1.3439337760347133E-8</v>
      </c>
      <c r="BD8">
        <f>(DZPred!BD8+DZCorr!BD8)/2</f>
        <v>1.3397633304031411E-8</v>
      </c>
      <c r="BE8">
        <f>(DZPred!BE8+DZCorr!BE8)/2</f>
        <v>1.3343590008548748E-8</v>
      </c>
      <c r="BF8">
        <f>(DZPred!BF8+DZCorr!BF8)/2</f>
        <v>1.3277858344240408E-8</v>
      </c>
      <c r="BG8">
        <f>(DZPred!BG8+DZCorr!BG8)/2</f>
        <v>1.3201077576862016E-8</v>
      </c>
      <c r="BH8">
        <f>(DZPred!BH8+DZCorr!BH8)/2</f>
        <v>1.3113874855195728E-8</v>
      </c>
      <c r="BI8">
        <f>(DZPred!BI8+DZCorr!BI8)/2</f>
        <v>1.3016864385182545E-8</v>
      </c>
      <c r="BJ8">
        <f>(DZPred!BJ8+DZCorr!BJ8)/2</f>
        <v>1.291064669001917E-8</v>
      </c>
      <c r="BK8">
        <f>(DZPred!BK8+DZCorr!BK8)/2</f>
        <v>1.2795807955031391E-8</v>
      </c>
      <c r="BL8">
        <f>(DZPred!BL8+DZCorr!BL8)/2</f>
        <v>1.2672919455514322E-8</v>
      </c>
      <c r="BM8">
        <f>(DZPred!BM8+DZCorr!BM8)/2</f>
        <v>1.254253706516239E-8</v>
      </c>
      <c r="BN8">
        <f>(DZPred!BN8+DZCorr!BN8)/2</f>
        <v>1.2405200842222196E-8</v>
      </c>
      <c r="BO8">
        <f>(DZPred!BO8+DZCorr!BO8)/2</f>
        <v>1.2261434690099175E-8</v>
      </c>
      <c r="BP8">
        <f>(DZPred!BP8+DZCorr!BP8)/2</f>
        <v>1.2111746088835467E-8</v>
      </c>
      <c r="BQ8">
        <f>(DZPred!BQ8+DZCorr!BQ8)/2</f>
        <v>1.1956625893646982E-8</v>
      </c>
      <c r="BR8">
        <f>(DZPred!BR8+DZCorr!BR8)/2</f>
        <v>1.1796548196555107E-8</v>
      </c>
      <c r="BS8">
        <f>(DZPred!BS8+DZCorr!BS8)/2</f>
        <v>1.1631970247063323E-8</v>
      </c>
      <c r="BT8">
        <f>(DZPred!BT8+DZCorr!BT8)/2</f>
        <v>1.1463332427802068E-8</v>
      </c>
      <c r="BU8">
        <f>(DZPred!BU8+DZCorr!BU8)/2</f>
        <v>1.1291058281086908E-8</v>
      </c>
      <c r="BV8">
        <f>(DZPred!BV8+DZCorr!BV8)/2</f>
        <v>1.1115554582396874E-8</v>
      </c>
      <c r="BW8">
        <f>(DZPred!BW8+DZCorr!BW8)/2</f>
        <v>1.0937211456873801E-8</v>
      </c>
      <c r="BX8">
        <f>(DZPred!BX8+DZCorr!BX8)/2</f>
        <v>1.0756402535062672E-8</v>
      </c>
      <c r="BY8">
        <f>(DZPred!BY8+DZCorr!BY8)/2</f>
        <v>1.0573485144251333E-8</v>
      </c>
      <c r="BZ8">
        <f>(DZPred!BZ8+DZCorr!BZ8)/2</f>
        <v>1.038880053192034E-8</v>
      </c>
      <c r="CA8">
        <f>(DZPred!CA8+DZCorr!CA8)/2</f>
        <v>1.0202674117975818E-8</v>
      </c>
      <c r="CB8">
        <f>(DZPred!CB8+DZCorr!CB8)/2</f>
        <v>1.0015415772606418E-8</v>
      </c>
      <c r="CC8">
        <f>(DZPred!CC8+DZCorr!CC8)/2</f>
        <v>9.8273201167767982E-9</v>
      </c>
      <c r="CD8">
        <f>(DZPred!CD8+DZCorr!CD8)/2</f>
        <v>9.638666842542214E-9</v>
      </c>
      <c r="CE8">
        <f>(DZPred!CE8+DZCorr!CE8)/2</f>
        <v>9.4497210505396723E-9</v>
      </c>
      <c r="CF8">
        <f>(DZPred!CF8+DZCorr!CF8)/2</f>
        <v>9.2607336021793732E-9</v>
      </c>
      <c r="CG8">
        <f>(DZPred!CG8+DZCorr!CG8)/2</f>
        <v>9.071941484224509E-9</v>
      </c>
      <c r="CH8">
        <f>(DZPred!CH8+DZCorr!CH8)/2</f>
        <v>8.8835681836070289E-9</v>
      </c>
      <c r="CI8">
        <f>(DZPred!CI8+DZCorr!CI8)/2</f>
        <v>8.6958240704811209E-9</v>
      </c>
      <c r="CJ8">
        <f>(DZPred!CJ8+DZCorr!CJ8)/2</f>
        <v>8.5089067876643055E-9</v>
      </c>
      <c r="CK8">
        <f>(DZPred!CK8+DZCorr!CK8)/2</f>
        <v>8.3230016447579902E-9</v>
      </c>
      <c r="CL8">
        <f>(DZPred!CL8+DZCorr!CL8)/2</f>
        <v>8.1382820153747965E-9</v>
      </c>
      <c r="CM8">
        <f>(DZPred!CM8+DZCorr!CM8)/2</f>
        <v>7.9549097360288939E-9</v>
      </c>
      <c r="CN8">
        <f>(DZPred!CN8+DZCorr!CN8)/2</f>
        <v>7.7730355053679812E-9</v>
      </c>
      <c r="CO8">
        <f>(DZPred!CO8+DZCorr!CO8)/2</f>
        <v>7.5927992825414014E-9</v>
      </c>
      <c r="CP8">
        <f>(DZPred!CP8+DZCorr!CP8)/2</f>
        <v>7.4143306836083414E-9</v>
      </c>
      <c r="CQ8">
        <f>(DZPred!CQ8+DZCorr!CQ8)/2</f>
        <v>7.2377493749933006E-9</v>
      </c>
      <c r="CR8">
        <f>(DZPred!CR8+DZCorr!CR8)/2</f>
        <v>7.0631654630930795E-9</v>
      </c>
      <c r="CS8">
        <f>(DZPred!CS8+DZCorr!CS8)/2</f>
        <v>6.8906798792307695E-9</v>
      </c>
      <c r="CT8">
        <f>(DZPred!CT8+DZCorr!CT8)/2</f>
        <v>6.7203847592377109E-9</v>
      </c>
      <c r="CU8">
        <f>(DZPred!CU8+DZCorr!CU8)/2</f>
        <v>6.5523638170244125E-9</v>
      </c>
      <c r="CV8">
        <f>(DZPred!CV8+DZCorr!CV8)/2</f>
        <v>6.3866927115761934E-9</v>
      </c>
      <c r="CW8">
        <f>(DZPred!CW8+DZCorr!CW8)/2</f>
        <v>6.2234394068790226E-9</v>
      </c>
      <c r="CX8">
        <f>(DZPred!CX8+DZCorr!CX8)/2</f>
        <v>6.0626645243459752E-9</v>
      </c>
      <c r="CY8">
        <f>(DZPred!CY8+DZCorr!CY8)/2</f>
        <v>5.9044216873750598E-9</v>
      </c>
      <c r="CZ8">
        <f>(DZPred!CZ8+DZCorr!CZ8)/2</f>
        <v>5.7487578577251792E-9</v>
      </c>
      <c r="DA8">
        <f>(DZPred!DA8+DZCorr!DA8)/2</f>
        <v>5.59571366344883E-9</v>
      </c>
      <c r="DB8">
        <f>(DZPred!DB8+DZCorr!DB8)/2</f>
        <v>5.4453237181681221E-9</v>
      </c>
      <c r="DC8">
        <f>(DZPred!DC8+DZCorr!DC8)/2</f>
        <v>5.2976169315248863E-9</v>
      </c>
      <c r="DD8">
        <f>(DZPred!DD8+DZCorr!DD8)/2</f>
        <v>5.1526168106764005E-9</v>
      </c>
      <c r="DE8">
        <f>(DZPred!DE8+DZCorr!DE8)/2</f>
        <v>5.0103417527456627E-9</v>
      </c>
      <c r="DF8">
        <f>(DZPred!DF8+DZCorr!DF8)/2</f>
        <v>4.8708053281694284E-9</v>
      </c>
      <c r="DG8">
        <f>(DZPred!DG8+DZCorr!DG8)/2</f>
        <v>4.7340165549185688E-9</v>
      </c>
      <c r="DH8">
        <f>(DZPred!DH8+DZCorr!DH8)/2</f>
        <v>4.5999801635939219E-9</v>
      </c>
      <c r="DI8">
        <f>(DZPred!DI8+DZCorr!DI8)/2</f>
        <v>4.4686968534267416E-9</v>
      </c>
      <c r="DJ8">
        <f>(DZPred!DJ8+DZCorr!DJ8)/2</f>
        <v>4.3401635392364466E-9</v>
      </c>
      <c r="DK8">
        <f>(DZPred!DK8+DZCorr!DK8)/2</f>
        <v>4.2143735894195896E-9</v>
      </c>
      <c r="DL8">
        <f>(DZPred!DL8+DZCorr!DL8)/2</f>
        <v>4.0913170550631065E-9</v>
      </c>
      <c r="DM8">
        <f>(DZPred!DM8+DZCorr!DM8)/2</f>
        <v>3.9709808902920249E-9</v>
      </c>
      <c r="DN8">
        <f>(DZPred!DN8+DZCorr!DN8)/2</f>
        <v>3.8533491639770539E-9</v>
      </c>
      <c r="DO8">
        <f>(DZPred!DO8+DZCorr!DO8)/2</f>
        <v>3.7384032629409963E-9</v>
      </c>
      <c r="DP8">
        <f>(DZPred!DP8+DZCorr!DP8)/2</f>
        <v>3.6261220868148119E-9</v>
      </c>
      <c r="DQ8">
        <f>(DZPred!DQ8+DZCorr!DQ8)/2</f>
        <v>3.5164822347045385E-9</v>
      </c>
      <c r="DR8">
        <f>(DZPred!DR8+DZCorr!DR8)/2</f>
        <v>3.4094581838392621E-9</v>
      </c>
      <c r="DS8">
        <f>(DZPred!DS8+DZCorr!DS8)/2</f>
        <v>3.3050224603780083E-9</v>
      </c>
      <c r="DT8">
        <f>(DZPred!DT8+DZCorr!DT8)/2</f>
        <v>3.203145802559906E-9</v>
      </c>
      <c r="DU8">
        <f>(DZPred!DU8+DZCorr!DU8)/2</f>
        <v>3.1037973163873536E-9</v>
      </c>
      <c r="DV8">
        <f>(DZPred!DV8+DZCorr!DV8)/2</f>
        <v>3.0069446240362488E-9</v>
      </c>
      <c r="DW8">
        <f>(DZPred!DW8+DZCorr!DW8)/2</f>
        <v>2.9125540051907563E-9</v>
      </c>
      <c r="DX8">
        <f>(DZPred!DX8+DZCorr!DX8)/2</f>
        <v>2.8205905315026188E-9</v>
      </c>
      <c r="DY8">
        <f>(DZPred!DY8+DZCorr!DY8)/2</f>
        <v>2.7310181943767515E-9</v>
      </c>
      <c r="DZ8">
        <f>(DZPred!DZ8+DZCorr!DZ8)/2</f>
        <v>2.6438000262858803E-9</v>
      </c>
      <c r="EA8">
        <f>(DZPred!EA8+DZCorr!EA8)/2</f>
        <v>2.5588982158173243E-9</v>
      </c>
      <c r="EB8">
        <f>(DZPred!EB8+DZCorr!EB8)/2</f>
        <v>2.4762742166547641E-9</v>
      </c>
      <c r="EC8">
        <f>(DZPred!EC8+DZCorr!EC8)/2</f>
        <v>2.3958888506970446E-9</v>
      </c>
      <c r="ED8">
        <f>(DZPred!ED8+DZCorr!ED8)/2</f>
        <v>2.3177024055147411E-9</v>
      </c>
      <c r="EE8">
        <f>(DZPred!EE8+DZCorr!EE8)/2</f>
        <v>2.2416747263434799E-9</v>
      </c>
      <c r="EF8">
        <f>(DZPred!EF8+DZCorr!EF8)/2</f>
        <v>2.1677653028108536E-9</v>
      </c>
      <c r="EG8">
        <f>(DZPred!EG8+DZCorr!EG8)/2</f>
        <v>2.0959333505912514E-9</v>
      </c>
      <c r="EH8">
        <f>(DZPred!EH8+DZCorr!EH8)/2</f>
        <v>2.0261378881801052E-9</v>
      </c>
      <c r="EI8">
        <f>(DZPred!EI8+DZCorr!EI8)/2</f>
        <v>1.958337808975938E-9</v>
      </c>
      <c r="EJ8">
        <f>(DZPred!EJ8+DZCorr!EJ8)/2</f>
        <v>1.8924919488552409E-9</v>
      </c>
      <c r="EK8">
        <f>(DZPred!EK8+DZCorr!EK8)/2</f>
        <v>1.8285591494216277E-9</v>
      </c>
      <c r="EL8">
        <f>(DZPred!EL8+DZCorr!EL8)/2</f>
        <v>1.7664983171069639E-9</v>
      </c>
      <c r="EM8">
        <f>(DZPred!EM8+DZCorr!EM8)/2</f>
        <v>1.7062684782982368E-9</v>
      </c>
      <c r="EN8">
        <f>(DZPred!EN8+DZCorr!EN8)/2</f>
        <v>1.6478288306598879E-9</v>
      </c>
      <c r="EO8">
        <f>(DZPred!EO8+DZCorr!EO8)/2</f>
        <v>1.5911387908171665E-9</v>
      </c>
      <c r="EP8">
        <f>(DZPred!EP8+DZCorr!EP8)/2</f>
        <v>1.5361580385618073E-9</v>
      </c>
      <c r="EQ8">
        <f>(DZPred!EQ8+DZCorr!EQ8)/2</f>
        <v>1.4828465577370238E-9</v>
      </c>
      <c r="ER8">
        <f>(DZPred!ER8+DZCorr!ER8)/2</f>
        <v>1.4311646739544353E-9</v>
      </c>
      <c r="ES8">
        <f>(DZPred!ES8+DZCorr!ES8)/2</f>
        <v>1.3810730892911447E-9</v>
      </c>
      <c r="ET8">
        <f>(DZPred!ET8+DZCorr!ET8)/2</f>
        <v>1.3325329141107643E-9</v>
      </c>
      <c r="EU8">
        <f>(DZPred!EU8+DZCorr!EU8)/2</f>
        <v>1.2855056961477664E-9</v>
      </c>
      <c r="EV8">
        <f>(DZPred!EV8+DZCorr!EV8)/2</f>
        <v>1.2399534469901118E-9</v>
      </c>
    </row>
    <row r="9" spans="1:152" x14ac:dyDescent="0.2">
      <c r="A9">
        <f>+Risultati!A9</f>
        <v>150</v>
      </c>
      <c r="B9">
        <v>0</v>
      </c>
      <c r="C9">
        <f>(DZPred!C9+DZCorr!C9)/2</f>
        <v>0</v>
      </c>
      <c r="D9">
        <f>(DZPred!D9+DZCorr!D9)/2</f>
        <v>0</v>
      </c>
      <c r="E9">
        <f>(DZPred!E9+DZCorr!E9)/2</f>
        <v>0</v>
      </c>
      <c r="F9">
        <f>(DZPred!F9+DZCorr!F9)/2</f>
        <v>0</v>
      </c>
      <c r="G9">
        <f>(DZPred!G9+DZCorr!G9)/2</f>
        <v>4.6875000000000038E-11</v>
      </c>
      <c r="H9">
        <f>(DZPred!H9+DZCorr!H9)/2</f>
        <v>2.4093750000000013E-10</v>
      </c>
      <c r="I9">
        <f>(DZPred!I9+DZCorr!I9)/2</f>
        <v>7.0138476562500014E-10</v>
      </c>
      <c r="J9">
        <f>(DZPred!J9+DZCorr!J9)/2</f>
        <v>1.5265470585937504E-9</v>
      </c>
      <c r="K9">
        <f>(DZPred!K9+DZCorr!K9)/2</f>
        <v>2.7693011932031255E-9</v>
      </c>
      <c r="L9">
        <f>(DZPred!L9+DZCorr!L9)/2</f>
        <v>4.4310828818425783E-9</v>
      </c>
      <c r="M9">
        <f>(DZPred!M9+DZCorr!M9)/2</f>
        <v>6.4694232216150723E-9</v>
      </c>
      <c r="N9">
        <f>(DZPred!N9+DZCorr!N9)/2</f>
        <v>8.8120588303485787E-9</v>
      </c>
      <c r="O9">
        <f>(DZPred!O9+DZCorr!O9)/2</f>
        <v>1.1372034436569372E-8</v>
      </c>
      <c r="P9">
        <f>(DZPred!P9+DZCorr!P9)/2</f>
        <v>1.4060466032397934E-8</v>
      </c>
      <c r="Q9">
        <f>(DZPred!Q9+DZCorr!Q9)/2</f>
        <v>1.6795598811638052E-8</v>
      </c>
      <c r="R9">
        <f>(DZPred!R9+DZCorr!R9)/2</f>
        <v>1.9508108474218992E-8</v>
      </c>
      <c r="S9">
        <f>(DZPred!S9+DZCorr!S9)/2</f>
        <v>2.2143286106218925E-8</v>
      </c>
      <c r="T9">
        <f>(DZPred!T9+DZCorr!T9)/2</f>
        <v>2.4660986550082672E-8</v>
      </c>
      <c r="U9">
        <f>(DZPred!U9+DZCorr!U9)/2</f>
        <v>2.7034189791093985E-8</v>
      </c>
      <c r="V9">
        <f>(DZPred!V9+DZCorr!V9)/2</f>
        <v>2.9246866154347536E-8</v>
      </c>
      <c r="W9">
        <f>(DZPred!W9+DZCorr!W9)/2</f>
        <v>3.1291641250997701E-8</v>
      </c>
      <c r="X9">
        <f>(DZPred!X9+DZCorr!X9)/2</f>
        <v>3.3167576362076575E-8</v>
      </c>
      <c r="Y9">
        <f>(DZPred!Y9+DZCorr!Y9)/2</f>
        <v>3.4878236168802111E-8</v>
      </c>
      <c r="Z9">
        <f>(DZPred!Z9+DZCorr!Z9)/2</f>
        <v>3.6430112905087075E-8</v>
      </c>
      <c r="AA9">
        <f>(DZPred!AA9+DZCorr!AA9)/2</f>
        <v>3.7831409679091954E-8</v>
      </c>
      <c r="AB9">
        <f>(DZPred!AB9+DZCorr!AB9)/2</f>
        <v>3.9091147988027887E-8</v>
      </c>
      <c r="AC9">
        <f>(DZPred!AC9+DZCorr!AC9)/2</f>
        <v>4.0218547076221711E-8</v>
      </c>
      <c r="AD9">
        <f>(DZPred!AD9+DZCorr!AD9)/2</f>
        <v>4.1222618629057067E-8</v>
      </c>
      <c r="AE9">
        <f>(DZPred!AE9+DZCorr!AE9)/2</f>
        <v>4.2111923855329832E-8</v>
      </c>
      <c r="AF9">
        <f>(DZPred!AF9+DZCorr!AF9)/2</f>
        <v>4.289444739938389E-8</v>
      </c>
      <c r="AG9">
        <f>(DZPred!AG9+DZCorr!AG9)/2</f>
        <v>4.3577551207404065E-8</v>
      </c>
      <c r="AH9">
        <f>(DZPred!AH9+DZCorr!AH9)/2</f>
        <v>4.4167979943597078E-8</v>
      </c>
      <c r="AI9">
        <f>(DZPred!AI9+DZCorr!AI9)/2</f>
        <v>4.4671897028897067E-8</v>
      </c>
      <c r="AJ9">
        <f>(DZPred!AJ9+DZCorr!AJ9)/2</f>
        <v>4.509493654660897E-8</v>
      </c>
      <c r="AK9">
        <f>(DZPred!AK9+DZCorr!AK9)/2</f>
        <v>4.5442261099218777E-8</v>
      </c>
      <c r="AL9">
        <f>(DZPred!AL9+DZCorr!AL9)/2</f>
        <v>4.5718619333953283E-8</v>
      </c>
      <c r="AM9">
        <f>(DZPred!AM9+DZCorr!AM9)/2</f>
        <v>4.5928399473473846E-8</v>
      </c>
      <c r="AN9">
        <f>(DZPred!AN9+DZCorr!AN9)/2</f>
        <v>4.6075676998560489E-8</v>
      </c>
      <c r="AO9">
        <f>(DZPred!AO9+DZCorr!AO9)/2</f>
        <v>4.6164255823700804E-8</v>
      </c>
      <c r="AP9">
        <f>(DZPred!AP9+DZCorr!AP9)/2</f>
        <v>4.6197703048487762E-8</v>
      </c>
      <c r="AQ9">
        <f>(DZPred!AQ9+DZCorr!AQ9)/2</f>
        <v>4.6179377790513427E-8</v>
      </c>
      <c r="AR9">
        <f>(DZPred!AR9+DZCorr!AR9)/2</f>
        <v>4.6112454811728576E-8</v>
      </c>
      <c r="AS9">
        <f>(DZPred!AS9+DZCorr!AS9)/2</f>
        <v>4.5999943716432027E-8</v>
      </c>
      <c r="AT9">
        <f>(DZPred!AT9+DZCorr!AT9)/2</f>
        <v>4.5844704480014428E-8</v>
      </c>
      <c r="AU9">
        <f>(DZPred!AU9+DZCorr!AU9)/2</f>
        <v>4.5649460001300105E-8</v>
      </c>
      <c r="AV9">
        <f>(DZPred!AV9+DZCorr!AV9)/2</f>
        <v>4.5416806283094763E-8</v>
      </c>
      <c r="AW9">
        <f>(DZPred!AW9+DZCorr!AW9)/2</f>
        <v>4.5149220751398798E-8</v>
      </c>
      <c r="AX9">
        <f>(DZPred!AX9+DZCorr!AX9)/2</f>
        <v>4.4849069133222022E-8</v>
      </c>
      <c r="AY9">
        <f>(DZPred!AY9+DZCorr!AY9)/2</f>
        <v>4.4518611231146313E-8</v>
      </c>
      <c r="AZ9">
        <f>(DZPred!AZ9+DZCorr!AZ9)/2</f>
        <v>4.4160005861950387E-8</v>
      </c>
      <c r="BA9">
        <f>(DZPred!BA9+DZCorr!BA9)/2</f>
        <v>4.3775315167161447E-8</v>
      </c>
      <c r="BB9">
        <f>(DZPred!BB9+DZCorr!BB9)/2</f>
        <v>4.3366508454719092E-8</v>
      </c>
      <c r="BC9">
        <f>(DZPred!BC9+DZCorr!BC9)/2</f>
        <v>4.2935465691879791E-8</v>
      </c>
      <c r="BD9">
        <f>(DZPred!BD9+DZCorr!BD9)/2</f>
        <v>4.2483980738697783E-8</v>
      </c>
      <c r="BE9">
        <f>(DZPred!BE9+DZCorr!BE9)/2</f>
        <v>4.2013764387517076E-8</v>
      </c>
      <c r="BF9">
        <f>(DZPred!BF9+DZCorr!BF9)/2</f>
        <v>4.152644725562351E-8</v>
      </c>
      <c r="BG9">
        <f>(DZPred!BG9+DZCorr!BG9)/2</f>
        <v>4.1023582564407967E-8</v>
      </c>
      <c r="BH9">
        <f>(DZPred!BH9+DZCorr!BH9)/2</f>
        <v>4.0506648828123043E-8</v>
      </c>
      <c r="BI9">
        <f>(DZPred!BI9+DZCorr!BI9)/2</f>
        <v>3.997705246778158E-8</v>
      </c>
      <c r="BJ9">
        <f>(DZPred!BJ9+DZCorr!BJ9)/2</f>
        <v>3.9436130360303416E-8</v>
      </c>
      <c r="BK9">
        <f>(DZPred!BK9+DZCorr!BK9)/2</f>
        <v>3.8885152329154531E-8</v>
      </c>
      <c r="BL9">
        <f>(DZPred!BL9+DZCorr!BL9)/2</f>
        <v>3.8325323580039878E-8</v>
      </c>
      <c r="BM9">
        <f>(DZPred!BM9+DZCorr!BM9)/2</f>
        <v>3.7757787083397568E-8</v>
      </c>
      <c r="BN9">
        <f>(DZPred!BN9+DZCorr!BN9)/2</f>
        <v>3.7183625904261511E-8</v>
      </c>
      <c r="BO9">
        <f>(DZPred!BO9+DZCorr!BO9)/2</f>
        <v>3.6603865479333028E-8</v>
      </c>
      <c r="BP9">
        <f>(DZPred!BP9+DZCorr!BP9)/2</f>
        <v>3.6019475840696746E-8</v>
      </c>
      <c r="BQ9">
        <f>(DZPred!BQ9+DZCorr!BQ9)/2</f>
        <v>3.5431373785433043E-8</v>
      </c>
      <c r="BR9">
        <f>(DZPred!BR9+DZCorr!BR9)/2</f>
        <v>3.4840424990346802E-8</v>
      </c>
      <c r="BS9">
        <f>(DZPred!BS9+DZCorr!BS9)/2</f>
        <v>3.4247446071098111E-8</v>
      </c>
      <c r="BT9">
        <f>(DZPred!BT9+DZCorr!BT9)/2</f>
        <v>3.365320658514731E-8</v>
      </c>
      <c r="BU9">
        <f>(DZPred!BU9+DZCorr!BU9)/2</f>
        <v>3.30584309780886E-8</v>
      </c>
      <c r="BV9">
        <f>(DZPred!BV9+DZCorr!BV9)/2</f>
        <v>3.2463800473124673E-8</v>
      </c>
      <c r="BW9">
        <f>(DZPred!BW9+DZCorr!BW9)/2</f>
        <v>3.1869954903617354E-8</v>
      </c>
      <c r="BX9">
        <f>(DZPred!BX9+DZCorr!BX9)/2</f>
        <v>3.1277494488827864E-8</v>
      </c>
      <c r="BY9">
        <f>(DZPred!BY9+DZCorr!BY9)/2</f>
        <v>3.0686981553129302E-8</v>
      </c>
      <c r="BZ9">
        <f>(DZPred!BZ9+DZCorr!BZ9)/2</f>
        <v>3.0098942189131232E-8</v>
      </c>
      <c r="CA9">
        <f>(DZPred!CA9+DZCorr!CA9)/2</f>
        <v>2.951386786529856E-8</v>
      </c>
      <c r="CB9">
        <f>(DZPred!CB9+DZCorr!CB9)/2</f>
        <v>2.8932216978775267E-8</v>
      </c>
      <c r="CC9">
        <f>(DZPred!CC9+DZCorr!CC9)/2</f>
        <v>2.8354416354236349E-8</v>
      </c>
      <c r="CD9">
        <f>(DZPred!CD9+DZCorr!CD9)/2</f>
        <v>2.7780862689690206E-8</v>
      </c>
      <c r="CE9">
        <f>(DZPred!CE9+DZCorr!CE9)/2</f>
        <v>2.7211923950238477E-8</v>
      </c>
      <c r="CF9">
        <f>(DZPred!CF9+DZCorr!CF9)/2</f>
        <v>2.6647940710872224E-8</v>
      </c>
      <c r="CG9">
        <f>(DZPred!CG9+DZCorr!CG9)/2</f>
        <v>2.6089227449443331E-8</v>
      </c>
      <c r="CH9">
        <f>(DZPred!CH9+DZCorr!CH9)/2</f>
        <v>2.5536073790998655E-8</v>
      </c>
      <c r="CI9">
        <f>(DZPred!CI9+DZCorr!CI9)/2</f>
        <v>2.498874570470318E-8</v>
      </c>
      <c r="CJ9">
        <f>(DZPred!CJ9+DZCorr!CJ9)/2</f>
        <v>2.4447486654607744E-8</v>
      </c>
      <c r="CK9">
        <f>(DZPred!CK9+DZCorr!CK9)/2</f>
        <v>2.3912518705538091E-8</v>
      </c>
      <c r="CL9">
        <f>(DZPred!CL9+DZCorr!CL9)/2</f>
        <v>2.3384043585395478E-8</v>
      </c>
      <c r="CM9">
        <f>(DZPred!CM9+DZCorr!CM9)/2</f>
        <v>2.2862243705166024E-8</v>
      </c>
      <c r="CN9">
        <f>(DZPred!CN9+DZCorr!CN9)/2</f>
        <v>2.2347283137936893E-8</v>
      </c>
      <c r="CO9">
        <f>(DZPred!CO9+DZCorr!CO9)/2</f>
        <v>2.1839308558213036E-8</v>
      </c>
      <c r="CP9">
        <f>(DZPred!CP9+DZCorr!CP9)/2</f>
        <v>2.1338450142819324E-8</v>
      </c>
      <c r="CQ9">
        <f>(DZPred!CQ9+DZCorr!CQ9)/2</f>
        <v>2.0844822434659823E-8</v>
      </c>
      <c r="CR9">
        <f>(DZPred!CR9+DZCorr!CR9)/2</f>
        <v>2.0358525170589459E-8</v>
      </c>
      <c r="CS9">
        <f>(DZPred!CS9+DZCorr!CS9)/2</f>
        <v>1.9879644074633855E-8</v>
      </c>
      <c r="CT9">
        <f>(DZPred!CT9+DZCorr!CT9)/2</f>
        <v>1.9408251617770955E-8</v>
      </c>
      <c r="CU9">
        <f>(DZPred!CU9+DZCorr!CU9)/2</f>
        <v>1.8944407745463891E-8</v>
      </c>
      <c r="CV9">
        <f>(DZPred!CV9+DZCorr!CV9)/2</f>
        <v>1.84881605741085E-8</v>
      </c>
      <c r="CW9">
        <f>(DZPred!CW9+DZCorr!CW9)/2</f>
        <v>1.8039547057531443E-8</v>
      </c>
      <c r="CX9">
        <f>(DZPred!CX9+DZCorr!CX9)/2</f>
        <v>1.7598593624646307E-8</v>
      </c>
      <c r="CY9">
        <f>(DZPred!CY9+DZCorr!CY9)/2</f>
        <v>1.7165316789345553E-8</v>
      </c>
      <c r="CZ9">
        <f>(DZPred!CZ9+DZCorr!CZ9)/2</f>
        <v>1.6739723733676147E-8</v>
      </c>
      <c r="DA9">
        <f>(DZPred!DA9+DZCorr!DA9)/2</f>
        <v>1.6321812865316106E-8</v>
      </c>
      <c r="DB9">
        <f>(DZPred!DB9+DZCorr!DB9)/2</f>
        <v>1.5911574350338502E-8</v>
      </c>
      <c r="DC9">
        <f>(DZPred!DC9+DZCorr!DC9)/2</f>
        <v>1.5508990622218647E-8</v>
      </c>
      <c r="DD9">
        <f>(DZPred!DD9+DZCorr!DD9)/2</f>
        <v>1.511403686800947E-8</v>
      </c>
      <c r="DE9">
        <f>(DZPred!DE9+DZCorr!DE9)/2</f>
        <v>1.4726681492579561E-8</v>
      </c>
      <c r="DF9">
        <f>(DZPred!DF9+DZCorr!DF9)/2</f>
        <v>1.4346886561778227E-8</v>
      </c>
      <c r="DG9">
        <f>(DZPred!DG9+DZCorr!DG9)/2</f>
        <v>1.3974608225362104E-8</v>
      </c>
      <c r="DH9">
        <f>(DZPred!DH9+DZCorr!DH9)/2</f>
        <v>1.3609797120488613E-8</v>
      </c>
      <c r="DI9">
        <f>(DZPred!DI9+DZCorr!DI9)/2</f>
        <v>1.3252398756552844E-8</v>
      </c>
      <c r="DJ9">
        <f>(DZPred!DJ9+DZCorr!DJ9)/2</f>
        <v>1.2902353882116422E-8</v>
      </c>
      <c r="DK9">
        <f>(DZPred!DK9+DZCorr!DK9)/2</f>
        <v>1.2559598834649407E-8</v>
      </c>
      <c r="DL9">
        <f>(DZPred!DL9+DZCorr!DL9)/2</f>
        <v>1.2224065873779665E-8</v>
      </c>
      <c r="DM9">
        <f>(DZPred!DM9+DZCorr!DM9)/2</f>
        <v>1.1895683498718114E-8</v>
      </c>
      <c r="DN9">
        <f>(DZPred!DN9+DZCorr!DN9)/2</f>
        <v>1.157437675050303E-8</v>
      </c>
      <c r="DO9">
        <f>(DZPred!DO9+DZCorr!DO9)/2</f>
        <v>1.126006749968215E-8</v>
      </c>
      <c r="DP9">
        <f>(DZPred!DP9+DZCorr!DP9)/2</f>
        <v>1.0952674720027614E-8</v>
      </c>
      <c r="DQ9">
        <f>(DZPred!DQ9+DZCorr!DQ9)/2</f>
        <v>1.065211474885584E-8</v>
      </c>
      <c r="DR9">
        <f>(DZPred!DR9+DZCorr!DR9)/2</f>
        <v>1.0358301534502341E-8</v>
      </c>
      <c r="DS9">
        <f>(DZPred!DS9+DZCorr!DS9)/2</f>
        <v>1.0071146871480057E-8</v>
      </c>
      <c r="DT9">
        <f>(DZPred!DT9+DZCorr!DT9)/2</f>
        <v>9.790560623829211E-9</v>
      </c>
      <c r="DU9">
        <f>(DZPred!DU9+DZCorr!DU9)/2</f>
        <v>9.5164509371467958E-9</v>
      </c>
      <c r="DV9">
        <f>(DZPred!DV9+DZCorr!DV9)/2</f>
        <v>9.2487244397647E-9</v>
      </c>
      <c r="DW9">
        <f>(DZPred!DW9+DZCorr!DW9)/2</f>
        <v>8.9872864335270546E-9</v>
      </c>
      <c r="DX9">
        <f>(DZPred!DX9+DZCorr!DX9)/2</f>
        <v>8.7320410745996573E-9</v>
      </c>
      <c r="DY9">
        <f>(DZPred!DY9+DZCorr!DY9)/2</f>
        <v>8.4828915447273605E-9</v>
      </c>
      <c r="DZ9">
        <f>(DZPred!DZ9+DZCorr!DZ9)/2</f>
        <v>8.239740213338909E-9</v>
      </c>
      <c r="EA9">
        <f>(DZPred!EA9+DZCorr!EA9)/2</f>
        <v>8.002488790883007E-9</v>
      </c>
      <c r="EB9">
        <f>(DZPred!EB9+DZCorr!EB9)/2</f>
        <v>7.7710384737643402E-9</v>
      </c>
      <c r="EC9">
        <f>(DZPred!EC9+DZCorr!EC9)/2</f>
        <v>7.5452900812337507E-9</v>
      </c>
      <c r="ED9">
        <f>(DZPred!ED9+DZCorr!ED9)/2</f>
        <v>7.3251441845729078E-9</v>
      </c>
      <c r="EE9">
        <f>(DZPred!EE9+DZCorr!EE9)/2</f>
        <v>7.1105012289004463E-9</v>
      </c>
      <c r="EF9">
        <f>(DZPred!EF9+DZCorr!EF9)/2</f>
        <v>6.9012616479137693E-9</v>
      </c>
      <c r="EG9">
        <f>(DZPred!EG9+DZCorr!EG9)/2</f>
        <v>6.6973259718684229E-9</v>
      </c>
      <c r="EH9">
        <f>(DZPred!EH9+DZCorr!EH9)/2</f>
        <v>6.4985949290851732E-9</v>
      </c>
      <c r="EI9">
        <f>(DZPred!EI9+DZCorr!EI9)/2</f>
        <v>6.3049695412636346E-9</v>
      </c>
      <c r="EJ9">
        <f>(DZPred!EJ9+DZCorr!EJ9)/2</f>
        <v>6.1163512128704326E-9</v>
      </c>
      <c r="EK9">
        <f>(DZPred!EK9+DZCorr!EK9)/2</f>
        <v>5.932641814859499E-9</v>
      </c>
      <c r="EL9">
        <f>(DZPred!EL9+DZCorr!EL9)/2</f>
        <v>5.7537437629721276E-9</v>
      </c>
      <c r="EM9">
        <f>(DZPred!EM9+DZCorr!EM9)/2</f>
        <v>5.5795600908548216E-9</v>
      </c>
      <c r="EN9">
        <f>(DZPred!EN9+DZCorr!EN9)/2</f>
        <v>5.4099945182237997E-9</v>
      </c>
      <c r="EO9">
        <f>(DZPred!EO9+DZCorr!EO9)/2</f>
        <v>5.2449515142961818E-9</v>
      </c>
      <c r="EP9">
        <f>(DZPred!EP9+DZCorr!EP9)/2</f>
        <v>5.0843363566994283E-9</v>
      </c>
      <c r="EQ9">
        <f>(DZPred!EQ9+DZCorr!EQ9)/2</f>
        <v>4.9280551860624639E-9</v>
      </c>
      <c r="ER9">
        <f>(DZPred!ER9+DZCorr!ER9)/2</f>
        <v>4.7760150564840983E-9</v>
      </c>
      <c r="ES9">
        <f>(DZPred!ES9+DZCorr!ES9)/2</f>
        <v>4.6281239820668781E-9</v>
      </c>
      <c r="ET9">
        <f>(DZPred!ET9+DZCorr!ET9)/2</f>
        <v>4.4842909796972546E-9</v>
      </c>
      <c r="EU9">
        <f>(DZPred!EU9+DZCorr!EU9)/2</f>
        <v>4.3444261082460676E-9</v>
      </c>
      <c r="EV9">
        <f>(DZPred!EV9+DZCorr!EV9)/2</f>
        <v>4.2084405043566297E-9</v>
      </c>
    </row>
    <row r="10" spans="1:152" x14ac:dyDescent="0.2">
      <c r="A10">
        <f>+Risultati!A10</f>
        <v>170</v>
      </c>
      <c r="B10">
        <v>0</v>
      </c>
      <c r="C10">
        <f>(DZPred!C10+DZCorr!C10)/2</f>
        <v>0</v>
      </c>
      <c r="D10">
        <f>(DZPred!D10+DZCorr!D10)/2</f>
        <v>0</v>
      </c>
      <c r="E10">
        <f>(DZPred!E10+DZCorr!E10)/2</f>
        <v>0</v>
      </c>
      <c r="F10">
        <f>(DZPred!F10+DZCorr!F10)/2</f>
        <v>0</v>
      </c>
      <c r="G10">
        <f>(DZPred!G10+DZCorr!G10)/2</f>
        <v>-4.6875000000000006E-11</v>
      </c>
      <c r="H10">
        <f>(DZPred!H10+DZCorr!H10)/2</f>
        <v>-5.0695312500000037E-10</v>
      </c>
      <c r="I10">
        <f>(DZPred!I10+DZCorr!I10)/2</f>
        <v>-2.0458417968750004E-9</v>
      </c>
      <c r="J10">
        <f>(DZPred!J10+DZCorr!J10)/2</f>
        <v>-5.4313970683593771E-9</v>
      </c>
      <c r="K10">
        <f>(DZPred!K10+DZCorr!K10)/2</f>
        <v>-1.1324574211523444E-8</v>
      </c>
      <c r="L10">
        <f>(DZPred!L10+DZCorr!L10)/2</f>
        <v>-2.0143496008468086E-8</v>
      </c>
      <c r="M10">
        <f>(DZPred!M10+DZCorr!M10)/2</f>
        <v>-3.2016374553594179E-8</v>
      </c>
      <c r="N10">
        <f>(DZPred!N10+DZCorr!N10)/2</f>
        <v>-4.6803324634861712E-8</v>
      </c>
      <c r="O10">
        <f>(DZPred!O10+DZCorr!O10)/2</f>
        <v>-6.4157419343818437E-8</v>
      </c>
      <c r="P10">
        <f>(DZPred!P10+DZCorr!P10)/2</f>
        <v>-8.3599138463838118E-8</v>
      </c>
      <c r="Q10">
        <f>(DZPred!Q10+DZCorr!Q10)/2</f>
        <v>-1.0458674670900765E-7</v>
      </c>
      <c r="R10">
        <f>(DZPred!R10+DZCorr!R10)/2</f>
        <v>-1.2657335081589867E-7</v>
      </c>
      <c r="S10">
        <f>(DZPred!S10+DZCorr!S10)/2</f>
        <v>-1.4904755338468644E-7</v>
      </c>
      <c r="T10">
        <f>(DZPred!T10+DZCorr!T10)/2</f>
        <v>-1.7155847010302344E-7</v>
      </c>
      <c r="U10">
        <f>(DZPred!U10+DZCorr!U10)/2</f>
        <v>-1.9372781830732473E-7</v>
      </c>
      <c r="V10">
        <f>(DZPred!V10+DZCorr!V10)/2</f>
        <v>-2.1525241220711336E-7</v>
      </c>
      <c r="W10">
        <f>(DZPred!W10+DZCorr!W10)/2</f>
        <v>-2.3590025022988259E-7</v>
      </c>
      <c r="X10">
        <f>(DZPred!X10+DZCorr!X10)/2</f>
        <v>-2.5550285250559534E-7</v>
      </c>
      <c r="Y10">
        <f>(DZPred!Y10+DZCorr!Y10)/2</f>
        <v>-2.7394586139157281E-7</v>
      </c>
      <c r="Z10">
        <f>(DZPred!Z10+DZCorr!Z10)/2</f>
        <v>-2.9115930295378597E-7</v>
      </c>
      <c r="AA10">
        <f>(DZPred!AA10+DZCorr!AA10)/2</f>
        <v>-3.0710839204709661E-7</v>
      </c>
      <c r="AB10">
        <f>(DZPred!AB10+DZCorr!AB10)/2</f>
        <v>-3.2178536886320323E-7</v>
      </c>
      <c r="AC10">
        <f>(DZPred!AC10+DZCorr!AC10)/2</f>
        <v>-3.3520257442784069E-7</v>
      </c>
      <c r="AD10">
        <f>(DZPred!AD10+DZCorr!AD10)/2</f>
        <v>-3.4738678810409996E-7</v>
      </c>
      <c r="AE10">
        <f>(DZPred!AE10+DZCorr!AE10)/2</f>
        <v>-3.5837473977121766E-7</v>
      </c>
      <c r="AF10">
        <f>(DZPred!AF10+DZCorr!AF10)/2</f>
        <v>-3.6820965230461888E-7</v>
      </c>
      <c r="AG10">
        <f>(DZPred!AG10+DZCorr!AG10)/2</f>
        <v>-3.7693864893186971E-7</v>
      </c>
      <c r="AH10">
        <f>(DZPred!AH10+DZCorr!AH10)/2</f>
        <v>-3.8461086153686161E-7</v>
      </c>
      <c r="AI10">
        <f>(DZPred!AI10+DZCorr!AI10)/2</f>
        <v>-3.9127609025060745E-7</v>
      </c>
      <c r="AJ10">
        <f>(DZPred!AJ10+DZCorr!AJ10)/2</f>
        <v>-3.9698388498759537E-7</v>
      </c>
      <c r="AK10">
        <f>(DZPred!AK10+DZCorr!AK10)/2</f>
        <v>-4.0178294162944402E-7</v>
      </c>
      <c r="AL10">
        <f>(DZPred!AL10+DZCorr!AL10)/2</f>
        <v>-4.0572072673469086E-7</v>
      </c>
      <c r="AM10">
        <f>(DZPred!AM10+DZCorr!AM10)/2</f>
        <v>-4.0884326358921997E-7</v>
      </c>
      <c r="AN10">
        <f>(DZPred!AN10+DZCorr!AN10)/2</f>
        <v>-4.1119502852887027E-7</v>
      </c>
      <c r="AO10">
        <f>(DZPred!AO10+DZCorr!AO10)/2</f>
        <v>-4.1281891968094727E-7</v>
      </c>
      <c r="AP10">
        <f>(DZPred!AP10+DZCorr!AP10)/2</f>
        <v>-4.137562707819852E-7</v>
      </c>
      <c r="AQ10">
        <f>(DZPred!AQ10+DZCorr!AQ10)/2</f>
        <v>-4.1404689087018037E-7</v>
      </c>
      <c r="AR10">
        <f>(DZPred!AR10+DZCorr!AR10)/2</f>
        <v>-4.1372911680465399E-7</v>
      </c>
      <c r="AS10">
        <f>(DZPred!AS10+DZCorr!AS10)/2</f>
        <v>-4.128398701058375E-7</v>
      </c>
      <c r="AT10">
        <f>(DZPred!AT10+DZCorr!AT10)/2</f>
        <v>-4.1141471288234591E-7</v>
      </c>
      <c r="AU10">
        <f>(DZPred!AU10+DZCorr!AU10)/2</f>
        <v>-4.0948789990245336E-7</v>
      </c>
      <c r="AV10">
        <f>(DZPred!AV10+DZCorr!AV10)/2</f>
        <v>-4.0709242542486128E-7</v>
      </c>
      <c r="AW10">
        <f>(DZPred!AW10+DZCorr!AW10)/2</f>
        <v>-4.0426006441820692E-7</v>
      </c>
      <c r="AX10">
        <f>(DZPred!AX10+DZCorr!AX10)/2</f>
        <v>-4.0102140842380129E-7</v>
      </c>
      <c r="AY10">
        <f>(DZPred!AY10+DZCorr!AY10)/2</f>
        <v>-3.974058966678174E-7</v>
      </c>
      <c r="AZ10">
        <f>(DZPred!AZ10+DZCorr!AZ10)/2</f>
        <v>-3.9344184319482168E-7</v>
      </c>
      <c r="BA10">
        <f>(DZPred!BA10+DZCorr!BA10)/2</f>
        <v>-3.8915646083822724E-7</v>
      </c>
      <c r="BB10">
        <f>(DZPred!BB10+DZCorr!BB10)/2</f>
        <v>-3.8457588281101346E-7</v>
      </c>
      <c r="BC10">
        <f>(DZPred!BC10+DZCorr!BC10)/2</f>
        <v>-3.7972518262425123E-7</v>
      </c>
      <c r="BD10">
        <f>(DZPred!BD10+DZCorr!BD10)/2</f>
        <v>-3.7462839294371583E-7</v>
      </c>
      <c r="BE10">
        <f>(DZPred!BE10+DZCorr!BE10)/2</f>
        <v>-3.693085238907659E-7</v>
      </c>
      <c r="BF10">
        <f>(DZPred!BF10+DZCorr!BF10)/2</f>
        <v>-3.6378758119193297E-7</v>
      </c>
      <c r="BG10">
        <f>(DZPred!BG10+DZCorr!BG10)/2</f>
        <v>-3.5808658448772443E-7</v>
      </c>
      <c r="BH10">
        <f>(DZPred!BH10+DZCorr!BH10)/2</f>
        <v>-3.5222558602780963E-7</v>
      </c>
      <c r="BI10">
        <f>(DZPred!BI10+DZCorr!BI10)/2</f>
        <v>-3.4622368990811919E-7</v>
      </c>
      <c r="BJ10">
        <f>(DZPred!BJ10+DZCorr!BJ10)/2</f>
        <v>-3.4009907194541916E-7</v>
      </c>
      <c r="BK10">
        <f>(DZPred!BK10+DZCorr!BK10)/2</f>
        <v>-3.3386900023593355E-7</v>
      </c>
      <c r="BL10">
        <f>(DZPred!BL10+DZCorr!BL10)/2</f>
        <v>-3.2754985640553338E-7</v>
      </c>
      <c r="BM10">
        <f>(DZPred!BM10+DZCorr!BM10)/2</f>
        <v>-3.2115715752866768E-7</v>
      </c>
      <c r="BN10">
        <f>(DZPred!BN10+DZCorr!BN10)/2</f>
        <v>-3.1470557867034991E-7</v>
      </c>
      <c r="BO10">
        <f>(DZPred!BO10+DZCorr!BO10)/2</f>
        <v>-3.0820897598893809E-7</v>
      </c>
      <c r="BP10">
        <f>(DZPred!BP10+DZCorr!BP10)/2</f>
        <v>-3.0168041032606924E-7</v>
      </c>
      <c r="BQ10">
        <f>(DZPred!BQ10+DZCorr!BQ10)/2</f>
        <v>-2.9513217120295773E-7</v>
      </c>
      <c r="BR10">
        <f>(DZPred!BR10+DZCorr!BR10)/2</f>
        <v>-2.8857580113849859E-7</v>
      </c>
      <c r="BS10">
        <f>(DZPred!BS10+DZCorr!BS10)/2</f>
        <v>-2.8202212020350834E-7</v>
      </c>
      <c r="BT10">
        <f>(DZPred!BT10+DZCorr!BT10)/2</f>
        <v>-2.7548125072637904E-7</v>
      </c>
      <c r="BU10">
        <f>(DZPred!BU10+DZCorr!BU10)/2</f>
        <v>-2.6896264206791727E-7</v>
      </c>
      <c r="BV10">
        <f>(DZPred!BV10+DZCorr!BV10)/2</f>
        <v>-2.6247509538676922E-7</v>
      </c>
      <c r="BW10">
        <f>(DZPred!BW10+DZCorr!BW10)/2</f>
        <v>-2.5602678832126556E-7</v>
      </c>
      <c r="BX10">
        <f>(DZPred!BX10+DZCorr!BX10)/2</f>
        <v>-2.4962529951848579E-7</v>
      </c>
      <c r="BY10">
        <f>(DZPred!BY10+DZCorr!BY10)/2</f>
        <v>-2.4327763294662785E-7</v>
      </c>
      <c r="BZ10">
        <f>(DZPred!BZ10+DZCorr!BZ10)/2</f>
        <v>-2.3699024193220791E-7</v>
      </c>
      <c r="CA10">
        <f>(DZPred!CA10+DZCorr!CA10)/2</f>
        <v>-2.3076905286908145E-7</v>
      </c>
      <c r="CB10">
        <f>(DZPred!CB10+DZCorr!CB10)/2</f>
        <v>-2.2461948855166806E-7</v>
      </c>
      <c r="CC10">
        <f>(DZPred!CC10+DZCorr!CC10)/2</f>
        <v>-2.1854649109001063E-7</v>
      </c>
      <c r="CD10">
        <f>(DZPred!CD10+DZCorr!CD10)/2</f>
        <v>-2.1255454436934829E-7</v>
      </c>
      <c r="CE10">
        <f>(DZPred!CE10+DZCorr!CE10)/2</f>
        <v>-2.0664769602169767E-7</v>
      </c>
      <c r="CF10">
        <f>(DZPred!CF10+DZCorr!CF10)/2</f>
        <v>-2.0082957888149174E-7</v>
      </c>
      <c r="CG10">
        <f>(DZPred!CG10+DZCorr!CG10)/2</f>
        <v>-1.9510343190160913E-7</v>
      </c>
      <c r="CH10">
        <f>(DZPred!CH10+DZCorr!CH10)/2</f>
        <v>-1.8947212051012806E-7</v>
      </c>
      <c r="CI10">
        <f>(DZPred!CI10+DZCorr!CI10)/2</f>
        <v>-1.8393815639186036E-7</v>
      </c>
      <c r="CJ10">
        <f>(DZPred!CJ10+DZCorr!CJ10)/2</f>
        <v>-1.7850371668216571E-7</v>
      </c>
      <c r="CK10">
        <f>(DZPred!CK10+DZCorr!CK10)/2</f>
        <v>-1.7317066256371697E-7</v>
      </c>
      <c r="CL10">
        <f>(DZPred!CL10+DZCorr!CL10)/2</f>
        <v>-1.679405572598E-7</v>
      </c>
      <c r="CM10">
        <f>(DZPred!CM10+DZCorr!CM10)/2</f>
        <v>-1.6281468342038961E-7</v>
      </c>
      <c r="CN10">
        <f>(DZPred!CN10+DZCorr!CN10)/2</f>
        <v>-1.5779405989966312E-7</v>
      </c>
      <c r="CO10">
        <f>(DZPred!CO10+DZCorr!CO10)/2</f>
        <v>-1.5287945792580645E-7</v>
      </c>
      <c r="CP10">
        <f>(DZPred!CP10+DZCorr!CP10)/2</f>
        <v>-1.4807141666594443E-7</v>
      </c>
      <c r="CQ10">
        <f>(DZPred!CQ10+DZCorr!CQ10)/2</f>
        <v>-1.4337025819080476E-7</v>
      </c>
      <c r="CR10">
        <f>(DZPred!CR10+DZCorr!CR10)/2</f>
        <v>-1.3877610184531174E-7</v>
      </c>
      <c r="CS10">
        <f>(DZPred!CS10+DZCorr!CS10)/2</f>
        <v>-1.3428887803271686E-7</v>
      </c>
      <c r="CT10">
        <f>(DZPred!CT10+DZCorr!CT10)/2</f>
        <v>-1.2990834142111995E-7</v>
      </c>
      <c r="CU10">
        <f>(DZPred!CU10+DZCorr!CU10)/2</f>
        <v>-1.2563408358232735E-7</v>
      </c>
      <c r="CV10">
        <f>(DZPred!CV10+DZCorr!CV10)/2</f>
        <v>-1.2146554507394632E-7</v>
      </c>
      <c r="CW10">
        <f>(DZPred!CW10+DZCorr!CW10)/2</f>
        <v>-1.1740202697643396E-7</v>
      </c>
      <c r="CX10">
        <f>(DZPred!CX10+DZCorr!CX10)/2</f>
        <v>-1.1344270189752002E-7</v>
      </c>
      <c r="CY10">
        <f>(DZPred!CY10+DZCorr!CY10)/2</f>
        <v>-1.0958662445700996E-7</v>
      </c>
      <c r="CZ10">
        <f>(DZPred!CZ10+DZCorr!CZ10)/2</f>
        <v>-1.0583274126546095E-7</v>
      </c>
      <c r="DA10">
        <f>(DZPred!DA10+DZCorr!DA10)/2</f>
        <v>-1.0217990041061557E-7</v>
      </c>
      <c r="DB10">
        <f>(DZPred!DB10+DZCorr!DB10)/2</f>
        <v>-9.8626860465783651E-8</v>
      </c>
      <c r="DC10">
        <f>(DZPred!DC10+DZCorr!DC10)/2</f>
        <v>-9.517229903459121E-8</v>
      </c>
      <c r="DD10">
        <f>(DZPred!DD10+DZCorr!DD10)/2</f>
        <v>-9.1814820846671702E-8</v>
      </c>
      <c r="DE10">
        <f>(DZPred!DE10+DZCorr!DE10)/2</f>
        <v>-8.855296541896717E-8</v>
      </c>
      <c r="DF10">
        <f>(DZPred!DF10+DZCorr!DF10)/2</f>
        <v>-8.5385214297340463E-8</v>
      </c>
      <c r="DG10">
        <f>(DZPred!DG10+DZCorr!DG10)/2</f>
        <v>-8.2309997893180523E-8</v>
      </c>
      <c r="DH10">
        <f>(DZPred!DH10+DZCorr!DH10)/2</f>
        <v>-7.9325701929616614E-8</v>
      </c>
      <c r="DI10">
        <f>(DZPred!DI10+DZCorr!DI10)/2</f>
        <v>-7.6430673511848269E-8</v>
      </c>
      <c r="DJ10">
        <f>(DZPred!DJ10+DZCorr!DJ10)/2</f>
        <v>-7.3623226835951397E-8</v>
      </c>
      <c r="DK10">
        <f>(DZPred!DK10+DZCorr!DK10)/2</f>
        <v>-7.0901648550340813E-8</v>
      </c>
      <c r="DL10">
        <f>(DZPred!DL10+DZCorr!DL10)/2</f>
        <v>-6.8264202783859959E-8</v>
      </c>
      <c r="DM10">
        <f>(DZPred!DM10+DZCorr!DM10)/2</f>
        <v>-6.5709135854232909E-8</v>
      </c>
      <c r="DN10">
        <f>(DZPred!DN10+DZCorr!DN10)/2</f>
        <v>-6.3234680670356195E-8</v>
      </c>
      <c r="DO10">
        <f>(DZPred!DO10+DZCorr!DO10)/2</f>
        <v>-6.0839060841630239E-8</v>
      </c>
      <c r="DP10">
        <f>(DZPred!DP10+DZCorr!DP10)/2</f>
        <v>-5.8520494507236472E-8</v>
      </c>
      <c r="DQ10">
        <f>(DZPred!DQ10+DZCorr!DQ10)/2</f>
        <v>-5.6277197897958614E-8</v>
      </c>
      <c r="DR10">
        <f>(DZPred!DR10+DZCorr!DR10)/2</f>
        <v>-5.4107388642827155E-8</v>
      </c>
      <c r="DS10">
        <f>(DZPred!DS10+DZCorr!DS10)/2</f>
        <v>-5.2009288832537724E-8</v>
      </c>
      <c r="DT10">
        <f>(DZPred!DT10+DZCorr!DT10)/2</f>
        <v>-4.9981127851258186E-8</v>
      </c>
      <c r="DU10">
        <f>(DZPred!DU10+DZCorr!DU10)/2</f>
        <v>-4.8021144988098314E-8</v>
      </c>
      <c r="DV10">
        <f>(DZPred!DV10+DZCorr!DV10)/2</f>
        <v>-4.6127591839170714E-8</v>
      </c>
      <c r="DW10">
        <f>(DZPred!DW10+DZCorr!DW10)/2</f>
        <v>-4.4298734510824851E-8</v>
      </c>
      <c r="DX10">
        <f>(DZPred!DX10+DZCorr!DX10)/2</f>
        <v>-4.253285563428773E-8</v>
      </c>
      <c r="DY10">
        <f>(DZPred!DY10+DZCorr!DY10)/2</f>
        <v>-4.0828256201597278E-8</v>
      </c>
      <c r="DZ10">
        <f>(DZPred!DZ10+DZCorr!DZ10)/2</f>
        <v>-3.9183257232368348E-8</v>
      </c>
      <c r="EA10">
        <f>(DZPred!EA10+DZCorr!EA10)/2</f>
        <v>-3.7596201280587409E-8</v>
      </c>
      <c r="EB10">
        <f>(DZPred!EB10+DZCorr!EB10)/2</f>
        <v>-3.6065453790291773E-8</v>
      </c>
      <c r="EC10">
        <f>(DZPred!EC10+DZCorr!EC10)/2</f>
        <v>-3.4589404308652972E-8</v>
      </c>
      <c r="ED10">
        <f>(DZPred!ED10+DZCorr!ED10)/2</f>
        <v>-3.316646756465236E-8</v>
      </c>
      <c r="EE10">
        <f>(DZPred!EE10+DZCorr!EE10)/2</f>
        <v>-3.1795084421211301E-8</v>
      </c>
      <c r="EF10">
        <f>(DZPred!EF10+DZCorr!EF10)/2</f>
        <v>-3.0473722708318116E-8</v>
      </c>
      <c r="EG10">
        <f>(DZPred!EG10+DZCorr!EG10)/2</f>
        <v>-2.9200877944380414E-8</v>
      </c>
      <c r="EH10">
        <f>(DZPred!EH10+DZCorr!EH10)/2</f>
        <v>-2.797507395272475E-8</v>
      </c>
      <c r="EI10">
        <f>(DZPred!EI10+DZCorr!EI10)/2</f>
        <v>-2.6794863379865784E-8</v>
      </c>
      <c r="EJ10">
        <f>(DZPred!EJ10+DZCorr!EJ10)/2</f>
        <v>-2.5658828121874955E-8</v>
      </c>
      <c r="EK10">
        <f>(DZPred!EK10+DZCorr!EK10)/2</f>
        <v>-2.4565579664894024E-8</v>
      </c>
      <c r="EL10">
        <f>(DZPred!EL10+DZCorr!EL10)/2</f>
        <v>-2.351375934556206E-8</v>
      </c>
      <c r="EM10">
        <f>(DZPred!EM10+DZCorr!EM10)/2</f>
        <v>-2.2502038536855475E-8</v>
      </c>
      <c r="EN10">
        <f>(DZPred!EN10+DZCorr!EN10)/2</f>
        <v>-2.1529118764579933E-8</v>
      </c>
      <c r="EO10">
        <f>(DZPred!EO10+DZCorr!EO10)/2</f>
        <v>-2.0593731759500056E-8</v>
      </c>
      <c r="EP10">
        <f>(DZPred!EP10+DZCorr!EP10)/2</f>
        <v>-1.9694639449848239E-8</v>
      </c>
      <c r="EQ10">
        <f>(DZPred!EQ10+DZCorr!EQ10)/2</f>
        <v>-1.8830633898717188E-8</v>
      </c>
      <c r="ER10">
        <f>(DZPred!ER10+DZCorr!ER10)/2</f>
        <v>-1.8000537190612342E-8</v>
      </c>
      <c r="ES10">
        <f>(DZPred!ES10+DZCorr!ES10)/2</f>
        <v>-1.7203201271219731E-8</v>
      </c>
      <c r="ET10">
        <f>(DZPred!ET10+DZCorr!ET10)/2</f>
        <v>-1.6437507744232274E-8</v>
      </c>
      <c r="EU10">
        <f>(DZPred!EU10+DZCorr!EU10)/2</f>
        <v>-1.5702367628872754E-8</v>
      </c>
      <c r="EV10">
        <f>(DZPred!EV10+DZCorr!EV10)/2</f>
        <v>-1.49967210815547E-8</v>
      </c>
    </row>
    <row r="11" spans="1:152" x14ac:dyDescent="0.2">
      <c r="A11">
        <f>+Risultati!A11</f>
        <v>190</v>
      </c>
      <c r="B11">
        <v>0</v>
      </c>
      <c r="C11">
        <f>(DZPred!C11+DZCorr!C11)/2</f>
        <v>0</v>
      </c>
      <c r="D11">
        <f>(DZPred!D11+DZCorr!D11)/2</f>
        <v>0</v>
      </c>
      <c r="E11">
        <f>(DZPred!E11+DZCorr!E11)/2</f>
        <v>0</v>
      </c>
      <c r="F11">
        <f>(DZPred!F11+DZCorr!F11)/2</f>
        <v>-9.3750000000000062E-9</v>
      </c>
      <c r="G11">
        <f>(DZPred!G11+DZCorr!G11)/2</f>
        <v>-4.1578125000000007E-8</v>
      </c>
      <c r="H11">
        <f>(DZPred!H11+DZCorr!H11)/2</f>
        <v>-1.0726476562500001E-7</v>
      </c>
      <c r="I11">
        <f>(DZPred!I11+DZCorr!I11)/2</f>
        <v>-2.1112790976562503E-7</v>
      </c>
      <c r="J11">
        <f>(DZPred!J11+DZCorr!J11)/2</f>
        <v>-3.5191434083203136E-7</v>
      </c>
      <c r="K11">
        <f>(DZPred!K11+DZCorr!K11)/2</f>
        <v>-5.2403420854500014E-7</v>
      </c>
      <c r="L11">
        <f>(DZPred!L11+DZCorr!L11)/2</f>
        <v>-7.1953982210859437E-7</v>
      </c>
      <c r="M11">
        <f>(DZPred!M11+DZCorr!M11)/2</f>
        <v>-9.2981923452458537E-7</v>
      </c>
      <c r="N11">
        <f>(DZPred!N11+DZCorr!N11)/2</f>
        <v>-1.1467741254371086E-6</v>
      </c>
      <c r="O11">
        <f>(DZPred!O11+DZCorr!O11)/2</f>
        <v>-1.3634896640971923E-6</v>
      </c>
      <c r="P11">
        <f>(DZPred!P11+DZCorr!P11)/2</f>
        <v>-1.5745053643776673E-6</v>
      </c>
      <c r="Q11">
        <f>(DZPred!Q11+DZCorr!Q11)/2</f>
        <v>-1.7758173169768324E-6</v>
      </c>
      <c r="R11">
        <f>(DZPred!R11+DZCorr!R11)/2</f>
        <v>-1.9647255737484514E-6</v>
      </c>
      <c r="S11">
        <f>(DZPred!S11+DZCorr!S11)/2</f>
        <v>-2.1396111939808706E-6</v>
      </c>
      <c r="T11">
        <f>(DZPred!T11+DZCorr!T11)/2</f>
        <v>-2.2996984911732249E-6</v>
      </c>
      <c r="U11">
        <f>(DZPred!U11+DZCorr!U11)/2</f>
        <v>-2.4448346116429011E-6</v>
      </c>
      <c r="V11">
        <f>(DZPred!V11+DZCorr!V11)/2</f>
        <v>-2.5753018634667349E-6</v>
      </c>
      <c r="W11">
        <f>(DZPred!W11+DZCorr!W11)/2</f>
        <v>-2.691667434925529E-6</v>
      </c>
      <c r="X11">
        <f>(DZPred!X11+DZCorr!X11)/2</f>
        <v>-2.7946689067610398E-6</v>
      </c>
      <c r="Y11">
        <f>(DZPred!Y11+DZCorr!Y11)/2</f>
        <v>-2.8851308777385897E-6</v>
      </c>
      <c r="Z11">
        <f>(DZPred!Z11+DZCorr!Z11)/2</f>
        <v>-2.9639069393933989E-6</v>
      </c>
      <c r="AA11">
        <f>(DZPred!AA11+DZCorr!AA11)/2</f>
        <v>-3.0318413075176408E-6</v>
      </c>
      <c r="AB11">
        <f>(DZPred!AB11+DZCorr!AB11)/2</f>
        <v>-3.0897450719974363E-6</v>
      </c>
      <c r="AC11">
        <f>(DZPred!AC11+DZCorr!AC11)/2</f>
        <v>-3.1383829036030305E-6</v>
      </c>
      <c r="AD11">
        <f>(DZPred!AD11+DZCorr!AD11)/2</f>
        <v>-3.1784669493361488E-6</v>
      </c>
      <c r="AE11">
        <f>(DZPred!AE11+DZCorr!AE11)/2</f>
        <v>-3.2106554513800136E-6</v>
      </c>
      <c r="AF11">
        <f>(DZPred!AF11+DZCorr!AF11)/2</f>
        <v>-3.2355542959340604E-6</v>
      </c>
      <c r="AG11">
        <f>(DZPred!AG11+DZCorr!AG11)/2</f>
        <v>-3.2537202307130346E-6</v>
      </c>
      <c r="AH11">
        <f>(DZPred!AH11+DZCorr!AH11)/2</f>
        <v>-3.2656648956800609E-6</v>
      </c>
      <c r="AI11">
        <f>(DZPred!AI11+DZCorr!AI11)/2</f>
        <v>-3.2718591104712892E-6</v>
      </c>
      <c r="AJ11">
        <f>(DZPred!AJ11+DZCorr!AJ11)/2</f>
        <v>-3.2727370753638201E-6</v>
      </c>
      <c r="AK11">
        <f>(DZPred!AK11+DZCorr!AK11)/2</f>
        <v>-3.268700290359918E-6</v>
      </c>
      <c r="AL11">
        <f>(DZPred!AL11+DZCorr!AL11)/2</f>
        <v>-3.2601210958741286E-6</v>
      </c>
      <c r="AM11">
        <f>(DZPred!AM11+DZCorr!AM11)/2</f>
        <v>-3.2473458021926798E-6</v>
      </c>
      <c r="AN11">
        <f>(DZPred!AN11+DZCorr!AN11)/2</f>
        <v>-3.2306974138209724E-6</v>
      </c>
      <c r="AO11">
        <f>(DZPred!AO11+DZCorr!AO11)/2</f>
        <v>-3.21047797689741E-6</v>
      </c>
      <c r="AP11">
        <f>(DZPred!AP11+DZCorr!AP11)/2</f>
        <v>-3.1869705887443134E-6</v>
      </c>
      <c r="AQ11">
        <f>(DZPred!AQ11+DZCorr!AQ11)/2</f>
        <v>-3.1604411124021622E-6</v>
      </c>
      <c r="AR11">
        <f>(DZPred!AR11+DZCorr!AR11)/2</f>
        <v>-3.1311396384555322E-6</v>
      </c>
      <c r="AS11">
        <f>(DZPred!AS11+DZCorr!AS11)/2</f>
        <v>-3.0993017334969851E-6</v>
      </c>
      <c r="AT11">
        <f>(DZPred!AT11+DZCorr!AT11)/2</f>
        <v>-3.0651495104242851E-6</v>
      </c>
      <c r="AU11">
        <f>(DZPred!AU11+DZCorr!AU11)/2</f>
        <v>-3.0288925512057609E-6</v>
      </c>
      <c r="AV11">
        <f>(DZPred!AV11+DZCorr!AV11)/2</f>
        <v>-2.9907287082458797E-6</v>
      </c>
      <c r="AW11">
        <f>(DZPred!AW11+DZCorr!AW11)/2</f>
        <v>-2.9508448062983003E-6</v>
      </c>
      <c r="AX11">
        <f>(DZPred!AX11+DZCorr!AX11)/2</f>
        <v>-2.9094172631327988E-6</v>
      </c>
      <c r="AY11">
        <f>(DZPred!AY11+DZCorr!AY11)/2</f>
        <v>-2.8666126439078072E-6</v>
      </c>
      <c r="AZ11">
        <f>(DZPred!AZ11+DZCorr!AZ11)/2</f>
        <v>-2.8225881614245266E-6</v>
      </c>
      <c r="BA11">
        <f>(DZPred!BA11+DZCorr!BA11)/2</f>
        <v>-2.7774921321070064E-6</v>
      </c>
      <c r="BB11">
        <f>(DZPred!BB11+DZCorr!BB11)/2</f>
        <v>-2.7314643956175926E-6</v>
      </c>
      <c r="BC11">
        <f>(DZPred!BC11+DZCorr!BC11)/2</f>
        <v>-2.6846367044269781E-6</v>
      </c>
      <c r="BD11">
        <f>(DZPred!BD11+DZCorr!BD11)/2</f>
        <v>-2.6371330883619845E-6</v>
      </c>
      <c r="BE11">
        <f>(DZPred!BE11+DZCorr!BE11)/2</f>
        <v>-2.5890701981052921E-6</v>
      </c>
      <c r="BF11">
        <f>(DZPred!BF11+DZCorr!BF11)/2</f>
        <v>-2.540557630777814E-6</v>
      </c>
      <c r="BG11">
        <f>(DZPred!BG11+DZCorr!BG11)/2</f>
        <v>-2.4916982400600523E-6</v>
      </c>
      <c r="BH11">
        <f>(DZPred!BH11+DZCorr!BH11)/2</f>
        <v>-2.4425884327726504E-6</v>
      </c>
      <c r="BI11">
        <f>(DZPred!BI11+DZCorr!BI11)/2</f>
        <v>-2.3933184534125351E-6</v>
      </c>
      <c r="BJ11">
        <f>(DZPred!BJ11+DZCorr!BJ11)/2</f>
        <v>-2.343972657807901E-6</v>
      </c>
      <c r="BK11">
        <f>(DZPred!BK11+DZCorr!BK11)/2</f>
        <v>-2.2946297767950671E-6</v>
      </c>
      <c r="BL11">
        <f>(DZPred!BL11+DZCorr!BL11)/2</f>
        <v>-2.245363170618305E-6</v>
      </c>
      <c r="BM11">
        <f>(DZPred!BM11+DZCorr!BM11)/2</f>
        <v>-2.1962410745982775E-6</v>
      </c>
      <c r="BN11">
        <f>(DZPred!BN11+DZCorr!BN11)/2</f>
        <v>-2.1473268364960777E-6</v>
      </c>
      <c r="BO11">
        <f>(DZPred!BO11+DZCorr!BO11)/2</f>
        <v>-2.0986791459102622E-6</v>
      </c>
      <c r="BP11">
        <f>(DZPred!BP11+DZCorr!BP11)/2</f>
        <v>-2.0503522559774794E-6</v>
      </c>
      <c r="BQ11">
        <f>(DZPred!BQ11+DZCorr!BQ11)/2</f>
        <v>-2.0023961975982993E-6</v>
      </c>
      <c r="BR11">
        <f>(DZPred!BR11+DZCorr!BR11)/2</f>
        <v>-1.9548569863746356E-6</v>
      </c>
      <c r="BS11">
        <f>(DZPred!BS11+DZCorr!BS11)/2</f>
        <v>-1.9077768224205491E-6</v>
      </c>
      <c r="BT11">
        <f>(DZPred!BT11+DZCorr!BT11)/2</f>
        <v>-1.8611942831916884E-6</v>
      </c>
      <c r="BU11">
        <f>(DZPred!BU11+DZCorr!BU11)/2</f>
        <v>-1.8151445094681559E-6</v>
      </c>
      <c r="BV11">
        <f>(DZPred!BV11+DZCorr!BV11)/2</f>
        <v>-1.7696593846196438E-6</v>
      </c>
      <c r="BW11">
        <f>(DZPred!BW11+DZCorr!BW11)/2</f>
        <v>-1.7247677072789795E-6</v>
      </c>
      <c r="BX11">
        <f>(DZPred!BX11+DZCorr!BX11)/2</f>
        <v>-1.6804953575498502E-6</v>
      </c>
      <c r="BY11">
        <f>(DZPred!BY11+DZCorr!BY11)/2</f>
        <v>-1.6368654568756586E-6</v>
      </c>
      <c r="BZ11">
        <f>(DZPred!BZ11+DZCorr!BZ11)/2</f>
        <v>-1.5938985216986448E-6</v>
      </c>
      <c r="CA11">
        <f>(DZPred!CA11+DZCorr!CA11)/2</f>
        <v>-1.5516126110411628E-6</v>
      </c>
      <c r="CB11">
        <f>(DZPred!CB11+DZCorr!CB11)/2</f>
        <v>-1.5100234681439913E-6</v>
      </c>
      <c r="CC11">
        <f>(DZPred!CC11+DZCorr!CC11)/2</f>
        <v>-1.4691446562995488E-6</v>
      </c>
      <c r="CD11">
        <f>(DZPred!CD11+DZCorr!CD11)/2</f>
        <v>-1.4289876890207175E-6</v>
      </c>
      <c r="CE11">
        <f>(DZPred!CE11+DZCorr!CE11)/2</f>
        <v>-1.3895621546885071E-6</v>
      </c>
      <c r="CF11">
        <f>(DZPred!CF11+DZCorr!CF11)/2</f>
        <v>-1.3508758358239688E-6</v>
      </c>
      <c r="CG11">
        <f>(DZPred!CG11+DZCorr!CG11)/2</f>
        <v>-1.3129348231315128E-6</v>
      </c>
      <c r="CH11">
        <f>(DZPred!CH11+DZCorr!CH11)/2</f>
        <v>-1.2757436244620931E-6</v>
      </c>
      <c r="CI11">
        <f>(DZPred!CI11+DZCorr!CI11)/2</f>
        <v>-1.2393052688455834E-6</v>
      </c>
      <c r="CJ11">
        <f>(DZPred!CJ11+DZCorr!CJ11)/2</f>
        <v>-1.203621405742078E-6</v>
      </c>
      <c r="CK11">
        <f>(DZPred!CK11+DZCorr!CK11)/2</f>
        <v>-1.1686923996618309E-6</v>
      </c>
      <c r="CL11">
        <f>(DZPred!CL11+DZCorr!CL11)/2</f>
        <v>-1.134517420303126E-6</v>
      </c>
      <c r="CM11">
        <f>(DZPred!CM11+DZCorr!CM11)/2</f>
        <v>-1.1010945283565513E-6</v>
      </c>
      <c r="CN11">
        <f>(DZPred!CN11+DZCorr!CN11)/2</f>
        <v>-1.0684207571229934E-6</v>
      </c>
      <c r="CO11">
        <f>(DZPred!CO11+DZCorr!CO11)/2</f>
        <v>-1.0364921900911695E-6</v>
      </c>
      <c r="CP11">
        <f>(DZPred!CP11+DZCorr!CP11)/2</f>
        <v>-1.0053040346187334E-6</v>
      </c>
      <c r="CQ11">
        <f>(DZPred!CQ11+DZCorr!CQ11)/2</f>
        <v>-9.7485069185894217E-7</v>
      </c>
      <c r="CR11">
        <f>(DZPred!CR11+DZCorr!CR11)/2</f>
        <v>-9.4512582307258398E-7</v>
      </c>
      <c r="CS11">
        <f>(DZPred!CS11+DZCorr!CS11)/2</f>
        <v>-9.1612241246237516E-7</v>
      </c>
      <c r="CT11">
        <f>(DZPred!CT11+DZCorr!CT11)/2</f>
        <v>-8.8783282666436707E-7</v>
      </c>
      <c r="CU11">
        <f>(DZPred!CU11+DZCorr!CU11)/2</f>
        <v>-8.6024887102807721E-7</v>
      </c>
      <c r="CV11">
        <f>(DZPred!CV11+DZCorr!CV11)/2</f>
        <v>-8.3336184281410158E-7</v>
      </c>
      <c r="CW11">
        <f>(DZPred!CW11+DZCorr!CW11)/2</f>
        <v>-8.0716258143490703E-7</v>
      </c>
      <c r="CX11">
        <f>(DZPred!CX11+DZCorr!CX11)/2</f>
        <v>-7.8164151586134504E-7</v>
      </c>
      <c r="CY11">
        <f>(DZPred!CY11+DZCorr!CY11)/2</f>
        <v>-7.5678870931421536E-7</v>
      </c>
      <c r="CZ11">
        <f>(DZPred!CZ11+DZCorr!CZ11)/2</f>
        <v>-7.325939013569312E-7</v>
      </c>
      <c r="DA11">
        <f>(DZPred!DA11+DZCorr!DA11)/2</f>
        <v>-7.0904654750203546E-7</v>
      </c>
      <c r="DB11">
        <f>(DZPred!DB11+DZCorr!DB11)/2</f>
        <v>-6.8613585644098434E-7</v>
      </c>
      <c r="DC11">
        <f>(DZPred!DC11+DZCorr!DC11)/2</f>
        <v>-6.6385082500328229E-7</v>
      </c>
      <c r="DD11">
        <f>(DZPred!DD11+DZCorr!DD11)/2</f>
        <v>-6.4218027094771443E-7</v>
      </c>
      <c r="DE11">
        <f>(DZPred!DE11+DZCorr!DE11)/2</f>
        <v>-6.2111286368510486E-7</v>
      </c>
      <c r="DF11">
        <f>(DZPred!DF11+DZCorr!DF11)/2</f>
        <v>-6.0063715302872967E-7</v>
      </c>
      <c r="DG11">
        <f>(DZPred!DG11+DZCorr!DG11)/2</f>
        <v>-5.8074159606524813E-7</v>
      </c>
      <c r="DH11">
        <f>(DZPred!DH11+DZCorr!DH11)/2</f>
        <v>-5.6141458223578485E-7</v>
      </c>
      <c r="DI11">
        <f>(DZPred!DI11+DZCorr!DI11)/2</f>
        <v>-5.4264445671361511E-7</v>
      </c>
      <c r="DJ11">
        <f>(DZPred!DJ11+DZCorr!DJ11)/2</f>
        <v>-5.2441954216176854E-7</v>
      </c>
      <c r="DK11">
        <f>(DZPred!DK11+DZCorr!DK11)/2</f>
        <v>-5.0672815895079038E-7</v>
      </c>
      <c r="DL11">
        <f>(DZPred!DL11+DZCorr!DL11)/2</f>
        <v>-4.8955864391387798E-7</v>
      </c>
      <c r="DM11">
        <f>(DZPred!DM11+DZCorr!DM11)/2</f>
        <v>-4.7289936771365584E-7</v>
      </c>
      <c r="DN11">
        <f>(DZPred!DN11+DZCorr!DN11)/2</f>
        <v>-4.5673875089195837E-7</v>
      </c>
      <c r="DO11">
        <f>(DZPred!DO11+DZCorr!DO11)/2</f>
        <v>-4.4106527867116941E-7</v>
      </c>
      <c r="DP11">
        <f>(DZPred!DP11+DZCorr!DP11)/2</f>
        <v>-4.2586751457291225E-7</v>
      </c>
      <c r="DQ11">
        <f>(DZPred!DQ11+DZCorr!DQ11)/2</f>
        <v>-4.1113411291720183E-7</v>
      </c>
      <c r="DR11">
        <f>(DZPred!DR11+DZCorr!DR11)/2</f>
        <v>-3.9685383026256357E-7</v>
      </c>
      <c r="DS11">
        <f>(DZPred!DS11+DZCorr!DS11)/2</f>
        <v>-3.8301553584508393E-7</v>
      </c>
      <c r="DT11">
        <f>(DZPred!DT11+DZCorr!DT11)/2</f>
        <v>-3.6960822107189858E-7</v>
      </c>
      <c r="DU11">
        <f>(DZPred!DU11+DZCorr!DU11)/2</f>
        <v>-3.5662100812223218E-7</v>
      </c>
      <c r="DV11">
        <f>(DZPred!DV11+DZCorr!DV11)/2</f>
        <v>-3.4404315770679179E-7</v>
      </c>
      <c r="DW11">
        <f>(DZPred!DW11+DZCorr!DW11)/2</f>
        <v>-3.3186407603407219E-7</v>
      </c>
      <c r="DX11">
        <f>(DZPred!DX11+DZCorr!DX11)/2</f>
        <v>-3.2007332102996348E-7</v>
      </c>
      <c r="DY11">
        <f>(DZPred!DY11+DZCorr!DY11)/2</f>
        <v>-3.0866060785495561E-7</v>
      </c>
      <c r="DZ11">
        <f>(DZPred!DZ11+DZCorr!DZ11)/2</f>
        <v>-2.9761581376120759E-7</v>
      </c>
      <c r="EA11">
        <f>(DZPred!EA11+DZCorr!EA11)/2</f>
        <v>-2.8692898232979588E-7</v>
      </c>
      <c r="EB11">
        <f>(DZPred!EB11+DZCorr!EB11)/2</f>
        <v>-2.7659032712657E-7</v>
      </c>
      <c r="EC11">
        <f>(DZPred!EC11+DZCorr!EC11)/2</f>
        <v>-2.6659023481322602E-7</v>
      </c>
      <c r="ED11">
        <f>(DZPred!ED11+DZCorr!ED11)/2</f>
        <v>-2.5691926774845709E-7</v>
      </c>
      <c r="EE11">
        <f>(DZPred!EE11+DZCorr!EE11)/2</f>
        <v>-2.4756816611235564E-7</v>
      </c>
      <c r="EF11">
        <f>(DZPred!EF11+DZCorr!EF11)/2</f>
        <v>-2.3852784958561892E-7</v>
      </c>
      <c r="EG11">
        <f>(DZPred!EG11+DZCorr!EG11)/2</f>
        <v>-2.297894186135512E-7</v>
      </c>
      <c r="EH11">
        <f>(DZPred!EH11+DZCorr!EH11)/2</f>
        <v>-2.2134415528335691E-7</v>
      </c>
      <c r="EI11">
        <f>(DZPred!EI11+DZCorr!EI11)/2</f>
        <v>-2.1318352384177984E-7</v>
      </c>
      <c r="EJ11">
        <f>(DZPred!EJ11+DZCorr!EJ11)/2</f>
        <v>-2.0529917087876299E-7</v>
      </c>
      <c r="EK11">
        <f>(DZPred!EK11+DZCorr!EK11)/2</f>
        <v>-1.9768292520147693E-7</v>
      </c>
      <c r="EL11">
        <f>(DZPred!EL11+DZCorr!EL11)/2</f>
        <v>-1.9032679742179558E-7</v>
      </c>
      <c r="EM11">
        <f>(DZPred!EM11+DZCorr!EM11)/2</f>
        <v>-1.8322297927907923E-7</v>
      </c>
      <c r="EN11">
        <f>(DZPred!EN11+DZCorr!EN11)/2</f>
        <v>-1.7636384271895893E-7</v>
      </c>
      <c r="EO11">
        <f>(DZPred!EO11+DZCorr!EO11)/2</f>
        <v>-1.6974193874769972E-7</v>
      </c>
      <c r="EP11">
        <f>(DZPred!EP11+DZCorr!EP11)/2</f>
        <v>-1.6334999608065122E-7</v>
      </c>
      <c r="EQ11">
        <f>(DZPred!EQ11+DZCorr!EQ11)/2</f>
        <v>-1.571809196022732E-7</v>
      </c>
      <c r="ER11">
        <f>(DZPred!ER11+DZCorr!ER11)/2</f>
        <v>-1.5122778865424558E-7</v>
      </c>
      <c r="ES11">
        <f>(DZPred!ES11+DZCorr!ES11)/2</f>
        <v>-1.4548385516724042E-7</v>
      </c>
      <c r="ET11">
        <f>(DZPred!ET11+DZCorr!ET11)/2</f>
        <v>-1.3994254165104125E-7</v>
      </c>
      <c r="EU11">
        <f>(DZPred!EU11+DZCorr!EU11)/2</f>
        <v>-1.3459743905684457E-7</v>
      </c>
      <c r="EV11">
        <f>(DZPred!EV11+DZCorr!EV11)/2</f>
        <v>-1.2944230452476679E-7</v>
      </c>
    </row>
    <row r="12" spans="1:152" x14ac:dyDescent="0.2">
      <c r="A12">
        <f>+Risultati!A12</f>
        <v>210</v>
      </c>
      <c r="B12">
        <v>0</v>
      </c>
      <c r="C12">
        <f>(DZPred!C12+DZCorr!C12)/2</f>
        <v>0</v>
      </c>
      <c r="D12">
        <f>(DZPred!D12+DZCorr!D12)/2</f>
        <v>0</v>
      </c>
      <c r="E12">
        <f>(DZPred!E12+DZCorr!E12)/2</f>
        <v>0</v>
      </c>
      <c r="F12">
        <f>(DZPred!F12+DZCorr!F12)/2</f>
        <v>-2.8124999999999995E-8</v>
      </c>
      <c r="G12">
        <f>(DZPred!G12+DZCorr!G12)/2</f>
        <v>-7.0218749999999915E-8</v>
      </c>
      <c r="H12">
        <f>(DZPred!H12+DZCorr!H12)/2</f>
        <v>-8.5744218749999632E-8</v>
      </c>
      <c r="I12">
        <f>(DZPred!I12+DZCorr!I12)/2</f>
        <v>-3.3147824999999471E-8</v>
      </c>
      <c r="J12">
        <f>(DZPred!J12+DZCorr!J12)/2</f>
        <v>1.1516748238476669E-7</v>
      </c>
      <c r="K12">
        <f>(DZPred!K12+DZCorr!K12)/2</f>
        <v>3.6868729410838039E-7</v>
      </c>
      <c r="L12">
        <f>(DZPred!L12+DZCorr!L12)/2</f>
        <v>7.212017957465413E-7</v>
      </c>
      <c r="M12">
        <f>(DZPred!M12+DZCorr!M12)/2</f>
        <v>1.1558613007127793E-6</v>
      </c>
      <c r="N12">
        <f>(DZPred!N12+DZCorr!N12)/2</f>
        <v>1.6503961848850588E-6</v>
      </c>
      <c r="O12">
        <f>(DZPred!O12+DZCorr!O12)/2</f>
        <v>2.181321428132102E-6</v>
      </c>
      <c r="P12">
        <f>(DZPred!P12+DZCorr!P12)/2</f>
        <v>2.7267890605253578E-6</v>
      </c>
      <c r="Q12">
        <f>(DZPred!Q12+DZCorr!Q12)/2</f>
        <v>3.2681962663881004E-6</v>
      </c>
      <c r="R12">
        <f>(DZPred!R12+DZCorr!R12)/2</f>
        <v>3.7908339259970293E-6</v>
      </c>
      <c r="S12">
        <f>(DZPred!S12+DZCorr!S12)/2</f>
        <v>4.2838865466580013E-6</v>
      </c>
      <c r="T12">
        <f>(DZPred!T12+DZCorr!T12)/2</f>
        <v>4.7400502700531267E-6</v>
      </c>
      <c r="U12">
        <f>(DZPred!U12+DZCorr!U12)/2</f>
        <v>5.1549686214012829E-6</v>
      </c>
      <c r="V12">
        <f>(DZPred!V12+DZCorr!V12)/2</f>
        <v>5.5266203747424296E-6</v>
      </c>
      <c r="W12">
        <f>(DZPred!W12+DZCorr!W12)/2</f>
        <v>5.8547405316764581E-6</v>
      </c>
      <c r="X12">
        <f>(DZPred!X12+DZCorr!X12)/2</f>
        <v>6.1403162966549667E-6</v>
      </c>
      <c r="Y12">
        <f>(DZPred!Y12+DZCorr!Y12)/2</f>
        <v>6.3851737141687692E-6</v>
      </c>
      <c r="Z12">
        <f>(DZPred!Z12+DZCorr!Z12)/2</f>
        <v>6.5916545988041E-6</v>
      </c>
      <c r="AA12">
        <f>(DZPred!AA12+DZCorr!AA12)/2</f>
        <v>6.7623746965497349E-6</v>
      </c>
      <c r="AB12">
        <f>(DZPred!AB12+DZCorr!AB12)/2</f>
        <v>6.9000502272372829E-6</v>
      </c>
      <c r="AC12">
        <f>(DZPred!AC12+DZCorr!AC12)/2</f>
        <v>7.0073791986884745E-6</v>
      </c>
      <c r="AD12">
        <f>(DZPred!AD12+DZCorr!AD12)/2</f>
        <v>7.0869648184277907E-6</v>
      </c>
      <c r="AE12">
        <f>(DZPred!AE12+DZCorr!AE12)/2</f>
        <v>7.1412700698060081E-6</v>
      </c>
      <c r="AF12">
        <f>(DZPred!AF12+DZCorr!AF12)/2</f>
        <v>7.1725945130018623E-6</v>
      </c>
      <c r="AG12">
        <f>(DZPred!AG12+DZCorr!AG12)/2</f>
        <v>7.1830663011710985E-6</v>
      </c>
      <c r="AH12">
        <f>(DZPred!AH12+DZCorr!AH12)/2</f>
        <v>7.1746441087539798E-6</v>
      </c>
      <c r="AI12">
        <f>(DZPred!AI12+DZCorr!AI12)/2</f>
        <v>7.1491250917618735E-6</v>
      </c>
      <c r="AJ12">
        <f>(DZPred!AJ12+DZCorr!AJ12)/2</f>
        <v>7.1081561351227806E-6</v>
      </c>
      <c r="AK12">
        <f>(DZPred!AK12+DZCorr!AK12)/2</f>
        <v>7.0532465162468748E-6</v>
      </c>
      <c r="AL12">
        <f>(DZPred!AL12+DZCorr!AL12)/2</f>
        <v>6.9857807661037251E-6</v>
      </c>
      <c r="AM12">
        <f>(DZPred!AM12+DZCorr!AM12)/2</f>
        <v>6.9070309812571784E-6</v>
      </c>
      <c r="AN12">
        <f>(DZPred!AN12+DZCorr!AN12)/2</f>
        <v>6.8181681717469188E-6</v>
      </c>
      <c r="AO12">
        <f>(DZPred!AO12+DZCorr!AO12)/2</f>
        <v>6.7202724544711859E-6</v>
      </c>
      <c r="AP12">
        <f>(DZPred!AP12+DZCorr!AP12)/2</f>
        <v>6.6143420478442836E-6</v>
      </c>
      <c r="AQ12">
        <f>(DZPred!AQ12+DZCorr!AQ12)/2</f>
        <v>6.501301113199046E-6</v>
      </c>
      <c r="AR12">
        <f>(DZPred!AR12+DZCorr!AR12)/2</f>
        <v>6.3820065387616595E-6</v>
      </c>
      <c r="AS12">
        <f>(DZPred!AS12+DZCorr!AS12)/2</f>
        <v>6.2572537858272663E-6</v>
      </c>
      <c r="AT12">
        <f>(DZPred!AT12+DZCorr!AT12)/2</f>
        <v>6.1277819233380735E-6</v>
      </c>
      <c r="AU12">
        <f>(DZPred!AU12+DZCorr!AU12)/2</f>
        <v>5.9942779730510244E-6</v>
      </c>
      <c r="AV12">
        <f>(DZPred!AV12+DZCorr!AV12)/2</f>
        <v>5.857380677481651E-6</v>
      </c>
      <c r="AW12">
        <f>(DZPred!AW12+DZCorr!AW12)/2</f>
        <v>5.7176837899188061E-6</v>
      </c>
      <c r="AX12">
        <f>(DZPred!AX12+DZCorr!AX12)/2</f>
        <v>5.575738972025141E-6</v>
      </c>
      <c r="AY12">
        <f>(DZPred!AY12+DZCorr!AY12)/2</f>
        <v>5.4320583711029153E-6</v>
      </c>
      <c r="AZ12">
        <f>(DZPred!AZ12+DZCorr!AZ12)/2</f>
        <v>5.2871169367148774E-6</v>
      </c>
      <c r="BA12">
        <f>(DZPred!BA12+DZCorr!BA12)/2</f>
        <v>5.1413545253500683E-6</v>
      </c>
      <c r="BB12">
        <f>(DZPred!BB12+DZCorr!BB12)/2</f>
        <v>4.9951778323289869E-6</v>
      </c>
      <c r="BC12">
        <f>(DZPred!BC12+DZCorr!BC12)/2</f>
        <v>4.8489621821241233E-6</v>
      </c>
      <c r="BD12">
        <f>(DZPred!BD12+DZCorr!BD12)/2</f>
        <v>4.7030532016222277E-6</v>
      </c>
      <c r="BE12">
        <f>(DZPred!BE12+DZCorr!BE12)/2</f>
        <v>4.5577683954251475E-6</v>
      </c>
      <c r="BF12">
        <f>(DZPred!BF12+DZCorr!BF12)/2</f>
        <v>4.4133986379136224E-6</v>
      </c>
      <c r="BG12">
        <f>(DZPred!BG12+DZCorr!BG12)/2</f>
        <v>4.2702095933222263E-6</v>
      </c>
      <c r="BH12">
        <f>(DZPred!BH12+DZCorr!BH12)/2</f>
        <v>4.1284430723437426E-6</v>
      </c>
      <c r="BI12">
        <f>(DZPred!BI12+DZCorr!BI12)/2</f>
        <v>3.9883183316636386E-6</v>
      </c>
      <c r="BJ12">
        <f>(DZPred!BJ12+DZCorr!BJ12)/2</f>
        <v>3.850033321203468E-6</v>
      </c>
      <c r="BK12">
        <f>(DZPred!BK12+DZCorr!BK12)/2</f>
        <v>3.713765882626876E-6</v>
      </c>
      <c r="BL12">
        <f>(DZPred!BL12+DZCorr!BL12)/2</f>
        <v>3.5796749017505547E-6</v>
      </c>
      <c r="BM12">
        <f>(DZPred!BM12+DZCorr!BM12)/2</f>
        <v>3.4479014168368394E-6</v>
      </c>
      <c r="BN12">
        <f>(DZPred!BN12+DZCorr!BN12)/2</f>
        <v>3.31856968426906E-6</v>
      </c>
      <c r="BO12">
        <f>(DZPred!BO12+DZCorr!BO12)/2</f>
        <v>3.1917882027806712E-6</v>
      </c>
      <c r="BP12">
        <f>(DZPred!BP12+DZCorr!BP12)/2</f>
        <v>3.0676506971889566E-6</v>
      </c>
      <c r="BQ12">
        <f>(DZPred!BQ12+DZCorr!BQ12)/2</f>
        <v>2.9462370624456713E-6</v>
      </c>
      <c r="BR12">
        <f>(DZPred!BR12+DZCorr!BR12)/2</f>
        <v>2.8276142687383865E-6</v>
      </c>
      <c r="BS12">
        <f>(DZPred!BS12+DZCorr!BS12)/2</f>
        <v>2.7118372283405428E-6</v>
      </c>
      <c r="BT12">
        <f>(DZPred!BT12+DZCorr!BT12)/2</f>
        <v>2.5989496249022081E-6</v>
      </c>
      <c r="BU12">
        <f>(DZPred!BU12+DZCorr!BU12)/2</f>
        <v>2.4889847058874158E-6</v>
      </c>
      <c r="BV12">
        <f>(DZPred!BV12+DZCorr!BV12)/2</f>
        <v>2.3819660388902275E-6</v>
      </c>
      <c r="BW12">
        <f>(DZPred!BW12+DZCorr!BW12)/2</f>
        <v>2.2779082325948543E-6</v>
      </c>
      <c r="BX12">
        <f>(DZPred!BX12+DZCorr!BX12)/2</f>
        <v>2.176817623181261E-6</v>
      </c>
      <c r="BY12">
        <f>(DZPred!BY12+DZCorr!BY12)/2</f>
        <v>2.0786929270137706E-6</v>
      </c>
      <c r="BZ12">
        <f>(DZPred!BZ12+DZCorr!BZ12)/2</f>
        <v>1.9835258604843651E-6</v>
      </c>
      <c r="CA12">
        <f>(DZPred!CA12+DZCorr!CA12)/2</f>
        <v>1.8913017279132396E-6</v>
      </c>
      <c r="CB12">
        <f>(DZPred!CB12+DZCorr!CB12)/2</f>
        <v>1.801999978435975E-6</v>
      </c>
      <c r="CC12">
        <f>(DZPred!CC12+DZCorr!CC12)/2</f>
        <v>1.7155947328289205E-6</v>
      </c>
      <c r="CD12">
        <f>(DZPred!CD12+DZCorr!CD12)/2</f>
        <v>1.632055281241879E-6</v>
      </c>
      <c r="CE12">
        <f>(DZPred!CE12+DZCorr!CE12)/2</f>
        <v>1.5513465528199564E-6</v>
      </c>
      <c r="CF12">
        <f>(DZPred!CF12+DZCorr!CF12)/2</f>
        <v>1.473429558204615E-6</v>
      </c>
      <c r="CG12">
        <f>(DZPred!CG12+DZCorr!CG12)/2</f>
        <v>1.3982618059077742E-6</v>
      </c>
      <c r="CH12">
        <f>(DZPred!CH12+DZCorr!CH12)/2</f>
        <v>1.3257976935525489E-6</v>
      </c>
      <c r="CI12">
        <f>(DZPred!CI12+DZCorr!CI12)/2</f>
        <v>1.2559888749701924E-6</v>
      </c>
      <c r="CJ12">
        <f>(DZPred!CJ12+DZCorr!CJ12)/2</f>
        <v>1.1887846041353779E-6</v>
      </c>
      <c r="CK12">
        <f>(DZPred!CK12+DZCorr!CK12)/2</f>
        <v>1.1241320569114462E-6</v>
      </c>
      <c r="CL12">
        <f>(DZPred!CL12+DZCorr!CL12)/2</f>
        <v>1.0619766315640018E-6</v>
      </c>
      <c r="CM12">
        <f>(DZPred!CM12+DZCorr!CM12)/2</f>
        <v>1.0022622289855674E-6</v>
      </c>
      <c r="CN12">
        <f>(DZPred!CN12+DZCorr!CN12)/2</f>
        <v>9.4493151355624899E-7</v>
      </c>
      <c r="CO12">
        <f>(DZPred!CO12+DZCorr!CO12)/2</f>
        <v>8.8992615554576636E-7</v>
      </c>
      <c r="CP12">
        <f>(DZPred!CP12+DZCorr!CP12)/2</f>
        <v>8.3718705594107865E-7</v>
      </c>
      <c r="CQ12">
        <f>(DZPred!CQ12+DZCorr!CQ12)/2</f>
        <v>7.866545545614015E-7</v>
      </c>
      <c r="CR12">
        <f>(DZPred!CR12+DZCorr!CR12)/2</f>
        <v>7.3826862229892469E-7</v>
      </c>
      <c r="CS12">
        <f>(DZPred!CS12+DZCorr!CS12)/2</f>
        <v>6.9196903829919239E-7</v>
      </c>
      <c r="CT12">
        <f>(DZPred!CT12+DZCorr!CT12)/2</f>
        <v>6.476955528701017E-7</v>
      </c>
      <c r="CU12">
        <f>(DZPred!CU12+DZCorr!CU12)/2</f>
        <v>6.0538803688298565E-7</v>
      </c>
      <c r="CV12">
        <f>(DZPred!CV12+DZCorr!CV12)/2</f>
        <v>5.6498661840342363E-7</v>
      </c>
      <c r="CW12">
        <f>(DZPred!CW12+DZCorr!CW12)/2</f>
        <v>5.2643180726341605E-7</v>
      </c>
      <c r="CX12">
        <f>(DZPred!CX12+DZCorr!CX12)/2</f>
        <v>4.896646082604892E-7</v>
      </c>
      <c r="CY12">
        <f>(DZPred!CY12+DZCorr!CY12)/2</f>
        <v>4.5462662364328136E-7</v>
      </c>
      <c r="CZ12">
        <f>(DZPred!CZ12+DZCorr!CZ12)/2</f>
        <v>4.2126014551729414E-7</v>
      </c>
      <c r="DA12">
        <f>(DZPred!DA12+DZCorr!DA12)/2</f>
        <v>3.8950823877887005E-7</v>
      </c>
      <c r="DB12">
        <f>(DZPred!DB12+DZCorr!DB12)/2</f>
        <v>3.5931481516014942E-7</v>
      </c>
      <c r="DC12">
        <f>(DZPred!DC12+DZCorr!DC12)/2</f>
        <v>3.3062469894283775E-7</v>
      </c>
      <c r="DD12">
        <f>(DZPred!DD12+DZCorr!DD12)/2</f>
        <v>3.033836848741356E-7</v>
      </c>
      <c r="DE12">
        <f>(DZPred!DE12+DZCorr!DE12)/2</f>
        <v>2.775385887941981E-7</v>
      </c>
      <c r="DF12">
        <f>(DZPred!DF12+DZCorr!DF12)/2</f>
        <v>2.5303729146104042E-7</v>
      </c>
      <c r="DG12">
        <f>(DZPred!DG12+DZCorr!DG12)/2</f>
        <v>2.29828776035927E-7</v>
      </c>
      <c r="DH12">
        <f>(DZPred!DH12+DZCorr!DH12)/2</f>
        <v>2.0786315967000262E-7</v>
      </c>
      <c r="DI12">
        <f>(DZPred!DI12+DZCorr!DI12)/2</f>
        <v>1.8709171961126922E-7</v>
      </c>
      <c r="DJ12">
        <f>(DZPred!DJ12+DZCorr!DJ12)/2</f>
        <v>1.6746691422999764E-7</v>
      </c>
      <c r="DK12">
        <f>(DZPred!DK12+DZCorr!DK12)/2</f>
        <v>1.4894239934030695E-7</v>
      </c>
      <c r="DL12">
        <f>(DZPred!DL12+DZCorr!DL12)/2</f>
        <v>1.3147304017595054E-7</v>
      </c>
      <c r="DM12">
        <f>(DZPred!DM12+DZCorr!DM12)/2</f>
        <v>1.1501491935932701E-7</v>
      </c>
      <c r="DN12">
        <f>(DZPred!DN12+DZCorr!DN12)/2</f>
        <v>9.9525341184386055E-8</v>
      </c>
      <c r="DO12">
        <f>(DZPred!DO12+DZCorr!DO12)/2</f>
        <v>8.4962832516424266E-8</v>
      </c>
      <c r="DP12">
        <f>(DZPred!DP12+DZCorr!DP12)/2</f>
        <v>7.1287140594760754E-8</v>
      </c>
      <c r="DQ12">
        <f>(DZPred!DQ12+DZCorr!DQ12)/2</f>
        <v>5.8459228007942245E-8</v>
      </c>
      <c r="DR12">
        <f>(DZPred!DR12+DZCorr!DR12)/2</f>
        <v>4.6441265095443329E-8</v>
      </c>
      <c r="DS12">
        <f>(DZPred!DS12+DZCorr!DS12)/2</f>
        <v>3.5196620014792126E-8</v>
      </c>
      <c r="DT12">
        <f>(DZPred!DT12+DZCorr!DT12)/2</f>
        <v>2.4689846698652805E-8</v>
      </c>
      <c r="DU12">
        <f>(DZPred!DU12+DZCorr!DU12)/2</f>
        <v>1.4886670912622466E-8</v>
      </c>
      <c r="DV12">
        <f>(DZPred!DV12+DZCorr!DV12)/2</f>
        <v>5.7539746113376402E-9</v>
      </c>
      <c r="DW12">
        <f>(DZPred!DW12+DZCorr!DW12)/2</f>
        <v>-2.740221222079283E-9</v>
      </c>
      <c r="DX12">
        <f>(DZPred!DX12+DZCorr!DX12)/2</f>
        <v>-1.0626775080185589E-8</v>
      </c>
      <c r="DY12">
        <f>(DZPred!DY12+DZCorr!DY12)/2</f>
        <v>-1.7935444617363548E-8</v>
      </c>
      <c r="DZ12">
        <f>(DZPred!DZ12+DZCorr!DZ12)/2</f>
        <v>-2.4694907367178265E-8</v>
      </c>
      <c r="EA12">
        <f>(DZPred!EA12+DZCorr!EA12)/2</f>
        <v>-3.0932782350511743E-8</v>
      </c>
      <c r="EB12">
        <f>(DZPred!EB12+DZCorr!EB12)/2</f>
        <v>-3.6675652443850491E-8</v>
      </c>
      <c r="EC12">
        <f>(DZPred!EC12+DZCorr!EC12)/2</f>
        <v>-4.1949087386417594E-8</v>
      </c>
      <c r="ED12">
        <f>(DZPred!ED12+DZCorr!ED12)/2</f>
        <v>-4.6777667313670111E-8</v>
      </c>
      <c r="EE12">
        <f>(DZPred!EE12+DZCorr!EE12)/2</f>
        <v>-5.1185006713047019E-8</v>
      </c>
      <c r="EF12">
        <f>(DZPred!EF12+DZCorr!EF12)/2</f>
        <v>-5.5193778705768174E-8</v>
      </c>
      <c r="EG12">
        <f>(DZPred!EG12+DZCorr!EG12)/2</f>
        <v>-5.8825739565967702E-8</v>
      </c>
      <c r="EH12">
        <f>(DZPred!EH12+DZCorr!EH12)/2</f>
        <v>-6.2101753395513392E-8</v>
      </c>
      <c r="EI12">
        <f>(DZPred!EI12+DZCorr!EI12)/2</f>
        <v>-6.5041816879532756E-8</v>
      </c>
      <c r="EJ12">
        <f>(DZPred!EJ12+DZCorr!EJ12)/2</f>
        <v>-6.7665084053953621E-8</v>
      </c>
      <c r="EK12">
        <f>(DZPred!EK12+DZCorr!EK12)/2</f>
        <v>-6.9989891022287417E-8</v>
      </c>
      <c r="EL12">
        <f>(DZPred!EL12+DZCorr!EL12)/2</f>
        <v>-7.2033780564453893E-8</v>
      </c>
      <c r="EM12">
        <f>(DZPred!EM12+DZCorr!EM12)/2</f>
        <v>-7.3813526585680484E-8</v>
      </c>
      <c r="EN12">
        <f>(DZPred!EN12+DZCorr!EN12)/2</f>
        <v>-7.5345158358424647E-8</v>
      </c>
      <c r="EO12">
        <f>(DZPred!EO12+DZCorr!EO12)/2</f>
        <v>-7.6643984514876497E-8</v>
      </c>
      <c r="EP12">
        <f>(DZPred!EP12+DZCorr!EP12)/2</f>
        <v>-7.772461675191693E-8</v>
      </c>
      <c r="EQ12">
        <f>(DZPred!EQ12+DZCorr!EQ12)/2</f>
        <v>-7.8600993214446989E-8</v>
      </c>
      <c r="ER12">
        <f>(DZPred!ER12+DZCorr!ER12)/2</f>
        <v>-7.9286401526780283E-8</v>
      </c>
      <c r="ES12">
        <f>(DZPred!ES12+DZCorr!ES12)/2</f>
        <v>-7.9793501445315591E-8</v>
      </c>
      <c r="ET12">
        <f>(DZPred!ET12+DZCorr!ET12)/2</f>
        <v>-8.0134347108993205E-8</v>
      </c>
      <c r="EU12">
        <f>(DZPred!EU12+DZCorr!EU12)/2</f>
        <v>-8.0320408867098832E-8</v>
      </c>
      <c r="EV12">
        <f>(DZPred!EV12+DZCorr!EV12)/2</f>
        <v>-8.0362594666824053E-8</v>
      </c>
    </row>
    <row r="13" spans="1:152" x14ac:dyDescent="0.2">
      <c r="A13">
        <f>+Risultati!A13</f>
        <v>230</v>
      </c>
      <c r="B13">
        <v>0</v>
      </c>
      <c r="C13">
        <f>(DZPred!C13+DZCorr!C13)/2</f>
        <v>0</v>
      </c>
      <c r="D13">
        <f>(DZPred!D13+DZCorr!D13)/2</f>
        <v>0</v>
      </c>
      <c r="E13">
        <f>(DZPred!E13+DZCorr!E13)/2</f>
        <v>1.8750000000000009E-6</v>
      </c>
      <c r="F13">
        <f>(DZPred!F13+DZCorr!F13)/2</f>
        <v>6.843750000000002E-6</v>
      </c>
      <c r="G13">
        <f>(DZPred!G13+DZCorr!G13)/2</f>
        <v>1.5128437500000003E-5</v>
      </c>
      <c r="H13">
        <f>(DZPred!H13+DZCorr!H13)/2</f>
        <v>2.6241866250000006E-5</v>
      </c>
      <c r="I13">
        <f>(DZPred!I13+DZCorr!I13)/2</f>
        <v>3.9354328423828135E-5</v>
      </c>
      <c r="J13">
        <f>(DZPred!J13+DZCorr!J13)/2</f>
        <v>5.3569140288105482E-5</v>
      </c>
      <c r="K13">
        <f>(DZPred!K13+DZCorr!K13)/2</f>
        <v>6.8083782144748442E-5</v>
      </c>
      <c r="L13">
        <f>(DZPred!L13+DZCorr!L13)/2</f>
        <v>8.226135081332471E-5</v>
      </c>
      <c r="M13">
        <f>(DZPred!M13+DZCorr!M13)/2</f>
        <v>9.5644629041238187E-5</v>
      </c>
      <c r="N13">
        <f>(DZPred!N13+DZCorr!N13)/2</f>
        <v>1.0793915905294877E-4</v>
      </c>
      <c r="O13">
        <f>(DZPred!O13+DZCorr!O13)/2</f>
        <v>1.1898320021406868E-4</v>
      </c>
      <c r="P13">
        <f>(DZPred!P13+DZCorr!P13)/2</f>
        <v>1.2871519139989106E-4</v>
      </c>
      <c r="Q13">
        <f>(DZPred!Q13+DZCorr!Q13)/2</f>
        <v>1.3714419748263041E-4</v>
      </c>
      <c r="R13">
        <f>(DZPred!R13+DZCorr!R13)/2</f>
        <v>1.4432557888487124E-4</v>
      </c>
      <c r="S13">
        <f>(DZPred!S13+DZCorr!S13)/2</f>
        <v>1.5034228215100661E-4</v>
      </c>
      <c r="T13">
        <f>(DZPred!T13+DZCorr!T13)/2</f>
        <v>1.5529122968184407E-4</v>
      </c>
      <c r="U13">
        <f>(DZPred!U13+DZCorr!U13)/2</f>
        <v>1.5927392241183618E-4</v>
      </c>
      <c r="V13">
        <f>(DZPred!V13+DZCorr!V13)/2</f>
        <v>1.6239031080572864E-4</v>
      </c>
      <c r="W13">
        <f>(DZPred!W13+DZCorr!W13)/2</f>
        <v>1.6473508017326408E-4</v>
      </c>
      <c r="X13">
        <f>(DZPred!X13+DZCorr!X13)/2</f>
        <v>1.6639564418588523E-4</v>
      </c>
      <c r="Y13">
        <f>(DZPred!Y13+DZCorr!Y13)/2</f>
        <v>1.6745129626468915E-4</v>
      </c>
      <c r="Z13">
        <f>(DZPred!Z13+DZCorr!Z13)/2</f>
        <v>1.6797310867628615E-4</v>
      </c>
      <c r="AA13">
        <f>(DZPred!AA13+DZCorr!AA13)/2</f>
        <v>1.6802428496917544E-4</v>
      </c>
      <c r="AB13">
        <f>(DZPred!AB13+DZCorr!AB13)/2</f>
        <v>1.6766076184287755E-4</v>
      </c>
      <c r="AC13">
        <f>(DZPred!AC13+DZCorr!AC13)/2</f>
        <v>1.6693192433578157E-4</v>
      </c>
      <c r="AD13">
        <f>(DZPred!AD13+DZCorr!AD13)/2</f>
        <v>1.6588134732267403E-4</v>
      </c>
      <c r="AE13">
        <f>(DZPred!AE13+DZCorr!AE13)/2</f>
        <v>1.6454751080574695E-4</v>
      </c>
      <c r="AF13">
        <f>(DZPred!AF13+DZCorr!AF13)/2</f>
        <v>1.6296445998702469E-4</v>
      </c>
      <c r="AG13">
        <f>(DZPred!AG13+DZCorr!AG13)/2</f>
        <v>1.6116239660515953E-4</v>
      </c>
      <c r="AH13">
        <f>(DZPred!AH13+DZCorr!AH13)/2</f>
        <v>1.5916819783463106E-4</v>
      </c>
      <c r="AI13">
        <f>(DZPred!AI13+DZCorr!AI13)/2</f>
        <v>1.5700586493568922E-4</v>
      </c>
      <c r="AJ13">
        <f>(DZPred!AJ13+DZCorr!AJ13)/2</f>
        <v>1.5469690709357464E-4</v>
      </c>
      <c r="AK13">
        <f>(DZPred!AK13+DZCorr!AK13)/2</f>
        <v>1.5226066741286514E-4</v>
      </c>
      <c r="AL13">
        <f>(DZPred!AL13+DZCorr!AL13)/2</f>
        <v>1.4971459847733075E-4</v>
      </c>
      <c r="AM13">
        <f>(DZPred!AM13+DZCorr!AM13)/2</f>
        <v>1.4707449468409969E-4</v>
      </c>
      <c r="AN13">
        <f>(DZPred!AN13+DZCorr!AN13)/2</f>
        <v>1.4435468800397887E-4</v>
      </c>
      <c r="AO13">
        <f>(DZPred!AO13+DZCorr!AO13)/2</f>
        <v>1.4156821309558345E-4</v>
      </c>
      <c r="AP13">
        <f>(DZPred!AP13+DZCorr!AP13)/2</f>
        <v>1.3872694692697383E-4</v>
      </c>
      <c r="AQ13">
        <f>(DZPred!AQ13+DZCorr!AQ13)/2</f>
        <v>1.3584172730449185E-4</v>
      </c>
      <c r="AR13">
        <f>(DZPred!AR13+DZCorr!AR13)/2</f>
        <v>1.3292245401263012E-4</v>
      </c>
      <c r="AS13">
        <f>(DZPred!AS13+DZCorr!AS13)/2</f>
        <v>1.2997817564899214E-4</v>
      </c>
      <c r="AT13">
        <f>(DZPred!AT13+DZCorr!AT13)/2</f>
        <v>1.2701716470006532E-4</v>
      </c>
      <c r="AU13">
        <f>(DZPred!AU13+DZCorr!AU13)/2</f>
        <v>1.2404698294456125E-4</v>
      </c>
      <c r="AV13">
        <f>(DZPred!AV13+DZCorr!AV13)/2</f>
        <v>1.2107453888535158E-4</v>
      </c>
      <c r="AW13">
        <f>(DZPred!AW13+DZCorr!AW13)/2</f>
        <v>1.1810613859052191E-4</v>
      </c>
      <c r="AX13">
        <f>(DZPred!AX13+DZCorr!AX13)/2</f>
        <v>1.1514753106019624E-4</v>
      </c>
      <c r="AY13">
        <f>(DZPred!AY13+DZCorr!AY13)/2</f>
        <v>1.1220394902018797E-4</v>
      </c>
      <c r="AZ13">
        <f>(DZPred!AZ13+DZCorr!AZ13)/2</f>
        <v>1.0928014586849569E-4</v>
      </c>
      <c r="BA13">
        <f>(DZPred!BA13+DZCorr!BA13)/2</f>
        <v>1.0638042935931474E-4</v>
      </c>
      <c r="BB13">
        <f>(DZPred!BB13+DZCorr!BB13)/2</f>
        <v>1.0350869249561439E-4</v>
      </c>
      <c r="BC13">
        <f>(DZPred!BC13+DZCorr!BC13)/2</f>
        <v>1.0066844201035199E-4</v>
      </c>
      <c r="BD13">
        <f>(DZPred!BD13+DZCorr!BD13)/2</f>
        <v>9.7862824743786766E-5</v>
      </c>
      <c r="BE13">
        <f>(DZPred!BE13+DZCorr!BE13)/2</f>
        <v>9.5094652166567353E-5</v>
      </c>
      <c r="BF13">
        <f>(DZPred!BF13+DZCorr!BF13)/2</f>
        <v>9.2366423252377038E-5</v>
      </c>
      <c r="BG13">
        <f>(DZPred!BG13+DZCorr!BG13)/2</f>
        <v>8.9680345867539221E-5</v>
      </c>
      <c r="BH13">
        <f>(DZPred!BH13+DZCorr!BH13)/2</f>
        <v>8.7038356816177424E-5</v>
      </c>
      <c r="BI13">
        <f>(DZPred!BI13+DZCorr!BI13)/2</f>
        <v>8.444214065672241E-5</v>
      </c>
      <c r="BJ13">
        <f>(DZPred!BJ13+DZCorr!BJ13)/2</f>
        <v>8.1893147387509082E-5</v>
      </c>
      <c r="BK13">
        <f>(DZPred!BK13+DZCorr!BK13)/2</f>
        <v>7.9392609084901779E-5</v>
      </c>
      <c r="BL13">
        <f>(DZPred!BL13+DZCorr!BL13)/2</f>
        <v>7.6941555566028424E-5</v>
      </c>
      <c r="BM13">
        <f>(DZPred!BM13+DZCorr!BM13)/2</f>
        <v>7.4540829139157236E-5</v>
      </c>
      <c r="BN13">
        <f>(DZPred!BN13+DZCorr!BN13)/2</f>
        <v>7.2191098497510929E-5</v>
      </c>
      <c r="BO13">
        <f>(DZPred!BO13+DZCorr!BO13)/2</f>
        <v>6.9892871806487015E-5</v>
      </c>
      <c r="BP13">
        <f>(DZPred!BP13+DZCorr!BP13)/2</f>
        <v>6.7646509029528173E-5</v>
      </c>
      <c r="BQ13">
        <f>(DZPred!BQ13+DZCorr!BQ13)/2</f>
        <v>6.5452233534018671E-5</v>
      </c>
      <c r="BR13">
        <f>(DZPred!BR13+DZCorr!BR13)/2</f>
        <v>6.3310143015381806E-5</v>
      </c>
      <c r="BS13">
        <f>(DZPred!BS13+DZCorr!BS13)/2</f>
        <v>6.1220219774870544E-5</v>
      </c>
      <c r="BT13">
        <f>(DZPred!BT13+DZCorr!BT13)/2</f>
        <v>5.9182340384263002E-5</v>
      </c>
      <c r="BU13">
        <f>(DZPred!BU13+DZCorr!BU13)/2</f>
        <v>5.7196284768708267E-5</v>
      </c>
      <c r="BV13">
        <f>(DZPred!BV13+DZCorr!BV13)/2</f>
        <v>5.5261744737245314E-5</v>
      </c>
      <c r="BW13">
        <f>(DZPred!BW13+DZCorr!BW13)/2</f>
        <v>5.3378331988987167E-5</v>
      </c>
      <c r="BX13">
        <f>(DZPred!BX13+DZCorr!BX13)/2</f>
        <v>5.1545585621581998E-5</v>
      </c>
      <c r="BY13">
        <f>(DZPred!BY13+DZCorr!BY13)/2</f>
        <v>4.9762979167302065E-5</v>
      </c>
      <c r="BZ13">
        <f>(DZPred!BZ13+DZCorr!BZ13)/2</f>
        <v>4.8029927180946031E-5</v>
      </c>
      <c r="CA13">
        <f>(DZPred!CA13+DZCorr!CA13)/2</f>
        <v>4.6345791402652725E-5</v>
      </c>
      <c r="CB13">
        <f>(DZPred!CB13+DZCorr!CB13)/2</f>
        <v>4.4709886517700661E-5</v>
      </c>
      <c r="CC13">
        <f>(DZPred!CC13+DZCorr!CC13)/2</f>
        <v>4.3121485534397738E-5</v>
      </c>
      <c r="CD13">
        <f>(DZPred!CD13+DZCorr!CD13)/2</f>
        <v>4.1579824800241408E-5</v>
      </c>
      <c r="CE13">
        <f>(DZPred!CE13+DZCorr!CE13)/2</f>
        <v>4.0084108675645818E-5</v>
      </c>
      <c r="CF13">
        <f>(DZPred!CF13+DZCorr!CF13)/2</f>
        <v>3.8633513883684176E-5</v>
      </c>
      <c r="CG13">
        <f>(DZPred!CG13+DZCorr!CG13)/2</f>
        <v>3.7227193553479059E-5</v>
      </c>
      <c r="CH13">
        <f>(DZPred!CH13+DZCorr!CH13)/2</f>
        <v>3.5864280974087984E-5</v>
      </c>
      <c r="CI13">
        <f>(DZPred!CI13+DZCorr!CI13)/2</f>
        <v>3.4543893074974126E-5</v>
      </c>
      <c r="CJ13">
        <f>(DZPred!CJ13+DZCorr!CJ13)/2</f>
        <v>3.3265133648422029E-5</v>
      </c>
      <c r="CK13">
        <f>(DZPred!CK13+DZCorr!CK13)/2</f>
        <v>3.2027096328553393E-5</v>
      </c>
      <c r="CL13">
        <f>(DZPred!CL13+DZCorr!CL13)/2</f>
        <v>3.0828867340918458E-5</v>
      </c>
      <c r="CM13">
        <f>(DZPred!CM13+DZCorr!CM13)/2</f>
        <v>2.9669528035983204E-5</v>
      </c>
      <c r="CN13">
        <f>(DZPred!CN13+DZCorr!CN13)/2</f>
        <v>2.8548157219200724E-5</v>
      </c>
      <c r="CO13">
        <f>(DZPred!CO13+DZCorr!CO13)/2</f>
        <v>2.7463833289746447E-5</v>
      </c>
      <c r="CP13">
        <f>(DZPred!CP13+DZCorr!CP13)/2</f>
        <v>2.6415636199410838E-5</v>
      </c>
      <c r="CQ13">
        <f>(DZPred!CQ13+DZCorr!CQ13)/2</f>
        <v>2.5402649242579127E-5</v>
      </c>
      <c r="CR13">
        <f>(DZPred!CR13+DZCorr!CR13)/2</f>
        <v>2.4423960687685334E-5</v>
      </c>
      <c r="CS13">
        <f>(DZPred!CS13+DZCorr!CS13)/2</f>
        <v>2.3478665260006569E-5</v>
      </c>
      <c r="CT13">
        <f>(DZPred!CT13+DZCorr!CT13)/2</f>
        <v>2.256586548516314E-5</v>
      </c>
      <c r="CU13">
        <f>(DZPred!CU13+DZCorr!CU13)/2</f>
        <v>2.1684672902209693E-5</v>
      </c>
      <c r="CV13">
        <f>(DZPred!CV13+DZCorr!CV13)/2</f>
        <v>2.0834209154741975E-5</v>
      </c>
      <c r="CW13">
        <f>(DZPred!CW13+DZCorr!CW13)/2</f>
        <v>2.0013606968002504E-5</v>
      </c>
      <c r="CX13">
        <f>(DZPred!CX13+DZCorr!CX13)/2</f>
        <v>1.9222011019545682E-5</v>
      </c>
      <c r="CY13">
        <f>(DZPred!CY13+DZCorr!CY13)/2</f>
        <v>1.8458578710618447E-5</v>
      </c>
      <c r="CZ13">
        <f>(DZPred!CZ13+DZCorr!CZ13)/2</f>
        <v>1.7722480845025673E-5</v>
      </c>
      <c r="DA13">
        <f>(DZPred!DA13+DZCorr!DA13)/2</f>
        <v>1.7012902221879813E-5</v>
      </c>
      <c r="DB13">
        <f>(DZPred!DB13+DZCorr!DB13)/2</f>
        <v>1.6329042148281182E-5</v>
      </c>
      <c r="DC13">
        <f>(DZPred!DC13+DZCorr!DC13)/2</f>
        <v>1.5670114877638114E-5</v>
      </c>
      <c r="DD13">
        <f>(DZPred!DD13+DZCorr!DD13)/2</f>
        <v>1.5035349979014779E-5</v>
      </c>
      <c r="DE13">
        <f>(DZPred!DE13+DZCorr!DE13)/2</f>
        <v>1.4423992642587772E-5</v>
      </c>
      <c r="DF13">
        <f>(DZPred!DF13+DZCorr!DF13)/2</f>
        <v>1.3835303926000559E-5</v>
      </c>
      <c r="DG13">
        <f>(DZPred!DG13+DZCorr!DG13)/2</f>
        <v>1.3268560946126692E-5</v>
      </c>
      <c r="DH13">
        <f>(DZPred!DH13+DZCorr!DH13)/2</f>
        <v>1.2723057020487932E-5</v>
      </c>
      <c r="DI13">
        <f>(DZPred!DI13+DZCorr!DI13)/2</f>
        <v>1.2198101762321704E-5</v>
      </c>
      <c r="DJ13">
        <f>(DZPred!DJ13+DZCorr!DJ13)/2</f>
        <v>1.1693021133052825E-5</v>
      </c>
      <c r="DK13">
        <f>(DZPred!DK13+DZCorr!DK13)/2</f>
        <v>1.1207157455697103E-5</v>
      </c>
      <c r="DL13">
        <f>(DZPred!DL13+DZCorr!DL13)/2</f>
        <v>1.0739869392508343E-5</v>
      </c>
      <c r="DM13">
        <f>(DZPred!DM13+DZCorr!DM13)/2</f>
        <v>1.0290531889975384E-5</v>
      </c>
      <c r="DN13">
        <f>(DZPred!DN13+DZCorr!DN13)/2</f>
        <v>9.8585360940812715E-6</v>
      </c>
      <c r="DO13">
        <f>(DZPred!DO13+DZCorr!DO13)/2</f>
        <v>9.4432892385523739E-6</v>
      </c>
      <c r="DP13">
        <f>(DZPred!DP13+DZCorr!DP13)/2</f>
        <v>9.0442145086505411E-6</v>
      </c>
      <c r="DQ13">
        <f>(DZPred!DQ13+DZCorr!DQ13)/2</f>
        <v>8.6607508828959496E-6</v>
      </c>
      <c r="DR13">
        <f>(DZPred!DR13+DZCorr!DR13)/2</f>
        <v>8.2923529549516981E-6</v>
      </c>
      <c r="DS13">
        <f>(DZPred!DS13+DZCorr!DS13)/2</f>
        <v>7.9384907377530488E-6</v>
      </c>
      <c r="DT13">
        <f>(DZPred!DT13+DZCorr!DT13)/2</f>
        <v>7.5986494518241092E-6</v>
      </c>
      <c r="DU13">
        <f>(DZPred!DU13+DZCorr!DU13)/2</f>
        <v>7.2723292995923813E-6</v>
      </c>
      <c r="DV13">
        <f>(DZPred!DV13+DZCorr!DV13)/2</f>
        <v>6.9590452273865304E-6</v>
      </c>
      <c r="DW13">
        <f>(DZPred!DW13+DZCorr!DW13)/2</f>
        <v>6.6583266766846822E-6</v>
      </c>
      <c r="DX13">
        <f>(DZPred!DX13+DZCorr!DX13)/2</f>
        <v>6.3697173260691828E-6</v>
      </c>
      <c r="DY13">
        <f>(DZPred!DY13+DZCorr!DY13)/2</f>
        <v>6.0927748252387057E-6</v>
      </c>
      <c r="DZ13">
        <f>(DZPred!DZ13+DZCorr!DZ13)/2</f>
        <v>5.8270705223296263E-6</v>
      </c>
      <c r="EA13">
        <f>(DZPred!EA13+DZCorr!EA13)/2</f>
        <v>5.5721891857053335E-6</v>
      </c>
      <c r="EB13">
        <f>(DZPred!EB13+DZCorr!EB13)/2</f>
        <v>5.3277287212843821E-6</v>
      </c>
      <c r="EC13">
        <f>(DZPred!EC13+DZCorr!EC13)/2</f>
        <v>5.0932998863958242E-6</v>
      </c>
      <c r="ED13">
        <f>(DZPred!ED13+DZCorr!ED13)/2</f>
        <v>4.8685260010724152E-6</v>
      </c>
      <c r="EE13">
        <f>(DZPred!EE13+DZCorr!EE13)/2</f>
        <v>4.6530426576194413E-6</v>
      </c>
      <c r="EF13">
        <f>(DZPred!EF13+DZCorr!EF13)/2</f>
        <v>4.4464974292284223E-6</v>
      </c>
      <c r="EG13">
        <f>(DZPred!EG13+DZCorr!EG13)/2</f>
        <v>4.2485495783406395E-6</v>
      </c>
      <c r="EH13">
        <f>(DZPred!EH13+DZCorr!EH13)/2</f>
        <v>4.0588697654051694E-6</v>
      </c>
      <c r="EI13">
        <f>(DZPred!EI13+DZCorr!EI13)/2</f>
        <v>3.877139758619603E-6</v>
      </c>
      <c r="EJ13">
        <f>(DZPred!EJ13+DZCorr!EJ13)/2</f>
        <v>3.7030521451887114E-6</v>
      </c>
      <c r="EK13">
        <f>(DZPred!EK13+DZCorr!EK13)/2</f>
        <v>3.5363100445868193E-6</v>
      </c>
      <c r="EL13">
        <f>(DZPred!EL13+DZCorr!EL13)/2</f>
        <v>3.3766268242633496E-6</v>
      </c>
      <c r="EM13">
        <f>(DZPred!EM13+DZCorr!EM13)/2</f>
        <v>3.2237258181877364E-6</v>
      </c>
      <c r="EN13">
        <f>(DZPred!EN13+DZCorr!EN13)/2</f>
        <v>3.0773400485895317E-6</v>
      </c>
      <c r="EO13">
        <f>(DZPred!EO13+DZCorr!EO13)/2</f>
        <v>2.9372119512118576E-6</v>
      </c>
      <c r="EP13">
        <f>(DZPred!EP13+DZCorr!EP13)/2</f>
        <v>2.8030931043612548E-6</v>
      </c>
      <c r="EQ13">
        <f>(DZPred!EQ13+DZCorr!EQ13)/2</f>
        <v>2.6747439620042919E-6</v>
      </c>
      <c r="ER13">
        <f>(DZPred!ER13+DZCorr!ER13)/2</f>
        <v>2.5519335911309069E-6</v>
      </c>
      <c r="ES13">
        <f>(DZPred!ES13+DZCorr!ES13)/2</f>
        <v>2.4344394135761989E-6</v>
      </c>
      <c r="ET13">
        <f>(DZPred!ET13+DZCorr!ET13)/2</f>
        <v>2.3220469524661769E-6</v>
      </c>
      <c r="EU13">
        <f>(DZPred!EU13+DZCorr!EU13)/2</f>
        <v>2.2145495834286615E-6</v>
      </c>
      <c r="EV13">
        <f>(DZPred!EV13+DZCorr!EV13)/2</f>
        <v>2.1117482906880335E-6</v>
      </c>
    </row>
    <row r="14" spans="1:152" x14ac:dyDescent="0.2">
      <c r="A14">
        <f>+Risultati!A14</f>
        <v>250</v>
      </c>
      <c r="B14">
        <v>0</v>
      </c>
      <c r="C14">
        <f>(DZPred!C14+DZCorr!C14)/2</f>
        <v>0</v>
      </c>
      <c r="D14">
        <f>(DZPred!D14+DZCorr!D14)/2</f>
        <v>0</v>
      </c>
      <c r="E14">
        <f>(DZPred!E14+DZCorr!E14)/2</f>
        <v>1.3125000000000004E-5</v>
      </c>
      <c r="F14">
        <f>(DZPred!F14+DZCorr!F14)/2</f>
        <v>3.7040624999999994E-5</v>
      </c>
      <c r="G14">
        <f>(DZPred!G14+DZCorr!G14)/2</f>
        <v>6.6108187499999981E-5</v>
      </c>
      <c r="H14">
        <f>(DZPred!H14+DZCorr!H14)/2</f>
        <v>9.5583824531249981E-5</v>
      </c>
      <c r="I14">
        <f>(DZPred!I14+DZCorr!I14)/2</f>
        <v>1.2254039949023433E-4</v>
      </c>
      <c r="J14">
        <f>(DZPred!J14+DZCorr!J14)/2</f>
        <v>1.4562661304503703E-4</v>
      </c>
      <c r="K14">
        <f>(DZPred!K14+DZCorr!K14)/2</f>
        <v>1.6455080930922723E-4</v>
      </c>
      <c r="L14">
        <f>(DZPred!L14+DZCorr!L14)/2</f>
        <v>1.7961494162805892E-4</v>
      </c>
      <c r="M14">
        <f>(DZPred!M14+DZCorr!M14)/2</f>
        <v>1.9138349542302215E-4</v>
      </c>
      <c r="N14">
        <f>(DZPred!N14+DZCorr!N14)/2</f>
        <v>2.0048071490558347E-4</v>
      </c>
      <c r="O14">
        <f>(DZPred!O14+DZCorr!O14)/2</f>
        <v>2.0748323355123717E-4</v>
      </c>
      <c r="P14">
        <f>(DZPred!P14+DZCorr!P14)/2</f>
        <v>2.1287463033564503E-4</v>
      </c>
      <c r="Q14">
        <f>(DZPred!Q14+DZCorr!Q14)/2</f>
        <v>2.1703590465853629E-4</v>
      </c>
      <c r="R14">
        <f>(DZPred!R14+DZCorr!R14)/2</f>
        <v>2.2025420848476797E-4</v>
      </c>
      <c r="S14">
        <f>(DZPred!S14+DZCorr!S14)/2</f>
        <v>2.2273896445663995E-4</v>
      </c>
      <c r="T14">
        <f>(DZPred!T14+DZCorr!T14)/2</f>
        <v>2.2463929618266878E-4</v>
      </c>
      <c r="U14">
        <f>(DZPred!U14+DZCorr!U14)/2</f>
        <v>2.2605978511732158E-4</v>
      </c>
      <c r="V14">
        <f>(DZPred!V14+DZCorr!V14)/2</f>
        <v>2.2707340236454186E-4</v>
      </c>
      <c r="W14">
        <f>(DZPred!W14+DZCorr!W14)/2</f>
        <v>2.277314595353495E-4</v>
      </c>
      <c r="X14">
        <f>(DZPred!X14+DZCorr!X14)/2</f>
        <v>2.2807089804795482E-4</v>
      </c>
      <c r="Y14">
        <f>(DZPred!Y14+DZCorr!Y14)/2</f>
        <v>2.2811941046392746E-4</v>
      </c>
      <c r="Z14">
        <f>(DZPred!Z14+DZCorr!Z14)/2</f>
        <v>2.2789890194059399E-4</v>
      </c>
      <c r="AA14">
        <f>(DZPred!AA14+DZCorr!AA14)/2</f>
        <v>2.2742774018031216E-4</v>
      </c>
      <c r="AB14">
        <f>(DZPred!AB14+DZCorr!AB14)/2</f>
        <v>2.2672215682700511E-4</v>
      </c>
      <c r="AC14">
        <f>(DZPred!AC14+DZCorr!AC14)/2</f>
        <v>2.2579707730407608E-4</v>
      </c>
      <c r="AD14">
        <f>(DZPred!AD14+DZCorr!AD14)/2</f>
        <v>2.2466658101603419E-4</v>
      </c>
      <c r="AE14">
        <f>(DZPred!AE14+DZCorr!AE14)/2</f>
        <v>2.2334413337518502E-4</v>
      </c>
      <c r="AF14">
        <f>(DZPred!AF14+DZCorr!AF14)/2</f>
        <v>2.2184268506249464E-4</v>
      </c>
      <c r="AG14">
        <f>(DZPred!AG14+DZCorr!AG14)/2</f>
        <v>2.201747003510133E-4</v>
      </c>
      <c r="AH14">
        <f>(DZPred!AH14+DZCorr!AH14)/2</f>
        <v>2.1835215274333827E-4</v>
      </c>
      <c r="AI14">
        <f>(DZPred!AI14+DZCorr!AI14)/2</f>
        <v>2.1638651020966098E-4</v>
      </c>
      <c r="AJ14">
        <f>(DZPred!AJ14+DZCorr!AJ14)/2</f>
        <v>2.1428872190551356E-4</v>
      </c>
      <c r="AK14">
        <f>(DZPred!AK14+DZCorr!AK14)/2</f>
        <v>2.120692117556671E-4</v>
      </c>
      <c r="AL14">
        <f>(DZPred!AL14+DZCorr!AL14)/2</f>
        <v>2.0973788046323285E-4</v>
      </c>
      <c r="AM14">
        <f>(DZPred!AM14+DZCorr!AM14)/2</f>
        <v>2.0730411542694969E-4</v>
      </c>
      <c r="AN14">
        <f>(DZPred!AN14+DZCorr!AN14)/2</f>
        <v>2.0477680707864555E-4</v>
      </c>
      <c r="AO14">
        <f>(DZPred!AO14+DZCorr!AO14)/2</f>
        <v>2.0216436984428528E-4</v>
      </c>
      <c r="AP14">
        <f>(DZPred!AP14+DZCorr!AP14)/2</f>
        <v>1.9947476599245053E-4</v>
      </c>
      <c r="AQ14">
        <f>(DZPred!AQ14+DZCorr!AQ14)/2</f>
        <v>1.9671553087609214E-4</v>
      </c>
      <c r="AR14">
        <f>(DZPred!AR14+DZCorr!AR14)/2</f>
        <v>1.9389379838252279E-4</v>
      </c>
      <c r="AS14">
        <f>(DZPred!AS14+DZCorr!AS14)/2</f>
        <v>1.9101632571728281E-4</v>
      </c>
      <c r="AT14">
        <f>(DZPred!AT14+DZCorr!AT14)/2</f>
        <v>1.880895169256932E-4</v>
      </c>
      <c r="AU14">
        <f>(DZPred!AU14+DZCorr!AU14)/2</f>
        <v>1.8511944478721094E-4</v>
      </c>
      <c r="AV14">
        <f>(DZPred!AV14+DZCorr!AV14)/2</f>
        <v>1.8211187089927931E-4</v>
      </c>
      <c r="AW14">
        <f>(DZPred!AW14+DZCorr!AW14)/2</f>
        <v>1.7907226390266657E-4</v>
      </c>
      <c r="AX14">
        <f>(DZPred!AX14+DZCorr!AX14)/2</f>
        <v>1.7600581589569933E-4</v>
      </c>
      <c r="AY14">
        <f>(DZPred!AY14+DZCorr!AY14)/2</f>
        <v>1.7291745714766068E-4</v>
      </c>
      <c r="AZ14">
        <f>(DZPred!AZ14+DZCorr!AZ14)/2</f>
        <v>1.6981186925907479E-4</v>
      </c>
      <c r="BA14">
        <f>(DZPred!BA14+DZCorr!BA14)/2</f>
        <v>1.6669349693500095E-4</v>
      </c>
      <c r="BB14">
        <f>(DZPred!BB14+DZCorr!BB14)/2</f>
        <v>1.6356655854217337E-4</v>
      </c>
      <c r="BC14">
        <f>(DZPred!BC14+DZCorr!BC14)/2</f>
        <v>1.6043505561616034E-4</v>
      </c>
      <c r="BD14">
        <f>(DZPred!BD14+DZCorr!BD14)/2</f>
        <v>1.5730278147404325E-4</v>
      </c>
      <c r="BE14">
        <f>(DZPred!BE14+DZCorr!BE14)/2</f>
        <v>1.5417332907395365E-4</v>
      </c>
      <c r="BF14">
        <f>(DZPred!BF14+DZCorr!BF14)/2</f>
        <v>1.51050098246996E-4</v>
      </c>
      <c r="BG14">
        <f>(DZPred!BG14+DZCorr!BG14)/2</f>
        <v>1.4793630241090829E-4</v>
      </c>
      <c r="BH14">
        <f>(DZPred!BH14+DZCorr!BH14)/2</f>
        <v>1.448349748591346E-4</v>
      </c>
      <c r="BI14">
        <f>(DZPred!BI14+DZCorr!BI14)/2</f>
        <v>1.4174897470433921E-4</v>
      </c>
      <c r="BJ14">
        <f>(DZPred!BJ14+DZCorr!BJ14)/2</f>
        <v>1.3868099254208424E-4</v>
      </c>
      <c r="BK14">
        <f>(DZPred!BK14+DZCorr!BK14)/2</f>
        <v>1.3563355588855626E-4</v>
      </c>
      <c r="BL14">
        <f>(DZPred!BL14+DZCorr!BL14)/2</f>
        <v>1.3260903443588356E-4</v>
      </c>
      <c r="BM14">
        <f>(DZPred!BM14+DZCorr!BM14)/2</f>
        <v>1.2960964515967881E-4</v>
      </c>
      <c r="BN14">
        <f>(DZPred!BN14+DZCorr!BN14)/2</f>
        <v>1.2663745730587305E-4</v>
      </c>
      <c r="BO14">
        <f>(DZPred!BO14+DZCorr!BO14)/2</f>
        <v>1.2369439727755172E-4</v>
      </c>
      <c r="BP14">
        <f>(DZPred!BP14+DZCorr!BP14)/2</f>
        <v>1.2078225343722608E-4</v>
      </c>
      <c r="BQ14">
        <f>(DZPred!BQ14+DZCorr!BQ14)/2</f>
        <v>1.1790268083564177E-4</v>
      </c>
      <c r="BR14">
        <f>(DZPred!BR14+DZCorr!BR14)/2</f>
        <v>1.1505720587470854E-4</v>
      </c>
      <c r="BS14">
        <f>(DZPred!BS14+DZCorr!BS14)/2</f>
        <v>1.1224723090931634E-4</v>
      </c>
      <c r="BT14">
        <f>(DZPred!BT14+DZCorr!BT14)/2</f>
        <v>1.0947403879057229E-4</v>
      </c>
      <c r="BU14">
        <f>(DZPred!BU14+DZCorr!BU14)/2</f>
        <v>1.0673879735125763E-4</v>
      </c>
      <c r="BV14">
        <f>(DZPred!BV14+DZCorr!BV14)/2</f>
        <v>1.0404256383298009E-4</v>
      </c>
      <c r="BW14">
        <f>(DZPred!BW14+DZCorr!BW14)/2</f>
        <v>1.0138628925351264E-4</v>
      </c>
      <c r="BX14">
        <f>(DZPred!BX14+DZCorr!BX14)/2</f>
        <v>9.8770822712104719E-5</v>
      </c>
      <c r="BY14">
        <f>(DZPred!BY14+DZCorr!BY14)/2</f>
        <v>9.6196915630072954E-5</v>
      </c>
      <c r="BZ14">
        <f>(DZPred!BZ14+DZCorr!BZ14)/2</f>
        <v>9.3665225923682816E-5</v>
      </c>
      <c r="CA14">
        <f>(DZPred!CA14+DZCorr!CA14)/2</f>
        <v>9.1176322106183058E-5</v>
      </c>
      <c r="CB14">
        <f>(DZPred!CB14+DZCorr!CB14)/2</f>
        <v>8.8730687315821308E-5</v>
      </c>
      <c r="CC14">
        <f>(DZPred!CC14+DZCorr!CC14)/2</f>
        <v>8.6328723266726205E-5</v>
      </c>
      <c r="CD14">
        <f>(DZPred!CD14+DZCorr!CD14)/2</f>
        <v>8.3970754119668076E-5</v>
      </c>
      <c r="CE14">
        <f>(DZPred!CE14+DZCorr!CE14)/2</f>
        <v>8.1657030269890037E-5</v>
      </c>
      <c r="CF14">
        <f>(DZPred!CF14+DZCorr!CF14)/2</f>
        <v>7.9387732049419514E-5</v>
      </c>
      <c r="CG14">
        <f>(DZPred!CG14+DZCorr!CG14)/2</f>
        <v>7.7162973341515626E-5</v>
      </c>
      <c r="CH14">
        <f>(DZPred!CH14+DZCorr!CH14)/2</f>
        <v>7.4982805105172276E-5</v>
      </c>
      <c r="CI14">
        <f>(DZPred!CI14+DZCorr!CI14)/2</f>
        <v>7.2847218807870547E-5</v>
      </c>
      <c r="CJ14">
        <f>(DZPred!CJ14+DZCorr!CJ14)/2</f>
        <v>7.0756149765054062E-5</v>
      </c>
      <c r="CK14">
        <f>(DZPred!CK14+DZCorr!CK14)/2</f>
        <v>6.8709480385079516E-5</v>
      </c>
      <c r="CL14">
        <f>(DZPred!CL14+DZCorr!CL14)/2</f>
        <v>6.670704331867056E-5</v>
      </c>
      <c r="CM14">
        <f>(DZPred!CM14+DZCorr!CM14)/2</f>
        <v>6.4748624512171764E-5</v>
      </c>
      <c r="CN14">
        <f>(DZPred!CN14+DZCorr!CN14)/2</f>
        <v>6.2833966164159365E-5</v>
      </c>
      <c r="CO14">
        <f>(DZPred!CO14+DZCorr!CO14)/2</f>
        <v>6.0962769585214454E-5</v>
      </c>
      <c r="CP14">
        <f>(DZPred!CP14+DZCorr!CP14)/2</f>
        <v>5.9134697960901761E-5</v>
      </c>
      <c r="CQ14">
        <f>(DZPred!CQ14+DZCorr!CQ14)/2</f>
        <v>5.7349379018221345E-5</v>
      </c>
      <c r="CR14">
        <f>(DZPred!CR14+DZCorr!CR14)/2</f>
        <v>5.560640759601166E-5</v>
      </c>
      <c r="CS14">
        <f>(DZPred!CS14+DZCorr!CS14)/2</f>
        <v>5.3905348119979681E-5</v>
      </c>
      <c r="CT14">
        <f>(DZPred!CT14+DZCorr!CT14)/2</f>
        <v>5.2245736983217114E-5</v>
      </c>
      <c r="CU14">
        <f>(DZPred!CU14+DZCorr!CU14)/2</f>
        <v>5.0627084833231153E-5</v>
      </c>
      <c r="CV14">
        <f>(DZPred!CV14+DZCorr!CV14)/2</f>
        <v>4.9048878766674176E-5</v>
      </c>
      <c r="CW14">
        <f>(DZPred!CW14+DZCorr!CW14)/2</f>
        <v>4.7510584433098905E-5</v>
      </c>
      <c r="CX14">
        <f>(DZPred!CX14+DZCorr!CX14)/2</f>
        <v>4.6011648049194647E-5</v>
      </c>
      <c r="CY14">
        <f>(DZPred!CY14+DZCorr!CY14)/2</f>
        <v>4.4551498325076937E-5</v>
      </c>
      <c r="CZ14">
        <f>(DZPred!CZ14+DZCorr!CZ14)/2</f>
        <v>4.3129548304306648E-5</v>
      </c>
      <c r="DA14">
        <f>(DZPred!DA14+DZCorr!DA14)/2</f>
        <v>4.1745197119407197E-5</v>
      </c>
      <c r="DB14">
        <f>(DZPred!DB14+DZCorr!DB14)/2</f>
        <v>4.0397831664729474E-5</v>
      </c>
      <c r="DC14">
        <f>(DZPred!DC14+DZCorr!DC14)/2</f>
        <v>3.9086828188584272E-5</v>
      </c>
      <c r="DD14">
        <f>(DZPred!DD14+DZCorr!DD14)/2</f>
        <v>3.7811553806622083E-5</v>
      </c>
      <c r="DE14">
        <f>(DZPred!DE14+DZCorr!DE14)/2</f>
        <v>3.6571367938490683E-5</v>
      </c>
      <c r="DF14">
        <f>(DZPred!DF14+DZCorr!DF14)/2</f>
        <v>3.5365623669841822E-5</v>
      </c>
      <c r="DG14">
        <f>(DZPred!DG14+DZCorr!DG14)/2</f>
        <v>3.4193669041791467E-5</v>
      </c>
      <c r="DH14">
        <f>(DZPred!DH14+DZCorr!DH14)/2</f>
        <v>3.3054848269962294E-5</v>
      </c>
      <c r="DI14">
        <f>(DZPred!DI14+DZCorr!DI14)/2</f>
        <v>3.1948502895254546E-5</v>
      </c>
      <c r="DJ14">
        <f>(DZPred!DJ14+DZCorr!DJ14)/2</f>
        <v>3.0873972868501363E-5</v>
      </c>
      <c r="DK14">
        <f>(DZPred!DK14+DZCorr!DK14)/2</f>
        <v>2.9830597571168476E-5</v>
      </c>
      <c r="DL14">
        <f>(DZPred!DL14+DZCorr!DL14)/2</f>
        <v>2.8817716774255616E-5</v>
      </c>
      <c r="DM14">
        <f>(DZPred!DM14+DZCorr!DM14)/2</f>
        <v>2.7834671537549348E-5</v>
      </c>
      <c r="DN14">
        <f>(DZPred!DN14+DZCorr!DN14)/2</f>
        <v>2.6880805051363829E-5</v>
      </c>
      <c r="DO14">
        <f>(DZPred!DO14+DZCorr!DO14)/2</f>
        <v>2.5955463422888519E-5</v>
      </c>
      <c r="DP14">
        <f>(DZPred!DP14+DZCorr!DP14)/2</f>
        <v>2.5057996409239908E-5</v>
      </c>
      <c r="DQ14">
        <f>(DZPred!DQ14+DZCorr!DQ14)/2</f>
        <v>2.4187758099288691E-5</v>
      </c>
      <c r="DR14">
        <f>(DZPred!DR14+DZCorr!DR14)/2</f>
        <v>2.3344107546304512E-5</v>
      </c>
      <c r="DS14">
        <f>(DZPred!DS14+DZCorr!DS14)/2</f>
        <v>2.2526409353428268E-5</v>
      </c>
      <c r="DT14">
        <f>(DZPred!DT14+DZCorr!DT14)/2</f>
        <v>2.1734034213946758E-5</v>
      </c>
      <c r="DU14">
        <f>(DZPred!DU14+DZCorr!DU14)/2</f>
        <v>2.0966359408306998E-5</v>
      </c>
      <c r="DV14">
        <f>(DZPred!DV14+DZCorr!DV14)/2</f>
        <v>2.0222769259767869E-5</v>
      </c>
      <c r="DW14">
        <f>(DZPred!DW14+DZCorr!DW14)/2</f>
        <v>1.9502655550545204E-5</v>
      </c>
      <c r="DX14">
        <f>(DZPred!DX14+DZCorr!DX14)/2</f>
        <v>1.8805417900263263E-5</v>
      </c>
      <c r="DY14">
        <f>(DZPred!DY14+DZCorr!DY14)/2</f>
        <v>1.8130464108481129E-5</v>
      </c>
      <c r="DZ14">
        <f>(DZPred!DZ14+DZCorr!DZ14)/2</f>
        <v>1.7477210463016873E-5</v>
      </c>
      <c r="EA14">
        <f>(DZPred!EA14+DZCorr!EA14)/2</f>
        <v>1.6845082015745898E-5</v>
      </c>
      <c r="EB14">
        <f>(DZPred!EB14+DZCorr!EB14)/2</f>
        <v>1.6233512827502643E-5</v>
      </c>
      <c r="EC14">
        <f>(DZPred!EC14+DZCorr!EC14)/2</f>
        <v>1.5641946183667103E-5</v>
      </c>
      <c r="ED14">
        <f>(DZPred!ED14+DZCorr!ED14)/2</f>
        <v>1.5069834781969645E-5</v>
      </c>
      <c r="EE14">
        <f>(DZPred!EE14+DZCorr!EE14)/2</f>
        <v>1.4516640893999313E-5</v>
      </c>
      <c r="EF14">
        <f>(DZPred!EF14+DZCorr!EF14)/2</f>
        <v>1.3981836501852604E-5</v>
      </c>
      <c r="EG14">
        <f>(DZPred!EG14+DZCorr!EG14)/2</f>
        <v>1.3464903411311549E-5</v>
      </c>
      <c r="EH14">
        <f>(DZPred!EH14+DZCorr!EH14)/2</f>
        <v>1.2965333342892052E-5</v>
      </c>
      <c r="EI14">
        <f>(DZPred!EI14+DZCorr!EI14)/2</f>
        <v>1.2482628002055842E-5</v>
      </c>
      <c r="EJ14">
        <f>(DZPred!EJ14+DZCorr!EJ14)/2</f>
        <v>1.2016299129832298E-5</v>
      </c>
      <c r="EK14">
        <f>(DZPred!EK14+DZCorr!EK14)/2</f>
        <v>1.1565868535049838E-5</v>
      </c>
      <c r="EL14">
        <f>(DZPred!EL14+DZCorr!EL14)/2</f>
        <v>1.1130868109330576E-5</v>
      </c>
      <c r="EM14">
        <f>(DZPred!EM14+DZCorr!EM14)/2</f>
        <v>1.071083982595673E-5</v>
      </c>
      <c r="EN14">
        <f>(DZPred!EN14+DZCorr!EN14)/2</f>
        <v>1.0305335723672733E-5</v>
      </c>
      <c r="EO14">
        <f>(DZPred!EO14+DZCorr!EO14)/2</f>
        <v>9.9139178764433134E-6</v>
      </c>
      <c r="EP14">
        <f>(DZPred!EP14+DZCorr!EP14)/2</f>
        <v>9.5361583501450469E-6</v>
      </c>
      <c r="EQ14">
        <f>(DZPred!EQ14+DZCorr!EQ14)/2</f>
        <v>9.1716391471269146E-6</v>
      </c>
      <c r="ER14">
        <f>(DZPred!ER14+DZCorr!ER14)/2</f>
        <v>8.8199521395345112E-6</v>
      </c>
      <c r="ES14">
        <f>(DZPred!ES14+DZCorr!ES14)/2</f>
        <v>8.4806989922525646E-6</v>
      </c>
      <c r="ET14">
        <f>(DZPred!ET14+DZCorr!ET14)/2</f>
        <v>8.153491076281454E-6</v>
      </c>
      <c r="EU14">
        <f>(DZPred!EU14+DZCorr!EU14)/2</f>
        <v>7.8379493733255353E-6</v>
      </c>
      <c r="EV14">
        <f>(DZPred!EV14+DZCorr!EV14)/2</f>
        <v>7.5337043723341483E-6</v>
      </c>
    </row>
    <row r="15" spans="1:152" x14ac:dyDescent="0.2">
      <c r="A15">
        <f>+Risultati!A15</f>
        <v>270</v>
      </c>
      <c r="B15">
        <v>0</v>
      </c>
      <c r="C15">
        <f>(DZPred!C15+DZCorr!C15)/2</f>
        <v>0</v>
      </c>
      <c r="D15">
        <f>(DZPred!D15+DZCorr!D15)/2</f>
        <v>-3.7500000000000012E-4</v>
      </c>
      <c r="E15">
        <f>(DZPred!E15+DZCorr!E15)/2</f>
        <v>-1.0443750000000004E-3</v>
      </c>
      <c r="F15">
        <f>(DZPred!F15+DZCorr!F15)/2</f>
        <v>-1.8834187500000005E-3</v>
      </c>
      <c r="G15">
        <f>(DZPred!G15+DZCorr!G15)/2</f>
        <v>-2.7804380625000005E-3</v>
      </c>
      <c r="H15">
        <f>(DZPred!H15+DZCorr!H15)/2</f>
        <v>-3.6537418066406257E-3</v>
      </c>
      <c r="I15">
        <f>(DZPred!I15+DZCorr!I15)/2</f>
        <v>-4.451672165567579E-3</v>
      </c>
      <c r="J15">
        <f>(DZPred!J15+DZCorr!J15)/2</f>
        <v>-5.1467112618767824E-3</v>
      </c>
      <c r="K15">
        <f>(DZPred!K15+DZCorr!K15)/2</f>
        <v>-5.7285678773766162E-3</v>
      </c>
      <c r="L15">
        <f>(DZPred!L15+DZCorr!L15)/2</f>
        <v>-6.1981558493343653E-3</v>
      </c>
      <c r="M15">
        <f>(DZPred!M15+DZCorr!M15)/2</f>
        <v>-6.5629911490019286E-3</v>
      </c>
      <c r="N15">
        <f>(DZPred!N15+DZCorr!N15)/2</f>
        <v>-6.8339518519432586E-3</v>
      </c>
      <c r="O15">
        <f>(DZPred!O15+DZCorr!O15)/2</f>
        <v>-7.0231452371784511E-3</v>
      </c>
      <c r="P15">
        <f>(DZPred!P15+DZCorr!P15)/2</f>
        <v>-7.1425967021249061E-3</v>
      </c>
      <c r="Q15">
        <f>(DZPred!Q15+DZCorr!Q15)/2</f>
        <v>-7.2035120265566731E-3</v>
      </c>
      <c r="R15">
        <f>(DZPred!R15+DZCorr!R15)/2</f>
        <v>-7.2159194655829137E-3</v>
      </c>
      <c r="S15">
        <f>(DZPred!S15+DZCorr!S15)/2</f>
        <v>-7.1885507663952885E-3</v>
      </c>
      <c r="T15">
        <f>(DZPred!T15+DZCorr!T15)/2</f>
        <v>-7.1288634139082888E-3</v>
      </c>
      <c r="U15">
        <f>(DZPred!U15+DZCorr!U15)/2</f>
        <v>-7.0431391299113372E-3</v>
      </c>
      <c r="V15">
        <f>(DZPred!V15+DZCorr!V15)/2</f>
        <v>-6.9366171516057531E-3</v>
      </c>
      <c r="W15">
        <f>(DZPred!W15+DZCorr!W15)/2</f>
        <v>-6.8136370359068322E-3</v>
      </c>
      <c r="X15">
        <f>(DZPred!X15+DZCorr!X15)/2</f>
        <v>-6.6777765534921686E-3</v>
      </c>
      <c r="Y15">
        <f>(DZPred!Y15+DZCorr!Y15)/2</f>
        <v>-6.5319772125586022E-3</v>
      </c>
      <c r="Z15">
        <f>(DZPred!Z15+DZCorr!Z15)/2</f>
        <v>-6.3786542858595505E-3</v>
      </c>
      <c r="AA15">
        <f>(DZPred!AA15+DZCorr!AA15)/2</f>
        <v>-6.2197907823721829E-3</v>
      </c>
      <c r="AB15">
        <f>(DZPred!AB15+DZCorr!AB15)/2</f>
        <v>-6.0570162252802321E-3</v>
      </c>
      <c r="AC15">
        <f>(DZPred!AC15+DZCorr!AC15)/2</f>
        <v>-5.8916717950553499E-3</v>
      </c>
      <c r="AD15">
        <f>(DZPred!AD15+DZCorr!AD15)/2</f>
        <v>-5.7248636542137476E-3</v>
      </c>
      <c r="AE15">
        <f>(DZPred!AE15+DZCorr!AE15)/2</f>
        <v>-5.5575062744092889E-3</v>
      </c>
      <c r="AF15">
        <f>(DZPred!AF15+DZCorr!AF15)/2</f>
        <v>-5.3903574551786172E-3</v>
      </c>
      <c r="AG15">
        <f>(DZPred!AG15+DZCorr!AG15)/2</f>
        <v>-5.224046530044363E-3</v>
      </c>
      <c r="AH15">
        <f>(DZPred!AH15+DZCorr!AH15)/2</f>
        <v>-5.0590970433474691E-3</v>
      </c>
      <c r="AI15">
        <f>(DZPred!AI15+DZCorr!AI15)/2</f>
        <v>-4.8959449746119026E-3</v>
      </c>
      <c r="AJ15">
        <f>(DZPred!AJ15+DZCorr!AJ15)/2</f>
        <v>-4.7349533989896313E-3</v>
      </c>
      <c r="AK15">
        <f>(DZPred!AK15+DZCorr!AK15)/2</f>
        <v>-4.5764243076684748E-3</v>
      </c>
      <c r="AL15">
        <f>(DZPred!AL15+DZCorr!AL15)/2</f>
        <v>-4.4206081720899971E-3</v>
      </c>
      <c r="AM15">
        <f>(DZPred!AM15+DZCorr!AM15)/2</f>
        <v>-4.2677117191420987E-3</v>
      </c>
      <c r="AN15">
        <f>(DZPred!AN15+DZCorr!AN15)/2</f>
        <v>-4.1179042887566422E-3</v>
      </c>
      <c r="AO15">
        <f>(DZPred!AO15+DZCorr!AO15)/2</f>
        <v>-3.9713230677352589E-3</v>
      </c>
      <c r="AP15">
        <f>(DZPred!AP15+DZCorr!AP15)/2</f>
        <v>-3.8280774313152171E-3</v>
      </c>
      <c r="AQ15">
        <f>(DZPred!AQ15+DZCorr!AQ15)/2</f>
        <v>-3.6882525743455463E-3</v>
      </c>
      <c r="AR15">
        <f>(DZPred!AR15+DZCorr!AR15)/2</f>
        <v>-3.5519125746477807E-3</v>
      </c>
      <c r="AS15">
        <f>(DZPred!AS15+DZCorr!AS15)/2</f>
        <v>-3.4191030001939045E-3</v>
      </c>
      <c r="AT15">
        <f>(DZPred!AT15+DZCorr!AT15)/2</f>
        <v>-3.2898531474770385E-3</v>
      </c>
      <c r="AU15">
        <f>(DZPred!AU15+DZCorr!AU15)/2</f>
        <v>-3.1641779795025635E-3</v>
      </c>
      <c r="AV15">
        <f>(DZPred!AV15+DZCorr!AV15)/2</f>
        <v>-3.0420798170699868E-3</v>
      </c>
      <c r="AW15">
        <f>(DZPred!AW15+DZCorr!AW15)/2</f>
        <v>-2.9235498255484778E-3</v>
      </c>
      <c r="AX15">
        <f>(DZPred!AX15+DZCorr!AX15)/2</f>
        <v>-2.8085693304530446E-3</v>
      </c>
      <c r="AY15">
        <f>(DZPred!AY15+DZCorr!AY15)/2</f>
        <v>-2.697110988234433E-3</v>
      </c>
      <c r="AZ15">
        <f>(DZPred!AZ15+DZCorr!AZ15)/2</f>
        <v>-2.5891398333554722E-3</v>
      </c>
      <c r="BA15">
        <f>(DZPred!BA15+DZCorr!BA15)/2</f>
        <v>-2.4846142185883822E-3</v>
      </c>
      <c r="BB15">
        <f>(DZPred!BB15+DZCorr!BB15)/2</f>
        <v>-2.3834866622572948E-3</v>
      </c>
      <c r="BC15">
        <f>(DZPred!BC15+DZCorr!BC15)/2</f>
        <v>-2.2857046136549068E-3</v>
      </c>
      <c r="BD15">
        <f>(DZPred!BD15+DZCorr!BD15)/2</f>
        <v>-2.1912111459167771E-3</v>
      </c>
      <c r="BE15">
        <f>(DZPred!BE15+DZCorr!BE15)/2</f>
        <v>-2.0999455841139358E-3</v>
      </c>
      <c r="BF15">
        <f>(DZPred!BF15+DZCorr!BF15)/2</f>
        <v>-2.0118440751261254E-3</v>
      </c>
      <c r="BG15">
        <f>(DZPred!BG15+DZCorr!BG15)/2</f>
        <v>-1.9268401049088099E-3</v>
      </c>
      <c r="BH15">
        <f>(DZPred!BH15+DZCorr!BH15)/2</f>
        <v>-1.8448649680093473E-3</v>
      </c>
      <c r="BI15">
        <f>(DZPred!BI15+DZCorr!BI15)/2</f>
        <v>-1.7658481935772274E-3</v>
      </c>
      <c r="BJ15">
        <f>(DZPred!BJ15+DZCorr!BJ15)/2</f>
        <v>-1.6897179316163356E-3</v>
      </c>
      <c r="BK15">
        <f>(DZPred!BK15+DZCorr!BK15)/2</f>
        <v>-1.6164013028180236E-3</v>
      </c>
      <c r="BL15">
        <f>(DZPred!BL15+DZCorr!BL15)/2</f>
        <v>-1.5458247149727751E-3</v>
      </c>
      <c r="BM15">
        <f>(DZPred!BM15+DZCorr!BM15)/2</f>
        <v>-1.4779141486704682E-3</v>
      </c>
      <c r="BN15">
        <f>(DZPred!BN15+DZCorr!BN15)/2</f>
        <v>-1.4125954147532844E-3</v>
      </c>
      <c r="BO15">
        <f>(DZPred!BO15+DZCorr!BO15)/2</f>
        <v>-1.349794385772513E-3</v>
      </c>
      <c r="BP15">
        <f>(DZPred!BP15+DZCorr!BP15)/2</f>
        <v>-1.2894372035142227E-3</v>
      </c>
      <c r="BQ15">
        <f>(DZPred!BQ15+DZCorr!BQ15)/2</f>
        <v>-1.2314504644939544E-3</v>
      </c>
      <c r="BR15">
        <f>(DZPred!BR15+DZCorr!BR15)/2</f>
        <v>-1.1757613851733424E-3</v>
      </c>
      <c r="BS15">
        <f>(DZPred!BS15+DZCorr!BS15)/2</f>
        <v>-1.1222979485189103E-3</v>
      </c>
      <c r="BT15">
        <f>(DZPred!BT15+DZCorr!BT15)/2</f>
        <v>-1.070989033402886E-3</v>
      </c>
      <c r="BU15">
        <f>(DZPred!BU15+DZCorr!BU15)/2</f>
        <v>-1.0217645282359434E-3</v>
      </c>
      <c r="BV15">
        <f>(DZPred!BV15+DZCorr!BV15)/2</f>
        <v>-9.7455543012087294E-4</v>
      </c>
      <c r="BW15">
        <f>(DZPred!BW15+DZCorr!BW15)/2</f>
        <v>-9.2929393072320021E-4</v>
      </c>
      <c r="BX15">
        <f>(DZPred!BX15+DZCorr!BX15)/2</f>
        <v>-8.8591348996878538E-4</v>
      </c>
      <c r="BY15">
        <f>(DZPred!BY15+DZCorr!BY15)/2</f>
        <v>-8.4434889859873359E-4</v>
      </c>
      <c r="BZ15">
        <f>(DZPred!BZ15+DZCorr!BZ15)/2</f>
        <v>-8.0453633053789568E-4</v>
      </c>
      <c r="CA15">
        <f>(DZPred!CA15+DZCorr!CA15)/2</f>
        <v>-7.66413385964353E-4</v>
      </c>
      <c r="CB15">
        <f>(DZPred!CB15+DZCorr!CB15)/2</f>
        <v>-7.2991912590311269E-4</v>
      </c>
      <c r="CC15">
        <f>(DZPred!CC15+DZCorr!CC15)/2</f>
        <v>-6.9499409910742289E-4</v>
      </c>
      <c r="CD15">
        <f>(DZPred!CD15+DZCorr!CD15)/2</f>
        <v>-6.6158036193532648E-4</v>
      </c>
      <c r="CE15">
        <f>(DZPred!CE15+DZCorr!CE15)/2</f>
        <v>-6.296214918770157E-4</v>
      </c>
      <c r="CF15">
        <f>(DZPred!CF15+DZCorr!CF15)/2</f>
        <v>-5.9906259533996876E-4</v>
      </c>
      <c r="CG15">
        <f>(DZPred!CG15+DZCorr!CG15)/2</f>
        <v>-5.6985031025351244E-4</v>
      </c>
      <c r="CH15">
        <f>(DZPred!CH15+DZCorr!CH15)/2</f>
        <v>-5.4193280401214415E-4</v>
      </c>
      <c r="CI15">
        <f>(DZPred!CI15+DZCorr!CI15)/2</f>
        <v>-5.1525976723747126E-4</v>
      </c>
      <c r="CJ15">
        <f>(DZPred!CJ15+DZCorr!CJ15)/2</f>
        <v>-4.8978240380179562E-4</v>
      </c>
      <c r="CK15">
        <f>(DZPred!CK15+DZCorr!CK15)/2</f>
        <v>-4.6545341752202856E-4</v>
      </c>
      <c r="CL15">
        <f>(DZPred!CL15+DZCorr!CL15)/2</f>
        <v>-4.4222699590060113E-4</v>
      </c>
      <c r="CM15">
        <f>(DZPred!CM15+DZCorr!CM15)/2</f>
        <v>-4.2005879126019193E-4</v>
      </c>
      <c r="CN15">
        <f>(DZPred!CN15+DZCorr!CN15)/2</f>
        <v>-3.9890589959129736E-4</v>
      </c>
      <c r="CO15">
        <f>(DZPred!CO15+DZCorr!CO15)/2</f>
        <v>-3.7872683740577961E-4</v>
      </c>
      <c r="CP15">
        <f>(DZPred!CP15+DZCorr!CP15)/2</f>
        <v>-3.5948151686543493E-4</v>
      </c>
      <c r="CQ15">
        <f>(DZPred!CQ15+DZCorr!CQ15)/2</f>
        <v>-3.4113121943220802E-4</v>
      </c>
      <c r="CR15">
        <f>(DZPred!CR15+DZCorr!CR15)/2</f>
        <v>-3.2363856826583462E-4</v>
      </c>
      <c r="CS15">
        <f>(DZPred!CS15+DZCorr!CS15)/2</f>
        <v>-3.0696749957532382E-4</v>
      </c>
      <c r="CT15">
        <f>(DZPred!CT15+DZCorr!CT15)/2</f>
        <v>-2.9108323311269856E-4</v>
      </c>
      <c r="CU15">
        <f>(DZPred!CU15+DZCorr!CU15)/2</f>
        <v>-2.7595224198070911E-4</v>
      </c>
      <c r="CV15">
        <f>(DZPred!CV15+DZCorr!CV15)/2</f>
        <v>-2.6154222191073851E-4</v>
      </c>
      <c r="CW15">
        <f>(DZPred!CW15+DZCorr!CW15)/2</f>
        <v>-2.4782206015275005E-4</v>
      </c>
      <c r="CX15">
        <f>(DZPred!CX15+DZCorr!CX15)/2</f>
        <v>-2.3476180410581413E-4</v>
      </c>
      <c r="CY15">
        <f>(DZPred!CY15+DZCorr!CY15)/2</f>
        <v>-2.2233262980542417E-4</v>
      </c>
      <c r="CZ15">
        <f>(DZPred!CZ15+DZCorr!CZ15)/2</f>
        <v>-2.1050681037240542E-4</v>
      </c>
      <c r="DA15">
        <f>(DZPred!DA15+DZCorr!DA15)/2</f>
        <v>-1.9925768451767317E-4</v>
      </c>
      <c r="DB15">
        <f>(DZPred!DB15+DZCorr!DB15)/2</f>
        <v>-1.8855962518735507E-4</v>
      </c>
      <c r="DC15">
        <f>(DZPred!DC15+DZCorr!DC15)/2</f>
        <v>-1.7838800842379614E-4</v>
      </c>
      <c r="DD15">
        <f>(DZPred!DD15+DZCorr!DD15)/2</f>
        <v>-1.6871918250967112E-4</v>
      </c>
      <c r="DE15">
        <f>(DZPred!DE15+DZCorr!DE15)/2</f>
        <v>-1.5953043745478373E-4</v>
      </c>
      <c r="DF15">
        <f>(DZPred!DF15+DZCorr!DF15)/2</f>
        <v>-1.5079997487809586E-4</v>
      </c>
      <c r="DG15">
        <f>(DZPred!DG15+DZCorr!DG15)/2</f>
        <v>-1.4250687833105766E-4</v>
      </c>
      <c r="DH15">
        <f>(DZPred!DH15+DZCorr!DH15)/2</f>
        <v>-1.3463108410236539E-4</v>
      </c>
      <c r="DI15">
        <f>(DZPred!DI15+DZCorr!DI15)/2</f>
        <v>-1.2715335253881712E-4</v>
      </c>
      <c r="DJ15">
        <f>(DZPred!DJ15+DZCorr!DJ15)/2</f>
        <v>-1.2005523991193918E-4</v>
      </c>
      <c r="DK15">
        <f>(DZPred!DK15+DZCorr!DK15)/2</f>
        <v>-1.1331907085547819E-4</v>
      </c>
      <c r="DL15">
        <f>(DZPred!DL15+DZCorr!DL15)/2</f>
        <v>-1.0692791139467304E-4</v>
      </c>
      <c r="DM15">
        <f>(DZPred!DM15+DZCorr!DM15)/2</f>
        <v>-1.0086554258440401E-4</v>
      </c>
      <c r="DN15">
        <f>(DZPred!DN15+DZCorr!DN15)/2</f>
        <v>-9.5116434769838663E-5</v>
      </c>
      <c r="DO15">
        <f>(DZPred!DO15+DZCorr!DO15)/2</f>
        <v>-8.9665722480032292E-5</v>
      </c>
      <c r="DP15">
        <f>(DZPred!DP15+DZCorr!DP15)/2</f>
        <v>-8.4499179962068961E-5</v>
      </c>
      <c r="DQ15">
        <f>(DZPred!DQ15+DZCorr!DQ15)/2</f>
        <v>-7.9603197360729271E-5</v>
      </c>
      <c r="DR15">
        <f>(DZPred!DR15+DZCorr!DR15)/2</f>
        <v>-7.4964757546320306E-5</v>
      </c>
      <c r="DS15">
        <f>(DZPred!DS15+DZCorr!DS15)/2</f>
        <v>-7.0571413591183856E-5</v>
      </c>
      <c r="DT15">
        <f>(DZPred!DT15+DZCorr!DT15)/2</f>
        <v>-6.6411266893494716E-5</v>
      </c>
      <c r="DU15">
        <f>(DZPred!DU15+DZCorr!DU15)/2</f>
        <v>-6.2472945945252692E-5</v>
      </c>
      <c r="DV15">
        <f>(DZPred!DV15+DZCorr!DV15)/2</f>
        <v>-5.874558573984738E-5</v>
      </c>
      <c r="DW15">
        <f>(DZPred!DW15+DZCorr!DW15)/2</f>
        <v>-5.5218807813217779E-5</v>
      </c>
      <c r="DX15">
        <f>(DZPred!DX15+DZCorr!DX15)/2</f>
        <v>-5.1882700911426978E-5</v>
      </c>
      <c r="DY15">
        <f>(DZPred!DY15+DZCorr!DY15)/2</f>
        <v>-4.8727802276412794E-5</v>
      </c>
      <c r="DZ15">
        <f>(DZPred!DZ15+DZCorr!DZ15)/2</f>
        <v>-4.5745079540747317E-5</v>
      </c>
      <c r="EA15">
        <f>(DZPred!EA15+DZCorr!EA15)/2</f>
        <v>-4.2925913221430429E-5</v>
      </c>
      <c r="EB15">
        <f>(DZPred!EB15+DZCorr!EB15)/2</f>
        <v>-4.0262079802045453E-5</v>
      </c>
      <c r="EC15">
        <f>(DZPred!EC15+DZCorr!EC15)/2</f>
        <v>-3.774573539200887E-5</v>
      </c>
      <c r="ED15">
        <f>(DZPred!ED15+DZCorr!ED15)/2</f>
        <v>-3.536939995114316E-5</v>
      </c>
      <c r="EE15">
        <f>(DZPred!EE15+DZCorr!EE15)/2</f>
        <v>-3.3125942067382856E-5</v>
      </c>
      <c r="EF15">
        <f>(DZPred!EF15+DZCorr!EF15)/2</f>
        <v>-3.100856427508293E-5</v>
      </c>
      <c r="EG15">
        <f>(DZPred!EG15+DZCorr!EG15)/2</f>
        <v>-2.9010788901127376E-5</v>
      </c>
      <c r="EH15">
        <f>(DZPred!EH15+DZCorr!EH15)/2</f>
        <v>-2.7126444425829048E-5</v>
      </c>
      <c r="EI15">
        <f>(DZPred!EI15+DZCorr!EI15)/2</f>
        <v>-2.5349652345462927E-5</v>
      </c>
      <c r="EJ15">
        <f>(DZPred!EJ15+DZCorr!EJ15)/2</f>
        <v>-2.3674814523178564E-5</v>
      </c>
      <c r="EK15">
        <f>(DZPred!EK15+DZCorr!EK15)/2</f>
        <v>-2.2096601014988835E-5</v>
      </c>
      <c r="EL15">
        <f>(DZPred!EL15+DZCorr!EL15)/2</f>
        <v>-2.0609938357526046E-5</v>
      </c>
      <c r="EM15">
        <f>(DZPred!EM15+DZCorr!EM15)/2</f>
        <v>-1.9209998304289111E-5</v>
      </c>
      <c r="EN15">
        <f>(DZPred!EN15+DZCorr!EN15)/2</f>
        <v>-1.7892186997172505E-5</v>
      </c>
      <c r="EO15">
        <f>(DZPred!EO15+DZCorr!EO15)/2</f>
        <v>-1.665213456016555E-5</v>
      </c>
      <c r="EP15">
        <f>(DZPred!EP15+DZCorr!EP15)/2</f>
        <v>-1.5485685102235873E-5</v>
      </c>
      <c r="EQ15">
        <f>(DZPred!EQ15+DZCorr!EQ15)/2</f>
        <v>-1.438888711656031E-5</v>
      </c>
      <c r="ER15">
        <f>(DZPred!ER15+DZCorr!ER15)/2</f>
        <v>-1.3357984263437409E-5</v>
      </c>
      <c r="ES15">
        <f>(DZPred!ES15+DZCorr!ES15)/2</f>
        <v>-1.2389406524405294E-5</v>
      </c>
      <c r="ET15">
        <f>(DZPred!ET15+DZCorr!ET15)/2</f>
        <v>-1.1479761715294411E-5</v>
      </c>
      <c r="EU15">
        <f>(DZPred!EU15+DZCorr!EU15)/2</f>
        <v>-1.0625827346164596E-5</v>
      </c>
      <c r="EV15">
        <f>(DZPred!EV15+DZCorr!EV15)/2</f>
        <v>-9.8245428163077474E-6</v>
      </c>
    </row>
    <row r="16" spans="1:152" x14ac:dyDescent="0.2">
      <c r="A16">
        <f>+Risultati!A16</f>
        <v>290</v>
      </c>
      <c r="B16">
        <v>0</v>
      </c>
      <c r="C16">
        <f>(DZPred!C16+DZCorr!C16)/2</f>
        <v>0</v>
      </c>
      <c r="D16">
        <f>(DZPred!D16+DZCorr!D16)/2</f>
        <v>-4.1250000000000002E-3</v>
      </c>
      <c r="E16">
        <f>(DZPred!E16+DZCorr!E16)/2</f>
        <v>-9.6224999999999991E-3</v>
      </c>
      <c r="F16">
        <f>(DZPred!F16+DZCorr!F16)/2</f>
        <v>-1.5146334374999997E-2</v>
      </c>
      <c r="G16">
        <f>(DZPred!G16+DZCorr!G16)/2</f>
        <v>-2.0097194906249997E-2</v>
      </c>
      <c r="H16">
        <f>(DZPred!H16+DZCorr!H16)/2</f>
        <v>-2.4261400886953124E-2</v>
      </c>
      <c r="I16">
        <f>(DZPred!I16+DZCorr!I16)/2</f>
        <v>-2.7615457135059376E-2</v>
      </c>
      <c r="J16">
        <f>(DZPred!J16+DZCorr!J16)/2</f>
        <v>-3.0222154558408484E-2</v>
      </c>
      <c r="K16">
        <f>(DZPred!K16+DZCorr!K16)/2</f>
        <v>-3.2176774661483325E-2</v>
      </c>
      <c r="L16">
        <f>(DZPred!L16+DZCorr!L16)/2</f>
        <v>-3.3580391808694085E-2</v>
      </c>
      <c r="M16">
        <f>(DZPred!M16+DZCorr!M16)/2</f>
        <v>-3.4527585781463872E-2</v>
      </c>
      <c r="N16">
        <f>(DZPred!N16+DZCorr!N16)/2</f>
        <v>-3.5101628411581376E-2</v>
      </c>
      <c r="O16">
        <f>(DZPred!O16+DZCorr!O16)/2</f>
        <v>-3.5373396326232959E-2</v>
      </c>
      <c r="P16">
        <f>(DZPred!P16+DZCorr!P16)/2</f>
        <v>-3.5402017347916703E-2</v>
      </c>
      <c r="Q16">
        <f>(DZPred!Q16+DZCorr!Q16)/2</f>
        <v>-3.5236216326478137E-2</v>
      </c>
      <c r="R16">
        <f>(DZPred!R16+DZCorr!R16)/2</f>
        <v>-3.4915843222903753E-2</v>
      </c>
      <c r="S16">
        <f>(DZPred!S16+DZCorr!S16)/2</f>
        <v>-3.4473340845749559E-2</v>
      </c>
      <c r="T16">
        <f>(DZPred!T16+DZCorr!T16)/2</f>
        <v>-3.3935052143078126E-2</v>
      </c>
      <c r="U16">
        <f>(DZPred!U16+DZCorr!U16)/2</f>
        <v>-3.3322338330676868E-2</v>
      </c>
      <c r="V16">
        <f>(DZPred!V16+DZCorr!V16)/2</f>
        <v>-3.2652512811925161E-2</v>
      </c>
      <c r="W16">
        <f>(DZPred!W16+DZCorr!W16)/2</f>
        <v>-3.1939609975734501E-2</v>
      </c>
      <c r="X16">
        <f>(DZPred!X16+DZCorr!X16)/2</f>
        <v>-3.1195012299362647E-2</v>
      </c>
      <c r="Y16">
        <f>(DZPred!Y16+DZCorr!Y16)/2</f>
        <v>-3.0427958888841096E-2</v>
      </c>
      <c r="Z16">
        <f>(DZPred!Z16+DZCorr!Z16)/2</f>
        <v>-2.9645956327613337E-2</v>
      </c>
      <c r="AA16">
        <f>(DZPred!AA16+DZCorr!AA16)/2</f>
        <v>-2.8855109807492181E-2</v>
      </c>
      <c r="AB16">
        <f>(DZPred!AB16+DZCorr!AB16)/2</f>
        <v>-2.8060389616988531E-2</v>
      </c>
      <c r="AC16">
        <f>(DZPred!AC16+DZCorr!AC16)/2</f>
        <v>-2.7265845430600497E-2</v>
      </c>
      <c r="AD16">
        <f>(DZPred!AD16+DZCorr!AD16)/2</f>
        <v>-2.6474778568681349E-2</v>
      </c>
      <c r="AE16">
        <f>(DZPred!AE16+DZCorr!AE16)/2</f>
        <v>-2.5689880485734964E-2</v>
      </c>
      <c r="AF16">
        <f>(DZPred!AF16+DZCorr!AF16)/2</f>
        <v>-2.4913344163642784E-2</v>
      </c>
      <c r="AG16">
        <f>(DZPred!AG16+DZCorr!AG16)/2</f>
        <v>-2.4146953791286823E-2</v>
      </c>
      <c r="AH16">
        <f>(DZPred!AH16+DZCorr!AH16)/2</f>
        <v>-2.339215705817551E-2</v>
      </c>
      <c r="AI16">
        <f>(DZPred!AI16+DZCorr!AI16)/2</f>
        <v>-2.2650123535708326E-2</v>
      </c>
      <c r="AJ16">
        <f>(DZPred!AJ16+DZCorr!AJ16)/2</f>
        <v>-2.1921791929800885E-2</v>
      </c>
      <c r="AK16">
        <f>(DZPred!AK16+DZCorr!AK16)/2</f>
        <v>-2.1207908432516451E-2</v>
      </c>
      <c r="AL16">
        <f>(DZPred!AL16+DZCorr!AL16)/2</f>
        <v>-2.0509057953032532E-2</v>
      </c>
      <c r="AM16">
        <f>(DZPred!AM16+DZCorr!AM16)/2</f>
        <v>-1.982568964908614E-2</v>
      </c>
      <c r="AN16">
        <f>(DZPred!AN16+DZCorr!AN16)/2</f>
        <v>-1.9158137892117469E-2</v>
      </c>
      <c r="AO16">
        <f>(DZPred!AO16+DZCorr!AO16)/2</f>
        <v>-1.8506639568917533E-2</v>
      </c>
      <c r="AP16">
        <f>(DZPred!AP16+DZCorr!AP16)/2</f>
        <v>-1.7871348438497026E-2</v>
      </c>
      <c r="AQ16">
        <f>(DZPred!AQ16+DZCorr!AQ16)/2</f>
        <v>-1.7252347116054452E-2</v>
      </c>
      <c r="AR16">
        <f>(DZPred!AR16+DZCorr!AR16)/2</f>
        <v>-1.6649657138976814E-2</v>
      </c>
      <c r="AS16">
        <f>(DZPred!AS16+DZCorr!AS16)/2</f>
        <v>-1.6063247476807752E-2</v>
      </c>
      <c r="AT16">
        <f>(DZPred!AT16+DZCorr!AT16)/2</f>
        <v>-1.5493041773263983E-2</v>
      </c>
      <c r="AU16">
        <f>(DZPred!AU16+DZCorr!AU16)/2</f>
        <v>-1.4938924549802727E-2</v>
      </c>
      <c r="AV16">
        <f>(DZPred!AV16+DZCorr!AV16)/2</f>
        <v>-1.4400746553830116E-2</v>
      </c>
      <c r="AW16">
        <f>(DZPred!AW16+DZCorr!AW16)/2</f>
        <v>-1.3878329397898159E-2</v>
      </c>
      <c r="AX16">
        <f>(DZPred!AX16+DZCorr!AX16)/2</f>
        <v>-1.3371469607168271E-2</v>
      </c>
      <c r="AY16">
        <f>(DZPred!AY16+DZCorr!AY16)/2</f>
        <v>-1.2879942169427552E-2</v>
      </c>
      <c r="AZ16">
        <f>(DZPred!AZ16+DZCorr!AZ16)/2</f>
        <v>-1.2403503663758413E-2</v>
      </c>
      <c r="BA16">
        <f>(DZPred!BA16+DZCorr!BA16)/2</f>
        <v>-1.194189502957213E-2</v>
      </c>
      <c r="BB16">
        <f>(DZPred!BB16+DZCorr!BB16)/2</f>
        <v>-1.1494844026320096E-2</v>
      </c>
      <c r="BC16">
        <f>(DZPred!BC16+DZCorr!BC16)/2</f>
        <v>-1.1062067425157883E-2</v>
      </c>
      <c r="BD16">
        <f>(DZPred!BD16+DZCorr!BD16)/2</f>
        <v>-1.0643272966654665E-2</v>
      </c>
      <c r="BE16">
        <f>(DZPred!BE16+DZCorr!BE16)/2</f>
        <v>-1.0238161112918023E-2</v>
      </c>
      <c r="BF16">
        <f>(DZPred!BF16+DZCorr!BF16)/2</f>
        <v>-9.8464266179298515E-3</v>
      </c>
      <c r="BG16">
        <f>(DZPred!BG16+DZCorr!BG16)/2</f>
        <v>-9.4677599362177345E-3</v>
      </c>
      <c r="BH16">
        <f>(DZPred!BH16+DZCorr!BH16)/2</f>
        <v>-9.1018484870252388E-3</v>
      </c>
      <c r="BI16">
        <f>(DZPred!BI16+DZCorr!BI16)/2</f>
        <v>-8.7483777887431488E-3</v>
      </c>
      <c r="BJ16">
        <f>(DZPred!BJ16+DZCorr!BJ16)/2</f>
        <v>-8.4070324764033422E-3</v>
      </c>
      <c r="BK16">
        <f>(DZPred!BK16+DZCorr!BK16)/2</f>
        <v>-8.0774972134253116E-3</v>
      </c>
      <c r="BL16">
        <f>(DZPred!BL16+DZCorr!BL16)/2</f>
        <v>-7.759457507469843E-3</v>
      </c>
      <c r="BM16">
        <f>(DZPred!BM16+DZCorr!BM16)/2</f>
        <v>-7.4526004391382902E-3</v>
      </c>
      <c r="BN16">
        <f>(DZPred!BN16+DZCorr!BN16)/2</f>
        <v>-7.1566153113151341E-3</v>
      </c>
      <c r="BO16">
        <f>(DZPred!BO16+DZCorr!BO16)/2</f>
        <v>-6.8711942261512095E-3</v>
      </c>
      <c r="BP16">
        <f>(DZPred!BP16+DZCorr!BP16)/2</f>
        <v>-6.596032595998105E-3</v>
      </c>
      <c r="BQ16">
        <f>(DZPred!BQ16+DZCorr!BQ16)/2</f>
        <v>-6.330829594009435E-3</v>
      </c>
      <c r="BR16">
        <f>(DZPred!BR16+DZCorr!BR16)/2</f>
        <v>-6.0752885496051876E-3</v>
      </c>
      <c r="BS16">
        <f>(DZPred!BS16+DZCorr!BS16)/2</f>
        <v>-5.829117293538022E-3</v>
      </c>
      <c r="BT16">
        <f>(DZPred!BT16+DZCorr!BT16)/2</f>
        <v>-5.5920284568947241E-3</v>
      </c>
      <c r="BU16">
        <f>(DZPred!BU16+DZCorr!BU16)/2</f>
        <v>-5.3637397280038301E-3</v>
      </c>
      <c r="BV16">
        <f>(DZPred!BV16+DZCorr!BV16)/2</f>
        <v>-5.1439740708949765E-3</v>
      </c>
      <c r="BW16">
        <f>(DZPred!BW16+DZCorr!BW16)/2</f>
        <v>-4.9324599086616357E-3</v>
      </c>
      <c r="BX16">
        <f>(DZPred!BX16+DZCorr!BX16)/2</f>
        <v>-4.7289312748121735E-3</v>
      </c>
      <c r="BY16">
        <f>(DZPred!BY16+DZCorr!BY16)/2</f>
        <v>-4.5331279354511589E-3</v>
      </c>
      <c r="BZ16">
        <f>(DZPred!BZ16+DZCorr!BZ16)/2</f>
        <v>-4.3447954849107177E-3</v>
      </c>
      <c r="CA16">
        <f>(DZPred!CA16+DZCorr!CA16)/2</f>
        <v>-4.1636854172480238E-3</v>
      </c>
      <c r="CB16">
        <f>(DZPred!CB16+DZCorr!CB16)/2</f>
        <v>-3.9895551758378483E-3</v>
      </c>
      <c r="CC16">
        <f>(DZPred!CC16+DZCorr!CC16)/2</f>
        <v>-3.8221681831166598E-3</v>
      </c>
      <c r="CD16">
        <f>(DZPred!CD16+DZCorr!CD16)/2</f>
        <v>-3.6612938523757706E-3</v>
      </c>
      <c r="CE16">
        <f>(DZPred!CE16+DZCorr!CE16)/2</f>
        <v>-3.5067075833541154E-3</v>
      </c>
      <c r="CF16">
        <f>(DZPred!CF16+DZCorr!CF16)/2</f>
        <v>-3.3581907432454318E-3</v>
      </c>
      <c r="CG16">
        <f>(DZPred!CG16+DZCorr!CG16)/2</f>
        <v>-3.2155306346088987E-3</v>
      </c>
      <c r="CH16">
        <f>(DZPred!CH16+DZCorr!CH16)/2</f>
        <v>-3.0785204515558703E-3</v>
      </c>
      <c r="CI16">
        <f>(DZPred!CI16+DZCorr!CI16)/2</f>
        <v>-2.9469592254774747E-3</v>
      </c>
      <c r="CJ16">
        <f>(DZPred!CJ16+DZCorr!CJ16)/2</f>
        <v>-2.8206517614778365E-3</v>
      </c>
      <c r="CK16">
        <f>(DZPred!CK16+DZCorr!CK16)/2</f>
        <v>-2.6994085665849824E-3</v>
      </c>
      <c r="CL16">
        <f>(DZPred!CL16+DZCorr!CL16)/2</f>
        <v>-2.5830457707254903E-3</v>
      </c>
      <c r="CM16">
        <f>(DZPred!CM16+DZCorr!CM16)/2</f>
        <v>-2.4713850413691997E-3</v>
      </c>
      <c r="CN16">
        <f>(DZPred!CN16+DZCorr!CN16)/2</f>
        <v>-2.3642534926763322E-3</v>
      </c>
      <c r="CO16">
        <f>(DZPred!CO16+DZCorr!CO16)/2</f>
        <v>-2.2614835899107651E-3</v>
      </c>
      <c r="CP16">
        <f>(DZPred!CP16+DZCorr!CP16)/2</f>
        <v>-2.162913049819578E-3</v>
      </c>
      <c r="CQ16">
        <f>(DZPred!CQ16+DZCorr!CQ16)/2</f>
        <v>-2.0683847376199967E-3</v>
      </c>
      <c r="CR16">
        <f>(DZPred!CR16+DZCorr!CR16)/2</f>
        <v>-1.9777465611801612E-3</v>
      </c>
      <c r="CS16">
        <f>(DZPred!CS16+DZCorr!CS16)/2</f>
        <v>-1.8908513629294363E-3</v>
      </c>
      <c r="CT16">
        <f>(DZPred!CT16+DZCorr!CT16)/2</f>
        <v>-1.8075568099870159E-3</v>
      </c>
      <c r="CU16">
        <f>(DZPred!CU16+DZCorr!CU16)/2</f>
        <v>-1.7277252829540253E-3</v>
      </c>
      <c r="CV16">
        <f>(DZPred!CV16+DZCorr!CV16)/2</f>
        <v>-1.6512237637740287E-3</v>
      </c>
      <c r="CW16">
        <f>(DZPred!CW16+DZCorr!CW16)/2</f>
        <v>-1.5779237230295205E-3</v>
      </c>
      <c r="CX16">
        <f>(DZPred!CX16+DZCorr!CX16)/2</f>
        <v>-1.507701007007446E-3</v>
      </c>
      <c r="CY16">
        <f>(DZPred!CY16+DZCorr!CY16)/2</f>
        <v>-1.4404357248348405E-3</v>
      </c>
      <c r="CZ16">
        <f>(DZPred!CZ16+DZCorr!CZ16)/2</f>
        <v>-1.3760121359561422E-3</v>
      </c>
      <c r="DA16">
        <f>(DZPred!DA16+DZCorr!DA16)/2</f>
        <v>-1.3143185381964311E-3</v>
      </c>
      <c r="DB16">
        <f>(DZPred!DB16+DZCorr!DB16)/2</f>
        <v>-1.2552471566296261E-3</v>
      </c>
      <c r="DC16">
        <f>(DZPred!DC16+DZCorr!DC16)/2</f>
        <v>-1.1986940334473986E-3</v>
      </c>
      <c r="DD16">
        <f>(DZPred!DD16+DZCorr!DD16)/2</f>
        <v>-1.1445589190030863E-3</v>
      </c>
      <c r="DE16">
        <f>(DZPred!DE16+DZCorr!DE16)/2</f>
        <v>-1.0927451641850883E-3</v>
      </c>
      <c r="DF16">
        <f>(DZPred!DF16+DZCorr!DF16)/2</f>
        <v>-1.0431596142559875E-3</v>
      </c>
      <c r="DG16">
        <f>(DZPred!DG16+DZCorr!DG16)/2</f>
        <v>-9.9571250427685394E-4</v>
      </c>
      <c r="DH16">
        <f>(DZPred!DH16+DZCorr!DH16)/2</f>
        <v>-9.5031735622074084E-4</v>
      </c>
      <c r="DI16">
        <f>(DZPred!DI16+DZCorr!DI16)/2</f>
        <v>-9.0689087786519258E-4</v>
      </c>
      <c r="DJ16">
        <f>(DZPred!DJ16+DZCorr!DJ16)/2</f>
        <v>-8.6535286354055873E-4</v>
      </c>
      <c r="DK16">
        <f>(DZPred!DK16+DZCorr!DK16)/2</f>
        <v>-8.256260967989574E-4</v>
      </c>
      <c r="DL16">
        <f>(DZPred!DL16+DZCorr!DL16)/2</f>
        <v>-7.8763625505778943E-4</v>
      </c>
      <c r="DM16">
        <f>(DZPred!DM16+DZCorr!DM16)/2</f>
        <v>-7.5131181626169122E-4</v>
      </c>
      <c r="DN16">
        <f>(DZPred!DN16+DZCorr!DN16)/2</f>
        <v>-7.1658396759766607E-4</v>
      </c>
      <c r="DO16">
        <f>(DZPred!DO16+DZCorr!DO16)/2</f>
        <v>-6.8338651628978688E-4</v>
      </c>
      <c r="DP16">
        <f>(DZPred!DP16+DZCorr!DP16)/2</f>
        <v>-6.5165580249226243E-4</v>
      </c>
      <c r="DQ16">
        <f>(DZPred!DQ16+DZCorr!DQ16)/2</f>
        <v>-6.2133061429274494E-4</v>
      </c>
      <c r="DR16">
        <f>(DZPred!DR16+DZCorr!DR16)/2</f>
        <v>-5.9235210483148386E-4</v>
      </c>
      <c r="DS16">
        <f>(DZPred!DS16+DZCorr!DS16)/2</f>
        <v>-5.646637115362496E-4</v>
      </c>
      <c r="DT16">
        <f>(DZPred!DT16+DZCorr!DT16)/2</f>
        <v>-5.3821107746781604E-4</v>
      </c>
      <c r="DU16">
        <f>(DZPred!DU16+DZCorr!DU16)/2</f>
        <v>-5.1294197476616659E-4</v>
      </c>
      <c r="DV16">
        <f>(DZPred!DV16+DZCorr!DV16)/2</f>
        <v>-4.8880623018342955E-4</v>
      </c>
      <c r="DW16">
        <f>(DZPred!DW16+DZCorr!DW16)/2</f>
        <v>-4.6575565268582562E-4</v>
      </c>
      <c r="DX16">
        <f>(DZPred!DX16+DZCorr!DX16)/2</f>
        <v>-4.4374396310358942E-4</v>
      </c>
      <c r="DY16">
        <f>(DZPred!DY16+DZCorr!DY16)/2</f>
        <v>-4.2272672580487129E-4</v>
      </c>
      <c r="DZ16">
        <f>(DZPred!DZ16+DZCorr!DZ16)/2</f>
        <v>-4.0266128236701596E-4</v>
      </c>
      <c r="EA16">
        <f>(DZPred!EA16+DZCorr!EA16)/2</f>
        <v>-3.8350668721631693E-4</v>
      </c>
      <c r="EB16">
        <f>(DZPred!EB16+DZCorr!EB16)/2</f>
        <v>-3.6522364520533862E-4</v>
      </c>
      <c r="EC16">
        <f>(DZPred!EC16+DZCorr!EC16)/2</f>
        <v>-3.4777445109515637E-4</v>
      </c>
      <c r="ED16">
        <f>(DZPred!ED16+DZCorr!ED16)/2</f>
        <v>-3.3112293090837024E-4</v>
      </c>
      <c r="EE16">
        <f>(DZPred!EE16+DZCorr!EE16)/2</f>
        <v>-3.1523438511747752E-4</v>
      </c>
      <c r="EF16">
        <f>(DZPred!EF16+DZCorr!EF16)/2</f>
        <v>-3.0007553363212407E-4</v>
      </c>
      <c r="EG16">
        <f>(DZPred!EG16+DZCorr!EG16)/2</f>
        <v>-2.8561446254788184E-4</v>
      </c>
      <c r="EH16">
        <f>(DZPred!EH16+DZCorr!EH16)/2</f>
        <v>-2.7182057261849666E-4</v>
      </c>
      <c r="EI16">
        <f>(DZPred!EI16+DZCorr!EI16)/2</f>
        <v>-2.5866452941300798E-4</v>
      </c>
      <c r="EJ16">
        <f>(DZPred!EJ16+DZCorr!EJ16)/2</f>
        <v>-2.4611821511874408E-4</v>
      </c>
      <c r="EK16">
        <f>(DZPred!EK16+DZCorr!EK16)/2</f>
        <v>-2.3415468195092765E-4</v>
      </c>
      <c r="EL16">
        <f>(DZPred!EL16+DZCorr!EL16)/2</f>
        <v>-2.2274810712948043E-4</v>
      </c>
      <c r="EM16">
        <f>(DZPred!EM16+DZCorr!EM16)/2</f>
        <v>-2.1187374938357601E-4</v>
      </c>
      <c r="EN16">
        <f>(DZPred!EN16+DZCorr!EN16)/2</f>
        <v>-2.0150790694454889E-4</v>
      </c>
      <c r="EO16">
        <f>(DZPred!EO16+DZCorr!EO16)/2</f>
        <v>-1.9162787698791652E-4</v>
      </c>
      <c r="EP16">
        <f>(DZPred!EP16+DZCorr!EP16)/2</f>
        <v>-1.8221191648549884E-4</v>
      </c>
      <c r="EQ16">
        <f>(DZPred!EQ16+DZCorr!EQ16)/2</f>
        <v>-1.7323920442891916E-4</v>
      </c>
      <c r="ER16">
        <f>(DZPred!ER16+DZCorr!ER16)/2</f>
        <v>-1.6468980538613507E-4</v>
      </c>
      <c r="ES16">
        <f>(DZPred!ES16+DZCorr!ES16)/2</f>
        <v>-1.5654463435306888E-4</v>
      </c>
      <c r="ET16">
        <f>(DZPred!ET16+DZCorr!ET16)/2</f>
        <v>-1.4878542286287931E-4</v>
      </c>
      <c r="EU16">
        <f>(DZPred!EU16+DZCorr!EU16)/2</f>
        <v>-1.4139468631593337E-4</v>
      </c>
      <c r="EV16">
        <f>(DZPred!EV16+DZCorr!EV16)/2</f>
        <v>-1.3435569249409368E-4</v>
      </c>
    </row>
    <row r="17" spans="1:152" x14ac:dyDescent="0.2">
      <c r="A17">
        <f>+Risultati!A17</f>
        <v>310</v>
      </c>
      <c r="B17">
        <v>0</v>
      </c>
      <c r="C17">
        <f>(DZPred!C17+DZCorr!C17)/2</f>
        <v>7.5000000000000011E-2</v>
      </c>
      <c r="D17">
        <f>(DZPred!D17+DZCorr!D17)/2</f>
        <v>0.13800000000000001</v>
      </c>
      <c r="E17">
        <f>(DZPred!E17+DZCorr!E17)/2</f>
        <v>0.18664687500000002</v>
      </c>
      <c r="F17">
        <f>(DZPred!F17+DZCorr!F17)/2</f>
        <v>0.22162906875000005</v>
      </c>
      <c r="G17">
        <f>(DZPred!G17+DZCorr!G17)/2</f>
        <v>0.24486596789062504</v>
      </c>
      <c r="H17">
        <f>(DZPred!H17+DZCorr!H17)/2</f>
        <v>0.25859134387406252</v>
      </c>
      <c r="I17">
        <f>(DZPred!I17+DZCorr!I17)/2</f>
        <v>0.26492309099285277</v>
      </c>
      <c r="J17">
        <f>(DZPred!J17+DZCorr!J17)/2</f>
        <v>0.26569016775562682</v>
      </c>
      <c r="K17">
        <f>(DZPred!K17+DZCorr!K17)/2</f>
        <v>0.26238970230044256</v>
      </c>
      <c r="L17">
        <f>(DZPred!L17+DZCorr!L17)/2</f>
        <v>0.25620512776788285</v>
      </c>
      <c r="M17">
        <f>(DZPred!M17+DZCorr!M17)/2</f>
        <v>0.24804876750382815</v>
      </c>
      <c r="N17">
        <f>(DZPred!N17+DZCorr!N17)/2</f>
        <v>0.23861035459270236</v>
      </c>
      <c r="O17">
        <f>(DZPred!O17+DZCorr!O17)/2</f>
        <v>0.22840280770238047</v>
      </c>
      <c r="P17">
        <f>(DZPred!P17+DZCorr!P17)/2</f>
        <v>0.21780179392671178</v>
      </c>
      <c r="Q17">
        <f>(DZPred!Q17+DZCorr!Q17)/2</f>
        <v>0.20707824736092945</v>
      </c>
      <c r="R17">
        <f>(DZPred!R17+DZCorr!R17)/2</f>
        <v>0.19642424907362466</v>
      </c>
      <c r="S17">
        <f>(DZPred!S17+DZCorr!S17)/2</f>
        <v>0.18597316851254497</v>
      </c>
      <c r="T17">
        <f>(DZPred!T17+DZCorr!T17)/2</f>
        <v>0.17581508428555287</v>
      </c>
      <c r="U17">
        <f>(DZPred!U17+DZCorr!U17)/2</f>
        <v>0.16600844343313861</v>
      </c>
      <c r="V17">
        <f>(DZPred!V17+DZCorr!V17)/2</f>
        <v>0.15658878873848114</v>
      </c>
      <c r="W17">
        <f>(DZPred!W17+DZCorr!W17)/2</f>
        <v>0.14757523711603565</v>
      </c>
      <c r="X17">
        <f>(DZPred!X17+DZCorr!X17)/2</f>
        <v>0.13897525399033617</v>
      </c>
      <c r="Y17">
        <f>(DZPred!Y17+DZCorr!Y17)/2</f>
        <v>0.13078814898899191</v>
      </c>
      <c r="Z17">
        <f>(DZPred!Z17+DZCorr!Z17)/2</f>
        <v>0.12300761969001059</v>
      </c>
      <c r="AA17">
        <f>(DZPred!AA17+DZCorr!AA17)/2</f>
        <v>0.11562359141264822</v>
      </c>
      <c r="AB17">
        <f>(DZPred!AB17+DZCorr!AB17)/2</f>
        <v>0.10862353948532616</v>
      </c>
      <c r="AC17">
        <f>(DZPred!AC17+DZCorr!AC17)/2</f>
        <v>0.10199343306399672</v>
      </c>
      <c r="AD17">
        <f>(DZPred!AD17+DZCorr!AD17)/2</f>
        <v>9.5718403570473398E-2</v>
      </c>
      <c r="AE17">
        <f>(DZPred!AE17+DZCorr!AE17)/2</f>
        <v>8.9783213706463319E-2</v>
      </c>
      <c r="AF17">
        <f>(DZPred!AF17+DZCorr!AF17)/2</f>
        <v>8.4172582735949186E-2</v>
      </c>
      <c r="AG17">
        <f>(DZPred!AG17+DZCorr!AG17)/2</f>
        <v>7.887140868202229E-2</v>
      </c>
      <c r="AH17">
        <f>(DZPred!AH17+DZCorr!AH17)/2</f>
        <v>7.3864916972955497E-2</v>
      </c>
      <c r="AI17">
        <f>(DZPred!AI17+DZCorr!AI17)/2</f>
        <v>6.9138756907242707E-2</v>
      </c>
      <c r="AJ17">
        <f>(DZPred!AJ17+DZCorr!AJ17)/2</f>
        <v>6.4679061334191892E-2</v>
      </c>
      <c r="AK17">
        <f>(DZPred!AK17+DZCorr!AK17)/2</f>
        <v>6.0472480595418175E-2</v>
      </c>
      <c r="AL17">
        <f>(DZPred!AL17+DZCorr!AL17)/2</f>
        <v>5.650619861570623E-2</v>
      </c>
      <c r="AM17">
        <f>(DZPred!AM17+DZCorr!AM17)/2</f>
        <v>5.276793675052923E-2</v>
      </c>
      <c r="AN17">
        <f>(DZPred!AN17+DZCorr!AN17)/2</f>
        <v>4.9245949355763985E-2</v>
      </c>
      <c r="AO17">
        <f>(DZPred!AO17+DZCorr!AO17)/2</f>
        <v>4.5929013868484844E-2</v>
      </c>
      <c r="AP17">
        <f>(DZPred!AP17+DZCorr!AP17)/2</f>
        <v>4.2806417348046175E-2</v>
      </c>
      <c r="AQ17">
        <f>(DZPred!AQ17+DZCorr!AQ17)/2</f>
        <v>3.9867940830212209E-2</v>
      </c>
      <c r="AR17">
        <f>(DZPred!AR17+DZCorr!AR17)/2</f>
        <v>3.7103842425497753E-2</v>
      </c>
      <c r="AS17">
        <f>(DZPred!AS17+DZCorr!AS17)/2</f>
        <v>3.4504839796477546E-2</v>
      </c>
      <c r="AT17">
        <f>(DZPred!AT17+DZCorr!AT17)/2</f>
        <v>3.2062092441657294E-2</v>
      </c>
      <c r="AU17">
        <f>(DZPred!AU17+DZCorr!AU17)/2</f>
        <v>2.9767184069653431E-2</v>
      </c>
      <c r="AV17">
        <f>(DZPred!AV17+DZCorr!AV17)/2</f>
        <v>2.7612105248281862E-2</v>
      </c>
      <c r="AW17">
        <f>(DZPred!AW17+DZCorr!AW17)/2</f>
        <v>2.5589236445388103E-2</v>
      </c>
      <c r="AX17">
        <f>(DZPred!AX17+DZCorr!AX17)/2</f>
        <v>2.369133153237641E-2</v>
      </c>
      <c r="AY17">
        <f>(DZPred!AY17+DZCorr!AY17)/2</f>
        <v>2.1911501790688612E-2</v>
      </c>
      <c r="AZ17">
        <f>(DZPred!AZ17+DZCorr!AZ17)/2</f>
        <v>2.0243200441203226E-2</v>
      </c>
      <c r="BA17">
        <f>(DZPred!BA17+DZCorr!BA17)/2</f>
        <v>1.8680207703347742E-2</v>
      </c>
      <c r="BB17">
        <f>(DZPred!BB17+DZCorr!BB17)/2</f>
        <v>1.721661638232632E-2</v>
      </c>
      <c r="BC17">
        <f>(DZPred!BC17+DZCorr!BC17)/2</f>
        <v>1.5846817977661493E-2</v>
      </c>
      <c r="BD17">
        <f>(DZPred!BD17+DZCorr!BD17)/2</f>
        <v>1.4565489303134284E-2</v>
      </c>
      <c r="BE17">
        <f>(DZPred!BE17+DZCorr!BE17)/2</f>
        <v>1.3367579606438661E-2</v>
      </c>
      <c r="BF17">
        <f>(DZPred!BF17+DZCorr!BF17)/2</f>
        <v>1.2248298175944076E-2</v>
      </c>
      <c r="BG17">
        <f>(DZPred!BG17+DZCorr!BG17)/2</f>
        <v>1.1203102421554673E-2</v>
      </c>
      <c r="BH17">
        <f>(DZPred!BH17+DZCorr!BH17)/2</f>
        <v>1.0227686416551481E-2</v>
      </c>
      <c r="BI17">
        <f>(DZPred!BI17+DZCorr!BI17)/2</f>
        <v>9.3179698873692221E-3</v>
      </c>
      <c r="BJ17">
        <f>(DZPred!BJ17+DZCorr!BJ17)/2</f>
        <v>8.4700876384089536E-3</v>
      </c>
      <c r="BK17">
        <f>(DZPred!BK17+DZCorr!BK17)/2</f>
        <v>7.680379399172722E-3</v>
      </c>
      <c r="BL17">
        <f>(DZPred!BL17+DZCorr!BL17)/2</f>
        <v>6.9453800812000321E-3</v>
      </c>
      <c r="BM17">
        <f>(DZPred!BM17+DZCorr!BM17)/2</f>
        <v>6.2618104324751248E-3</v>
      </c>
      <c r="BN17">
        <f>(DZPred!BN17+DZCorr!BN17)/2</f>
        <v>5.6265680771541001E-3</v>
      </c>
      <c r="BO17">
        <f>(DZPred!BO17+DZCorr!BO17)/2</f>
        <v>5.0367189286318493E-3</v>
      </c>
      <c r="BP17">
        <f>(DZPred!BP17+DZCorr!BP17)/2</f>
        <v>4.4894889641327977E-3</v>
      </c>
      <c r="BQ17">
        <f>(DZPred!BQ17+DZCorr!BQ17)/2</f>
        <v>3.9822563491699638E-3</v>
      </c>
      <c r="BR17">
        <f>(DZPred!BR17+DZCorr!BR17)/2</f>
        <v>3.5125439003771694E-3</v>
      </c>
      <c r="BS17">
        <f>(DZPred!BS17+DZCorr!BS17)/2</f>
        <v>3.0780118753824495E-3</v>
      </c>
      <c r="BT17">
        <f>(DZPred!BT17+DZCorr!BT17)/2</f>
        <v>2.6764510785592553E-3</v>
      </c>
      <c r="BU17">
        <f>(DZPred!BU17+DZCorr!BU17)/2</f>
        <v>2.3057762716677628E-3</v>
      </c>
      <c r="BV17">
        <f>(DZPred!BV17+DZCorr!BV17)/2</f>
        <v>1.9640198785826858E-3</v>
      </c>
      <c r="BW17">
        <f>(DZPred!BW17+DZCorr!BW17)/2</f>
        <v>1.6493259734970981E-3</v>
      </c>
      <c r="BX17">
        <f>(DZPred!BX17+DZCorr!BX17)/2</f>
        <v>1.359944542194041E-3</v>
      </c>
      <c r="BY17">
        <f>(DZPred!BY17+DZCorr!BY17)/2</f>
        <v>1.0942260061889378E-3</v>
      </c>
      <c r="BZ17">
        <f>(DZPred!BZ17+DZCorr!BZ17)/2</f>
        <v>8.5061599976552654E-4</v>
      </c>
      <c r="CA17">
        <f>(DZPred!CA17+DZCorr!CA17)/2</f>
        <v>6.276503901554095E-4</v>
      </c>
      <c r="CB17">
        <f>(DZPred!CB17+DZCorr!CB17)/2</f>
        <v>4.2395053134554464E-4</v>
      </c>
      <c r="CC17">
        <f>(DZPred!CC17+DZCorr!CC17)/2</f>
        <v>2.3821874223805848E-4</v>
      </c>
      <c r="CD17">
        <f>(DZPred!CD17+DZCorr!CD17)/2</f>
        <v>6.923400013163172E-5</v>
      </c>
      <c r="CE17">
        <f>(DZPred!CE17+DZCorr!CE17)/2</f>
        <v>-8.4152159257662684E-5</v>
      </c>
      <c r="CF17">
        <f>(DZPred!CF17+DZCorr!CF17)/2</f>
        <v>-2.2301954376682288E-4</v>
      </c>
      <c r="CG17">
        <f>(DZPred!CG17+DZCorr!CG17)/2</f>
        <v>-3.4838301702533488E-4</v>
      </c>
      <c r="CH17">
        <f>(DZPred!CH17+DZCorr!CH17)/2</f>
        <v>-4.6119602898729762E-4</v>
      </c>
      <c r="CI17">
        <f>(DZPred!CI17+DZCorr!CI17)/2</f>
        <v>-5.6235397252620521E-4</v>
      </c>
      <c r="CJ17">
        <f>(DZPred!CJ17+DZCorr!CJ17)/2</f>
        <v>-6.5269737360943662E-4</v>
      </c>
      <c r="CK17">
        <f>(DZPred!CK17+DZCorr!CK17)/2</f>
        <v>-7.3301492231825924E-4</v>
      </c>
      <c r="CL17">
        <f>(DZPred!CL17+DZCorr!CL17)/2</f>
        <v>-8.0404635173023575E-4</v>
      </c>
      <c r="CM17">
        <f>(DZPred!CM17+DZCorr!CM17)/2</f>
        <v>-8.6648517143495061E-4</v>
      </c>
      <c r="CN17">
        <f>(DZPred!CN17+DZCorr!CN17)/2</f>
        <v>-9.2098126221146117E-4</v>
      </c>
      <c r="CO17">
        <f>(DZPred!CO17+DZCorr!CO17)/2</f>
        <v>-9.6814333815732048E-4</v>
      </c>
      <c r="CP17">
        <f>(DZPred!CP17+DZCorr!CP17)/2</f>
        <v>-1.0085412823248069E-3</v>
      </c>
      <c r="CQ17">
        <f>(DZPred!CQ17+DZCorr!CQ17)/2</f>
        <v>-1.0427083616904936E-3</v>
      </c>
      <c r="CR17">
        <f>(DZPred!CR17+DZCorr!CR17)/2</f>
        <v>-1.07114332705978E-3</v>
      </c>
      <c r="CS17">
        <f>(DZPred!CS17+DZCorr!CS17)/2</f>
        <v>-1.0943124032887566E-3</v>
      </c>
      <c r="CT17">
        <f>(DZPred!CT17+DZCorr!CT17)/2</f>
        <v>-1.1126511749919533E-3</v>
      </c>
      <c r="CU17">
        <f>(DZPred!CU17+DZCorr!CU17)/2</f>
        <v>-1.1265663726963209E-3</v>
      </c>
      <c r="CV17">
        <f>(DZPred!CV17+DZCorr!CV17)/2</f>
        <v>-1.1364375641993122E-3</v>
      </c>
      <c r="CW17">
        <f>(DZPred!CW17+DZCorr!CW17)/2</f>
        <v>-1.1426187556922533E-3</v>
      </c>
      <c r="CX17">
        <f>(DZPred!CX17+DZCorr!CX17)/2</f>
        <v>-1.1454399070193956E-3</v>
      </c>
      <c r="CY17">
        <f>(DZPred!CY17+DZCorr!CY17)/2</f>
        <v>-1.1452083652581163E-3</v>
      </c>
      <c r="CZ17">
        <f>(DZPred!CZ17+DZCorr!CZ17)/2</f>
        <v>-1.1422102206267186E-3</v>
      </c>
      <c r="DA17">
        <f>(DZPred!DA17+DZCorr!DA17)/2</f>
        <v>-1.1367115885531315E-3</v>
      </c>
      <c r="DB17">
        <f>(DZPred!DB17+DZCorr!DB17)/2</f>
        <v>-1.1289598215704888E-3</v>
      </c>
      <c r="DC17">
        <f>(DZPred!DC17+DZCorr!DC17)/2</f>
        <v>-1.1191846545440317E-3</v>
      </c>
      <c r="DD17">
        <f>(DZPred!DD17+DZCorr!DD17)/2</f>
        <v>-1.1075992865779384E-3</v>
      </c>
      <c r="DE17">
        <f>(DZPred!DE17+DZCorr!DE17)/2</f>
        <v>-1.0944014028004716E-3</v>
      </c>
      <c r="DF17">
        <f>(DZPred!DF17+DZCorr!DF17)/2</f>
        <v>-1.079774139081135E-3</v>
      </c>
      <c r="DG17">
        <f>(DZPred!DG17+DZCorr!DG17)/2</f>
        <v>-1.0638869925942659E-3</v>
      </c>
      <c r="DH17">
        <f>(DZPred!DH17+DZCorr!DH17)/2</f>
        <v>-1.0468966810095117E-3</v>
      </c>
      <c r="DI17">
        <f>(DZPred!DI17+DZCorr!DI17)/2</f>
        <v>-1.0289479529608661E-3</v>
      </c>
      <c r="DJ17">
        <f>(DZPred!DJ17+DZCorr!DJ17)/2</f>
        <v>-1.0101743523222117E-3</v>
      </c>
      <c r="DK17">
        <f>(DZPred!DK17+DZCorr!DK17)/2</f>
        <v>-9.9069893869852812E-4</v>
      </c>
      <c r="DL17">
        <f>(DZPred!DL17+DZCorr!DL17)/2</f>
        <v>-9.7063496642793936E-4</v>
      </c>
      <c r="DM17">
        <f>(DZPred!DM17+DZCorr!DM17)/2</f>
        <v>-9.5008652428044203E-4</v>
      </c>
      <c r="DN17">
        <f>(DZPred!DN17+DZCorr!DN17)/2</f>
        <v>-9.2914913793435924E-4</v>
      </c>
      <c r="DO17">
        <f>(DZPred!DO17+DZCorr!DO17)/2</f>
        <v>-9.0791033721116031E-4</v>
      </c>
      <c r="DP17">
        <f>(DZPred!DP17+DZCorr!DP17)/2</f>
        <v>-8.8645018995312679E-4</v>
      </c>
      <c r="DQ17">
        <f>(DZPred!DQ17+DZCorr!DQ17)/2</f>
        <v>-8.6484180433630772E-4</v>
      </c>
      <c r="DR17">
        <f>(DZPred!DR17+DZCorr!DR17)/2</f>
        <v>-8.4315180132314466E-4</v>
      </c>
      <c r="DS17">
        <f>(DZPred!DS17+DZCorr!DS17)/2</f>
        <v>-8.2144075887492785E-4</v>
      </c>
      <c r="DT17">
        <f>(DZPred!DT17+DZCorr!DT17)/2</f>
        <v>-7.9976362946373352E-4</v>
      </c>
      <c r="DU17">
        <f>(DZPred!DU17+DZCorr!DU17)/2</f>
        <v>-7.7817013234656308E-4</v>
      </c>
      <c r="DV17">
        <f>(DZPred!DV17+DZCorr!DV17)/2</f>
        <v>-7.5670512199091388E-4</v>
      </c>
      <c r="DW17">
        <f>(DZPred!DW17+DZCorr!DW17)/2</f>
        <v>-7.3540893397084674E-4</v>
      </c>
      <c r="DX17">
        <f>(DZPred!DX17+DZCorr!DX17)/2</f>
        <v>-7.1431770958564319E-4</v>
      </c>
      <c r="DY17">
        <f>(DZPred!DY17+DZCorr!DY17)/2</f>
        <v>-6.9346370038924168E-4</v>
      </c>
      <c r="DZ17">
        <f>(DZPred!DZ17+DZCorr!DZ17)/2</f>
        <v>-6.7287555375769646E-4</v>
      </c>
      <c r="EA17">
        <f>(DZPred!EA17+DZCorr!EA17)/2</f>
        <v>-6.5257858056378716E-4</v>
      </c>
      <c r="EB17">
        <f>(DZPred!EB17+DZCorr!EB17)/2</f>
        <v>-6.3259500597252142E-4</v>
      </c>
      <c r="EC17">
        <f>(DZPred!EC17+DZCorr!EC17)/2</f>
        <v>-6.1294420431849141E-4</v>
      </c>
      <c r="ED17">
        <f>(DZPred!ED17+DZCorr!ED17)/2</f>
        <v>-5.9364291897577484E-4</v>
      </c>
      <c r="EE17">
        <f>(DZPred!EE17+DZCorr!EE17)/2</f>
        <v>-5.7470546808320133E-4</v>
      </c>
      <c r="EF17">
        <f>(DZPred!EF17+DZCorr!EF17)/2</f>
        <v>-5.5614393694223305E-4</v>
      </c>
      <c r="EG17">
        <f>(DZPred!EG17+DZCorr!EG17)/2</f>
        <v>-5.3796835786134212E-4</v>
      </c>
      <c r="EH17">
        <f>(DZPred!EH17+DZCorr!EH17)/2</f>
        <v>-5.2018687817951149E-4</v>
      </c>
      <c r="EI17">
        <f>(DZPred!EI17+DZCorr!EI17)/2</f>
        <v>-5.0280591716224312E-4</v>
      </c>
      <c r="EJ17">
        <f>(DZPred!EJ17+DZCorr!EJ17)/2</f>
        <v>-4.8583031242614878E-4</v>
      </c>
      <c r="EK17">
        <f>(DZPred!EK17+DZCorr!EK17)/2</f>
        <v>-4.6926345651273255E-4</v>
      </c>
      <c r="EL17">
        <f>(DZPred!EL17+DZCorr!EL17)/2</f>
        <v>-4.5310742419827369E-4</v>
      </c>
      <c r="EM17">
        <f>(DZPred!EM17+DZCorr!EM17)/2</f>
        <v>-4.3736309109469707E-4</v>
      </c>
      <c r="EN17">
        <f>(DZPred!EN17+DZCorr!EN17)/2</f>
        <v>-4.2203024406591223E-4</v>
      </c>
      <c r="EO17">
        <f>(DZPred!EO17+DZCorr!EO17)/2</f>
        <v>-4.0710768395522474E-4</v>
      </c>
      <c r="EP17">
        <f>(DZPred!EP17+DZCorr!EP17)/2</f>
        <v>-3.9259332109201571E-4</v>
      </c>
      <c r="EQ17">
        <f>(DZPred!EQ17+DZCorr!EQ17)/2</f>
        <v>-3.7848426401987145E-4</v>
      </c>
      <c r="ER17">
        <f>(DZPred!ER17+DZCorr!ER17)/2</f>
        <v>-3.647769018636676E-4</v>
      </c>
      <c r="ES17">
        <f>(DZPred!ES17+DZCorr!ES17)/2</f>
        <v>-3.5146698072970116E-4</v>
      </c>
      <c r="ET17">
        <f>(DZPred!ET17+DZCorr!ET17)/2</f>
        <v>-3.385496745107662E-4</v>
      </c>
      <c r="EU17">
        <f>(DZPred!EU17+DZCorr!EU17)/2</f>
        <v>-3.2601965044702402E-4</v>
      </c>
      <c r="EV17">
        <f>(DZPred!EV17+DZCorr!EV17)/2</f>
        <v>-3.1387112977357141E-4</v>
      </c>
    </row>
    <row r="18" spans="1:152" x14ac:dyDescent="0.2">
      <c r="A18">
        <f>+Risultati!A18</f>
        <v>330</v>
      </c>
      <c r="B18">
        <v>0</v>
      </c>
      <c r="C18">
        <f>(DZPred!C18+DZCorr!C18)/2</f>
        <v>1.125</v>
      </c>
      <c r="D18">
        <f>(DZPred!D18+DZCorr!D18)/2</f>
        <v>1.8663749999999997</v>
      </c>
      <c r="E18">
        <f>(DZPred!E18+DZCorr!E18)/2</f>
        <v>2.3412243749999995</v>
      </c>
      <c r="F18">
        <f>(DZPred!F18+DZCorr!F18)/2</f>
        <v>2.6301640968749993</v>
      </c>
      <c r="G18">
        <f>(DZPred!G18+DZCorr!G18)/2</f>
        <v>2.7892310597343744</v>
      </c>
      <c r="H18">
        <f>(DZPred!H18+DZCorr!H18)/2</f>
        <v>2.8577028829099209</v>
      </c>
      <c r="I18">
        <f>(DZPred!I18+DZCorr!I18)/2</f>
        <v>2.8633012059625926</v>
      </c>
      <c r="J18">
        <f>(DZPred!J18+DZCorr!J18)/2</f>
        <v>2.8256979480388793</v>
      </c>
      <c r="K18">
        <f>(DZPred!K18+DZCorr!K18)/2</f>
        <v>2.7589067613469496</v>
      </c>
      <c r="L18">
        <f>(DZPred!L18+DZCorr!L18)/2</f>
        <v>2.6729327034451509</v>
      </c>
      <c r="M18">
        <f>(DZPred!M18+DZCorr!M18)/2</f>
        <v>2.5749220790184273</v>
      </c>
      <c r="N18">
        <f>(DZPred!N18+DZCorr!N18)/2</f>
        <v>2.4699713851266214</v>
      </c>
      <c r="O18">
        <f>(DZPred!O18+DZCorr!O18)/2</f>
        <v>2.3617011007629758</v>
      </c>
      <c r="P18">
        <f>(DZPred!P18+DZCorr!P18)/2</f>
        <v>2.2526655594411946</v>
      </c>
      <c r="Q18">
        <f>(DZPred!Q18+DZCorr!Q18)/2</f>
        <v>2.1446474817882448</v>
      </c>
      <c r="R18">
        <f>(DZPred!R18+DZCorr!R18)/2</f>
        <v>2.0388706707331368</v>
      </c>
      <c r="S18">
        <f>(DZPred!S18+DZCorr!S18)/2</f>
        <v>1.9361542186312548</v>
      </c>
      <c r="T18">
        <f>(DZPred!T18+DZCorr!T18)/2</f>
        <v>1.8370246542616644</v>
      </c>
      <c r="U18">
        <f>(DZPred!U18+DZCorr!U18)/2</f>
        <v>1.741797685521477</v>
      </c>
      <c r="V18">
        <f>(DZPred!V18+DZCorr!V18)/2</f>
        <v>1.6506378687187113</v>
      </c>
      <c r="W18">
        <f>(DZPred!W18+DZCorr!W18)/2</f>
        <v>1.5636021966295046</v>
      </c>
      <c r="X18">
        <f>(DZPred!X18+DZCorr!X18)/2</f>
        <v>1.480671938440729</v>
      </c>
      <c r="Y18">
        <f>(DZPred!Y18+DZCorr!Y18)/2</f>
        <v>1.4017758790453796</v>
      </c>
      <c r="Z18">
        <f>(DZPred!Z18+DZCorr!Z18)/2</f>
        <v>1.3268072523714782</v>
      </c>
      <c r="AA18">
        <f>(DZPred!AA18+DZCorr!AA18)/2</f>
        <v>1.2556360466980325</v>
      </c>
      <c r="AB18">
        <f>(DZPred!AB18+DZCorr!AB18)/2</f>
        <v>1.1881179118490812</v>
      </c>
      <c r="AC18">
        <f>(DZPred!AC18+DZCorr!AC18)/2</f>
        <v>1.1241005713898948</v>
      </c>
      <c r="AD18">
        <f>(DZPred!AD18+DZCorr!AD18)/2</f>
        <v>1.0634284038976127</v>
      </c>
      <c r="AE18">
        <f>(DZPred!AE18+DZCorr!AE18)/2</f>
        <v>1.0059456820560313</v>
      </c>
      <c r="AF18">
        <f>(DZPred!AF18+DZCorr!AF18)/2</f>
        <v>0.95149882948532349</v>
      </c>
      <c r="AG18">
        <f>(DZPred!AG18+DZCorr!AG18)/2</f>
        <v>0.89993796039269458</v>
      </c>
      <c r="AH18">
        <f>(DZPred!AH18+DZCorr!AH18)/2</f>
        <v>0.85111789726019027</v>
      </c>
      <c r="AI18">
        <f>(DZPred!AI18+DZCorr!AI18)/2</f>
        <v>0.80489881026309662</v>
      </c>
      <c r="AJ18">
        <f>(DZPred!AJ18+DZCorr!AJ18)/2</f>
        <v>0.76114658410059577</v>
      </c>
      <c r="AK18">
        <f>(DZPred!AK18+DZCorr!AK18)/2</f>
        <v>0.71973298987076184</v>
      </c>
      <c r="AL18">
        <f>(DZPred!AL18+DZCorr!AL18)/2</f>
        <v>0.68053571892467546</v>
      </c>
      <c r="AM18">
        <f>(DZPred!AM18+DZCorr!AM18)/2</f>
        <v>0.6434383203666223</v>
      </c>
      <c r="AN18">
        <f>(DZPred!AN18+DZCorr!AN18)/2</f>
        <v>0.60833007261058381</v>
      </c>
      <c r="AO18">
        <f>(DZPred!AO18+DZCorr!AO18)/2</f>
        <v>0.5751058111100702</v>
      </c>
      <c r="AP18">
        <f>(DZPred!AP18+DZCorr!AP18)/2</f>
        <v>0.54366572827473336</v>
      </c>
      <c r="AQ18">
        <f>(DZPred!AQ18+DZCorr!AQ18)/2</f>
        <v>0.51391515710084901</v>
      </c>
      <c r="AR18">
        <f>(DZPred!AR18+DZCorr!AR18)/2</f>
        <v>0.48576434675046254</v>
      </c>
      <c r="AS18">
        <f>(DZPred!AS18+DZCorr!AS18)/2</f>
        <v>0.45912823590274859</v>
      </c>
      <c r="AT18">
        <f>(DZPred!AT18+DZCorr!AT18)/2</f>
        <v>0.43392622793950286</v>
      </c>
      <c r="AU18">
        <f>(DZPred!AU18+DZCorr!AU18)/2</f>
        <v>0.41008197074354669</v>
      </c>
      <c r="AV18">
        <f>(DZPred!AV18+DZCorr!AV18)/2</f>
        <v>0.38752314295774637</v>
      </c>
      <c r="AW18">
        <f>(DZPred!AW18+DZCorr!AW18)/2</f>
        <v>0.36618124787993728</v>
      </c>
      <c r="AX18">
        <f>(DZPred!AX18+DZCorr!AX18)/2</f>
        <v>0.34599141568637903</v>
      </c>
      <c r="AY18">
        <f>(DZPred!AY18+DZCorr!AY18)/2</f>
        <v>0.32689221433261828</v>
      </c>
      <c r="AZ18">
        <f>(DZPred!AZ18+DZCorr!AZ18)/2</f>
        <v>0.3088254692383583</v>
      </c>
      <c r="BA18">
        <f>(DZPred!BA18+DZCorr!BA18)/2</f>
        <v>0.29173609169456749</v>
      </c>
      <c r="BB18">
        <f>(DZPred!BB18+DZCorr!BB18)/2</f>
        <v>0.27557191581635021</v>
      </c>
      <c r="BC18">
        <f>(DZPred!BC18+DZCorr!BC18)/2</f>
        <v>0.26028354378918439</v>
      </c>
      <c r="BD18">
        <f>(DZPred!BD18+DZCorr!BD18)/2</f>
        <v>0.24582419910811554</v>
      </c>
      <c r="BE18">
        <f>(DZPred!BE18+DZCorr!BE18)/2</f>
        <v>0.23214958748141579</v>
      </c>
      <c r="BF18">
        <f>(DZPred!BF18+DZCorr!BF18)/2</f>
        <v>0.21921776505626306</v>
      </c>
      <c r="BG18">
        <f>(DZPred!BG18+DZCorr!BG18)/2</f>
        <v>0.20698901361994093</v>
      </c>
      <c r="BH18">
        <f>(DZPred!BH18+DZCorr!BH18)/2</f>
        <v>0.19542572243283474</v>
      </c>
      <c r="BI18">
        <f>(DZPred!BI18+DZCorr!BI18)/2</f>
        <v>0.1844922763568918</v>
      </c>
      <c r="BJ18">
        <f>(DZPred!BJ18+DZCorr!BJ18)/2</f>
        <v>0.1741549499536264</v>
      </c>
      <c r="BK18">
        <f>(DZPred!BK18+DZCorr!BK18)/2</f>
        <v>0.16438180723804427</v>
      </c>
      <c r="BL18">
        <f>(DZPred!BL18+DZCorr!BL18)/2</f>
        <v>0.15514260678822939</v>
      </c>
      <c r="BM18">
        <f>(DZPred!BM18+DZCorr!BM18)/2</f>
        <v>0.14640871192420626</v>
      </c>
      <c r="BN18">
        <f>(DZPred!BN18+DZCorr!BN18)/2</f>
        <v>0.13815300568367006</v>
      </c>
      <c r="BO18">
        <f>(DZPred!BO18+DZCorr!BO18)/2</f>
        <v>0.13034981033599527</v>
      </c>
      <c r="BP18">
        <f>(DZPred!BP18+DZCorr!BP18)/2</f>
        <v>0.12297481118941073</v>
      </c>
      <c r="BQ18">
        <f>(DZPred!BQ18+DZCorr!BQ18)/2</f>
        <v>0.11600498445924931</v>
      </c>
      <c r="BR18">
        <f>(DZPred!BR18+DZCorr!BR18)/2</f>
        <v>0.10941852897767618</v>
      </c>
      <c r="BS18">
        <f>(DZPred!BS18+DZCorr!BS18)/2</f>
        <v>0.10319480153723024</v>
      </c>
      <c r="BT18">
        <f>(DZPred!BT18+DZCorr!BT18)/2</f>
        <v>9.7314255671866551E-2</v>
      </c>
      <c r="BU18">
        <f>(DZPred!BU18+DZCorr!BU18)/2</f>
        <v>9.1758383689960837E-2</v>
      </c>
      <c r="BV18">
        <f>(DZPred!BV18+DZCorr!BV18)/2</f>
        <v>8.6509661783942718E-2</v>
      </c>
      <c r="BW18">
        <f>(DZPred!BW18+DZCorr!BW18)/2</f>
        <v>8.1551498050878024E-2</v>
      </c>
      <c r="BX18">
        <f>(DZPred!BX18+DZCorr!BX18)/2</f>
        <v>7.6868183267443879E-2</v>
      </c>
      <c r="BY18">
        <f>(DZPred!BY18+DZCorr!BY18)/2</f>
        <v>7.244484427135664E-2</v>
      </c>
      <c r="BZ18">
        <f>(DZPred!BZ18+DZCorr!BZ18)/2</f>
        <v>6.8267399809446933E-2</v>
      </c>
      <c r="CA18">
        <f>(DZPred!CA18+DZCorr!CA18)/2</f>
        <v>6.4322518720252894E-2</v>
      </c>
      <c r="CB18">
        <f>(DZPred!CB18+DZCorr!CB18)/2</f>
        <v>6.0597580326246556E-2</v>
      </c>
      <c r="CC18">
        <f>(DZPred!CC18+DZCorr!CC18)/2</f>
        <v>5.7080636917643625E-2</v>
      </c>
      <c r="CD18">
        <f>(DZPred!CD18+DZCorr!CD18)/2</f>
        <v>5.3760378216196433E-2</v>
      </c>
      <c r="CE18">
        <f>(DZPred!CE18+DZCorr!CE18)/2</f>
        <v>5.0626097713455595E-2</v>
      </c>
      <c r="CF18">
        <f>(DZPred!CF18+DZCorr!CF18)/2</f>
        <v>4.7667660783729332E-2</v>
      </c>
      <c r="CG18">
        <f>(DZPred!CG18+DZCorr!CG18)/2</f>
        <v>4.4875474477389626E-2</v>
      </c>
      <c r="CH18">
        <f>(DZPred!CH18+DZCorr!CH18)/2</f>
        <v>4.2240458905291073E-2</v>
      </c>
      <c r="CI18">
        <f>(DZPred!CI18+DZCorr!CI18)/2</f>
        <v>3.9754020129898079E-2</v>
      </c>
      <c r="CJ18">
        <f>(DZPred!CJ18+DZCorr!CJ18)/2</f>
        <v>3.7408024483276854E-2</v>
      </c>
      <c r="CK18">
        <f>(DZPred!CK18+DZCorr!CK18)/2</f>
        <v>3.5194774236414733E-2</v>
      </c>
      <c r="CL18">
        <f>(DZPred!CL18+DZCorr!CL18)/2</f>
        <v>3.3106984548396723E-2</v>
      </c>
      <c r="CM18">
        <f>(DZPred!CM18+DZCorr!CM18)/2</f>
        <v>3.1137761627810907E-2</v>
      </c>
      <c r="CN18">
        <f>(DZPred!CN18+DZCorr!CN18)/2</f>
        <v>2.9280582042383423E-2</v>
      </c>
      <c r="CO18">
        <f>(DZPred!CO18+DZCorr!CO18)/2</f>
        <v>2.7529273116273064E-2</v>
      </c>
      <c r="CP18">
        <f>(DZPred!CP18+DZCorr!CP18)/2</f>
        <v>2.587799435769584E-2</v>
      </c>
      <c r="CQ18">
        <f>(DZPred!CQ18+DZCorr!CQ18)/2</f>
        <v>2.4321219862612202E-2</v>
      </c>
      <c r="CR18">
        <f>(DZPred!CR18+DZCorr!CR18)/2</f>
        <v>2.2853721643104424E-2</v>
      </c>
      <c r="CS18">
        <f>(DZPred!CS18+DZCorr!CS18)/2</f>
        <v>2.1470553831808077E-2</v>
      </c>
      <c r="CT18">
        <f>(DZPred!CT18+DZCorr!CT18)/2</f>
        <v>2.016703771634858E-2</v>
      </c>
      <c r="CU18">
        <f>(DZPred!CU18+DZCorr!CU18)/2</f>
        <v>1.8938747560180345E-2</v>
      </c>
      <c r="CV18">
        <f>(DZPred!CV18+DZCorr!CV18)/2</f>
        <v>1.7781497168539363E-2</v>
      </c>
      <c r="CW18">
        <f>(DZPred!CW18+DZCorr!CW18)/2</f>
        <v>1.6691327160408144E-2</v>
      </c>
      <c r="CX18">
        <f>(DZPred!CX18+DZCorr!CX18)/2</f>
        <v>1.5664492909461682E-2</v>
      </c>
      <c r="CY18">
        <f>(DZPred!CY18+DZCorr!CY18)/2</f>
        <v>1.4697453118920864E-2</v>
      </c>
      <c r="CZ18">
        <f>(DZPred!CZ18+DZCorr!CZ18)/2</f>
        <v>1.3786858997092177E-2</v>
      </c>
      <c r="DA18">
        <f>(DZPred!DA18+DZCorr!DA18)/2</f>
        <v>1.2929544002125273E-2</v>
      </c>
      <c r="DB18">
        <f>(DZPred!DB18+DZCorr!DB18)/2</f>
        <v>1.2122514126178433E-2</v>
      </c>
      <c r="DC18">
        <f>(DZPred!DC18+DZCorr!DC18)/2</f>
        <v>1.1362938690751631E-2</v>
      </c>
      <c r="DD18">
        <f>(DZPred!DD18+DZCorr!DD18)/2</f>
        <v>1.0648141626432503E-2</v>
      </c>
      <c r="DE18">
        <f>(DZPred!DE18+DZCorr!DE18)/2</f>
        <v>9.9755932117067091E-3</v>
      </c>
      <c r="DF18">
        <f>(DZPred!DF18+DZCorr!DF18)/2</f>
        <v>9.34290224681536E-3</v>
      </c>
      <c r="DG18">
        <f>(DZPred!DG18+DZCorr!DG18)/2</f>
        <v>8.7478086399024393E-3</v>
      </c>
      <c r="DH18">
        <f>(DZPred!DH18+DZCorr!DH18)/2</f>
        <v>8.1881763838883501E-3</v>
      </c>
      <c r="DI18">
        <f>(DZPred!DI18+DZCorr!DI18)/2</f>
        <v>7.6619869036355821E-3</v>
      </c>
      <c r="DJ18">
        <f>(DZPred!DJ18+DZCorr!DJ18)/2</f>
        <v>7.1673327540423583E-3</v>
      </c>
      <c r="DK18">
        <f>(DZPred!DK18+DZCorr!DK18)/2</f>
        <v>6.7024116507133557E-3</v>
      </c>
      <c r="DL18">
        <f>(DZPred!DL18+DZCorr!DL18)/2</f>
        <v>6.2655208158162541E-3</v>
      </c>
      <c r="DM18">
        <f>(DZPred!DM18+DZCorr!DM18)/2</f>
        <v>5.8550516226417455E-3</v>
      </c>
      <c r="DN18">
        <f>(DZPred!DN18+DZCorr!DN18)/2</f>
        <v>5.4694845232456319E-3</v>
      </c>
      <c r="DO18">
        <f>(DZPred!DO18+DZCorr!DO18)/2</f>
        <v>5.1073842443672083E-3</v>
      </c>
      <c r="DP18">
        <f>(DZPred!DP18+DZCorr!DP18)/2</f>
        <v>4.7673952375907828E-3</v>
      </c>
      <c r="DQ18">
        <f>(DZPred!DQ18+DZCorr!DQ18)/2</f>
        <v>4.4482373704492007E-3</v>
      </c>
      <c r="DR18">
        <f>(DZPred!DR18+DZCorr!DR18)/2</f>
        <v>4.1487018458618036E-3</v>
      </c>
      <c r="DS18">
        <f>(DZPred!DS18+DZCorr!DS18)/2</f>
        <v>3.8676473379564225E-3</v>
      </c>
      <c r="DT18">
        <f>(DZPred!DT18+DZCorr!DT18)/2</f>
        <v>3.6039963329477257E-3</v>
      </c>
      <c r="DU18">
        <f>(DZPred!DU18+DZCorr!DU18)/2</f>
        <v>3.3567316643343314E-3</v>
      </c>
      <c r="DV18">
        <f>(DZPred!DV18+DZCorr!DV18)/2</f>
        <v>3.1248932322363353E-3</v>
      </c>
      <c r="DW18">
        <f>(DZPred!DW18+DZCorr!DW18)/2</f>
        <v>2.9075748972248678E-3</v>
      </c>
      <c r="DX18">
        <f>(DZPred!DX18+DZCorr!DX18)/2</f>
        <v>2.7039215394976165E-3</v>
      </c>
      <c r="DY18">
        <f>(DZPred!DY18+DZCorr!DY18)/2</f>
        <v>2.5131262747303072E-3</v>
      </c>
      <c r="DZ18">
        <f>(DZPred!DZ18+DZCorr!DZ18)/2</f>
        <v>2.3344278183854011E-3</v>
      </c>
      <c r="EA18">
        <f>(DZPred!EA18+DZCorr!EA18)/2</f>
        <v>2.1671079906869844E-3</v>
      </c>
      <c r="EB18">
        <f>(DZPred!EB18+DZCorr!EB18)/2</f>
        <v>2.0104893548762693E-3</v>
      </c>
      <c r="EC18">
        <f>(DZPred!EC18+DZCorr!EC18)/2</f>
        <v>1.8639329817464819E-3</v>
      </c>
      <c r="ED18">
        <f>(DZPred!ED18+DZCorr!ED18)/2</f>
        <v>1.7268363338202391E-3</v>
      </c>
      <c r="EE18">
        <f>(DZPred!EE18+DZCorr!EE18)/2</f>
        <v>1.5986312628779348E-3</v>
      </c>
      <c r="EF18">
        <f>(DZPred!EF18+DZCorr!EF18)/2</f>
        <v>1.4787821148730955E-3</v>
      </c>
      <c r="EG18">
        <f>(DZPred!EG18+DZCorr!EG18)/2</f>
        <v>1.3667839365811112E-3</v>
      </c>
      <c r="EH18">
        <f>(DZPred!EH18+DZCorr!EH18)/2</f>
        <v>1.2621607786220731E-3</v>
      </c>
      <c r="EI18">
        <f>(DZPred!EI18+DZCorr!EI18)/2</f>
        <v>1.1644640897774915E-3</v>
      </c>
      <c r="EJ18">
        <f>(DZPred!EJ18+DZCorr!EJ18)/2</f>
        <v>1.073271197785242E-3</v>
      </c>
      <c r="EK18">
        <f>(DZPred!EK18+DZCorr!EK18)/2</f>
        <v>9.8818387204793333E-4</v>
      </c>
      <c r="EL18">
        <f>(DZPred!EL18+DZCorr!EL18)/2</f>
        <v>9.0882696392773402E-4</v>
      </c>
      <c r="EM18">
        <f>(DZPred!EM18+DZCorr!EM18)/2</f>
        <v>8.3484712052620859E-4</v>
      </c>
      <c r="EN18">
        <f>(DZPred!EN18+DZCorr!EN18)/2</f>
        <v>7.6591156806154028E-4</v>
      </c>
      <c r="EO18">
        <f>(DZPred!EO18+DZCorr!EO18)/2</f>
        <v>7.0170696115826438E-4</v>
      </c>
      <c r="EP18">
        <f>(DZPred!EP18+DZCorr!EP18)/2</f>
        <v>6.4193829455688159E-4</v>
      </c>
      <c r="EQ18">
        <f>(DZPred!EQ18+DZCorr!EQ18)/2</f>
        <v>5.8632787393300787E-4</v>
      </c>
      <c r="ER18">
        <f>(DZPred!ER18+DZCorr!ER18)/2</f>
        <v>5.34614342688561E-4</v>
      </c>
      <c r="ES18">
        <f>(DZPred!ES18+DZCorr!ES18)/2</f>
        <v>4.8655176174137868E-4</v>
      </c>
      <c r="ET18">
        <f>(DZPred!ET18+DZCorr!ET18)/2</f>
        <v>4.4190873949506986E-4</v>
      </c>
      <c r="EU18">
        <f>(DZPred!EU18+DZCorr!EU18)/2</f>
        <v>4.0046760931825725E-4</v>
      </c>
      <c r="EV18">
        <f>(DZPred!EV18+DZCorr!EV18)/2</f>
        <v>3.6202365200209581E-4</v>
      </c>
    </row>
    <row r="19" spans="1:152" x14ac:dyDescent="0.2">
      <c r="A19">
        <f>+Risultati!A19</f>
        <v>350</v>
      </c>
      <c r="B19">
        <v>0</v>
      </c>
      <c r="C19">
        <f>(DZPred!C19+DZCorr!C19)/2</f>
        <v>1.35</v>
      </c>
      <c r="D19">
        <f>(DZPred!D19+DZCorr!D19)/2</f>
        <v>2.4060000000000001</v>
      </c>
      <c r="E19">
        <f>(DZPred!E19+DZCorr!E19)/2</f>
        <v>3.20478</v>
      </c>
      <c r="F19">
        <f>(DZPred!F19+DZCorr!F19)/2</f>
        <v>3.7881730500000002</v>
      </c>
      <c r="G19">
        <f>(DZPred!G19+DZCorr!G19)/2</f>
        <v>4.1964001769999992</v>
      </c>
      <c r="H19">
        <f>(DZPred!H19+DZCorr!H19)/2</f>
        <v>4.4651632923749993</v>
      </c>
      <c r="I19">
        <f>(DZPred!I19+DZCorr!I19)/2</f>
        <v>4.6247301401588246</v>
      </c>
      <c r="J19">
        <f>(DZPred!J19+DZCorr!J19)/2</f>
        <v>4.7000185183199683</v>
      </c>
      <c r="K19">
        <f>(DZPred!K19+DZCorr!K19)/2</f>
        <v>4.7111321923989253</v>
      </c>
      <c r="L19">
        <f>(DZPred!L19+DZCorr!L19)/2</f>
        <v>4.6740552929337635</v>
      </c>
      <c r="M19">
        <f>(DZPred!M19+DZCorr!M19)/2</f>
        <v>4.6013556753526172</v>
      </c>
      <c r="N19">
        <f>(DZPred!N19+DZCorr!N19)/2</f>
        <v>4.5028274981105536</v>
      </c>
      <c r="O19">
        <f>(DZPred!O19+DZCorr!O19)/2</f>
        <v>4.3860464045427676</v>
      </c>
      <c r="P19">
        <f>(DZPred!P19+DZCorr!P19)/2</f>
        <v>4.2568330256924174</v>
      </c>
      <c r="Q19">
        <f>(DZPred!Q19+DZCorr!Q19)/2</f>
        <v>4.1196312322099793</v>
      </c>
      <c r="R19">
        <f>(DZPred!R19+DZCorr!R19)/2</f>
        <v>3.9778119340252118</v>
      </c>
      <c r="S19">
        <f>(DZPred!S19+DZCorr!S19)/2</f>
        <v>3.8339142674182858</v>
      </c>
      <c r="T19">
        <f>(DZPred!T19+DZCorr!T19)/2</f>
        <v>3.6898354128855737</v>
      </c>
      <c r="U19">
        <f>(DZPred!U19+DZCorr!U19)/2</f>
        <v>3.5469789852803348</v>
      </c>
      <c r="V19">
        <f>(DZPred!V19+DZCorr!V19)/2</f>
        <v>3.4063704257746288</v>
      </c>
      <c r="W19">
        <f>(DZPred!W19+DZCorr!W19)/2</f>
        <v>3.2687463524378346</v>
      </c>
      <c r="X19">
        <f>(DZPred!X19+DZCorr!X19)/2</f>
        <v>3.1346235050953384</v>
      </c>
      <c r="Y19">
        <f>(DZPred!Y19+DZCorr!Y19)/2</f>
        <v>3.0043517893786689</v>
      </c>
      <c r="Z19">
        <f>(DZPred!Z19+DZCorr!Z19)/2</f>
        <v>2.8781549854736204</v>
      </c>
      <c r="AA19">
        <f>(DZPred!AA19+DZCorr!AA19)/2</f>
        <v>2.7561619222605733</v>
      </c>
      <c r="AB19">
        <f>(DZPred!AB19+DZCorr!AB19)/2</f>
        <v>2.6384303037789265</v>
      </c>
      <c r="AC19">
        <f>(DZPred!AC19+DZCorr!AC19)/2</f>
        <v>2.5249648876177888</v>
      </c>
      <c r="AD19">
        <f>(DZPred!AD19+DZCorr!AD19)/2</f>
        <v>2.4157313310144728</v>
      </c>
      <c r="AE19">
        <f>(DZPred!AE19+DZCorr!AE19)/2</f>
        <v>2.3106667200494191</v>
      </c>
      <c r="AF19">
        <f>(DZPred!AF19+DZCorr!AF19)/2</f>
        <v>2.2096875634086572</v>
      </c>
      <c r="AG19">
        <f>(DZPred!AG19+DZCorr!AG19)/2</f>
        <v>2.1126958507772011</v>
      </c>
      <c r="AH19">
        <f>(DZPred!AH19+DZCorr!AH19)/2</f>
        <v>2.0195836357184977</v>
      </c>
      <c r="AI19">
        <f>(DZPred!AI19+DZCorr!AI19)/2</f>
        <v>1.9302364948390665</v>
      </c>
      <c r="AJ19">
        <f>(DZPred!AJ19+DZCorr!AJ19)/2</f>
        <v>1.8445361319643787</v>
      </c>
      <c r="AK19">
        <f>(DZPred!AK19+DZCorr!AK19)/2</f>
        <v>1.7623623323213626</v>
      </c>
      <c r="AL19">
        <f>(DZPred!AL19+DZCorr!AL19)/2</f>
        <v>1.683594422922269</v>
      </c>
      <c r="AM19">
        <f>(DZPred!AM19+DZCorr!AM19)/2</f>
        <v>1.6081123580383556</v>
      </c>
      <c r="AN19">
        <f>(DZPred!AN19+DZCorr!AN19)/2</f>
        <v>1.5357975201749166</v>
      </c>
      <c r="AO19">
        <f>(DZPred!AO19+DZCorr!AO19)/2</f>
        <v>1.4665333052510314</v>
      </c>
      <c r="AP19">
        <f>(DZPred!AP19+DZCorr!AP19)/2</f>
        <v>1.4002055441591235</v>
      </c>
      <c r="AQ19">
        <f>(DZPred!AQ19+DZCorr!AQ19)/2</f>
        <v>1.3367028003087711</v>
      </c>
      <c r="AR19">
        <f>(DZPred!AR19+DZCorr!AR19)/2</f>
        <v>1.2759165732079236</v>
      </c>
      <c r="AS19">
        <f>(DZPred!AS19+DZCorr!AS19)/2</f>
        <v>1.2177414308838508</v>
      </c>
      <c r="AT19">
        <f>(DZPred!AT19+DZCorr!AT19)/2</f>
        <v>1.1620750884458917</v>
      </c>
      <c r="AU19">
        <f>(DZPred!AU19+DZCorr!AU19)/2</f>
        <v>1.1088184459224073</v>
      </c>
      <c r="AV19">
        <f>(DZPred!AV19+DZCorr!AV19)/2</f>
        <v>1.0578755953449708</v>
      </c>
      <c r="AW19">
        <f>(DZPred!AW19+DZCorr!AW19)/2</f>
        <v>1.0091538046598316</v>
      </c>
      <c r="AX19">
        <f>(DZPred!AX19+DZCorr!AX19)/2</f>
        <v>0.96256348423448601</v>
      </c>
      <c r="AY19">
        <f>(DZPred!AY19+DZCorr!AY19)/2</f>
        <v>0.91801814035479623</v>
      </c>
      <c r="AZ19">
        <f>(DZPred!AZ19+DZCorr!AZ19)/2</f>
        <v>0.87543431906851987</v>
      </c>
      <c r="BA19">
        <f>(DZPred!BA19+DZCorr!BA19)/2</f>
        <v>0.83473154294321028</v>
      </c>
      <c r="BB19">
        <f>(DZPred!BB19+DZCorr!BB19)/2</f>
        <v>0.79583224270878883</v>
      </c>
      <c r="BC19">
        <f>(DZPred!BC19+DZCorr!BC19)/2</f>
        <v>0.75866168530116451</v>
      </c>
      <c r="BD19">
        <f>(DZPred!BD19+DZCorr!BD19)/2</f>
        <v>0.72314789947794544</v>
      </c>
      <c r="BE19">
        <f>(DZPred!BE19+DZCorr!BE19)/2</f>
        <v>0.6892215999139818</v>
      </c>
      <c r="BF19">
        <f>(DZPred!BF19+DZCorr!BF19)/2</f>
        <v>0.65681611048315736</v>
      </c>
      <c r="BG19">
        <f>(DZPred!BG19+DZCorr!BG19)/2</f>
        <v>0.62586728727838925</v>
      </c>
      <c r="BH19">
        <f>(DZPred!BH19+DZCorr!BH19)/2</f>
        <v>0.59631344180279044</v>
      </c>
      <c r="BI19">
        <f>(DZPred!BI19+DZCorr!BI19)/2</f>
        <v>0.56809526467280924</v>
      </c>
      <c r="BJ19">
        <f>(DZPred!BJ19+DZCorr!BJ19)/2</f>
        <v>0.54115575010240702</v>
      </c>
      <c r="BK19">
        <f>(DZPred!BK19+DZCorr!BK19)/2</f>
        <v>0.51544012138109285</v>
      </c>
      <c r="BL19">
        <f>(DZPred!BL19+DZCorr!BL19)/2</f>
        <v>0.49089575751422232</v>
      </c>
      <c r="BM19">
        <f>(DZPred!BM19+DZCorr!BM19)/2</f>
        <v>0.46747212115862091</v>
      </c>
      <c r="BN19">
        <f>(DZPred!BN19+DZCorr!BN19)/2</f>
        <v>0.44512068795822202</v>
      </c>
      <c r="BO19">
        <f>(DZPred!BO19+DZCorr!BO19)/2</f>
        <v>0.42379487736142751</v>
      </c>
      <c r="BP19">
        <f>(DZPred!BP19+DZCorr!BP19)/2</f>
        <v>0.40344998498312556</v>
      </c>
      <c r="BQ19">
        <f>(DZPred!BQ19+DZCorr!BQ19)/2</f>
        <v>0.38404311655882034</v>
      </c>
      <c r="BR19">
        <f>(DZPred!BR19+DZCorr!BR19)/2</f>
        <v>0.36553312352545886</v>
      </c>
      <c r="BS19">
        <f>(DZPred!BS19+DZCorr!BS19)/2</f>
        <v>0.34788054025275761</v>
      </c>
      <c r="BT19">
        <f>(DZPred!BT19+DZCorr!BT19)/2</f>
        <v>0.33104752293972828</v>
      </c>
      <c r="BU19">
        <f>(DZPred!BU19+DZCorr!BU19)/2</f>
        <v>0.31499779018337687</v>
      </c>
      <c r="BV19">
        <f>(DZPred!BV19+DZCorr!BV19)/2</f>
        <v>0.29969656521995464</v>
      </c>
      <c r="BW19">
        <f>(DZPred!BW19+DZCorr!BW19)/2</f>
        <v>0.28511051983349112</v>
      </c>
      <c r="BX19">
        <f>(DZPred!BX19+DZCorr!BX19)/2</f>
        <v>0.27120771992148746</v>
      </c>
      <c r="BY19">
        <f>(DZPred!BY19+DZCorr!BY19)/2</f>
        <v>0.25795757270347602</v>
      </c>
      <c r="BZ19">
        <f>(DZPred!BZ19+DZCorr!BZ19)/2</f>
        <v>0.24533077555456329</v>
      </c>
      <c r="CA19">
        <f>(DZPred!CA19+DZCorr!CA19)/2</f>
        <v>0.23329926644299137</v>
      </c>
      <c r="CB19">
        <f>(DZPred!CB19+DZCorr!CB19)/2</f>
        <v>0.22183617594811406</v>
      </c>
      <c r="CC19">
        <f>(DZPred!CC19+DZCorr!CC19)/2</f>
        <v>0.21091578083293253</v>
      </c>
      <c r="CD19">
        <f>(DZPred!CD19+DZCorr!CD19)/2</f>
        <v>0.20051345914343011</v>
      </c>
      <c r="CE19">
        <f>(DZPred!CE19+DZCorr!CE19)/2</f>
        <v>0.19060564680534395</v>
      </c>
      <c r="CF19">
        <f>(DZPred!CF19+DZCorr!CF19)/2</f>
        <v>0.18116979568768291</v>
      </c>
      <c r="CG19">
        <f>(DZPred!CG19+DZCorr!CG19)/2</f>
        <v>0.17218433310121389</v>
      </c>
      <c r="CH19">
        <f>(DZPred!CH19+DZCorr!CH19)/2</f>
        <v>0.16362862269927073</v>
      </c>
      <c r="CI19">
        <f>(DZPred!CI19+DZCorr!CI19)/2</f>
        <v>0.15548292674756375</v>
      </c>
      <c r="CJ19">
        <f>(DZPred!CJ19+DZCorr!CJ19)/2</f>
        <v>0.14772836972916853</v>
      </c>
      <c r="CK19">
        <f>(DZPred!CK19+DZCorr!CK19)/2</f>
        <v>0.14034690325052612</v>
      </c>
      <c r="CL19">
        <f>(DZPred!CL19+DZCorr!CL19)/2</f>
        <v>0.13332127221408246</v>
      </c>
      <c r="CM19">
        <f>(DZPred!CM19+DZCorr!CM19)/2</f>
        <v>0.12663498222311254</v>
      </c>
      <c r="CN19">
        <f>(DZPred!CN19+DZCorr!CN19)/2</f>
        <v>0.12027226818430548</v>
      </c>
      <c r="CO19">
        <f>(DZPred!CO19+DZCorr!CO19)/2</f>
        <v>0.11421806407381459</v>
      </c>
      <c r="CP19">
        <f>(DZPred!CP19+DZCorr!CP19)/2</f>
        <v>0.10845797383269305</v>
      </c>
      <c r="CQ19">
        <f>(DZPred!CQ19+DZCorr!CQ19)/2</f>
        <v>0.10297824335792946</v>
      </c>
      <c r="CR19">
        <f>(DZPred!CR19+DZCorr!CR19)/2</f>
        <v>9.7765733555659207E-2</v>
      </c>
      <c r="CS19">
        <f>(DZPred!CS19+DZCorr!CS19)/2</f>
        <v>9.2807894423549558E-2</v>
      </c>
      <c r="CT19">
        <f>(DZPred!CT19+DZCorr!CT19)/2</f>
        <v>8.8092740129830149E-2</v>
      </c>
      <c r="CU19">
        <f>(DZPred!CU19+DZCorr!CU19)/2</f>
        <v>8.3608825056959601E-2</v>
      </c>
      <c r="CV19">
        <f>(DZPred!CV19+DZCorr!CV19)/2</f>
        <v>7.9345220778476791E-2</v>
      </c>
      <c r="CW19">
        <f>(DZPred!CW19+DZCorr!CW19)/2</f>
        <v>7.5291493938176135E-2</v>
      </c>
      <c r="CX19">
        <f>(DZPred!CX19+DZCorr!CX19)/2</f>
        <v>7.1437685001365075E-2</v>
      </c>
      <c r="CY19">
        <f>(DZPred!CY19+DZCorr!CY19)/2</f>
        <v>6.7774287848603162E-2</v>
      </c>
      <c r="CZ19">
        <f>(DZPred!CZ19+DZCorr!CZ19)/2</f>
        <v>6.4292230182982663E-2</v>
      </c>
      <c r="DA19">
        <f>(DZPred!DA19+DZCorr!DA19)/2</f>
        <v>6.0982854722685456E-2</v>
      </c>
      <c r="DB19">
        <f>(DZPred!DB19+DZCorr!DB19)/2</f>
        <v>5.7837901151237173E-2</v>
      </c>
      <c r="DC19">
        <f>(DZPred!DC19+DZCorr!DC19)/2</f>
        <v>5.4849488798573542E-2</v>
      </c>
      <c r="DD19">
        <f>(DZPred!DD19+DZCorr!DD19)/2</f>
        <v>5.201010002673339E-2</v>
      </c>
      <c r="DE19">
        <f>(DZPred!DE19+DZCorr!DE19)/2</f>
        <v>4.9312564294694203E-2</v>
      </c>
      <c r="DF19">
        <f>(DZPred!DF19+DZCorr!DF19)/2</f>
        <v>4.6750042877568426E-2</v>
      </c>
      <c r="DG19">
        <f>(DZPred!DG19+DZCorr!DG19)/2</f>
        <v>4.43160142160786E-2</v>
      </c>
      <c r="DH19">
        <f>(DZPred!DH19+DZCorr!DH19)/2</f>
        <v>4.2004259872925789E-2</v>
      </c>
      <c r="DI19">
        <f>(DZPred!DI19+DZCorr!DI19)/2</f>
        <v>3.9808851073357049E-2</v>
      </c>
      <c r="DJ19">
        <f>(DZPred!DJ19+DZCorr!DJ19)/2</f>
        <v>3.772413580792159E-2</v>
      </c>
      <c r="DK19">
        <f>(DZPred!DK19+DZCorr!DK19)/2</f>
        <v>3.5744726476081838E-2</v>
      </c>
      <c r="DL19">
        <f>(DZPred!DL19+DZCorr!DL19)/2</f>
        <v>3.3865488050012202E-2</v>
      </c>
      <c r="DM19">
        <f>(DZPred!DM19+DZCorr!DM19)/2</f>
        <v>3.2081526738575575E-2</v>
      </c>
      <c r="DN19">
        <f>(DZPred!DN19+DZCorr!DN19)/2</f>
        <v>3.038817913211312E-2</v>
      </c>
      <c r="DO19">
        <f>(DZPred!DO19+DZCorr!DO19)/2</f>
        <v>2.8781001809317249E-2</v>
      </c>
      <c r="DP19">
        <f>(DZPred!DP19+DZCorr!DP19)/2</f>
        <v>2.7255761388079398E-2</v>
      </c>
      <c r="DQ19">
        <f>(DZPred!DQ19+DZCorr!DQ19)/2</f>
        <v>2.5808425002813287E-2</v>
      </c>
      <c r="DR19">
        <f>(DZPred!DR19+DZCorr!DR19)/2</f>
        <v>2.4435151191350035E-2</v>
      </c>
      <c r="DS19">
        <f>(DZPred!DS19+DZCorr!DS19)/2</f>
        <v>2.3132281175083754E-2</v>
      </c>
      <c r="DT19">
        <f>(DZPred!DT19+DZCorr!DT19)/2</f>
        <v>2.1896330516614562E-2</v>
      </c>
      <c r="DU19">
        <f>(DZPred!DU19+DZCorr!DU19)/2</f>
        <v>2.0723981139690401E-2</v>
      </c>
      <c r="DV19">
        <f>(DZPred!DV19+DZCorr!DV19)/2</f>
        <v>1.9612073696789068E-2</v>
      </c>
      <c r="DW19">
        <f>(DZPred!DW19+DZCorr!DW19)/2</f>
        <v>1.8557600270208072E-2</v>
      </c>
      <c r="DX19">
        <f>(DZPred!DX19+DZCorr!DX19)/2</f>
        <v>1.7557697393041423E-2</v>
      </c>
      <c r="DY19">
        <f>(DZPred!DY19+DZCorr!DY19)/2</f>
        <v>1.6609639376920164E-2</v>
      </c>
      <c r="DZ19">
        <f>(DZPred!DZ19+DZCorr!DZ19)/2</f>
        <v>1.5710831933876613E-2</v>
      </c>
      <c r="EA19">
        <f>(DZPred!EA19+DZCorr!EA19)/2</f>
        <v>1.4858806080161638E-2</v>
      </c>
      <c r="EB19">
        <f>(DZPred!EB19+DZCorr!EB19)/2</f>
        <v>1.4051212310299512E-2</v>
      </c>
      <c r="EC19">
        <f>(DZPred!EC19+DZCorr!EC19)/2</f>
        <v>1.3285815030106387E-2</v>
      </c>
      <c r="ED19">
        <f>(DZPred!ED19+DZCorr!ED19)/2</f>
        <v>1.2560487237826282E-2</v>
      </c>
      <c r="EE19">
        <f>(DZPred!EE19+DZCorr!EE19)/2</f>
        <v>1.1873205442952853E-2</v>
      </c>
      <c r="EF19">
        <f>(DZPred!EF19+DZCorr!EF19)/2</f>
        <v>1.1222044812706465E-2</v>
      </c>
      <c r="EG19">
        <f>(DZPred!EG19+DZCorr!EG19)/2</f>
        <v>1.0605174536524171E-2</v>
      </c>
      <c r="EH19">
        <f>(DZPred!EH19+DZCorr!EH19)/2</f>
        <v>1.0020853399295742E-2</v>
      </c>
      <c r="EI19">
        <f>(DZPred!EI19+DZCorr!EI19)/2</f>
        <v>9.467425554441803E-3</v>
      </c>
      <c r="EJ19">
        <f>(DZPred!EJ19+DZCorr!EJ19)/2</f>
        <v>8.9433164882807906E-3</v>
      </c>
      <c r="EK19">
        <f>(DZPred!EK19+DZCorr!EK19)/2</f>
        <v>8.4470291674702755E-3</v>
      </c>
      <c r="EL19">
        <f>(DZPred!EL19+DZCorr!EL19)/2</f>
        <v>7.977140361635205E-3</v>
      </c>
      <c r="EM19">
        <f>(DZPred!EM19+DZCorr!EM19)/2</f>
        <v>7.5322971336112682E-3</v>
      </c>
      <c r="EN19">
        <f>(DZPred!EN19+DZCorr!EN19)/2</f>
        <v>7.1112134900361661E-3</v>
      </c>
      <c r="EO19">
        <f>(DZPred!EO19+DZCorr!EO19)/2</f>
        <v>6.7126671853152452E-3</v>
      </c>
      <c r="EP19">
        <f>(DZPred!EP19+DZCorr!EP19)/2</f>
        <v>6.3354966722711115E-3</v>
      </c>
      <c r="EQ19">
        <f>(DZPred!EQ19+DZCorr!EQ19)/2</f>
        <v>5.9785981930597573E-3</v>
      </c>
      <c r="ER19">
        <f>(DZPred!ER19+DZCorr!ER19)/2</f>
        <v>5.6409230041986631E-3</v>
      </c>
      <c r="ES19">
        <f>(DZPred!ES19+DZCorr!ES19)/2</f>
        <v>5.3214747298055767E-3</v>
      </c>
      <c r="ET19">
        <f>(DZPred!ET19+DZCorr!ET19)/2</f>
        <v>5.01930683739054E-3</v>
      </c>
      <c r="EU19">
        <f>(DZPred!EU19+DZCorr!EU19)/2</f>
        <v>4.7335202307784317E-3</v>
      </c>
      <c r="EV19">
        <f>(DZPred!EV19+DZCorr!EV19)/2</f>
        <v>4.4632609549652303E-3</v>
      </c>
    </row>
    <row r="20" spans="1:152" x14ac:dyDescent="0.2">
      <c r="A20">
        <f>+Risultati!A20</f>
        <v>370</v>
      </c>
      <c r="B20">
        <v>0</v>
      </c>
      <c r="C20">
        <f>(DZPred!C20+DZCorr!C20)/2</f>
        <v>1.2749999999999999</v>
      </c>
      <c r="D20">
        <f>(DZPred!D20+DZCorr!D20)/2</f>
        <v>2.3156250000000003</v>
      </c>
      <c r="E20">
        <f>(DZPred!E20+DZCorr!E20)/2</f>
        <v>3.1579481250000003</v>
      </c>
      <c r="F20">
        <f>(DZPred!F20+DZCorr!F20)/2</f>
        <v>3.8302228781250003</v>
      </c>
      <c r="G20">
        <f>(DZPred!G20+DZCorr!G20)/2</f>
        <v>4.3565738167031256</v>
      </c>
      <c r="H20">
        <f>(DZPred!H20+DZCorr!H20)/2</f>
        <v>4.7584433556550785</v>
      </c>
      <c r="I20">
        <f>(DZPred!I20+DZCorr!I20)/2</f>
        <v>5.0550704093349079</v>
      </c>
      <c r="J20">
        <f>(DZPred!J20+DZCorr!J20)/2</f>
        <v>5.2636132676051908</v>
      </c>
      <c r="K20">
        <f>(DZPred!K20+DZCorr!K20)/2</f>
        <v>5.3991888458181725</v>
      </c>
      <c r="L20">
        <f>(DZPred!L20+DZCorr!L20)/2</f>
        <v>5.4749327290748928</v>
      </c>
      <c r="M20">
        <f>(DZPred!M20+DZCorr!M20)/2</f>
        <v>5.5021068047189345</v>
      </c>
      <c r="N20">
        <f>(DZPred!N20+DZCorr!N20)/2</f>
        <v>5.490249197186424</v>
      </c>
      <c r="O20">
        <f>(DZPred!O20+DZCorr!O20)/2</f>
        <v>5.4473510568284533</v>
      </c>
      <c r="P20">
        <f>(DZPred!P20+DZCorr!P20)/2</f>
        <v>5.3800442958707304</v>
      </c>
      <c r="Q20">
        <f>(DZPred!Q20+DZCorr!Q20)/2</f>
        <v>5.2937875345233207</v>
      </c>
      <c r="R20">
        <f>(DZPred!R20+DZCorr!R20)/2</f>
        <v>5.1930414746657494</v>
      </c>
      <c r="S20">
        <f>(DZPred!S20+DZCorr!S20)/2</f>
        <v>5.0814284659522437</v>
      </c>
      <c r="T20">
        <f>(DZPred!T20+DZCorr!T20)/2</f>
        <v>4.961873785345114</v>
      </c>
      <c r="U20">
        <f>(DZPred!U20+DZCorr!U20)/2</f>
        <v>4.8367280975493241</v>
      </c>
      <c r="V20">
        <f>(DZPred!V20+DZCorr!V20)/2</f>
        <v>4.7078718249900113</v>
      </c>
      <c r="W20">
        <f>(DZPred!W20+DZCorr!W20)/2</f>
        <v>4.576802892311143</v>
      </c>
      <c r="X20">
        <f>(DZPred!X20+DZCorr!X20)/2</f>
        <v>4.4447096718335857</v>
      </c>
      <c r="Y20">
        <f>(DZPred!Y20+DZCorr!Y20)/2</f>
        <v>4.3125310658869562</v>
      </c>
      <c r="Z20">
        <f>(DZPred!Z20+DZCorr!Z20)/2</f>
        <v>4.1810056127444764</v>
      </c>
      <c r="AA20">
        <f>(DZPred!AA20+DZCorr!AA20)/2</f>
        <v>4.0507113621429927</v>
      </c>
      <c r="AB20">
        <f>(DZPred!AB20+DZCorr!AB20)/2</f>
        <v>3.9220980801064789</v>
      </c>
      <c r="AC20">
        <f>(DZPred!AC20+DZCorr!AC20)/2</f>
        <v>3.7955131411572722</v>
      </c>
      <c r="AD20">
        <f>(DZPred!AD20+DZCorr!AD20)/2</f>
        <v>3.6712222676612463</v>
      </c>
      <c r="AE20">
        <f>(DZPred!AE20+DZCorr!AE20)/2</f>
        <v>3.5494260916944103</v>
      </c>
      <c r="AF20">
        <f>(DZPred!AF20+DZCorr!AF20)/2</f>
        <v>3.4302733497696103</v>
      </c>
      <c r="AG20">
        <f>(DZPred!AG20+DZCorr!AG20)/2</f>
        <v>3.3138713769057411</v>
      </c>
      <c r="AH20">
        <f>(DZPred!AH20+DZCorr!AH20)/2</f>
        <v>3.2002944436298741</v>
      </c>
      <c r="AI20">
        <f>(DZPred!AI20+DZCorr!AI20)/2</f>
        <v>3.0895903761465142</v>
      </c>
      <c r="AJ20">
        <f>(DZPred!AJ20+DZCorr!AJ20)/2</f>
        <v>2.9817858140609665</v>
      </c>
      <c r="AK20">
        <f>(DZPred!AK20+DZCorr!AK20)/2</f>
        <v>2.8768903894637221</v>
      </c>
      <c r="AL20">
        <f>(DZPred!AL20+DZCorr!AL20)/2</f>
        <v>2.7749000536456405</v>
      </c>
      <c r="AM20">
        <f>(DZPred!AM20+DZCorr!AM20)/2</f>
        <v>2.6757997311447284</v>
      </c>
      <c r="AN20">
        <f>(DZPred!AN20+DZCorr!AN20)/2</f>
        <v>2.5795654433642854</v>
      </c>
      <c r="AO20">
        <f>(DZPred!AO20+DZCorr!AO20)/2</f>
        <v>2.4861660140271322</v>
      </c>
      <c r="AP20">
        <f>(DZPred!AP20+DZCorr!AP20)/2</f>
        <v>2.3955644448561766</v>
      </c>
      <c r="AQ20">
        <f>(DZPred!AQ20+DZCorr!AQ20)/2</f>
        <v>2.3077190309329083</v>
      </c>
      <c r="AR20">
        <f>(DZPred!AR20+DZCorr!AR20)/2</f>
        <v>2.2225842702156782</v>
      </c>
      <c r="AS20">
        <f>(DZPred!AS20+DZCorr!AS20)/2</f>
        <v>2.1401116099041992</v>
      </c>
      <c r="AT20">
        <f>(DZPred!AT20+DZCorr!AT20)/2</f>
        <v>2.0602500630683265</v>
      </c>
      <c r="AU20">
        <f>(DZPred!AU20+DZCorr!AU20)/2</f>
        <v>1.9829467216942291</v>
      </c>
      <c r="AV20">
        <f>(DZPred!AV20+DZCorr!AV20)/2</f>
        <v>1.9081471866185991</v>
      </c>
      <c r="AW20">
        <f>(DZPred!AW20+DZCorr!AW20)/2</f>
        <v>1.83579593038503</v>
      </c>
      <c r="AX20">
        <f>(DZPred!AX20+DZCorr!AX20)/2</f>
        <v>1.765836605598218</v>
      </c>
      <c r="AY20">
        <f>(DZPred!AY20+DZCorr!AY20)/2</f>
        <v>1.6982123086589236</v>
      </c>
      <c r="AZ20">
        <f>(DZPred!AZ20+DZCorr!AZ20)/2</f>
        <v>1.6328658066680188</v>
      </c>
      <c r="BA20">
        <f>(DZPred!BA20+DZCorr!BA20)/2</f>
        <v>1.5697397336594805</v>
      </c>
      <c r="BB20">
        <f>(DZPred!BB20+DZCorr!BB20)/2</f>
        <v>1.5087767610563638</v>
      </c>
      <c r="BC20">
        <f>(DZPred!BC20+DZCorr!BC20)/2</f>
        <v>1.4499197462595599</v>
      </c>
      <c r="BD20">
        <f>(DZPred!BD20+DZCorr!BD20)/2</f>
        <v>1.3931118625132775</v>
      </c>
      <c r="BE20">
        <f>(DZPred!BE20+DZCorr!BE20)/2</f>
        <v>1.3382967125944429</v>
      </c>
      <c r="BF20">
        <f>(DZPred!BF20+DZCorr!BF20)/2</f>
        <v>1.2854184284072918</v>
      </c>
      <c r="BG20">
        <f>(DZPred!BG20+DZCorr!BG20)/2</f>
        <v>1.2344217581996479</v>
      </c>
      <c r="BH20">
        <f>(DZPred!BH20+DZCorr!BH20)/2</f>
        <v>1.1852521428307594</v>
      </c>
      <c r="BI20">
        <f>(DZPred!BI20+DZCorr!BI20)/2</f>
        <v>1.1378557822943076</v>
      </c>
      <c r="BJ20">
        <f>(DZPred!BJ20+DZCorr!BJ20)/2</f>
        <v>1.0921796935206038</v>
      </c>
      <c r="BK20">
        <f>(DZPred!BK20+DZCorr!BK20)/2</f>
        <v>1.0481717603384644</v>
      </c>
      <c r="BL20">
        <f>(DZPred!BL20+DZCorr!BL20)/2</f>
        <v>1.005780776361656</v>
      </c>
      <c r="BM20">
        <f>(DZPred!BM20+DZCorr!BM20)/2</f>
        <v>0.96495648147086943</v>
      </c>
      <c r="BN20">
        <f>(DZPred!BN20+DZCorr!BN20)/2</f>
        <v>0.92564959248508161</v>
      </c>
      <c r="BO20">
        <f>(DZPred!BO20+DZCorr!BO20)/2</f>
        <v>0.88781182855221341</v>
      </c>
      <c r="BP20">
        <f>(DZPred!BP20+DZCorr!BP20)/2</f>
        <v>0.85139593173532779</v>
      </c>
      <c r="BQ20">
        <f>(DZPred!BQ20+DZCorr!BQ20)/2</f>
        <v>0.81635568322506447</v>
      </c>
      <c r="BR20">
        <f>(DZPred!BR20+DZCorr!BR20)/2</f>
        <v>0.7826459155698845</v>
      </c>
      <c r="BS20">
        <f>(DZPred!BS20+DZCorr!BS20)/2</f>
        <v>0.75022252128171729</v>
      </c>
      <c r="BT20">
        <f>(DZPred!BT20+DZCorr!BT20)/2</f>
        <v>0.71904245814476098</v>
      </c>
      <c r="BU20">
        <f>(DZPred!BU20+DZCorr!BU20)/2</f>
        <v>0.68906375152872079</v>
      </c>
      <c r="BV20">
        <f>(DZPred!BV20+DZCorr!BV20)/2</f>
        <v>0.66024549398408339</v>
      </c>
      <c r="BW20">
        <f>(DZPred!BW20+DZCorr!BW20)/2</f>
        <v>0.63254784237565009</v>
      </c>
      <c r="BX20">
        <f>(DZPred!BX20+DZCorr!BX20)/2</f>
        <v>0.60593201279113662</v>
      </c>
      <c r="BY20">
        <f>(DZPred!BY20+DZCorr!BY20)/2</f>
        <v>0.5803602734438984</v>
      </c>
      <c r="BZ20">
        <f>(DZPred!BZ20+DZCorr!BZ20)/2</f>
        <v>0.55579593577253794</v>
      </c>
      <c r="CA20">
        <f>(DZPred!CA20+DZCorr!CA20)/2</f>
        <v>0.53220334392511837</v>
      </c>
      <c r="CB20">
        <f>(DZPred!CB20+DZCorr!CB20)/2</f>
        <v>0.50954786280178777</v>
      </c>
      <c r="CC20">
        <f>(DZPred!CC20+DZCorr!CC20)/2</f>
        <v>0.48779586481671344</v>
      </c>
      <c r="CD20">
        <f>(DZPred!CD20+DZCorr!CD20)/2</f>
        <v>0.46691471552821723</v>
      </c>
      <c r="CE20">
        <f>(DZPred!CE20+DZCorr!CE20)/2</f>
        <v>0.44687275827482309</v>
      </c>
      <c r="CF20">
        <f>(DZPred!CF20+DZCorr!CF20)/2</f>
        <v>0.42763929794450284</v>
      </c>
      <c r="CG20">
        <f>(DZPred!CG20+DZCorr!CG20)/2</f>
        <v>0.40918458399467639</v>
      </c>
      <c r="CH20">
        <f>(DZPred!CH20+DZCorr!CH20)/2</f>
        <v>0.39147979283143569</v>
      </c>
      <c r="CI20">
        <f>(DZPred!CI20+DZCorr!CI20)/2</f>
        <v>0.37449700964797655</v>
      </c>
      <c r="CJ20">
        <f>(DZPred!CJ20+DZCorr!CJ20)/2</f>
        <v>0.35820920981428944</v>
      </c>
      <c r="CK20">
        <f>(DZPred!CK20+DZCorr!CK20)/2</f>
        <v>0.34259023990275317</v>
      </c>
      <c r="CL20">
        <f>(DZPred!CL20+DZCorr!CL20)/2</f>
        <v>0.32761479842735275</v>
      </c>
      <c r="CM20">
        <f>(DZPred!CM20+DZCorr!CM20)/2</f>
        <v>0.31325841636777724</v>
      </c>
      <c r="CN20">
        <f>(DZPred!CN20+DZCorr!CN20)/2</f>
        <v>0.29949743754361746</v>
      </c>
      <c r="CO20">
        <f>(DZPred!CO20+DZCorr!CO20)/2</f>
        <v>0.28630899889824812</v>
      </c>
      <c r="CP20">
        <f>(DZPred!CP20+DZCorr!CP20)/2</f>
        <v>0.27367101074672384</v>
      </c>
      <c r="CQ20">
        <f>(DZPred!CQ20+DZCorr!CQ20)/2</f>
        <v>0.26156213703711562</v>
      </c>
      <c r="CR20">
        <f>(DZPred!CR20+DZCorr!CR20)/2</f>
        <v>0.2499617756701486</v>
      </c>
      <c r="CS20">
        <f>(DZPred!CS20+DZCorr!CS20)/2</f>
        <v>0.23885003891774625</v>
      </c>
      <c r="CT20">
        <f>(DZPred!CT20+DZCorr!CT20)/2</f>
        <v>0.22820773397712912</v>
      </c>
      <c r="CU20">
        <f>(DZPred!CU20+DZCorr!CU20)/2</f>
        <v>0.21801634369343245</v>
      </c>
      <c r="CV20">
        <f>(DZPred!CV20+DZCorr!CV20)/2</f>
        <v>0.20825800748038631</v>
      </c>
      <c r="CW20">
        <f>(DZPred!CW20+DZCorr!CW20)/2</f>
        <v>0.19891550246542439</v>
      </c>
      <c r="CX20">
        <f>(DZPred!CX20+DZCorr!CX20)/2</f>
        <v>0.18997222488263982</v>
      </c>
      <c r="CY20">
        <f>(DZPred!CY20+DZCorr!CY20)/2</f>
        <v>0.18141217173427371</v>
      </c>
      <c r="CZ20">
        <f>(DZPred!CZ20+DZCorr!CZ20)/2</f>
        <v>0.17321992273889261</v>
      </c>
      <c r="DA20">
        <f>(DZPred!DA20+DZCorr!DA20)/2</f>
        <v>0.1653806225820697</v>
      </c>
      <c r="DB20">
        <f>(DZPred!DB20+DZCorr!DB20)/2</f>
        <v>0.1578799634832222</v>
      </c>
      <c r="DC20">
        <f>(DZPred!DC20+DZCorr!DC20)/2</f>
        <v>0.15070416809026083</v>
      </c>
      <c r="DD20">
        <f>(DZPred!DD20+DZCorr!DD20)/2</f>
        <v>0.14383997271186688</v>
      </c>
      <c r="DE20">
        <f>(DZPred!DE20+DZCorr!DE20)/2</f>
        <v>0.13727461089551807</v>
      </c>
      <c r="DF20">
        <f>(DZPred!DF20+DZCorr!DF20)/2</f>
        <v>0.13099579735782646</v>
      </c>
      <c r="DG20">
        <f>(DZPred!DG20+DZCorr!DG20)/2</f>
        <v>0.12499171227232231</v>
      </c>
      <c r="DH20">
        <f>(DZPred!DH20+DZCorr!DH20)/2</f>
        <v>0.11925098591850619</v>
      </c>
      <c r="DI20">
        <f>(DZPred!DI20+DZCorr!DI20)/2</f>
        <v>0.11376268369479396</v>
      </c>
      <c r="DJ20">
        <f>(DZPred!DJ20+DZCorr!DJ20)/2</f>
        <v>0.10851629149688309</v>
      </c>
      <c r="DK20">
        <f>(DZPred!DK20+DZCorr!DK20)/2</f>
        <v>0.10350170146207197</v>
      </c>
      <c r="DL20">
        <f>(DZPred!DL20+DZCorr!DL20)/2</f>
        <v>9.8709198079156374E-2</v>
      </c>
      <c r="DM20">
        <f>(DZPred!DM20+DZCorr!DM20)/2</f>
        <v>9.4129444662704481E-2</v>
      </c>
      <c r="DN20">
        <f>(DZPred!DN20+DZCorr!DN20)/2</f>
        <v>8.9753470189767787E-2</v>
      </c>
      <c r="DO20">
        <f>(DZPred!DO20+DZCorr!DO20)/2</f>
        <v>8.5572656496414129E-2</v>
      </c>
      <c r="DP20">
        <f>(DZPred!DP20+DZCorr!DP20)/2</f>
        <v>8.1578725830866131E-2</v>
      </c>
      <c r="DQ20">
        <f>(DZPred!DQ20+DZCorr!DQ20)/2</f>
        <v>7.7763728759488046E-2</v>
      </c>
      <c r="DR20">
        <f>(DZPred!DR20+DZCorr!DR20)/2</f>
        <v>7.412003242138307E-2</v>
      </c>
      <c r="DS20">
        <f>(DZPred!DS20+DZCorr!DS20)/2</f>
        <v>7.0640309126935863E-2</v>
      </c>
      <c r="DT20">
        <f>(DZPred!DT20+DZCorr!DT20)/2</f>
        <v>6.7317525295258612E-2</v>
      </c>
      <c r="DU20">
        <f>(DZPred!DU20+DZCorr!DU20)/2</f>
        <v>6.4144930725168511E-2</v>
      </c>
      <c r="DV20">
        <f>(DZPred!DV20+DZCorr!DV20)/2</f>
        <v>6.1116048194038056E-2</v>
      </c>
      <c r="DW20">
        <f>(DZPred!DW20+DZCorr!DW20)/2</f>
        <v>5.8224663378611916E-2</v>
      </c>
      <c r="DX20">
        <f>(DZPred!DX20+DZCorr!DX20)/2</f>
        <v>5.546481509167385E-2</v>
      </c>
      <c r="DY20">
        <f>(DZPred!DY20+DZCorr!DY20)/2</f>
        <v>5.2830785828270443E-2</v>
      </c>
      <c r="DZ20">
        <f>(DZPred!DZ20+DZCorr!DZ20)/2</f>
        <v>5.031709261505285E-2</v>
      </c>
      <c r="EA20">
        <f>(DZPred!EA20+DZCorr!EA20)/2</f>
        <v>4.7918478156180666E-2</v>
      </c>
      <c r="EB20">
        <f>(DZPred!EB20+DZCorr!EB20)/2</f>
        <v>4.5629902269141556E-2</v>
      </c>
      <c r="EC20">
        <f>(DZPred!EC20+DZCorr!EC20)/2</f>
        <v>4.3446533603773159E-2</v>
      </c>
      <c r="ED20">
        <f>(DZPred!ED20+DZCorr!ED20)/2</f>
        <v>4.1363741637729406E-2</v>
      </c>
      <c r="EE20">
        <f>(DZPred!EE20+DZCorr!EE20)/2</f>
        <v>3.9377088941608386E-2</v>
      </c>
      <c r="EF20">
        <f>(DZPred!EF20+DZCorr!EF20)/2</f>
        <v>3.7482323706952529E-2</v>
      </c>
      <c r="EG20">
        <f>(DZPred!EG20+DZCorr!EG20)/2</f>
        <v>3.5675372530341976E-2</v>
      </c>
      <c r="EH20">
        <f>(DZPred!EH20+DZCorr!EH20)/2</f>
        <v>3.3952333446827104E-2</v>
      </c>
      <c r="EI20">
        <f>(DZPred!EI20+DZCorr!EI20)/2</f>
        <v>3.2309469205984848E-2</v>
      </c>
      <c r="EJ20">
        <f>(DZPred!EJ20+DZCorr!EJ20)/2</f>
        <v>3.0743200783934416E-2</v>
      </c>
      <c r="EK20">
        <f>(DZPred!EK20+DZCorr!EK20)/2</f>
        <v>2.9250101124709937E-2</v>
      </c>
      <c r="EL20">
        <f>(DZPred!EL20+DZCorr!EL20)/2</f>
        <v>2.7826889104459233E-2</v>
      </c>
      <c r="EM20">
        <f>(DZPred!EM20+DZCorr!EM20)/2</f>
        <v>2.6470423712018402E-2</v>
      </c>
      <c r="EN20">
        <f>(DZPred!EN20+DZCorr!EN20)/2</f>
        <v>2.5177698439500136E-2</v>
      </c>
      <c r="EO20">
        <f>(DZPred!EO20+DZCorr!EO20)/2</f>
        <v>2.3945835876628699E-2</v>
      </c>
      <c r="EP20">
        <f>(DZPred!EP20+DZCorr!EP20)/2</f>
        <v>2.2772082502655472E-2</v>
      </c>
      <c r="EQ20">
        <f>(DZPred!EQ20+DZCorr!EQ20)/2</f>
        <v>2.1653803669795219E-2</v>
      </c>
      <c r="ER20">
        <f>(DZPred!ER20+DZCorr!ER20)/2</f>
        <v>2.0588478772233708E-2</v>
      </c>
      <c r="ES20">
        <f>(DZPred!ES20+DZCorr!ES20)/2</f>
        <v>1.9573696594871862E-2</v>
      </c>
      <c r="ET20">
        <f>(DZPred!ET20+DZCorr!ET20)/2</f>
        <v>1.8607150836089013E-2</v>
      </c>
      <c r="EU20">
        <f>(DZPred!EU20+DZCorr!EU20)/2</f>
        <v>1.768663579892811E-2</v>
      </c>
      <c r="EV20">
        <f>(DZPred!EV20+DZCorr!EV20)/2</f>
        <v>1.6810042245227731E-2</v>
      </c>
    </row>
    <row r="21" spans="1:152" x14ac:dyDescent="0.2">
      <c r="A21">
        <f>+Risultati!A21</f>
        <v>390</v>
      </c>
      <c r="B21">
        <v>0</v>
      </c>
      <c r="C21">
        <f>(DZPred!C21+DZCorr!C21)/2</f>
        <v>0.22500000000000001</v>
      </c>
      <c r="D21">
        <f>(DZPred!D21+DZCorr!D21)/2</f>
        <v>0.59099999999999997</v>
      </c>
      <c r="E21">
        <f>(DZPred!E21+DZCorr!E21)/2</f>
        <v>1.0231931250000001</v>
      </c>
      <c r="F21">
        <f>(DZPred!F21+DZCorr!F21)/2</f>
        <v>1.4740463062500002</v>
      </c>
      <c r="G21">
        <f>(DZPred!G21+DZCorr!G21)/2</f>
        <v>1.9138656081093754</v>
      </c>
      <c r="H21">
        <f>(DZPred!H21+DZCorr!H21)/2</f>
        <v>2.3248361739103132</v>
      </c>
      <c r="I21">
        <f>(DZPred!I21+DZCorr!I21)/2</f>
        <v>2.6971151327049978</v>
      </c>
      <c r="J21">
        <f>(DZPred!J21+DZCorr!J21)/2</f>
        <v>3.0261909258992241</v>
      </c>
      <c r="K21">
        <f>(DZPred!K21+DZCorr!K21)/2</f>
        <v>3.3110605050172159</v>
      </c>
      <c r="L21">
        <f>(DZPred!L21+DZCorr!L21)/2</f>
        <v>3.552957486142839</v>
      </c>
      <c r="M21">
        <f>(DZPred!M21+DZCorr!M21)/2</f>
        <v>3.7544640416131072</v>
      </c>
      <c r="N21">
        <f>(DZPred!N21+DZCorr!N21)/2</f>
        <v>3.9188960347006674</v>
      </c>
      <c r="O21">
        <f>(DZPred!O21+DZCorr!O21)/2</f>
        <v>4.049884878452124</v>
      </c>
      <c r="P21">
        <f>(DZPred!P21+DZCorr!P21)/2</f>
        <v>4.1511012419173339</v>
      </c>
      <c r="Q21">
        <f>(DZPred!Q21+DZCorr!Q21)/2</f>
        <v>4.2260803898465467</v>
      </c>
      <c r="R21">
        <f>(DZPred!R21+DZCorr!R21)/2</f>
        <v>4.2781193997590146</v>
      </c>
      <c r="S21">
        <f>(DZPred!S21+DZCorr!S21)/2</f>
        <v>4.3102242282182299</v>
      </c>
      <c r="T21">
        <f>(DZPred!T21+DZCorr!T21)/2</f>
        <v>4.3250904220924857</v>
      </c>
      <c r="U21">
        <f>(DZPred!U21+DZCorr!U21)/2</f>
        <v>4.3251056907871419</v>
      </c>
      <c r="V21">
        <f>(DZPred!V21+DZCorr!V21)/2</f>
        <v>4.3123659044063443</v>
      </c>
      <c r="W21">
        <f>(DZPred!W21+DZCorr!W21)/2</f>
        <v>4.288698600988651</v>
      </c>
      <c r="X21">
        <f>(DZPred!X21+DZCorr!X21)/2</f>
        <v>4.2556899578098228</v>
      </c>
      <c r="Y21">
        <f>(DZPred!Y21+DZCorr!Y21)/2</f>
        <v>4.2147125532373462</v>
      </c>
      <c r="Z21">
        <f>(DZPred!Z21+DZCorr!Z21)/2</f>
        <v>4.1669522335012754</v>
      </c>
      <c r="AA21">
        <f>(DZPred!AA21+DZCorr!AA21)/2</f>
        <v>4.1134330961615131</v>
      </c>
      <c r="AB21">
        <f>(DZPred!AB21+DZCorr!AB21)/2</f>
        <v>4.0550400826387332</v>
      </c>
      <c r="AC21">
        <f>(DZPred!AC21+DZCorr!AC21)/2</f>
        <v>3.9925389934188722</v>
      </c>
      <c r="AD21">
        <f>(DZPred!AD21+DZCorr!AD21)/2</f>
        <v>3.9265939456863048</v>
      </c>
      <c r="AE21">
        <f>(DZPred!AE21+DZCorr!AE21)/2</f>
        <v>3.8577824177460389</v>
      </c>
      <c r="AF21">
        <f>(DZPred!AF21+DZCorr!AF21)/2</f>
        <v>3.7866080927254107</v>
      </c>
      <c r="AG21">
        <f>(DZPred!AG21+DZCorr!AG21)/2</f>
        <v>3.7135117441283878</v>
      </c>
      <c r="AH21">
        <f>(DZPred!AH21+DZCorr!AH21)/2</f>
        <v>3.6388804111724715</v>
      </c>
      <c r="AI21">
        <f>(DZPred!AI21+DZCorr!AI21)/2</f>
        <v>3.5630551019240952</v>
      </c>
      <c r="AJ21">
        <f>(DZPred!AJ21+DZCorr!AJ21)/2</f>
        <v>3.4863372436338356</v>
      </c>
      <c r="AK21">
        <f>(DZPred!AK21+DZCorr!AK21)/2</f>
        <v>3.4089940768096252</v>
      </c>
      <c r="AL21">
        <f>(DZPred!AL21+DZCorr!AL21)/2</f>
        <v>3.331263165375189</v>
      </c>
      <c r="AM21">
        <f>(DZPred!AM21+DZCorr!AM21)/2</f>
        <v>3.2533561715752457</v>
      </c>
      <c r="AN21">
        <f>(DZPred!AN21+DZCorr!AN21)/2</f>
        <v>3.1754620221840746</v>
      </c>
      <c r="AO21">
        <f>(DZPred!AO21+DZCorr!AO21)/2</f>
        <v>3.0977495726097448</v>
      </c>
      <c r="AP21">
        <f>(DZPred!AP21+DZCorr!AP21)/2</f>
        <v>3.0203698578818292</v>
      </c>
      <c r="AQ21">
        <f>(DZPred!AQ21+DZCorr!AQ21)/2</f>
        <v>2.9434580042683542</v>
      </c>
      <c r="AR21">
        <f>(DZPred!AR21+DZCorr!AR21)/2</f>
        <v>2.8671348622608415</v>
      </c>
      <c r="AS21">
        <f>(DZPred!AS21+DZCorr!AS21)/2</f>
        <v>2.791508410696558</v>
      </c>
      <c r="AT21">
        <f>(DZPred!AT21+DZCorr!AT21)/2</f>
        <v>2.7166749726252508</v>
      </c>
      <c r="AU21">
        <f>(DZPred!AU21+DZCorr!AU21)/2</f>
        <v>2.642720275938232</v>
      </c>
      <c r="AV21">
        <f>(DZPred!AV21+DZCorr!AV21)/2</f>
        <v>2.5697203855346391</v>
      </c>
      <c r="AW21">
        <f>(DZPred!AW21+DZCorr!AW21)/2</f>
        <v>2.497742528694916</v>
      </c>
      <c r="AX21">
        <f>(DZPred!AX21+DZCorr!AX21)/2</f>
        <v>2.4268458311790444</v>
      </c>
      <c r="AY21">
        <f>(DZPred!AY21+DZCorr!AY21)/2</f>
        <v>2.3570819782043113</v>
      </c>
      <c r="AZ21">
        <f>(DZPred!AZ21+DZCorr!AZ21)/2</f>
        <v>2.288495811744669</v>
      </c>
      <c r="BA21">
        <f>(DZPred!BA21+DZCorr!BA21)/2</f>
        <v>2.2211258734125985</v>
      </c>
      <c r="BB21">
        <f>(DZPred!BB21+DZCorr!BB21)/2</f>
        <v>2.1550049004354985</v>
      </c>
      <c r="BC21">
        <f>(DZPred!BC21+DZCorr!BC21)/2</f>
        <v>2.090160280839469</v>
      </c>
      <c r="BD21">
        <f>(DZPred!BD21+DZCorr!BD21)/2</f>
        <v>2.0266144728359561</v>
      </c>
      <c r="BE21">
        <f>(DZPred!BE21+DZCorr!BE21)/2</f>
        <v>1.9643853925153485</v>
      </c>
      <c r="BF21">
        <f>(DZPred!BF21+DZCorr!BF21)/2</f>
        <v>1.9034867732410459</v>
      </c>
      <c r="BG21">
        <f>(DZPred!BG21+DZCorr!BG21)/2</f>
        <v>1.8439284995709921</v>
      </c>
      <c r="BH21">
        <f>(DZPred!BH21+DZCorr!BH21)/2</f>
        <v>1.7857169180817163</v>
      </c>
      <c r="BI21">
        <f>(DZPred!BI21+DZCorr!BI21)/2</f>
        <v>1.7288551271087882</v>
      </c>
      <c r="BJ21">
        <f>(DZPred!BJ21+DZCorr!BJ21)/2</f>
        <v>1.6733432471283767</v>
      </c>
      <c r="BK21">
        <f>(DZPred!BK21+DZCorr!BK21)/2</f>
        <v>1.6191786732721563</v>
      </c>
      <c r="BL21">
        <f>(DZPred!BL21+DZCorr!BL21)/2</f>
        <v>1.5663563112802117</v>
      </c>
      <c r="BM21">
        <f>(DZPred!BM21+DZCorr!BM21)/2</f>
        <v>1.5148687980443012</v>
      </c>
      <c r="BN21">
        <f>(DZPred!BN21+DZCorr!BN21)/2</f>
        <v>1.4647067077694125</v>
      </c>
      <c r="BO21">
        <f>(DZPred!BO21+DZCorr!BO21)/2</f>
        <v>1.4158587446790349</v>
      </c>
      <c r="BP21">
        <f>(DZPred!BP21+DZCorr!BP21)/2</f>
        <v>1.368311923104383</v>
      </c>
      <c r="BQ21">
        <f>(DZPred!BQ21+DZCorr!BQ21)/2</f>
        <v>1.3220517357262462</v>
      </c>
      <c r="BR21">
        <f>(DZPred!BR21+DZCorr!BR21)/2</f>
        <v>1.2770623106774111</v>
      </c>
      <c r="BS21">
        <f>(DZPred!BS21+DZCorr!BS21)/2</f>
        <v>1.2333265581614352</v>
      </c>
      <c r="BT21">
        <f>(DZPred!BT21+DZCorr!BT21)/2</f>
        <v>1.1908263071982208</v>
      </c>
      <c r="BU21">
        <f>(DZPred!BU21+DZCorr!BU21)/2</f>
        <v>1.1495424330669803</v>
      </c>
      <c r="BV21">
        <f>(DZPred!BV21+DZCorr!BV21)/2</f>
        <v>1.1094549759817527</v>
      </c>
      <c r="BW21">
        <f>(DZPred!BW21+DZCorr!BW21)/2</f>
        <v>1.0705432515027684</v>
      </c>
      <c r="BX21">
        <f>(DZPred!BX21+DZCorr!BX21)/2</f>
        <v>1.0327859531580659</v>
      </c>
      <c r="BY21">
        <f>(DZPred!BY21+DZCorr!BY21)/2</f>
        <v>0.99616124772328662</v>
      </c>
      <c r="BZ21">
        <f>(DZPred!BZ21+DZCorr!BZ21)/2</f>
        <v>0.96064686358316798</v>
      </c>
      <c r="CA21">
        <f>(DZPred!CA21+DZCorr!CA21)/2</f>
        <v>0.92622017257557288</v>
      </c>
      <c r="CB21">
        <f>(DZPred!CB21+DZCorr!CB21)/2</f>
        <v>0.8928582656977202</v>
      </c>
      <c r="CC21">
        <f>(DZPred!CC21+DZCorr!CC21)/2</f>
        <v>0.86053802303441218</v>
      </c>
      <c r="CD21">
        <f>(DZPred!CD21+DZCorr!CD21)/2</f>
        <v>0.82923617824933871</v>
      </c>
      <c r="CE21">
        <f>(DZPred!CE21+DZCorr!CE21)/2</f>
        <v>0.79892937796286612</v>
      </c>
      <c r="CF21">
        <f>(DZPred!CF21+DZCorr!CF21)/2</f>
        <v>0.76959423632297141</v>
      </c>
      <c r="CG21">
        <f>(DZPred!CG21+DZCorr!CG21)/2</f>
        <v>0.7412073850601042</v>
      </c>
      <c r="CH21">
        <f>(DZPred!CH21+DZCorr!CH21)/2</f>
        <v>0.7137455193016643</v>
      </c>
      <c r="CI21">
        <f>(DZPred!CI21+DZCorr!CI21)/2</f>
        <v>0.68718543940742871</v>
      </c>
      <c r="CJ21">
        <f>(DZPred!CJ21+DZCorr!CJ21)/2</f>
        <v>0.66150408907359415</v>
      </c>
      <c r="CK21">
        <f>(DZPred!CK21+DZCorr!CK21)/2</f>
        <v>0.63667858994008797</v>
      </c>
      <c r="CL21">
        <f>(DZPred!CL21+DZCorr!CL21)/2</f>
        <v>0.61268627292339428</v>
      </c>
      <c r="CM21">
        <f>(DZPred!CM21+DZCorr!CM21)/2</f>
        <v>0.58950470648532693</v>
      </c>
      <c r="CN21">
        <f>(DZPred!CN21+DZCorr!CN21)/2</f>
        <v>0.56711172203691274</v>
      </c>
      <c r="CO21">
        <f>(DZPred!CO21+DZCorr!CO21)/2</f>
        <v>0.54548543666581539</v>
      </c>
      <c r="CP21">
        <f>(DZPred!CP21+DZCorr!CP21)/2</f>
        <v>0.52460427336549786</v>
      </c>
      <c r="CQ21">
        <f>(DZPred!CQ21+DZCorr!CQ21)/2</f>
        <v>0.50444697893457568</v>
      </c>
      <c r="CR21">
        <f>(DZPred!CR21+DZCorr!CR21)/2</f>
        <v>0.4849926397055262</v>
      </c>
      <c r="CS21">
        <f>(DZPred!CS21+DZCorr!CS21)/2</f>
        <v>0.46622069525307913</v>
      </c>
      <c r="CT21">
        <f>(DZPred!CT21+DZCorr!CT21)/2</f>
        <v>0.44811095022419251</v>
      </c>
      <c r="CU21">
        <f>(DZPred!CU21+DZCorr!CU21)/2</f>
        <v>0.43064358442350797</v>
      </c>
      <c r="CV21">
        <f>(DZPred!CV21+DZCorr!CV21)/2</f>
        <v>0.41379916128055527</v>
      </c>
      <c r="CW21">
        <f>(DZPred!CW21+DZCorr!CW21)/2</f>
        <v>0.39755863481772563</v>
      </c>
      <c r="CX21">
        <f>(DZPred!CX21+DZCorr!CX21)/2</f>
        <v>0.3819033552311405</v>
      </c>
      <c r="CY21">
        <f>(DZPred!CY21+DZCorr!CY21)/2</f>
        <v>0.3668150731899904</v>
      </c>
      <c r="CZ21">
        <f>(DZPred!CZ21+DZCorr!CZ21)/2</f>
        <v>0.35227594295369519</v>
      </c>
      <c r="DA21">
        <f>(DZPred!DA21+DZCorr!DA21)/2</f>
        <v>0.33826852440032457</v>
      </c>
      <c r="DB21">
        <f>(DZPred!DB21+DZCorr!DB21)/2</f>
        <v>0.32477578405410856</v>
      </c>
      <c r="DC21">
        <f>(DZPred!DC21+DZCorr!DC21)/2</f>
        <v>0.311781095194541</v>
      </c>
      <c r="DD21">
        <f>(DZPred!DD21+DZCorr!DD21)/2</f>
        <v>0.29926823712452916</v>
      </c>
      <c r="DE21">
        <f>(DZPred!DE21+DZCorr!DE21)/2</f>
        <v>0.28722139367025468</v>
      </c>
      <c r="DF21">
        <f>(DZPred!DF21+DZCorr!DF21)/2</f>
        <v>0.27562515098087015</v>
      </c>
      <c r="DG21">
        <f>(DZPred!DG21+DZCorr!DG21)/2</f>
        <v>0.26446449469185834</v>
      </c>
      <c r="DH21">
        <f>(DZPred!DH21+DZCorr!DH21)/2</f>
        <v>0.25372480651180696</v>
      </c>
      <c r="DI21">
        <f>(DZPred!DI21+DZCorr!DI21)/2</f>
        <v>0.24339186028849966</v>
      </c>
      <c r="DJ21">
        <f>(DZPred!DJ21+DZCorr!DJ21)/2</f>
        <v>0.23345181760657596</v>
      </c>
      <c r="DK21">
        <f>(DZPred!DK21+DZCorr!DK21)/2</f>
        <v>0.22389122296556452</v>
      </c>
      <c r="DL21">
        <f>(DZPred!DL21+DZCorr!DL21)/2</f>
        <v>0.21469699858383412</v>
      </c>
      <c r="DM21">
        <f>(DZPred!DM21+DZCorr!DM21)/2</f>
        <v>0.20585643887092603</v>
      </c>
      <c r="DN21">
        <f>(DZPred!DN21+DZCorr!DN21)/2</f>
        <v>0.19735720460782225</v>
      </c>
      <c r="DO21">
        <f>(DZPred!DO21+DZCorr!DO21)/2</f>
        <v>0.18918731687195769</v>
      </c>
      <c r="DP21">
        <f>(DZPred!DP21+DZCorr!DP21)/2</f>
        <v>0.18133515074119308</v>
      </c>
      <c r="DQ21">
        <f>(DZPred!DQ21+DZCorr!DQ21)/2</f>
        <v>0.17378942880852105</v>
      </c>
      <c r="DR21">
        <f>(DZPred!DR21+DZCorr!DR21)/2</f>
        <v>0.16653921453697504</v>
      </c>
      <c r="DS21">
        <f>(DZPred!DS21+DZCorr!DS21)/2</f>
        <v>0.15957390548203926</v>
      </c>
      <c r="DT21">
        <f>(DZPred!DT21+DZCorr!DT21)/2</f>
        <v>0.15288322640681512</v>
      </c>
      <c r="DU21">
        <f>(DZPred!DU21+DZCorr!DU21)/2</f>
        <v>0.14645722231327579</v>
      </c>
      <c r="DV21">
        <f>(DZPred!DV21+DZCorr!DV21)/2</f>
        <v>0.14028625141113094</v>
      </c>
      <c r="DW21">
        <f>(DZPred!DW21+DZCorr!DW21)/2</f>
        <v>0.13436097804412375</v>
      </c>
      <c r="DX21">
        <f>(DZPred!DX21+DZCorr!DX21)/2</f>
        <v>0.1286723655919837</v>
      </c>
      <c r="DY21">
        <f>(DZPred!DY21+DZCorr!DY21)/2</f>
        <v>0.12321166936475791</v>
      </c>
      <c r="DZ21">
        <f>(DZPred!DZ21+DZCorr!DZ21)/2</f>
        <v>0.11797042950483658</v>
      </c>
      <c r="EA21">
        <f>(DZPred!EA21+DZCorr!EA21)/2</f>
        <v>0.11294046391066691</v>
      </c>
      <c r="EB21">
        <f>(DZPred!EB21+DZCorr!EB21)/2</f>
        <v>0.10811386119491259</v>
      </c>
      <c r="EC21">
        <f>(DZPred!EC21+DZCorr!EC21)/2</f>
        <v>0.10348297368865697</v>
      </c>
      <c r="ED21">
        <f>(DZPred!ED21+DZCorr!ED21)/2</f>
        <v>9.9040410502163445E-2</v>
      </c>
      <c r="EE21">
        <f>(DZPred!EE21+DZCorr!EE21)/2</f>
        <v>9.4779030651691992E-2</v>
      </c>
      <c r="EF21">
        <f>(DZPred!EF21+DZCorr!EF21)/2</f>
        <v>9.06919362609232E-2</v>
      </c>
      <c r="EG21">
        <f>(DZPred!EG21+DZCorr!EG21)/2</f>
        <v>8.6772465844656199E-2</v>
      </c>
      <c r="EH21">
        <f>(DZPred!EH21+DZCorr!EH21)/2</f>
        <v>8.3014187681620694E-2</v>
      </c>
      <c r="EI21">
        <f>(DZPred!EI21+DZCorr!EI21)/2</f>
        <v>7.9410893282474582E-2</v>
      </c>
      <c r="EJ21">
        <f>(DZPred!EJ21+DZCorr!EJ21)/2</f>
        <v>7.5956590958341258E-2</v>
      </c>
      <c r="EK21">
        <f>(DZPred!EK21+DZCorr!EK21)/2</f>
        <v>7.2645499494574384E-2</v>
      </c>
      <c r="EL21">
        <f>(DZPred!EL21+DZCorr!EL21)/2</f>
        <v>6.9472041933818229E-2</v>
      </c>
      <c r="EM21">
        <f>(DZPred!EM21+DZCorr!EM21)/2</f>
        <v>6.6430839471856296E-2</v>
      </c>
      <c r="EN21">
        <f>(DZPred!EN21+DZCorr!EN21)/2</f>
        <v>6.3516705469207874E-2</v>
      </c>
      <c r="EO21">
        <f>(DZPred!EO21+DZCorr!EO21)/2</f>
        <v>6.0724639580937753E-2</v>
      </c>
      <c r="EP21">
        <f>(DZPred!EP21+DZCorr!EP21)/2</f>
        <v>5.8049822006687624E-2</v>
      </c>
      <c r="EQ21">
        <f>(DZPred!EQ21+DZCorr!EQ21)/2</f>
        <v>5.5487607862515519E-2</v>
      </c>
      <c r="ER21">
        <f>(DZPred!ER21+DZCorr!ER21)/2</f>
        <v>5.303352167574038E-2</v>
      </c>
      <c r="ES21">
        <f>(DZPred!ES21+DZCorr!ES21)/2</f>
        <v>5.0683252003630275E-2</v>
      </c>
      <c r="ET21">
        <f>(DZPred!ET21+DZCorr!ET21)/2</f>
        <v>4.8432646176443273E-2</v>
      </c>
      <c r="EU21">
        <f>(DZPred!EU21+DZCorr!EU21)/2</f>
        <v>4.627770516502757E-2</v>
      </c>
      <c r="EV21">
        <f>(DZPred!EV21+DZCorr!EV21)/2</f>
        <v>4.4214578572910432E-2</v>
      </c>
    </row>
    <row r="22" spans="1:152" x14ac:dyDescent="0.2">
      <c r="A22">
        <f>+Risultati!A22</f>
        <v>410</v>
      </c>
      <c r="B22">
        <v>0</v>
      </c>
      <c r="C22">
        <f>(DZPred!C22+DZCorr!C22)/2</f>
        <v>0</v>
      </c>
      <c r="D22">
        <f>(DZPred!D22+DZCorr!D22)/2</f>
        <v>5.5125000000000007E-2</v>
      </c>
      <c r="E22">
        <f>(DZPred!E22+DZCorr!E22)/2</f>
        <v>0.16953000000000001</v>
      </c>
      <c r="F22">
        <f>(DZPred!F22+DZCorr!F22)/2</f>
        <v>0.33549585937500004</v>
      </c>
      <c r="G22">
        <f>(DZPred!G22+DZCorr!G22)/2</f>
        <v>0.54078726009375011</v>
      </c>
      <c r="H22">
        <f>(DZPred!H22+DZCorr!H22)/2</f>
        <v>0.77247465483632838</v>
      </c>
      <c r="I22">
        <f>(DZPred!I22+DZCorr!I22)/2</f>
        <v>1.0187851568781519</v>
      </c>
      <c r="J22">
        <f>(DZPred!J22+DZCorr!J22)/2</f>
        <v>1.2698653606556891</v>
      </c>
      <c r="K22">
        <f>(DZPred!K22+DZCorr!K22)/2</f>
        <v>1.5179584936071937</v>
      </c>
      <c r="L22">
        <f>(DZPred!L22+DZCorr!L22)/2</f>
        <v>1.757282918928833</v>
      </c>
      <c r="M22">
        <f>(DZPred!M22+DZCorr!M22)/2</f>
        <v>1.9837753305553383</v>
      </c>
      <c r="N22">
        <f>(DZPred!N22+DZCorr!N22)/2</f>
        <v>2.1947900286630211</v>
      </c>
      <c r="O22">
        <f>(DZPred!O22+DZCorr!O22)/2</f>
        <v>2.3888034346528655</v>
      </c>
      <c r="P22">
        <f>(DZPred!P22+DZCorr!P22)/2</f>
        <v>2.5651481886310292</v>
      </c>
      <c r="Q22">
        <f>(DZPred!Q22+DZCorr!Q22)/2</f>
        <v>2.7237867375204567</v>
      </c>
      <c r="R22">
        <f>(DZPred!R22+DZCorr!R22)/2</f>
        <v>2.8651261549993077</v>
      </c>
      <c r="S22">
        <f>(DZPred!S22+DZCorr!S22)/2</f>
        <v>2.9898715715534752</v>
      </c>
      <c r="T22">
        <f>(DZPred!T22+DZCorr!T22)/2</f>
        <v>3.0989135264177916</v>
      </c>
      <c r="U22">
        <f>(DZPred!U22+DZCorr!U22)/2</f>
        <v>3.193243846084787</v>
      </c>
      <c r="V22">
        <f>(DZPred!V22+DZCorr!V22)/2</f>
        <v>3.2738947196563322</v>
      </c>
      <c r="W22">
        <f>(DZPred!W22+DZCorr!W22)/2</f>
        <v>3.3418961130886595</v>
      </c>
      <c r="X22">
        <f>(DZPred!X22+DZCorr!X22)/2</f>
        <v>3.3982473166632223</v>
      </c>
      <c r="Y22">
        <f>(DZPred!Y22+DZCorr!Y22)/2</f>
        <v>3.4438991179724945</v>
      </c>
      <c r="Z22">
        <f>(DZPred!Z22+DZCorr!Z22)/2</f>
        <v>3.4797437600276977</v>
      </c>
      <c r="AA22">
        <f>(DZPred!AA22+DZCorr!AA22)/2</f>
        <v>3.5066104417238453</v>
      </c>
      <c r="AB22">
        <f>(DZPred!AB22+DZCorr!AB22)/2</f>
        <v>3.5252646299573582</v>
      </c>
      <c r="AC22">
        <f>(DZPred!AC22+DZCorr!AC22)/2</f>
        <v>3.5364098771474906</v>
      </c>
      <c r="AD22">
        <f>(DZPred!AD22+DZCorr!AD22)/2</f>
        <v>3.5406911804616854</v>
      </c>
      <c r="AE22">
        <f>(DZPred!AE22+DZCorr!AE22)/2</f>
        <v>3.5386991891910466</v>
      </c>
      <c r="AF22">
        <f>(DZPred!AF22+DZCorr!AF22)/2</f>
        <v>3.5309747753347707</v>
      </c>
      <c r="AG22">
        <f>(DZPred!AG22+DZCorr!AG22)/2</f>
        <v>3.5180136403192117</v>
      </c>
      <c r="AH22">
        <f>(DZPred!AH22+DZCorr!AH22)/2</f>
        <v>3.5002707478125576</v>
      </c>
      <c r="AI22">
        <f>(DZPred!AI22+DZCorr!AI22)/2</f>
        <v>3.4781644574710171</v>
      </c>
      <c r="AJ22">
        <f>(DZPred!AJ22+DZCorr!AJ22)/2</f>
        <v>3.4520802944851781</v>
      </c>
      <c r="AK22">
        <f>(DZPred!AK22+DZCorr!AK22)/2</f>
        <v>3.4223743309935202</v>
      </c>
      <c r="AL22">
        <f>(DZPred!AL22+DZCorr!AL22)/2</f>
        <v>3.3893761826143711</v>
      </c>
      <c r="AM22">
        <f>(DZPred!AM22+DZCorr!AM22)/2</f>
        <v>3.3533916403094239</v>
      </c>
      <c r="AN22">
        <f>(DZPred!AN22+DZCorr!AN22)/2</f>
        <v>3.3147049674599645</v>
      </c>
      <c r="AO22">
        <f>(DZPred!AO22+DZCorr!AO22)/2</f>
        <v>3.2735808966344946</v>
      </c>
      <c r="AP22">
        <f>(DZPred!AP22+DZCorr!AP22)/2</f>
        <v>3.2302663617123586</v>
      </c>
      <c r="AQ22">
        <f>(DZPred!AQ22+DZCorr!AQ22)/2</f>
        <v>3.1849920000179077</v>
      </c>
      <c r="AR22">
        <f>(DZPred!AR22+DZCorr!AR22)/2</f>
        <v>3.1379734567869333</v>
      </c>
      <c r="AS22">
        <f>(DZPred!AS22+DZCorr!AS22)/2</f>
        <v>3.0894125212447867</v>
      </c>
      <c r="AT22">
        <f>(DZPred!AT22+DZCorr!AT22)/2</f>
        <v>3.0394981202424836</v>
      </c>
      <c r="AU22">
        <f>(DZPred!AU22+DZCorr!AU22)/2</f>
        <v>2.9884071920489186</v>
      </c>
      <c r="AV22">
        <f>(DZPred!AV22+DZCorr!AV22)/2</f>
        <v>2.9363054597064311</v>
      </c>
      <c r="AW22">
        <f>(DZPred!AW22+DZCorr!AW22)/2</f>
        <v>2.8833481204227027</v>
      </c>
      <c r="AX22">
        <f>(DZPred!AX22+DZCorr!AX22)/2</f>
        <v>2.8296804648431051</v>
      </c>
      <c r="AY22">
        <f>(DZPred!AY22+DZCorr!AY22)/2</f>
        <v>2.7754384377390444</v>
      </c>
      <c r="AZ22">
        <f>(DZPred!AZ22+DZCorr!AZ22)/2</f>
        <v>2.7207491496528653</v>
      </c>
      <c r="BA22">
        <f>(DZPred!BA22+DZCorr!BA22)/2</f>
        <v>2.6657313473385065</v>
      </c>
      <c r="BB22">
        <f>(DZPred!BB22+DZCorr!BB22)/2</f>
        <v>2.6104958494023531</v>
      </c>
      <c r="BC22">
        <f>(DZPred!BC22+DZCorr!BC22)/2</f>
        <v>2.555145952350574</v>
      </c>
      <c r="BD22">
        <f>(DZPred!BD22+DZCorr!BD22)/2</f>
        <v>2.4997778112572435</v>
      </c>
      <c r="BE22">
        <f>(DZPred!BE22+DZCorr!BE22)/2</f>
        <v>2.4444807984526369</v>
      </c>
      <c r="BF22">
        <f>(DZPred!BF22+DZCorr!BF22)/2</f>
        <v>2.3893378429664489</v>
      </c>
      <c r="BG22">
        <f>(DZPred!BG22+DZCorr!BG22)/2</f>
        <v>2.3344257529222254</v>
      </c>
      <c r="BH22">
        <f>(DZPred!BH22+DZCorr!BH22)/2</f>
        <v>2.2798155226458494</v>
      </c>
      <c r="BI22">
        <f>(DZPred!BI22+DZCorr!BI22)/2</f>
        <v>2.225572625904185</v>
      </c>
      <c r="BJ22">
        <f>(DZPred!BJ22+DZCorr!BJ22)/2</f>
        <v>2.1717572964142682</v>
      </c>
      <c r="BK22">
        <f>(DZPred!BK22+DZCorr!BK22)/2</f>
        <v>2.118424796545566</v>
      </c>
      <c r="BL22">
        <f>(DZPred!BL22+DZCorr!BL22)/2</f>
        <v>2.065625674966713</v>
      </c>
      <c r="BM22">
        <f>(DZPred!BM22+DZCorr!BM22)/2</f>
        <v>2.0134060138546102</v>
      </c>
      <c r="BN22">
        <f>(DZPred!BN22+DZCorr!BN22)/2</f>
        <v>1.9618076661802735</v>
      </c>
      <c r="BO22">
        <f>(DZPred!BO22+DZCorr!BO22)/2</f>
        <v>1.9108684835061602</v>
      </c>
      <c r="BP22">
        <f>(DZPred!BP22+DZCorr!BP22)/2</f>
        <v>1.8606225346688352</v>
      </c>
      <c r="BQ22">
        <f>(DZPred!BQ22+DZCorr!BQ22)/2</f>
        <v>1.811100315674723</v>
      </c>
      <c r="BR22">
        <f>(DZPred!BR22+DZCorr!BR22)/2</f>
        <v>1.762328951102019</v>
      </c>
      <c r="BS22">
        <f>(DZPred!BS22+DZCorr!BS22)/2</f>
        <v>1.7143323872760199</v>
      </c>
      <c r="BT22">
        <f>(DZPred!BT22+DZCorr!BT22)/2</f>
        <v>1.6671315774660687</v>
      </c>
      <c r="BU22">
        <f>(DZPred!BU22+DZCorr!BU22)/2</f>
        <v>1.6207446593383712</v>
      </c>
      <c r="BV22">
        <f>(DZPred!BV22+DZCorr!BV22)/2</f>
        <v>1.575187124888811</v>
      </c>
      <c r="BW22">
        <f>(DZPred!BW22+DZCorr!BW22)/2</f>
        <v>1.5304719830725748</v>
      </c>
      <c r="BX22">
        <f>(DZPred!BX22+DZCorr!BX22)/2</f>
        <v>1.4866099153421004</v>
      </c>
      <c r="BY22">
        <f>(DZPred!BY22+DZCorr!BY22)/2</f>
        <v>1.4436094243009736</v>
      </c>
      <c r="BZ22">
        <f>(DZPred!BZ22+DZCorr!BZ22)/2</f>
        <v>1.4014769756784662</v>
      </c>
      <c r="CA22">
        <f>(DZPred!CA22+DZCorr!CA22)/2</f>
        <v>1.3602171338270759</v>
      </c>
      <c r="CB22">
        <f>(DZPred!CB22+DZCorr!CB22)/2</f>
        <v>1.3198326909434346</v>
      </c>
      <c r="CC22">
        <f>(DZPred!CC22+DZCorr!CC22)/2</f>
        <v>1.2803247902111043</v>
      </c>
      <c r="CD22">
        <f>(DZPred!CD22+DZCorr!CD22)/2</f>
        <v>1.2416930430619479</v>
      </c>
      <c r="CE22">
        <f>(DZPred!CE22+DZCorr!CE22)/2</f>
        <v>1.203935640750839</v>
      </c>
      <c r="CF22">
        <f>(DZPred!CF22+DZCorr!CF22)/2</f>
        <v>1.1670494604364017</v>
      </c>
      <c r="CG22">
        <f>(DZPred!CG22+DZCorr!CG22)/2</f>
        <v>1.1310301659582134</v>
      </c>
      <c r="CH22">
        <f>(DZPred!CH22+DZCorr!CH22)/2</f>
        <v>1.0958723034984237</v>
      </c>
      <c r="CI22">
        <f>(DZPred!CI22+DZCorr!CI22)/2</f>
        <v>1.0615693923130518</v>
      </c>
      <c r="CJ22">
        <f>(DZPred!CJ22+DZCorr!CJ22)/2</f>
        <v>1.0281140107153091</v>
      </c>
      <c r="CK22">
        <f>(DZPred!CK22+DZCorr!CK22)/2</f>
        <v>0.99549787749017082</v>
      </c>
      <c r="CL22">
        <f>(DZPred!CL22+DZCorr!CL22)/2</f>
        <v>0.96371192891609814</v>
      </c>
      <c r="CM22">
        <f>(DZPred!CM22+DZCorr!CM22)/2</f>
        <v>0.93274639156631411</v>
      </c>
      <c r="CN22">
        <f>(DZPred!CN22+DZCorr!CN22)/2</f>
        <v>0.90259085105837578</v>
      </c>
      <c r="CO22">
        <f>(DZPred!CO22+DZCorr!CO22)/2</f>
        <v>0.87323431691698072</v>
      </c>
      <c r="CP22">
        <f>(DZPred!CP22+DZCorr!CP22)/2</f>
        <v>0.84466528371102423</v>
      </c>
      <c r="CQ22">
        <f>(DZPred!CQ22+DZCorr!CQ22)/2</f>
        <v>0.81687178862189869</v>
      </c>
      <c r="CR22">
        <f>(DZPred!CR22+DZCorr!CR22)/2</f>
        <v>0.78984146559591972</v>
      </c>
      <c r="CS22">
        <f>(DZPred!CS22+DZCorr!CS22)/2</f>
        <v>0.76356159622959296</v>
      </c>
      <c r="CT22">
        <f>(DZPred!CT22+DZCorr!CT22)/2</f>
        <v>0.73801915753222025</v>
      </c>
      <c r="CU22">
        <f>(DZPred!CU22+DZCorr!CU22)/2</f>
        <v>0.7132008667060965</v>
      </c>
      <c r="CV22">
        <f>(DZPred!CV22+DZCorr!CV22)/2</f>
        <v>0.68909322308028731</v>
      </c>
      <c r="CW22">
        <f>(DZPred!CW22+DZCorr!CW22)/2</f>
        <v>0.66568254732971699</v>
      </c>
      <c r="CX22">
        <f>(DZPred!CX22+DZCorr!CX22)/2</f>
        <v>0.64295501810704536</v>
      </c>
      <c r="CY22">
        <f>(DZPred!CY22+DZCorr!CY22)/2</f>
        <v>0.62089670621058413</v>
      </c>
      <c r="CZ22">
        <f>(DZPred!CZ22+DZCorr!CZ22)/2</f>
        <v>0.5994936064073153</v>
      </c>
      <c r="DA22">
        <f>(DZPred!DA22+DZCorr!DA22)/2</f>
        <v>0.5787316670259196</v>
      </c>
      <c r="DB22">
        <f>(DZPred!DB22+DZCorr!DB22)/2</f>
        <v>0.55859681743062961</v>
      </c>
      <c r="DC22">
        <f>(DZPred!DC22+DZCorr!DC22)/2</f>
        <v>0.53907499348268217</v>
      </c>
      <c r="DD22">
        <f>(DZPred!DD22+DZCorr!DD22)/2</f>
        <v>0.52015216109217288</v>
      </c>
      <c r="DE22">
        <f>(DZPred!DE22+DZCorr!DE22)/2</f>
        <v>0.50181433795921504</v>
      </c>
      <c r="DF22">
        <f>(DZPred!DF22+DZCorr!DF22)/2</f>
        <v>0.48404761359947901</v>
      </c>
      <c r="DG22">
        <f>(DZPred!DG22+DZCorr!DG22)/2</f>
        <v>0.46683816774544717</v>
      </c>
      <c r="DH22">
        <f>(DZPred!DH22+DZCorr!DH22)/2</f>
        <v>0.45017228721105657</v>
      </c>
      <c r="DI22">
        <f>(DZPred!DI22+DZCorr!DI22)/2</f>
        <v>0.43403638130383071</v>
      </c>
      <c r="DJ22">
        <f>(DZPred!DJ22+DZCorr!DJ22)/2</f>
        <v>0.4184169958651186</v>
      </c>
      <c r="DK22">
        <f>(DZPred!DK22+DZCorr!DK22)/2</f>
        <v>0.40330082601566669</v>
      </c>
      <c r="DL22">
        <f>(DZPred!DL22+DZCorr!DL22)/2</f>
        <v>0.38867472768044964</v>
      </c>
      <c r="DM22">
        <f>(DZPred!DM22+DZCorr!DM22)/2</f>
        <v>0.37452572796348255</v>
      </c>
      <c r="DN22">
        <f>(DZPred!DN22+DZCorr!DN22)/2</f>
        <v>0.36084103444022358</v>
      </c>
      <c r="DO22">
        <f>(DZPred!DO22+DZCorr!DO22)/2</f>
        <v>0.34760804343216123</v>
      </c>
      <c r="DP22">
        <f>(DZPred!DP22+DZCorr!DP22)/2</f>
        <v>0.33481434732525694</v>
      </c>
      <c r="DQ22">
        <f>(DZPred!DQ22+DZCorr!DQ22)/2</f>
        <v>0.32244774099108686</v>
      </c>
      <c r="DR22">
        <f>(DZPred!DR22+DZCorr!DR22)/2</f>
        <v>0.31049622736679083</v>
      </c>
      <c r="DS22">
        <f>(DZPred!DS22+DZCorr!DS22)/2</f>
        <v>0.29894802224729544</v>
      </c>
      <c r="DT22">
        <f>(DZPred!DT22+DZCorr!DT22)/2</f>
        <v>0.28779155834072773</v>
      </c>
      <c r="DU22">
        <f>(DZPred!DU22+DZCorr!DU22)/2</f>
        <v>0.27701548863547454</v>
      </c>
      <c r="DV22">
        <f>(DZPred!DV22+DZCorr!DV22)/2</f>
        <v>0.26660868912497404</v>
      </c>
      <c r="DW22">
        <f>(DZPred!DW22+DZCorr!DW22)/2</f>
        <v>0.25656026093403989</v>
      </c>
      <c r="DX22">
        <f>(DZPred!DX22+DZCorr!DX22)/2</f>
        <v>0.24685953188832249</v>
      </c>
      <c r="DY22">
        <f>(DZPred!DY22+DZCorr!DY22)/2</f>
        <v>0.23749605756639719</v>
      </c>
      <c r="DZ22">
        <f>(DZPred!DZ22+DZCorr!DZ22)/2</f>
        <v>0.22845962187193858</v>
      </c>
      <c r="EA22">
        <f>(DZPred!EA22+DZCorr!EA22)/2</f>
        <v>0.21974023716148891</v>
      </c>
      <c r="EB22">
        <f>(DZPred!EB22+DZCorr!EB22)/2</f>
        <v>0.21132814396145638</v>
      </c>
      <c r="EC22">
        <f>(DZPred!EC22+DZCorr!EC22)/2</f>
        <v>0.20321381030618296</v>
      </c>
      <c r="ED22">
        <f>(DZPred!ED22+DZCorr!ED22)/2</f>
        <v>0.19538793072720045</v>
      </c>
      <c r="EE22">
        <f>(DZPred!EE22+DZCorr!EE22)/2</f>
        <v>0.18784142492214395</v>
      </c>
      <c r="EF22">
        <f>(DZPred!EF22+DZCorr!EF22)/2</f>
        <v>0.18056543613021342</v>
      </c>
      <c r="EG22">
        <f>(DZPred!EG22+DZCorr!EG22)/2</f>
        <v>0.17355132923956407</v>
      </c>
      <c r="EH22">
        <f>(DZPred!EH22+DZCorr!EH22)/2</f>
        <v>0.1667906886505614</v>
      </c>
      <c r="EI22">
        <f>(DZPred!EI22+DZCorr!EI22)/2</f>
        <v>0.1602753159174572</v>
      </c>
      <c r="EJ22">
        <f>(DZPred!EJ22+DZCorr!EJ22)/2</f>
        <v>0.15399722718972469</v>
      </c>
      <c r="EK22">
        <f>(DZPred!EK22+DZCorr!EK22)/2</f>
        <v>0.14794865047303291</v>
      </c>
      <c r="EL22">
        <f>(DZPred!EL22+DZCorr!EL22)/2</f>
        <v>0.14212202272864044</v>
      </c>
      <c r="EM22">
        <f>(DZPred!EM22+DZCorr!EM22)/2</f>
        <v>0.13650998682884483</v>
      </c>
      <c r="EN22">
        <f>(DZPred!EN22+DZCorr!EN22)/2</f>
        <v>0.13110538838503391</v>
      </c>
      <c r="EO22">
        <f>(DZPred!EO22+DZCorr!EO22)/2</f>
        <v>0.12590127246384714</v>
      </c>
      <c r="EP22">
        <f>(DZPred!EP22+DZCorr!EP22)/2</f>
        <v>0.12089088020596767</v>
      </c>
      <c r="EQ22">
        <f>(DZPred!EQ22+DZCorr!EQ22)/2</f>
        <v>0.11606764536112626</v>
      </c>
      <c r="ER22">
        <f>(DZPred!ER22+DZCorr!ER22)/2</f>
        <v>0.11142519075200516</v>
      </c>
      <c r="ES22">
        <f>(DZPred!ES22+DZCorr!ES22)/2</f>
        <v>0.10695732467888187</v>
      </c>
      <c r="ET22">
        <f>(DZPred!ET22+DZCorr!ET22)/2</f>
        <v>0.10265803727604728</v>
      </c>
      <c r="EU22">
        <f>(DZPred!EU22+DZCorr!EU22)/2</f>
        <v>9.8521496830268479E-2</v>
      </c>
      <c r="EV22">
        <f>(DZPred!EV22+DZCorr!EV22)/2</f>
        <v>9.4542046070842045E-2</v>
      </c>
    </row>
    <row r="23" spans="1:152" x14ac:dyDescent="0.2">
      <c r="A23">
        <f>+Risultati!A23</f>
        <v>430</v>
      </c>
      <c r="B23">
        <v>0</v>
      </c>
      <c r="C23">
        <f>(DZPred!C23+DZCorr!C23)/2</f>
        <v>0</v>
      </c>
      <c r="D23">
        <f>(DZPred!D23+DZCorr!D23)/2</f>
        <v>3.3750000000000004E-3</v>
      </c>
      <c r="E23">
        <f>(DZPred!E23+DZCorr!E23)/2</f>
        <v>2.0131875E-2</v>
      </c>
      <c r="F23">
        <f>(DZPred!F23+DZCorr!F23)/2</f>
        <v>5.716921875E-2</v>
      </c>
      <c r="G23">
        <f>(DZPred!G23+DZCorr!G23)/2</f>
        <v>0.117733948125</v>
      </c>
      <c r="H23">
        <f>(DZPred!H23+DZCorr!H23)/2</f>
        <v>0.20200317092226566</v>
      </c>
      <c r="I23">
        <f>(DZPred!I23+DZCorr!I23)/2</f>
        <v>0.30798172149694109</v>
      </c>
      <c r="J23">
        <f>(DZPred!J23+DZCorr!J23)/2</f>
        <v>0.43236180573694921</v>
      </c>
      <c r="K23">
        <f>(DZPred!K23+DZCorr!K23)/2</f>
        <v>0.57121546209358998</v>
      </c>
      <c r="L23">
        <f>(DZPred!L23+DZCorr!L23)/2</f>
        <v>0.72049545999934184</v>
      </c>
      <c r="M23">
        <f>(DZPred!M23+DZCorr!M23)/2</f>
        <v>0.87636476023202847</v>
      </c>
      <c r="N23">
        <f>(DZPred!N23+DZCorr!N23)/2</f>
        <v>1.0353894929832759</v>
      </c>
      <c r="O23">
        <f>(DZPred!O23+DZCorr!O23)/2</f>
        <v>1.1946314538705884</v>
      </c>
      <c r="P23">
        <f>(DZPred!P23+DZCorr!P23)/2</f>
        <v>1.3516714493580442</v>
      </c>
      <c r="Q23">
        <f>(DZPred!Q23+DZCorr!Q23)/2</f>
        <v>1.504588420088794</v>
      </c>
      <c r="R23">
        <f>(DZPred!R23+DZCorr!R23)/2</f>
        <v>1.6519129823112839</v>
      </c>
      <c r="S23">
        <f>(DZPred!S23+DZCorr!S23)/2</f>
        <v>1.7925686109994079</v>
      </c>
      <c r="T23">
        <f>(DZPred!T23+DZCorr!T23)/2</f>
        <v>1.9258093574341721</v>
      </c>
      <c r="U23">
        <f>(DZPred!U23+DZCorr!U23)/2</f>
        <v>2.051159708342972</v>
      </c>
      <c r="V23">
        <f>(DZPred!V23+DZCorr!V23)/2</f>
        <v>2.168359807822156</v>
      </c>
      <c r="W23">
        <f>(DZPred!W23+DZCorr!W23)/2</f>
        <v>2.2773176027936417</v>
      </c>
      <c r="X23">
        <f>(DZPred!X23+DZCorr!X23)/2</f>
        <v>2.3780683703934735</v>
      </c>
      <c r="Y23">
        <f>(DZPred!Y23+DZCorr!Y23)/2</f>
        <v>2.4707413965721896</v>
      </c>
      <c r="Z23">
        <f>(DZPred!Z23+DZCorr!Z23)/2</f>
        <v>2.555533181240722</v>
      </c>
      <c r="AA23">
        <f>(DZPred!AA23+DZCorr!AA23)/2</f>
        <v>2.6326863544044596</v>
      </c>
      <c r="AB23">
        <f>(DZPred!AB23+DZCorr!AB23)/2</f>
        <v>2.7024734305062905</v>
      </c>
      <c r="AC23">
        <f>(DZPred!AC23+DZCorr!AC23)/2</f>
        <v>2.7651845540246214</v>
      </c>
      <c r="AD23">
        <f>(DZPred!AD23+DZCorr!AD23)/2</f>
        <v>2.8211184624719521</v>
      </c>
      <c r="AE23">
        <f>(DZPred!AE23+DZCorr!AE23)/2</f>
        <v>2.8705759889055273</v>
      </c>
      <c r="AF23">
        <f>(DZPred!AF23+DZCorr!AF23)/2</f>
        <v>2.9138555289290959</v>
      </c>
      <c r="AG23">
        <f>(DZPred!AG23+DZCorr!AG23)/2</f>
        <v>2.9512499970662107</v>
      </c>
      <c r="AH23">
        <f>(DZPred!AH23+DZCorr!AH23)/2</f>
        <v>2.9830448887270324</v>
      </c>
      <c r="AI23">
        <f>(DZPred!AI23+DZCorr!AI23)/2</f>
        <v>3.0095171440755406</v>
      </c>
      <c r="AJ23">
        <f>(DZPred!AJ23+DZCorr!AJ23)/2</f>
        <v>3.0309345781202919</v>
      </c>
      <c r="AK23">
        <f>(DZPred!AK23+DZCorr!AK23)/2</f>
        <v>3.0475556976464557</v>
      </c>
      <c r="AL23">
        <f>(DZPred!AL23+DZCorr!AL23)/2</f>
        <v>3.0596297711811067</v>
      </c>
      <c r="AM23">
        <f>(DZPred!AM23+DZCorr!AM23)/2</f>
        <v>3.0673970543528579</v>
      </c>
      <c r="AN23">
        <f>(DZPred!AN23+DZCorr!AN23)/2</f>
        <v>3.0710891011796946</v>
      </c>
      <c r="AO23">
        <f>(DZPred!AO23+DZCorr!AO23)/2</f>
        <v>3.0709291133628347</v>
      </c>
      <c r="AP23">
        <f>(DZPred!AP23+DZCorr!AP23)/2</f>
        <v>3.0671322958302305</v>
      </c>
      <c r="AQ23">
        <f>(DZPred!AQ23+DZCorr!AQ23)/2</f>
        <v>3.059906198658437</v>
      </c>
      <c r="AR23">
        <f>(DZPred!AR23+DZCorr!AR23)/2</f>
        <v>3.0494510340398273</v>
      </c>
      <c r="AS23">
        <f>(DZPred!AS23+DZCorr!AS23)/2</f>
        <v>3.0359599629287368</v>
      </c>
      <c r="AT23">
        <f>(DZPred!AT23+DZCorr!AT23)/2</f>
        <v>3.0196193500251267</v>
      </c>
      <c r="AU23">
        <f>(DZPred!AU23+DZCorr!AU23)/2</f>
        <v>3.0006089883406215</v>
      </c>
      <c r="AV23">
        <f>(DZPred!AV23+DZCorr!AV23)/2</f>
        <v>2.9791022961337199</v>
      </c>
      <c r="AW23">
        <f>(DZPred!AW23+DZCorr!AW23)/2</f>
        <v>2.9552664898030598</v>
      </c>
      <c r="AX23">
        <f>(DZPred!AX23+DZCorr!AX23)/2</f>
        <v>2.9292627366209194</v>
      </c>
      <c r="AY23">
        <f>(DZPred!AY23+DZCorr!AY23)/2</f>
        <v>2.9012462911461974</v>
      </c>
      <c r="AZ23">
        <f>(DZPred!AZ23+DZCorr!AZ23)/2</f>
        <v>2.8713666189033087</v>
      </c>
      <c r="BA23">
        <f>(DZPred!BA23+DZCorr!BA23)/2</f>
        <v>2.8397675105414373</v>
      </c>
      <c r="BB23">
        <f>(DZPred!BB23+DZCorr!BB23)/2</f>
        <v>2.806587189260811</v>
      </c>
      <c r="BC23">
        <f>(DZPred!BC23+DZCorr!BC23)/2</f>
        <v>2.7719584138520723</v>
      </c>
      <c r="BD23">
        <f>(DZPred!BD23+DZCorr!BD23)/2</f>
        <v>2.7360085792692428</v>
      </c>
      <c r="BE23">
        <f>(DZPred!BE23+DZCorr!BE23)/2</f>
        <v>2.6988598162630901</v>
      </c>
      <c r="BF23">
        <f>(DZPred!BF23+DZCorr!BF23)/2</f>
        <v>2.6606290912490422</v>
      </c>
      <c r="BG23">
        <f>(DZPred!BG23+DZCorr!BG23)/2</f>
        <v>2.6214283072758686</v>
      </c>
      <c r="BH23">
        <f>(DZPred!BH23+DZCorr!BH23)/2</f>
        <v>2.5813644066983432</v>
      </c>
      <c r="BI23">
        <f>(DZPred!BI23+DZCorr!BI23)/2</f>
        <v>2.540539475936896</v>
      </c>
      <c r="BJ23">
        <f>(DZPred!BJ23+DZCorr!BJ23)/2</f>
        <v>2.4990508525264197</v>
      </c>
      <c r="BK23">
        <f>(DZPred!BK23+DZCorr!BK23)/2</f>
        <v>2.4569912345107641</v>
      </c>
      <c r="BL23">
        <f>(DZPred!BL23+DZCorr!BL23)/2</f>
        <v>2.4144487921247033</v>
      </c>
      <c r="BM23">
        <f>(DZPred!BM23+DZCorr!BM23)/2</f>
        <v>2.3715072816169798</v>
      </c>
      <c r="BN23">
        <f>(DZPred!BN23+DZCorr!BN23)/2</f>
        <v>2.3282461610023581</v>
      </c>
      <c r="BO23">
        <f>(DZPred!BO23+DZCorr!BO23)/2</f>
        <v>2.2847407074837944</v>
      </c>
      <c r="BP23">
        <f>(DZPred!BP23+DZCorr!BP23)/2</f>
        <v>2.2410621362544747</v>
      </c>
      <c r="BQ23">
        <f>(DZPred!BQ23+DZCorr!BQ23)/2</f>
        <v>2.1972777203707912</v>
      </c>
      <c r="BR23">
        <f>(DZPred!BR23+DZCorr!BR23)/2</f>
        <v>2.1534509113787084</v>
      </c>
      <c r="BS23">
        <f>(DZPred!BS23+DZCorr!BS23)/2</f>
        <v>2.1096414603753835</v>
      </c>
      <c r="BT23">
        <f>(DZPred!BT23+DZCorr!BT23)/2</f>
        <v>2.0659055391934982</v>
      </c>
      <c r="BU23">
        <f>(DZPred!BU23+DZCorr!BU23)/2</f>
        <v>2.0222958614060609</v>
      </c>
      <c r="BV23">
        <f>(DZPred!BV23+DZCorr!BV23)/2</f>
        <v>1.9788618028632143</v>
      </c>
      <c r="BW23">
        <f>(DZPred!BW23+DZCorr!BW23)/2</f>
        <v>1.9356495214888354</v>
      </c>
      <c r="BX23">
        <f>(DZPred!BX23+DZCorr!BX23)/2</f>
        <v>1.8927020760826045</v>
      </c>
      <c r="BY23">
        <f>(DZPred!BY23+DZCorr!BY23)/2</f>
        <v>1.8500595438921335</v>
      </c>
      <c r="BZ23">
        <f>(DZPred!BZ23+DZCorr!BZ23)/2</f>
        <v>1.8077591367391204</v>
      </c>
      <c r="CA23">
        <f>(DZPred!CA23+DZCorr!CA23)/2</f>
        <v>1.7658353155029773</v>
      </c>
      <c r="CB23">
        <f>(DZPred!CB23+DZCorr!CB23)/2</f>
        <v>1.7243199027846114</v>
      </c>
      <c r="CC23">
        <f>(DZPred!CC23+DZCorr!CC23)/2</f>
        <v>1.6832421935918127</v>
      </c>
      <c r="CD23">
        <f>(DZPred!CD23+DZCorr!CD23)/2</f>
        <v>1.642629063905841</v>
      </c>
      <c r="CE23">
        <f>(DZPred!CE23+DZCorr!CE23)/2</f>
        <v>1.6025050770061653</v>
      </c>
      <c r="CF23">
        <f>(DZPred!CF23+DZCorr!CF23)/2</f>
        <v>1.5628925874468307</v>
      </c>
      <c r="CG23">
        <f>(DZPred!CG23+DZCorr!CG23)/2</f>
        <v>1.5238118425935359</v>
      </c>
      <c r="CH23">
        <f>(DZPred!CH23+DZCorr!CH23)/2</f>
        <v>1.4852810816451856</v>
      </c>
      <c r="CI23">
        <f>(DZPred!CI23+DZCorr!CI23)/2</f>
        <v>1.4473166320774116</v>
      </c>
      <c r="CJ23">
        <f>(DZPred!CJ23+DZCorr!CJ23)/2</f>
        <v>1.4099330034583522</v>
      </c>
      <c r="CK23">
        <f>(DZPred!CK23+DZCorr!CK23)/2</f>
        <v>1.3731429785988492</v>
      </c>
      <c r="CL23">
        <f>(DZPred!CL23+DZCorr!CL23)/2</f>
        <v>1.336957702010193</v>
      </c>
      <c r="CM23">
        <f>(DZPred!CM23+DZCorr!CM23)/2</f>
        <v>1.3013867656526514</v>
      </c>
      <c r="CN23">
        <f>(DZPred!CN23+DZCorr!CN23)/2</f>
        <v>1.266438291967281</v>
      </c>
      <c r="CO23">
        <f>(DZPred!CO23+DZCorr!CO23)/2</f>
        <v>1.232119014192004</v>
      </c>
      <c r="CP23">
        <f>(DZPred!CP23+DZCorr!CP23)/2</f>
        <v>1.1984343539706401</v>
      </c>
      <c r="CQ23">
        <f>(DZPred!CQ23+DZCorr!CQ23)/2</f>
        <v>1.1653884962705905</v>
      </c>
      <c r="CR23">
        <f>(DZPred!CR23+DZCorr!CR23)/2</f>
        <v>1.1329844616311939</v>
      </c>
      <c r="CS23">
        <f>(DZPred!CS23+DZCorr!CS23)/2</f>
        <v>1.1012241757704622</v>
      </c>
      <c r="CT23">
        <f>(DZPred!CT23+DZCorr!CT23)/2</f>
        <v>1.0701085365829959</v>
      </c>
      <c r="CU23">
        <f>(DZPred!CU23+DZCorr!CU23)/2</f>
        <v>1.039637478566414</v>
      </c>
      <c r="CV23">
        <f>(DZPred!CV23+DZCorr!CV23)/2</f>
        <v>1.0098100347176393</v>
      </c>
      <c r="CW23">
        <f>(DZPred!CW23+DZCorr!CW23)/2</f>
        <v>0.98062439594391027</v>
      </c>
      <c r="CX23">
        <f>(DZPred!CX23+DZCorr!CX23)/2</f>
        <v>0.9520779680364555</v>
      </c>
      <c r="CY23">
        <f>(DZPred!CY23+DZCorr!CY23)/2</f>
        <v>0.92416742625742598</v>
      </c>
      <c r="CZ23">
        <f>(DZPred!CZ23+DZCorr!CZ23)/2</f>
        <v>0.89688876759293368</v>
      </c>
      <c r="DA23">
        <f>(DZPred!DA23+DZCorr!DA23)/2</f>
        <v>0.87023736072695534</v>
      </c>
      <c r="DB23">
        <f>(DZPred!DB23+DZCorr!DB23)/2</f>
        <v>0.84420799379242339</v>
      </c>
      <c r="DC23">
        <f>(DZPred!DC23+DZCorr!DC23)/2</f>
        <v>0.81879491995709297</v>
      </c>
      <c r="DD23">
        <f>(DZPred!DD23+DZCorr!DD23)/2</f>
        <v>0.7939919009027544</v>
      </c>
      <c r="DE23">
        <f>(DZPred!DE23+DZCorr!DE23)/2</f>
        <v>0.76979224825708448</v>
      </c>
      <c r="DF23">
        <f>(DZPred!DF23+DZCorr!DF23)/2</f>
        <v>0.74618886303791765</v>
      </c>
      <c r="DG23">
        <f>(DZPred!DG23+DZCorr!DG23)/2</f>
        <v>0.72317427316998861</v>
      </c>
      <c r="DH23">
        <f>(DZPred!DH23+DZCorr!DH23)/2</f>
        <v>0.70074066913427535</v>
      </c>
      <c r="DI23">
        <f>(DZPred!DI23+DZCorr!DI23)/2</f>
        <v>0.67887993780996436</v>
      </c>
      <c r="DJ23">
        <f>(DZPred!DJ23+DZCorr!DJ23)/2</f>
        <v>0.65758369456879917</v>
      </c>
      <c r="DK23">
        <f>(DZPred!DK23+DZCorr!DK23)/2</f>
        <v>0.63684331368115998</v>
      </c>
      <c r="DL23">
        <f>(DZPred!DL23+DZCorr!DL23)/2</f>
        <v>0.61664995709268078</v>
      </c>
      <c r="DM23">
        <f>(DZPred!DM23+DZCorr!DM23)/2</f>
        <v>0.59699460162955276</v>
      </c>
      <c r="DN23">
        <f>(DZPred!DN23+DZCorr!DN23)/2</f>
        <v>0.57786806468989738</v>
      </c>
      <c r="DO23">
        <f>(DZPred!DO23+DZCorr!DO23)/2</f>
        <v>0.55926102847773773</v>
      </c>
      <c r="DP23">
        <f>(DZPred!DP23+DZCorr!DP23)/2</f>
        <v>0.54116406283515828</v>
      </c>
      <c r="DQ23">
        <f>(DZPred!DQ23+DZCorr!DQ23)/2</f>
        <v>0.52356764672723499</v>
      </c>
      <c r="DR23">
        <f>(DZPred!DR23+DZCorr!DR23)/2</f>
        <v>0.5064621884332452</v>
      </c>
      <c r="DS23">
        <f>(DZPred!DS23+DZCorr!DS23)/2</f>
        <v>0.48983804449654444</v>
      </c>
      <c r="DT23">
        <f>(DZPred!DT23+DZCorr!DT23)/2</f>
        <v>0.47368553748432668</v>
      </c>
      <c r="DU23">
        <f>(DZPred!DU23+DZCorr!DU23)/2</f>
        <v>0.4579949726072795</v>
      </c>
      <c r="DV23">
        <f>(DZPred!DV23+DZCorr!DV23)/2</f>
        <v>0.44275665324790769</v>
      </c>
      <c r="DW23">
        <f>(DZPred!DW23+DZCorr!DW23)/2</f>
        <v>0.42796089544503668</v>
      </c>
      <c r="DX23">
        <f>(DZPred!DX23+DZCorr!DX23)/2</f>
        <v>0.41359804138072925</v>
      </c>
      <c r="DY23">
        <f>(DZPred!DY23+DZCorr!DY23)/2</f>
        <v>0.39965847191455361</v>
      </c>
      <c r="DZ23">
        <f>(DZPred!DZ23+DZCorr!DZ23)/2</f>
        <v>0.38613261820884104</v>
      </c>
      <c r="EA23">
        <f>(DZPred!EA23+DZCorr!EA23)/2</f>
        <v>0.37301097248726511</v>
      </c>
      <c r="EB23">
        <f>(DZPred!EB23+DZCorr!EB23)/2</f>
        <v>0.36028409796776983</v>
      </c>
      <c r="EC23">
        <f>(DZPred!EC23+DZCorr!EC23)/2</f>
        <v>0.34794263800957237</v>
      </c>
      <c r="ED23">
        <f>(DZPred!ED23+DZCorr!ED23)/2</f>
        <v>0.33597732451267115</v>
      </c>
      <c r="EE23">
        <f>(DZPred!EE23+DZCorr!EE23)/2</f>
        <v>0.32437898560700673</v>
      </c>
      <c r="EF23">
        <f>(DZPred!EF23+DZCorr!EF23)/2</f>
        <v>0.31313855266715024</v>
      </c>
      <c r="EG23">
        <f>(DZPred!EG23+DZCorr!EG23)/2</f>
        <v>0.30224706668713841</v>
      </c>
      <c r="EH23">
        <f>(DZPred!EH23+DZCorr!EH23)/2</f>
        <v>0.29169568404883417</v>
      </c>
      <c r="EI23">
        <f>(DZPred!EI23+DZCorr!EI23)/2</f>
        <v>0.28147568171597137</v>
      </c>
      <c r="EJ23">
        <f>(DZPred!EJ23+DZCorr!EJ23)/2</f>
        <v>0.27157846188484391</v>
      </c>
      <c r="EK23">
        <f>(DZPred!EK23+DZCorr!EK23)/2</f>
        <v>0.26199555612141967</v>
      </c>
      <c r="EL23">
        <f>(DZPred!EL23+DZCorr!EL23)/2</f>
        <v>0.25271862901350872</v>
      </c>
      <c r="EM23">
        <f>(DZPred!EM23+DZCorr!EM23)/2</f>
        <v>0.24373948136548165</v>
      </c>
      <c r="EN23">
        <f>(DZPred!EN23+DZCorr!EN23)/2</f>
        <v>0.23505005296193415</v>
      </c>
      <c r="EO23">
        <f>(DZPred!EO23+DZCorr!EO23)/2</f>
        <v>0.22664242492561126</v>
      </c>
      <c r="EP23">
        <f>(DZPred!EP23+DZCorr!EP23)/2</f>
        <v>0.21850882169385649</v>
      </c>
      <c r="EQ23">
        <f>(DZPred!EQ23+DZCorr!EQ23)/2</f>
        <v>0.2106416126368246</v>
      </c>
      <c r="ER23">
        <f>(DZPred!ER23+DZCorr!ER23)/2</f>
        <v>0.20303331333970071</v>
      </c>
      <c r="ES23">
        <f>(DZPred!ES23+DZCorr!ES23)/2</f>
        <v>0.19567658657019898</v>
      </c>
      <c r="ET23">
        <f>(DZPred!ET23+DZCorr!ET23)/2</f>
        <v>0.18856424295167259</v>
      </c>
      <c r="EU23">
        <f>(DZPred!EU23+DZCorr!EU23)/2</f>
        <v>0.18168924136125353</v>
      </c>
      <c r="EV23">
        <f>(DZPred!EV23+DZCorr!EV23)/2</f>
        <v>0.17504468907155488</v>
      </c>
    </row>
    <row r="24" spans="1:152" x14ac:dyDescent="0.2">
      <c r="A24">
        <f>+Risultati!A24</f>
        <v>450</v>
      </c>
      <c r="B24">
        <v>0</v>
      </c>
      <c r="C24">
        <f>(DZPred!C24+DZCorr!C24)/2</f>
        <v>0</v>
      </c>
      <c r="D24">
        <f>(DZPred!D24+DZCorr!D24)/2</f>
        <v>0</v>
      </c>
      <c r="E24">
        <f>(DZPred!E24+DZCorr!E24)/2</f>
        <v>1.366875E-3</v>
      </c>
      <c r="F24">
        <f>(DZPred!F24+DZCorr!F24)/2</f>
        <v>6.7590843750000009E-3</v>
      </c>
      <c r="G24">
        <f>(DZPred!G24+DZCorr!G24)/2</f>
        <v>1.9121528625000002E-2</v>
      </c>
      <c r="H24">
        <f>(DZPred!H24+DZCorr!H24)/2</f>
        <v>4.0985906685468754E-2</v>
      </c>
      <c r="I24">
        <f>(DZPred!I24+DZCorr!I24)/2</f>
        <v>7.4107891554425404E-2</v>
      </c>
      <c r="J24">
        <f>(DZPred!J24+DZCorr!J24)/2</f>
        <v>0.11936412508283931</v>
      </c>
      <c r="K24">
        <f>(DZPred!K24+DZCorr!K24)/2</f>
        <v>0.17681444456090481</v>
      </c>
      <c r="L24">
        <f>(DZPred!L24+DZCorr!L24)/2</f>
        <v>0.24585020700415891</v>
      </c>
      <c r="M24">
        <f>(DZPred!M24+DZCorr!M24)/2</f>
        <v>0.32537282887905861</v>
      </c>
      <c r="N24">
        <f>(DZPred!N24+DZCorr!N24)/2</f>
        <v>0.4139678203666235</v>
      </c>
      <c r="O24">
        <f>(DZPred!O24+DZCorr!O24)/2</f>
        <v>0.51005571067648525</v>
      </c>
      <c r="P24">
        <f>(DZPred!P24+DZCorr!P24)/2</f>
        <v>0.61201226643709128</v>
      </c>
      <c r="Q24">
        <f>(DZPred!Q24+DZCorr!Q24)/2</f>
        <v>0.71825723718036005</v>
      </c>
      <c r="R24">
        <f>(DZPred!R24+DZCorr!R24)/2</f>
        <v>0.82731464474234961</v>
      </c>
      <c r="S24">
        <f>(DZPred!S24+DZCorr!S24)/2</f>
        <v>0.93784935909516087</v>
      </c>
      <c r="T24">
        <f>(DZPred!T24+DZCorr!T24)/2</f>
        <v>1.0486851410310154</v>
      </c>
      <c r="U24">
        <f>(DZPred!U24+DZCorr!U24)/2</f>
        <v>1.1588090335049777</v>
      </c>
      <c r="V24">
        <f>(DZPred!V24+DZCorr!V24)/2</f>
        <v>1.2673663195696911</v>
      </c>
      <c r="W24">
        <f>(DZPred!W24+DZCorr!W24)/2</f>
        <v>1.3736494710398386</v>
      </c>
      <c r="X24">
        <f>(DZPred!X24+DZCorr!X24)/2</f>
        <v>1.4770837270233725</v>
      </c>
      <c r="Y24">
        <f>(DZPred!Y24+DZCorr!Y24)/2</f>
        <v>1.5772112386556416</v>
      </c>
      <c r="Z24">
        <f>(DZPred!Z24+DZCorr!Z24)/2</f>
        <v>1.6736751271856138</v>
      </c>
      <c r="AA24">
        <f>(DZPred!AA24+DZCorr!AA24)/2</f>
        <v>1.7662043329657995</v>
      </c>
      <c r="AB24">
        <f>(DZPred!AB24+DZCorr!AB24)/2</f>
        <v>1.8545997746902456</v>
      </c>
      <c r="AC24">
        <f>(DZPred!AC24+DZCorr!AC24)/2</f>
        <v>1.9387220763835828</v>
      </c>
      <c r="AD24">
        <f>(DZPred!AD24+DZCorr!AD24)/2</f>
        <v>2.0184809368814873</v>
      </c>
      <c r="AE24">
        <f>(DZPred!AE24+DZCorr!AE24)/2</f>
        <v>2.0938260959606501</v>
      </c>
      <c r="AF24">
        <f>(DZPred!AF24+DZCorr!AF24)/2</f>
        <v>2.1647397777503756</v>
      </c>
      <c r="AG24">
        <f>(DZPred!AG24+DZCorr!AG24)/2</f>
        <v>2.2312304528210505</v>
      </c>
      <c r="AH24">
        <f>(DZPred!AH24+DZCorr!AH24)/2</f>
        <v>2.2933277450859846</v>
      </c>
      <c r="AI24">
        <f>(DZPred!AI24+DZCorr!AI24)/2</f>
        <v>2.3510783103489938</v>
      </c>
      <c r="AJ24">
        <f>(DZPred!AJ24+DZCorr!AJ24)/2</f>
        <v>2.4045425239466383</v>
      </c>
      <c r="AK24">
        <f>(DZPred!AK24+DZCorr!AK24)/2</f>
        <v>2.4537918310860141</v>
      </c>
      <c r="AL24">
        <f>(DZPred!AL24+DZCorr!AL24)/2</f>
        <v>2.4989066320962672</v>
      </c>
      <c r="AM24">
        <f>(DZPred!AM24+DZCorr!AM24)/2</f>
        <v>2.5399745938391618</v>
      </c>
      <c r="AN24">
        <f>(DZPred!AN24+DZCorr!AN24)/2</f>
        <v>2.5770892966649659</v>
      </c>
      <c r="AO24">
        <f>(DZPred!AO24+DZCorr!AO24)/2</f>
        <v>2.6103491428089294</v>
      </c>
      <c r="AP24">
        <f>(DZPred!AP24+DZCorr!AP24)/2</f>
        <v>2.6398564666408317</v>
      </c>
      <c r="AQ24">
        <f>(DZPred!AQ24+DZCorr!AQ24)/2</f>
        <v>2.6657167996049145</v>
      </c>
      <c r="AR24">
        <f>(DZPred!AR24+DZCorr!AR24)/2</f>
        <v>2.6880382530848221</v>
      </c>
      <c r="AS24">
        <f>(DZPred!AS24+DZCorr!AS24)/2</f>
        <v>2.7069309909600521</v>
      </c>
      <c r="AT24">
        <f>(DZPred!AT24+DZCorr!AT24)/2</f>
        <v>2.7225067704984962</v>
      </c>
      <c r="AU24">
        <f>(DZPred!AU24+DZCorr!AU24)/2</f>
        <v>2.734878535682971</v>
      </c>
      <c r="AV24">
        <f>(DZPred!AV24+DZCorr!AV24)/2</f>
        <v>2.7441600513238082</v>
      </c>
      <c r="AW24">
        <f>(DZPred!AW24+DZCorr!AW24)/2</f>
        <v>2.7504655695745845</v>
      </c>
      <c r="AX24">
        <f>(DZPred!AX24+DZCorr!AX24)/2</f>
        <v>2.7539095229314992</v>
      </c>
      <c r="AY24">
        <f>(DZPred!AY24+DZCorr!AY24)/2</f>
        <v>2.7546062396215376</v>
      </c>
      <c r="AZ24">
        <f>(DZPred!AZ24+DZCorr!AZ24)/2</f>
        <v>2.7526696786081017</v>
      </c>
      <c r="BA24">
        <f>(DZPred!BA24+DZCorr!BA24)/2</f>
        <v>2.7482131823795575</v>
      </c>
      <c r="BB24">
        <f>(DZPred!BB24+DZCorr!BB24)/2</f>
        <v>2.7413492463291953</v>
      </c>
      <c r="BC24">
        <f>(DZPred!BC24+DZCorr!BC24)/2</f>
        <v>2.7321893039591081</v>
      </c>
      <c r="BD24">
        <f>(DZPred!BD24+DZCorr!BD24)/2</f>
        <v>2.7208435274043117</v>
      </c>
      <c r="BE24">
        <f>(DZPred!BE24+DZCorr!BE24)/2</f>
        <v>2.70742064292291</v>
      </c>
      <c r="BF24">
        <f>(DZPred!BF24+DZCorr!BF24)/2</f>
        <v>2.6920277610682772</v>
      </c>
      <c r="BG24">
        <f>(DZPred!BG24+DZCorr!BG24)/2</f>
        <v>2.6747702212764972</v>
      </c>
      <c r="BH24">
        <f>(DZPred!BH24+DZCorr!BH24)/2</f>
        <v>2.6557514505862216</v>
      </c>
      <c r="BI24">
        <f>(DZPred!BI24+DZCorr!BI24)/2</f>
        <v>2.635072836172851</v>
      </c>
      <c r="BJ24">
        <f>(DZPred!BJ24+DZCorr!BJ24)/2</f>
        <v>2.6128336113344943</v>
      </c>
      <c r="BK24">
        <f>(DZPred!BK24+DZCorr!BK24)/2</f>
        <v>2.5891307545204509</v>
      </c>
      <c r="BL24">
        <f>(DZPred!BL24+DZCorr!BL24)/2</f>
        <v>2.5640589009484263</v>
      </c>
      <c r="BM24">
        <f>(DZPred!BM24+DZCorr!BM24)/2</f>
        <v>2.5377102663171822</v>
      </c>
      <c r="BN24">
        <f>(DZPred!BN24+DZCorr!BN24)/2</f>
        <v>2.5101745820883261</v>
      </c>
      <c r="BO24">
        <f>(DZPred!BO24+DZCorr!BO24)/2</f>
        <v>2.4815390417851177</v>
      </c>
      <c r="BP24">
        <f>(DZPred!BP24+DZCorr!BP24)/2</f>
        <v>2.4518882577376133</v>
      </c>
      <c r="BQ24">
        <f>(DZPred!BQ24+DZCorr!BQ24)/2</f>
        <v>2.4213042276917869</v>
      </c>
      <c r="BR24">
        <f>(DZPred!BR24+DZCorr!BR24)/2</f>
        <v>2.3898663106949578</v>
      </c>
      <c r="BS24">
        <f>(DZPred!BS24+DZCorr!BS24)/2</f>
        <v>2.357651211670186</v>
      </c>
      <c r="BT24">
        <f>(DZPred!BT24+DZCorr!BT24)/2</f>
        <v>2.3247329740975387</v>
      </c>
      <c r="BU24">
        <f>(DZPred!BU24+DZCorr!BU24)/2</f>
        <v>2.2911829802295478</v>
      </c>
      <c r="BV24">
        <f>(DZPred!BV24+DZCorr!BV24)/2</f>
        <v>2.2570699582810492</v>
      </c>
      <c r="BW24">
        <f>(DZPred!BW24+DZCorr!BW24)/2</f>
        <v>2.2224599960492695</v>
      </c>
      <c r="BX24">
        <f>(DZPred!BX24+DZCorr!BX24)/2</f>
        <v>2.1874165604379119</v>
      </c>
      <c r="BY24">
        <f>(DZPred!BY24+DZCorr!BY24)/2</f>
        <v>2.1520005223785708</v>
      </c>
      <c r="BZ24">
        <f>(DZPred!BZ24+DZCorr!BZ24)/2</f>
        <v>2.116270186663602</v>
      </c>
      <c r="CA24">
        <f>(DZPred!CA24+DZCorr!CA24)/2</f>
        <v>2.0802813262262236</v>
      </c>
      <c r="CB24">
        <f>(DZPred!CB24+DZCorr!CB24)/2</f>
        <v>2.0440872204257716</v>
      </c>
      <c r="CC24">
        <f>(DZPred!CC24+DZCorr!CC24)/2</f>
        <v>2.007738696918401</v>
      </c>
      <c r="CD24">
        <f>(DZPred!CD24+DZCorr!CD24)/2</f>
        <v>1.9712841767159004</v>
      </c>
      <c r="CE24">
        <f>(DZPred!CE24+DZCorr!CE24)/2</f>
        <v>1.934769722057458</v>
      </c>
      <c r="CF24">
        <f>(DZPred!CF24+DZCorr!CF24)/2</f>
        <v>1.8982390867410452</v>
      </c>
      <c r="CG24">
        <f>(DZPred!CG24+DZCorr!CG24)/2</f>
        <v>1.8617337685824431</v>
      </c>
      <c r="CH24">
        <f>(DZPred!CH24+DZCorr!CH24)/2</f>
        <v>1.825293063690731</v>
      </c>
      <c r="CI24">
        <f>(DZPred!CI24+DZCorr!CI24)/2</f>
        <v>1.7889541222692147</v>
      </c>
      <c r="CJ24">
        <f>(DZPred!CJ24+DZCorr!CJ24)/2</f>
        <v>1.7527520056702408</v>
      </c>
      <c r="CK24">
        <f>(DZPred!CK24+DZCorr!CK24)/2</f>
        <v>1.7167197444510782</v>
      </c>
      <c r="CL24">
        <f>(DZPred!CL24+DZCorr!CL24)/2</f>
        <v>1.6808883971960409</v>
      </c>
      <c r="CM24">
        <f>(DZPred!CM24+DZCorr!CM24)/2</f>
        <v>1.6452871098872359</v>
      </c>
      <c r="CN24">
        <f>(DZPred!CN24+DZCorr!CN24)/2</f>
        <v>1.6099431756227689</v>
      </c>
      <c r="CO24">
        <f>(DZPred!CO24+DZCorr!CO24)/2</f>
        <v>1.5748820944969106</v>
      </c>
      <c r="CP24">
        <f>(DZPred!CP24+DZCorr!CP24)/2</f>
        <v>1.5401276334716303</v>
      </c>
      <c r="CQ24">
        <f>(DZPred!CQ24+DZCorr!CQ24)/2</f>
        <v>1.5057018860830569</v>
      </c>
      <c r="CR24">
        <f>(DZPred!CR24+DZCorr!CR24)/2</f>
        <v>1.4716253318398418</v>
      </c>
      <c r="CS24">
        <f>(DZPred!CS24+DZCorr!CS24)/2</f>
        <v>1.4379168951830872</v>
      </c>
      <c r="CT24">
        <f>(DZPred!CT24+DZCorr!CT24)/2</f>
        <v>1.4045940038894971</v>
      </c>
      <c r="CU24">
        <f>(DZPred!CU24+DZCorr!CU24)/2</f>
        <v>1.3716726468107223</v>
      </c>
      <c r="CV24">
        <f>(DZPred!CV24+DZCorr!CV24)/2</f>
        <v>1.3391674308525197</v>
      </c>
      <c r="CW24">
        <f>(DZPred!CW24+DZCorr!CW24)/2</f>
        <v>1.3070916371073791</v>
      </c>
      <c r="CX24">
        <f>(DZPred!CX24+DZCorr!CX24)/2</f>
        <v>1.275457276063674</v>
      </c>
      <c r="CY24">
        <f>(DZPred!CY24+DZCorr!CY24)/2</f>
        <v>1.2442751418232314</v>
      </c>
      <c r="CZ24">
        <f>(DZPred!CZ24+DZCorr!CZ24)/2</f>
        <v>1.2135548652674761</v>
      </c>
      <c r="DA24">
        <f>(DZPred!DA24+DZCorr!DA24)/2</f>
        <v>1.1833049661200419</v>
      </c>
      <c r="DB24">
        <f>(DZPred!DB24+DZCorr!DB24)/2</f>
        <v>1.1535329038609585</v>
      </c>
      <c r="DC24">
        <f>(DZPred!DC24+DZCorr!DC24)/2</f>
        <v>1.1242451274542535</v>
      </c>
      <c r="DD24">
        <f>(DZPred!DD24+DZCorr!DD24)/2</f>
        <v>1.0954471238570704</v>
      </c>
      <c r="DE24">
        <f>(DZPred!DE24+DZCorr!DE24)/2</f>
        <v>1.0671434652842233</v>
      </c>
      <c r="DF24">
        <f>(DZPred!DF24+DZCorr!DF24)/2</f>
        <v>1.0393378552075063</v>
      </c>
      <c r="DG24">
        <f>(DZPred!DG24+DZCorr!DG24)/2</f>
        <v>1.0120331730740704</v>
      </c>
      <c r="DH24">
        <f>(DZPred!DH24+DZCorr!DH24)/2</f>
        <v>0.98523151773279327</v>
      </c>
      <c r="DI24">
        <f>(DZPred!DI24+DZCorr!DI24)/2</f>
        <v>0.95893424956182727</v>
      </c>
      <c r="DJ24">
        <f>(DZPred!DJ24+DZCorr!DJ24)/2</f>
        <v>0.93314203129441975</v>
      </c>
      <c r="DK24">
        <f>(DZPred!DK24+DZCorr!DK24)/2</f>
        <v>0.90785486754369216</v>
      </c>
      <c r="DL24">
        <f>(DZPred!DL24+DZCorr!DL24)/2</f>
        <v>0.88307214303035053</v>
      </c>
      <c r="DM24">
        <f>(DZPred!DM24+DZCorr!DM24)/2</f>
        <v>0.85879265952029726</v>
      </c>
      <c r="DN24">
        <f>(DZPred!DN24+DZCorr!DN24)/2</f>
        <v>0.83501467148184316</v>
      </c>
      <c r="DO24">
        <f>(DZPred!DO24+DZCorr!DO24)/2</f>
        <v>0.81173592047468823</v>
      </c>
      <c r="DP24">
        <f>(DZPred!DP24+DZCorr!DP24)/2</f>
        <v>0.78895366828507396</v>
      </c>
      <c r="DQ24">
        <f>(DZPred!DQ24+DZCorr!DQ24)/2</f>
        <v>0.76666472882351622</v>
      </c>
      <c r="DR24">
        <f>(DZPred!DR24+DZCorr!DR24)/2</f>
        <v>0.74486549880332253</v>
      </c>
      <c r="DS24">
        <f>(DZPred!DS24+DZCorr!DS24)/2</f>
        <v>0.7235519872196956</v>
      </c>
      <c r="DT24">
        <f>(DZPred!DT24+DZCorr!DT24)/2</f>
        <v>0.70271984365063456</v>
      </c>
      <c r="DU24">
        <f>(DZPred!DU24+DZCorr!DU24)/2</f>
        <v>0.6823643854020871</v>
      </c>
      <c r="DV24">
        <f>(DZPred!DV24+DZCorr!DV24)/2</f>
        <v>0.66248062352087922</v>
      </c>
      <c r="DW24">
        <f>(DZPred!DW24+DZCorr!DW24)/2</f>
        <v>0.64306328769987697</v>
      </c>
      <c r="DX24">
        <f>(DZPred!DX24+DZCorr!DX24)/2</f>
        <v>0.62410685010061728</v>
      </c>
      <c r="DY24">
        <f>(DZPred!DY24+DZCorr!DY24)/2</f>
        <v>0.60560554811930389</v>
      </c>
      <c r="DZ24">
        <f>(DZPred!DZ24+DZCorr!DZ24)/2</f>
        <v>0.58755340612259377</v>
      </c>
      <c r="EA24">
        <f>(DZPred!EA24+DZCorr!EA24)/2</f>
        <v>0.56994425618002387</v>
      </c>
      <c r="EB24">
        <f>(DZPred!EB24+DZCorr!EB24)/2</f>
        <v>0.55277175782024512</v>
      </c>
      <c r="EC24">
        <f>(DZPred!EC24+DZCorr!EC24)/2</f>
        <v>0.53602941683845207</v>
      </c>
      <c r="ED24">
        <f>(DZPred!ED24+DZCorr!ED24)/2</f>
        <v>0.51971060318253326</v>
      </c>
      <c r="EE24">
        <f>(DZPred!EE24+DZCorr!EE24)/2</f>
        <v>0.50380856794551621</v>
      </c>
      <c r="EF24">
        <f>(DZPred!EF24+DZCorr!EF24)/2</f>
        <v>0.48831645949186475</v>
      </c>
      <c r="EG24">
        <f>(DZPred!EG24+DZCorr!EG24)/2</f>
        <v>0.47322733874509382</v>
      </c>
      <c r="EH24">
        <f>(DZPred!EH24+DZCorr!EH24)/2</f>
        <v>0.4585341936640186</v>
      </c>
      <c r="EI24">
        <f>(DZPred!EI24+DZCorr!EI24)/2</f>
        <v>0.44422995293474588</v>
      </c>
      <c r="EJ24">
        <f>(DZPred!EJ24+DZCorr!EJ24)/2</f>
        <v>0.43030749890525954</v>
      </c>
      <c r="EK24">
        <f>(DZPred!EK24+DZCorr!EK24)/2</f>
        <v>0.41675967978914741</v>
      </c>
      <c r="EL24">
        <f>(DZPred!EL24+DZCorr!EL24)/2</f>
        <v>0.40357932116467166</v>
      </c>
      <c r="EM24">
        <f>(DZPred!EM24+DZCorr!EM24)/2</f>
        <v>0.39075923679500296</v>
      </c>
      <c r="EN24">
        <f>(DZPred!EN24+DZCorr!EN24)/2</f>
        <v>0.37829223879502527</v>
      </c>
      <c r="EO24">
        <f>(DZPred!EO24+DZCorr!EO24)/2</f>
        <v>0.36617114716967236</v>
      </c>
      <c r="EP24">
        <f>(DZPred!EP24+DZCorr!EP24)/2</f>
        <v>0.35438879874829043</v>
      </c>
      <c r="EQ24">
        <f>(DZPred!EQ24+DZCorr!EQ24)/2</f>
        <v>0.34293805553902879</v>
      </c>
      <c r="ER24">
        <f>(DZPred!ER24+DZCorr!ER24)/2</f>
        <v>0.33181181252675118</v>
      </c>
      <c r="ES24">
        <f>(DZPred!ES24+DZCorr!ES24)/2</f>
        <v>0.32100300493743505</v>
      </c>
      <c r="ET24">
        <f>(DZPred!ET24+DZCorr!ET24)/2</f>
        <v>0.31050461499148513</v>
      </c>
      <c r="EU24">
        <f>(DZPred!EU24+DZCorr!EU24)/2</f>
        <v>0.30030967816784004</v>
      </c>
      <c r="EV24">
        <f>(DZPred!EV24+DZCorr!EV24)/2</f>
        <v>0.29041128900018959</v>
      </c>
    </row>
    <row r="25" spans="1:152" x14ac:dyDescent="0.2">
      <c r="A25">
        <f>+Risultati!A25</f>
        <v>470</v>
      </c>
      <c r="B25">
        <v>0</v>
      </c>
      <c r="C25">
        <f>(DZPred!C25+DZCorr!C25)/2</f>
        <v>0</v>
      </c>
      <c r="D25">
        <f>(DZPred!D25+DZCorr!D25)/2</f>
        <v>0</v>
      </c>
      <c r="E25">
        <f>(DZPred!E25+DZCorr!E25)/2</f>
        <v>5.0625000000000011E-5</v>
      </c>
      <c r="F25">
        <f>(DZPred!F25+DZCorr!F25)/2</f>
        <v>5.5738125000000011E-4</v>
      </c>
      <c r="G25">
        <f>(DZPred!G25+DZCorr!G25)/2</f>
        <v>2.3452548750000006E-3</v>
      </c>
      <c r="H25">
        <f>(DZPred!H25+DZCorr!H25)/2</f>
        <v>6.5414478862500011E-3</v>
      </c>
      <c r="I25">
        <f>(DZPred!I25+DZCorr!I25)/2</f>
        <v>1.4390740825271489E-2</v>
      </c>
      <c r="J25">
        <f>(DZPred!J25+DZCorr!J25)/2</f>
        <v>2.7078090223122325E-2</v>
      </c>
      <c r="K25">
        <f>(DZPred!K25+DZCorr!K25)/2</f>
        <v>4.5595060133690066E-2</v>
      </c>
      <c r="L25">
        <f>(DZPred!L25+DZCorr!L25)/2</f>
        <v>7.0660303394262131E-2</v>
      </c>
      <c r="M25">
        <f>(DZPred!M25+DZCorr!M25)/2</f>
        <v>0.10268934736502197</v>
      </c>
      <c r="N25">
        <f>(DZPred!N25+DZCorr!N25)/2</f>
        <v>0.14180234316138224</v>
      </c>
      <c r="O25">
        <f>(DZPred!O25+DZCorr!O25)/2</f>
        <v>0.18785703455742631</v>
      </c>
      <c r="P25">
        <f>(DZPred!P25+DZCorr!P25)/2</f>
        <v>0.24049555211186524</v>
      </c>
      <c r="Q25">
        <f>(DZPred!Q25+DZCorr!Q25)/2</f>
        <v>0.29919612297758125</v>
      </c>
      <c r="R25">
        <f>(DZPred!R25+DZCorr!R25)/2</f>
        <v>0.36332345692635737</v>
      </c>
      <c r="S25">
        <f>(DZPred!S25+DZCorr!S25)/2</f>
        <v>0.43217393886280986</v>
      </c>
      <c r="T25">
        <f>(DZPred!T25+DZCorr!T25)/2</f>
        <v>0.50501363492829565</v>
      </c>
      <c r="U25">
        <f>(DZPred!U25+DZCorr!U25)/2</f>
        <v>0.58110847788365927</v>
      </c>
      <c r="V25">
        <f>(DZPred!V25+DZCorr!V25)/2</f>
        <v>0.6597468963500297</v>
      </c>
      <c r="W25">
        <f>(DZPred!W25+DZCorr!W25)/2</f>
        <v>0.74025568293931565</v>
      </c>
      <c r="X25">
        <f>(DZPred!X25+DZCorr!X25)/2</f>
        <v>0.82201015351388085</v>
      </c>
      <c r="Y25">
        <f>(DZPred!Y25+DZCorr!Y25)/2</f>
        <v>0.9044397185590638</v>
      </c>
      <c r="Z25">
        <f>(DZPred!Z25+DZCorr!Z25)/2</f>
        <v>0.98702993668635375</v>
      </c>
      <c r="AA25">
        <f>(DZPred!AA25+DZCorr!AA25)/2</f>
        <v>1.0693220016092715</v>
      </c>
      <c r="AB25">
        <f>(DZPred!AB25+DZCorr!AB25)/2</f>
        <v>1.1509104645136992</v>
      </c>
      <c r="AC25">
        <f>(DZPred!AC25+DZCorr!AC25)/2</f>
        <v>1.2314398382046496</v>
      </c>
      <c r="AD25">
        <f>(DZPred!AD25+DZCorr!AD25)/2</f>
        <v>1.3106005828836886</v>
      </c>
      <c r="AE25">
        <f>(DZPred!AE25+DZCorr!AE25)/2</f>
        <v>1.388124844115477</v>
      </c>
      <c r="AF25">
        <f>(DZPred!AF25+DZCorr!AF25)/2</f>
        <v>1.4637822049332501</v>
      </c>
      <c r="AG25">
        <f>(DZPred!AG25+DZCorr!AG25)/2</f>
        <v>1.5373756264789833</v>
      </c>
      <c r="AH25">
        <f>(DZPred!AH25+DZCorr!AH25)/2</f>
        <v>1.6087376835999834</v>
      </c>
      <c r="AI25">
        <f>(DZPred!AI25+DZCorr!AI25)/2</f>
        <v>1.6777271509952008</v>
      </c>
      <c r="AJ25">
        <f>(DZPred!AJ25+DZCorr!AJ25)/2</f>
        <v>1.7442259590208251</v>
      </c>
      <c r="AK25">
        <f>(DZPred!AK25+DZCorr!AK25)/2</f>
        <v>1.8081365133339413</v>
      </c>
      <c r="AL25">
        <f>(DZPred!AL25+DZCorr!AL25)/2</f>
        <v>1.8693793566104284</v>
      </c>
      <c r="AM25">
        <f>(DZPred!AM25+DZCorr!AM25)/2</f>
        <v>1.9278911413894946</v>
      </c>
      <c r="AN25">
        <f>(DZPred!AN25+DZCorr!AN25)/2</f>
        <v>1.9836228788147687</v>
      </c>
      <c r="AO25">
        <f>(DZPred!AO25+DZCorr!AO25)/2</f>
        <v>2.0365384271668505</v>
      </c>
      <c r="AP25">
        <f>(DZPred!AP25+DZCorr!AP25)/2</f>
        <v>2.0866131854512</v>
      </c>
      <c r="AQ25">
        <f>(DZPred!AQ25+DZCorr!AQ25)/2</f>
        <v>2.1338329600398329</v>
      </c>
      <c r="AR25">
        <f>(DZPred!AR25+DZCorr!AR25)/2</f>
        <v>2.1781929758238014</v>
      </c>
      <c r="AS25">
        <f>(DZPred!AS25+DZCorr!AS25)/2</f>
        <v>2.2196970070640165</v>
      </c>
      <c r="AT25">
        <f>(DZPred!AT25+DZCorr!AT25)/2</f>
        <v>2.2583566068269141</v>
      </c>
      <c r="AU25">
        <f>(DZPred!AU25+DZCorr!AU25)/2</f>
        <v>2.2941904173669947</v>
      </c>
      <c r="AV25">
        <f>(DZPred!AV25+DZCorr!AV25)/2</f>
        <v>2.3272235469610036</v>
      </c>
      <c r="AW25">
        <f>(DZPred!AW25+DZCorr!AW25)/2</f>
        <v>2.3574870014575833</v>
      </c>
      <c r="AX25">
        <f>(DZPred!AX25+DZCorr!AX25)/2</f>
        <v>2.3850171611706683</v>
      </c>
      <c r="AY25">
        <f>(DZPred!AY25+DZCorr!AY25)/2</f>
        <v>2.4098552957297006</v>
      </c>
      <c r="AZ25">
        <f>(DZPred!AZ25+DZCorr!AZ25)/2</f>
        <v>2.4320471111353239</v>
      </c>
      <c r="BA25">
        <f>(DZPred!BA25+DZCorr!BA25)/2</f>
        <v>2.4516423245941161</v>
      </c>
      <c r="BB25">
        <f>(DZPred!BB25+DZCorr!BB25)/2</f>
        <v>2.4686942637615852</v>
      </c>
      <c r="BC25">
        <f>(DZPred!BC25+DZCorr!BC25)/2</f>
        <v>2.4832594878500034</v>
      </c>
      <c r="BD25">
        <f>(DZPred!BD25+DZCorr!BD25)/2</f>
        <v>2.4953974286951626</v>
      </c>
      <c r="BE25">
        <f>(DZPred!BE25+DZCorr!BE25)/2</f>
        <v>2.5051700503583767</v>
      </c>
      <c r="BF25">
        <f>(DZPred!BF25+DZCorr!BF25)/2</f>
        <v>2.5126415261974966</v>
      </c>
      <c r="BG25">
        <f>(DZPred!BG25+DZCorr!BG25)/2</f>
        <v>2.5178779325993208</v>
      </c>
      <c r="BH25">
        <f>(DZPred!BH25+DZCorr!BH25)/2</f>
        <v>2.5209469587474964</v>
      </c>
      <c r="BI25">
        <f>(DZPred!BI25+DZCorr!BI25)/2</f>
        <v>2.5219176319228369</v>
      </c>
      <c r="BJ25">
        <f>(DZPred!BJ25+DZCorr!BJ25)/2</f>
        <v>2.5208600579116376</v>
      </c>
      <c r="BK25">
        <f>(DZPred!BK25+DZCorr!BK25)/2</f>
        <v>2.517845176143755</v>
      </c>
      <c r="BL25">
        <f>(DZPred!BL25+DZCorr!BL25)/2</f>
        <v>2.5129445292052326</v>
      </c>
      <c r="BM25">
        <f>(DZPred!BM25+DZCorr!BM25)/2</f>
        <v>2.5062300463772473</v>
      </c>
      <c r="BN25">
        <f>(DZPred!BN25+DZCorr!BN25)/2</f>
        <v>2.4977738408496677</v>
      </c>
      <c r="BO25">
        <f>(DZPred!BO25+DZCorr!BO25)/2</f>
        <v>2.4876480202476192</v>
      </c>
      <c r="BP25">
        <f>(DZPred!BP25+DZCorr!BP25)/2</f>
        <v>2.4759245100962506</v>
      </c>
      <c r="BQ25">
        <f>(DZPred!BQ25+DZCorr!BQ25)/2</f>
        <v>2.4626748898344943</v>
      </c>
      <c r="BR25">
        <f>(DZPred!BR25+DZCorr!BR25)/2</f>
        <v>2.4479702409745929</v>
      </c>
      <c r="BS25">
        <f>(DZPred!BS25+DZCorr!BS25)/2</f>
        <v>2.431881006991468</v>
      </c>
      <c r="BT25">
        <f>(DZPred!BT25+DZCorr!BT25)/2</f>
        <v>2.4144768645153234</v>
      </c>
      <c r="BU25">
        <f>(DZPred!BU25+DZCorr!BU25)/2</f>
        <v>2.3958266053924899</v>
      </c>
      <c r="BV25">
        <f>(DZPred!BV25+DZCorr!BV25)/2</f>
        <v>2.3759980291736165</v>
      </c>
      <c r="BW25">
        <f>(DZPred!BW25+DZCorr!BW25)/2</f>
        <v>2.3550578455848723</v>
      </c>
      <c r="BX25">
        <f>(DZPred!BX25+DZCorr!BX25)/2</f>
        <v>2.3330715865367555</v>
      </c>
      <c r="BY25">
        <f>(DZPred!BY25+DZCorr!BY25)/2</f>
        <v>2.3101035272262402</v>
      </c>
      <c r="BZ25">
        <f>(DZPred!BZ25+DZCorr!BZ25)/2</f>
        <v>2.2862166158911554</v>
      </c>
      <c r="CA25">
        <f>(DZPred!CA25+DZCorr!CA25)/2</f>
        <v>2.2614724117806482</v>
      </c>
      <c r="CB25">
        <f>(DZPred!CB25+DZCorr!CB25)/2</f>
        <v>2.2359310309121301</v>
      </c>
      <c r="CC25">
        <f>(DZPred!CC25+DZCorr!CC25)/2</f>
        <v>2.2096510991930258</v>
      </c>
      <c r="CD25">
        <f>(DZPred!CD25+DZCorr!CD25)/2</f>
        <v>2.1826897124947364</v>
      </c>
      <c r="CE25">
        <f>(DZPred!CE25+DZCorr!CE25)/2</f>
        <v>2.1551024032763002</v>
      </c>
      <c r="CF25">
        <f>(DZPred!CF25+DZCorr!CF25)/2</f>
        <v>2.1269431133661083</v>
      </c>
      <c r="CG25">
        <f>(DZPred!CG25+DZCorr!CG25)/2</f>
        <v>2.0982641725215689</v>
      </c>
      <c r="CH25">
        <f>(DZPred!CH25+DZCorr!CH25)/2</f>
        <v>2.0691162823986398</v>
      </c>
      <c r="CI25">
        <f>(DZPred!CI25+DZCorr!CI25)/2</f>
        <v>2.0395485055755755</v>
      </c>
      <c r="CJ25">
        <f>(DZPred!CJ25+DZCorr!CJ25)/2</f>
        <v>2.0096082592879121</v>
      </c>
      <c r="CK25">
        <f>(DZPred!CK25+DZCorr!CK25)/2</f>
        <v>1.9793413135445834</v>
      </c>
      <c r="CL25">
        <f>(DZPred!CL25+DZCorr!CL25)/2</f>
        <v>1.9487917933080059</v>
      </c>
      <c r="CM25">
        <f>(DZPred!CM25+DZCorr!CM25)/2</f>
        <v>1.9180021844339268</v>
      </c>
      <c r="CN25">
        <f>(DZPred!CN25+DZCorr!CN25)/2</f>
        <v>1.8870133430797484</v>
      </c>
      <c r="CO25">
        <f>(DZPred!CO25+DZCorr!CO25)/2</f>
        <v>1.8558645083028418</v>
      </c>
      <c r="CP25">
        <f>(DZPred!CP25+DZCorr!CP25)/2</f>
        <v>1.8245933175830165</v>
      </c>
      <c r="CQ25">
        <f>(DZPred!CQ25+DZCorr!CQ25)/2</f>
        <v>1.7932358250157767</v>
      </c>
      <c r="CR25">
        <f>(DZPred!CR25+DZCorr!CR25)/2</f>
        <v>1.7618265219352265</v>
      </c>
      <c r="CS25">
        <f>(DZPred!CS25+DZCorr!CS25)/2</f>
        <v>1.730398359737467</v>
      </c>
      <c r="CT25">
        <f>(DZPred!CT25+DZCorr!CT25)/2</f>
        <v>1.6989827746870363</v>
      </c>
      <c r="CU25">
        <f>(DZPred!CU25+DZCorr!CU25)/2</f>
        <v>1.6676097145003448</v>
      </c>
      <c r="CV25">
        <f>(DZPred!CV25+DZCorr!CV25)/2</f>
        <v>1.6363076665111587</v>
      </c>
      <c r="CW25">
        <f>(DZPred!CW25+DZCorr!CW25)/2</f>
        <v>1.6051036872339546</v>
      </c>
      <c r="CX25">
        <f>(DZPred!CX25+DZCorr!CX25)/2</f>
        <v>1.5740234331514071</v>
      </c>
      <c r="CY25">
        <f>(DZPred!CY25+DZCorr!CY25)/2</f>
        <v>1.5430911925623727</v>
      </c>
      <c r="CZ25">
        <f>(DZPred!CZ25+DZCorr!CZ25)/2</f>
        <v>1.5123299183364867</v>
      </c>
      <c r="DA25">
        <f>(DZPred!DA25+DZCorr!DA25)/2</f>
        <v>1.4817612614309033</v>
      </c>
      <c r="DB25">
        <f>(DZPred!DB25+DZCorr!DB25)/2</f>
        <v>1.4514056050337674</v>
      </c>
      <c r="DC25">
        <f>(DZPred!DC25+DZCorr!DC25)/2</f>
        <v>1.4212820992077284</v>
      </c>
      <c r="DD25">
        <f>(DZPred!DD25+DZCorr!DD25)/2</f>
        <v>1.3914086959151706</v>
      </c>
      <c r="DE25">
        <f>(DZPred!DE25+DZCorr!DE25)/2</f>
        <v>1.361802184314874</v>
      </c>
      <c r="DF25">
        <f>(DZPred!DF25+DZCorr!DF25)/2</f>
        <v>1.3324782262275061</v>
      </c>
      <c r="DG25">
        <f>(DZPred!DG25+DZCorr!DG25)/2</f>
        <v>1.3034513916747108</v>
      </c>
      <c r="DH25">
        <f>(DZPred!DH25+DZCorr!DH25)/2</f>
        <v>1.2747351944035925</v>
      </c>
      <c r="DI25">
        <f>(DZPred!DI25+DZCorr!DI25)/2</f>
        <v>1.2463421273151123</v>
      </c>
      <c r="DJ25">
        <f>(DZPred!DJ25+DZCorr!DJ25)/2</f>
        <v>1.2182836977213098</v>
      </c>
      <c r="DK25">
        <f>(DZPred!DK25+DZCorr!DK25)/2</f>
        <v>1.1905704623623634</v>
      </c>
      <c r="DL25">
        <f>(DZPred!DL25+DZCorr!DL25)/2</f>
        <v>1.1632120621202957</v>
      </c>
      <c r="DM25">
        <f>(DZPred!DM25+DZCorr!DM25)/2</f>
        <v>1.1362172563716424</v>
      </c>
      <c r="DN25">
        <f>(DZPred!DN25+DZCorr!DN25)/2</f>
        <v>1.1095939569266207</v>
      </c>
      <c r="DO25">
        <f>(DZPred!DO25+DZCorr!DO25)/2</f>
        <v>1.0833492615072884</v>
      </c>
      <c r="DP25">
        <f>(DZPred!DP25+DZCorr!DP25)/2</f>
        <v>1.0574894867218712</v>
      </c>
      <c r="DQ25">
        <f>(DZPred!DQ25+DZCorr!DQ25)/2</f>
        <v>1.0320202004968586</v>
      </c>
      <c r="DR25">
        <f>(DZPred!DR25+DZCorr!DR25)/2</f>
        <v>1.0069462539326564</v>
      </c>
      <c r="DS25">
        <f>(DZPred!DS25+DZCorr!DS25)/2</f>
        <v>0.98227181255251739</v>
      </c>
      <c r="DT25">
        <f>(DZPred!DT25+DZCorr!DT25)/2</f>
        <v>0.95800038691819056</v>
      </c>
      <c r="DU25">
        <f>(DZPred!DU25+DZCorr!DU25)/2</f>
        <v>0.93413486258920897</v>
      </c>
      <c r="DV25">
        <f>(DZPred!DV25+DZCorr!DV25)/2</f>
        <v>0.91067752940601787</v>
      </c>
      <c r="DW25">
        <f>(DZPred!DW25+DZCorr!DW25)/2</f>
        <v>0.88763011008020976</v>
      </c>
      <c r="DX25">
        <f>(DZPred!DX25+DZCorr!DX25)/2</f>
        <v>0.86499378807800875</v>
      </c>
      <c r="DY25">
        <f>(DZPred!DY25+DZCorr!DY25)/2</f>
        <v>0.84276923478582844</v>
      </c>
      <c r="DZ25">
        <f>(DZPred!DZ25+DZCorr!DZ25)/2</f>
        <v>0.82095663594923274</v>
      </c>
      <c r="EA25">
        <f>(DZPred!EA25+DZCorr!EA25)/2</f>
        <v>0.79955571737896014</v>
      </c>
      <c r="EB25">
        <f>(DZPred!EB25+DZCorr!EB25)/2</f>
        <v>0.77856576991983695</v>
      </c>
      <c r="EC25">
        <f>(DZPred!EC25+DZCorr!EC25)/2</f>
        <v>0.75798567368041447</v>
      </c>
      <c r="ED25">
        <f>(DZPred!ED25+DZCorr!ED25)/2</f>
        <v>0.73781392152302527</v>
      </c>
      <c r="EE25">
        <f>(DZPred!EE25+DZCorr!EE25)/2</f>
        <v>0.71804864181566674</v>
      </c>
      <c r="EF25">
        <f>(DZPred!EF25+DZCorr!EF25)/2</f>
        <v>0.69868762044870447</v>
      </c>
      <c r="EG25">
        <f>(DZPred!EG25+DZCorr!EG25)/2</f>
        <v>0.67972832212083611</v>
      </c>
      <c r="EH25">
        <f>(DZPred!EH25+DZCorr!EH25)/2</f>
        <v>0.66116791090008664</v>
      </c>
      <c r="EI25">
        <f>(DZPred!EI25+DZCorr!EI25)/2</f>
        <v>0.64300327006681979</v>
      </c>
      <c r="EJ25">
        <f>(DZPred!EJ25+DZCorr!EJ25)/2</f>
        <v>0.62523102124685037</v>
      </c>
      <c r="EK25">
        <f>(DZPred!EK25+DZCorr!EK25)/2</f>
        <v>0.60784754284374576</v>
      </c>
      <c r="EL25">
        <f>(DZPred!EL25+DZCorr!EL25)/2</f>
        <v>0.59084898778030071</v>
      </c>
      <c r="EM25">
        <f>(DZPred!EM25+DZCorr!EM25)/2</f>
        <v>0.57423130055998128</v>
      </c>
      <c r="EN25">
        <f>(DZPred!EN25+DZCorr!EN25)/2</f>
        <v>0.55799023365985356</v>
      </c>
      <c r="EO25">
        <f>(DZPred!EO25+DZCorr!EO25)/2</f>
        <v>0.54212136326715021</v>
      </c>
      <c r="EP25">
        <f>(DZPred!EP25+DZCorr!EP25)/2</f>
        <v>0.52662010437219087</v>
      </c>
      <c r="EQ25">
        <f>(DZPred!EQ25+DZCorr!EQ25)/2</f>
        <v>0.51148172523085922</v>
      </c>
      <c r="ER25">
        <f>(DZPred!ER25+DZCorr!ER25)/2</f>
        <v>0.49670136121026165</v>
      </c>
      <c r="ES25">
        <f>(DZPred!ES25+DZCorr!ES25)/2</f>
        <v>0.4822740280315494</v>
      </c>
      <c r="ET25">
        <f>(DZPred!ET25+DZCorr!ET25)/2</f>
        <v>0.46819463442418063</v>
      </c>
      <c r="EU25">
        <f>(DZPred!EU25+DZCorr!EU25)/2</f>
        <v>0.45445799420614463</v>
      </c>
      <c r="EV25">
        <f>(DZPred!EV25+DZCorr!EV25)/2</f>
        <v>0.441058837804857</v>
      </c>
    </row>
    <row r="26" spans="1:152" x14ac:dyDescent="0.2">
      <c r="A26">
        <f>+Risultati!A26</f>
        <v>490</v>
      </c>
      <c r="B26">
        <v>0</v>
      </c>
      <c r="C26">
        <f>(DZPred!C26+DZCorr!C26)/2</f>
        <v>0</v>
      </c>
      <c r="D26">
        <f>(DZPred!D26+DZCorr!D26)/2</f>
        <v>0</v>
      </c>
      <c r="E26">
        <f>(DZPred!E26+DZCorr!E26)/2</f>
        <v>0</v>
      </c>
      <c r="F26">
        <f>(DZPred!F26+DZCorr!F26)/2</f>
        <v>2.8603125000000002E-5</v>
      </c>
      <c r="G26">
        <f>(DZPred!G26+DZCorr!G26)/2</f>
        <v>2.1136528125000002E-4</v>
      </c>
      <c r="H26">
        <f>(DZPred!H26+DZCorr!H26)/2</f>
        <v>8.1631864546875019E-4</v>
      </c>
      <c r="I26">
        <f>(DZPred!I26+DZCorr!I26)/2</f>
        <v>2.2591033079718756E-3</v>
      </c>
      <c r="J26">
        <f>(DZPred!J26+DZCorr!J26)/2</f>
        <v>5.0732075177988816E-3</v>
      </c>
      <c r="K26">
        <f>(DZPred!K26+DZCorr!K26)/2</f>
        <v>9.8595827790029216E-3</v>
      </c>
      <c r="L26">
        <f>(DZPred!L26+DZCorr!L26)/2</f>
        <v>1.7230133860725937E-2</v>
      </c>
      <c r="M26">
        <f>(DZPred!M26+DZCorr!M26)/2</f>
        <v>2.775599191351499E-2</v>
      </c>
      <c r="N26">
        <f>(DZPred!N26+DZCorr!N26)/2</f>
        <v>4.192699139343932E-2</v>
      </c>
      <c r="O26">
        <f>(DZPred!O26+DZCorr!O26)/2</f>
        <v>6.0124862867068495E-2</v>
      </c>
      <c r="P26">
        <f>(DZPred!P26+DZCorr!P26)/2</f>
        <v>8.2609855835448553E-2</v>
      </c>
      <c r="Q26">
        <f>(DZPred!Q26+DZCorr!Q26)/2</f>
        <v>0.10951883499884847</v>
      </c>
      <c r="R26">
        <f>(DZPred!R26+DZCorr!R26)/2</f>
        <v>0.14087213797086923</v>
      </c>
      <c r="S26">
        <f>(DZPred!S26+DZCorr!S26)/2</f>
        <v>0.17658636885089568</v>
      </c>
      <c r="T26">
        <f>(DZPred!T26+DZCorr!T26)/2</f>
        <v>0.21649057881063771</v>
      </c>
      <c r="U26">
        <f>(DZPred!U26+DZCorr!U26)/2</f>
        <v>0.26034375523654818</v>
      </c>
      <c r="V26">
        <f>(DZPred!V26+DZCorr!V26)/2</f>
        <v>0.30785206813795218</v>
      </c>
      <c r="W26">
        <f>(DZPred!W26+DZCorr!W26)/2</f>
        <v>0.35868482167155974</v>
      </c>
      <c r="X26">
        <f>(DZPred!X26+DZCorr!X26)/2</f>
        <v>0.41248848480253575</v>
      </c>
      <c r="Y26">
        <f>(DZPred!Y26+DZCorr!Y26)/2</f>
        <v>0.46889851107788494</v>
      </c>
      <c r="Z26">
        <f>(DZPred!Z26+DZCorr!Z26)/2</f>
        <v>0.52754890346484162</v>
      </c>
      <c r="AA26">
        <f>(DZPred!AA26+DZCorr!AA26)/2</f>
        <v>0.58807964617994102</v>
      </c>
      <c r="AB26">
        <f>(DZPred!AB26+DZCorr!AB26)/2</f>
        <v>0.65014222572725311</v>
      </c>
      <c r="AC26">
        <f>(DZPred!AC26+DZCorr!AC26)/2</f>
        <v>0.71340351319080764</v>
      </c>
      <c r="AD26">
        <f>(DZPred!AD26+DZCorr!AD26)/2</f>
        <v>0.7775482932846991</v>
      </c>
      <c r="AE26">
        <f>(DZPred!AE26+DZCorr!AE26)/2</f>
        <v>0.84228071474796895</v>
      </c>
      <c r="AF26">
        <f>(DZPred!AF26+DZCorr!AF26)/2</f>
        <v>0.90732491094203249</v>
      </c>
      <c r="AG26">
        <f>(DZPred!AG26+DZCorr!AG26)/2</f>
        <v>0.97242500616748218</v>
      </c>
      <c r="AH26">
        <f>(DZPred!AH26+DZCorr!AH26)/2</f>
        <v>1.03734468738618</v>
      </c>
      <c r="AI26">
        <f>(DZPred!AI26+DZCorr!AI26)/2</f>
        <v>1.1018664861230179</v>
      </c>
      <c r="AJ26">
        <f>(DZPred!AJ26+DZCorr!AJ26)/2</f>
        <v>1.1657908834043051</v>
      </c>
      <c r="AK26">
        <f>(DZPred!AK26+DZCorr!AK26)/2</f>
        <v>1.2289353227521693</v>
      </c>
      <c r="AL26">
        <f>(DZPred!AL26+DZCorr!AL26)/2</f>
        <v>1.291133192886635</v>
      </c>
      <c r="AM26">
        <f>(DZPred!AM26+DZCorr!AM26)/2</f>
        <v>1.3522328228191545</v>
      </c>
      <c r="AN26">
        <f>(DZPred!AN26+DZCorr!AN26)/2</f>
        <v>1.4120965171034698</v>
      </c>
      <c r="AO26">
        <f>(DZPred!AO26+DZCorr!AO26)/2</f>
        <v>1.470599647644067</v>
      </c>
      <c r="AP26">
        <f>(DZPred!AP26+DZCorr!AP26)/2</f>
        <v>1.5276298100953944</v>
      </c>
      <c r="AQ26">
        <f>(DZPred!AQ26+DZCorr!AQ26)/2</f>
        <v>1.5830860469670349</v>
      </c>
      <c r="AR26">
        <f>(DZPred!AR26+DZCorr!AR26)/2</f>
        <v>1.6368781355727773</v>
      </c>
      <c r="AS26">
        <f>(DZPred!AS26+DZCorr!AS26)/2</f>
        <v>1.6889259364770819</v>
      </c>
      <c r="AT26">
        <f>(DZPred!AT26+DZCorr!AT26)/2</f>
        <v>1.7391587967209974</v>
      </c>
      <c r="AU26">
        <f>(DZPred!AU26+DZCorr!AU26)/2</f>
        <v>1.7875150015392944</v>
      </c>
      <c r="AV26">
        <f>(DZPred!AV26+DZCorr!AV26)/2</f>
        <v>1.8339412682627736</v>
      </c>
      <c r="AW26">
        <f>(DZPred!AW26+DZCorr!AW26)/2</f>
        <v>1.878392276441494</v>
      </c>
      <c r="AX26">
        <f>(DZPred!AX26+DZCorr!AX26)/2</f>
        <v>1.920830228780722</v>
      </c>
      <c r="AY26">
        <f>(DZPred!AY26+DZCorr!AY26)/2</f>
        <v>1.9612244381455146</v>
      </c>
      <c r="AZ26">
        <f>(DZPred!AZ26+DZCorr!AZ26)/2</f>
        <v>1.9995509365872643</v>
      </c>
      <c r="BA26">
        <f>(DZPred!BA26+DZCorr!BA26)/2</f>
        <v>2.0357921030259618</v>
      </c>
      <c r="BB26">
        <f>(DZPred!BB26+DZCorr!BB26)/2</f>
        <v>2.0699363068537742</v>
      </c>
      <c r="BC26">
        <f>(DZPred!BC26+DZCorr!BC26)/2</f>
        <v>2.1019775652909383</v>
      </c>
      <c r="BD26">
        <f>(DZPred!BD26+DZCorr!BD26)/2</f>
        <v>2.1319152128159726</v>
      </c>
      <c r="BE26">
        <f>(DZPred!BE26+DZCorr!BE26)/2</f>
        <v>2.1597535814076272</v>
      </c>
      <c r="BF26">
        <f>(DZPred!BF26+DZCorr!BF26)/2</f>
        <v>2.1855016906791347</v>
      </c>
      <c r="BG26">
        <f>(DZPred!BG26+DZCorr!BG26)/2</f>
        <v>2.2091729472621182</v>
      </c>
      <c r="BH26">
        <f>(DZPred!BH26+DZCorr!BH26)/2</f>
        <v>2.230784853015372</v>
      </c>
      <c r="BI26">
        <f>(DZPred!BI26+DZCorr!BI26)/2</f>
        <v>2.2503587218005636</v>
      </c>
      <c r="BJ26">
        <f>(DZPred!BJ26+DZCorr!BJ26)/2</f>
        <v>2.2679194046905291</v>
      </c>
      <c r="BK26">
        <f>(DZPred!BK26+DZCorr!BK26)/2</f>
        <v>2.2834950235636402</v>
      </c>
      <c r="BL26">
        <f>(DZPred!BL26+DZCorr!BL26)/2</f>
        <v>2.2971167130963952</v>
      </c>
      <c r="BM26">
        <f>(DZPred!BM26+DZCorr!BM26)/2</f>
        <v>2.3088183712018306</v>
      </c>
      <c r="BN26">
        <f>(DZPred!BN26+DZCorr!BN26)/2</f>
        <v>2.3186364179786993</v>
      </c>
      <c r="BO26">
        <f>(DZPred!BO26+DZCorr!BO26)/2</f>
        <v>2.3266095632398716</v>
      </c>
      <c r="BP26">
        <f>(DZPred!BP26+DZCorr!BP26)/2</f>
        <v>2.3327785826817458</v>
      </c>
      <c r="BQ26">
        <f>(DZPred!BQ26+DZCorr!BQ26)/2</f>
        <v>2.3371861027424767</v>
      </c>
      <c r="BR26">
        <f>(DZPred!BR26+DZCorr!BR26)/2</f>
        <v>2.3398763941779275</v>
      </c>
      <c r="BS26">
        <f>(DZPred!BS26+DZCorr!BS26)/2</f>
        <v>2.340895174362311</v>
      </c>
      <c r="BT26">
        <f>(DZPred!BT26+DZCorr!BT26)/2</f>
        <v>2.3402894182969098</v>
      </c>
      <c r="BU26">
        <f>(DZPred!BU26+DZCorr!BU26)/2</f>
        <v>2.3381071782862093</v>
      </c>
      <c r="BV26">
        <f>(DZPred!BV26+DZCorr!BV26)/2</f>
        <v>2.3343974122170428</v>
      </c>
      <c r="BW26">
        <f>(DZPred!BW26+DZCorr!BW26)/2</f>
        <v>2.3292098203535234</v>
      </c>
      <c r="BX26">
        <f>(DZPred!BX26+DZCorr!BX26)/2</f>
        <v>2.3225946905390655</v>
      </c>
      <c r="BY26">
        <f>(DZPred!BY26+DZCorr!BY26)/2</f>
        <v>2.3146027516769179</v>
      </c>
      <c r="BZ26">
        <f>(DZPred!BZ26+DZCorr!BZ26)/2</f>
        <v>2.3052850353425338</v>
      </c>
      <c r="CA26">
        <f>(DZPred!CA26+DZCorr!CA26)/2</f>
        <v>2.2946927453648613</v>
      </c>
      <c r="CB26">
        <f>(DZPred!CB26+DZCorr!CB26)/2</f>
        <v>2.2828771351992359</v>
      </c>
      <c r="CC26">
        <f>(DZPred!CC26+DZCorr!CC26)/2</f>
        <v>2.2698893929020292</v>
      </c>
      <c r="CD26">
        <f>(DZPred!CD26+DZCorr!CD26)/2</f>
        <v>2.2557805335064272</v>
      </c>
      <c r="CE26">
        <f>(DZPred!CE26+DZCorr!CE26)/2</f>
        <v>2.2406012985896329</v>
      </c>
      <c r="CF26">
        <f>(DZPred!CF26+DZCorr!CF26)/2</f>
        <v>2.2244020628143124</v>
      </c>
      <c r="CG26">
        <f>(DZPred!CG26+DZCorr!CG26)/2</f>
        <v>2.2072327472210911</v>
      </c>
      <c r="CH26">
        <f>(DZPred!CH26+DZCorr!CH26)/2</f>
        <v>2.1891427390443066</v>
      </c>
      <c r="CI26">
        <f>(DZPred!CI26+DZCorr!CI26)/2</f>
        <v>2.1701808178198645</v>
      </c>
      <c r="CJ26">
        <f>(DZPred!CJ26+DZCorr!CJ26)/2</f>
        <v>2.1503950875518667</v>
      </c>
      <c r="CK26">
        <f>(DZPred!CK26+DZCorr!CK26)/2</f>
        <v>2.1298329147035417</v>
      </c>
      <c r="CL26">
        <f>(DZPred!CL26+DZCorr!CL26)/2</f>
        <v>2.1085408717778584</v>
      </c>
      <c r="CM26">
        <f>(DZPred!CM26+DZCorr!CM26)/2</f>
        <v>2.0865646862538769</v>
      </c>
      <c r="CN26">
        <f>(DZPred!CN26+DZCorr!CN26)/2</f>
        <v>2.0639491946463835</v>
      </c>
      <c r="CO26">
        <f>(DZPred!CO26+DZCorr!CO26)/2</f>
        <v>2.0407383014585143</v>
      </c>
      <c r="CP26">
        <f>(DZPred!CP26+DZCorr!CP26)/2</f>
        <v>2.0169749427998624</v>
      </c>
      <c r="CQ26">
        <f>(DZPred!CQ26+DZCorr!CQ26)/2</f>
        <v>1.992701054445893</v>
      </c>
      <c r="CR26">
        <f>(DZPred!CR26+DZCorr!CR26)/2</f>
        <v>1.9679575441183026</v>
      </c>
      <c r="CS26">
        <f>(DZPred!CS26+DZCorr!CS26)/2</f>
        <v>1.9427842677701981</v>
      </c>
      <c r="CT26">
        <f>(DZPred!CT26+DZCorr!CT26)/2</f>
        <v>1.9172200096645571</v>
      </c>
      <c r="CU26">
        <f>(DZPred!CU26+DZCorr!CU26)/2</f>
        <v>1.8913024660393489</v>
      </c>
      <c r="CV26">
        <f>(DZPred!CV26+DZCorr!CV26)/2</f>
        <v>1.8650682321578627</v>
      </c>
      <c r="CW26">
        <f>(DZPred!CW26+DZCorr!CW26)/2</f>
        <v>1.8385527925481835</v>
      </c>
      <c r="CX26">
        <f>(DZPred!CX26+DZCorr!CX26)/2</f>
        <v>1.8117905142413395</v>
      </c>
      <c r="CY26">
        <f>(DZPred!CY26+DZCorr!CY26)/2</f>
        <v>1.7848146428233562</v>
      </c>
      <c r="CZ26">
        <f>(DZPred!CZ26+DZCorr!CZ26)/2</f>
        <v>1.7576573011222947</v>
      </c>
      <c r="DA26">
        <f>(DZPred!DA26+DZCorr!DA26)/2</f>
        <v>1.7303494903572578</v>
      </c>
      <c r="DB26">
        <f>(DZPred!DB26+DZCorr!DB26)/2</f>
        <v>1.7029210935823269</v>
      </c>
      <c r="DC26">
        <f>(DZPred!DC26+DZCorr!DC26)/2</f>
        <v>1.6754008812643808</v>
      </c>
      <c r="DD26">
        <f>(DZPred!DD26+DZCorr!DD26)/2</f>
        <v>1.6478165188397595</v>
      </c>
      <c r="DE26">
        <f>(DZPred!DE26+DZCorr!DE26)/2</f>
        <v>1.6201945761007237</v>
      </c>
      <c r="DF26">
        <f>(DZPred!DF26+DZCorr!DF26)/2</f>
        <v>1.5925605382686161</v>
      </c>
      <c r="DG26">
        <f>(DZPred!DG26+DZCorr!DG26)/2</f>
        <v>1.5649388186165472</v>
      </c>
      <c r="DH26">
        <f>(DZPred!DH26+DZCorr!DH26)/2</f>
        <v>1.5373527725102618</v>
      </c>
      <c r="DI26">
        <f>(DZPred!DI26+DZCorr!DI26)/2</f>
        <v>1.50982471274162</v>
      </c>
      <c r="DJ26">
        <f>(DZPred!DJ26+DZCorr!DJ26)/2</f>
        <v>1.4823759260347984</v>
      </c>
      <c r="DK26">
        <f>(DZPred!DK26+DZCorr!DK26)/2</f>
        <v>1.4550266906108953</v>
      </c>
      <c r="DL26">
        <f>(DZPred!DL26+DZCorr!DL26)/2</f>
        <v>1.4277962947021003</v>
      </c>
      <c r="DM26">
        <f>(DZPred!DM26+DZCorr!DM26)/2</f>
        <v>1.4007030559119336</v>
      </c>
      <c r="DN26">
        <f>(DZPred!DN26+DZCorr!DN26)/2</f>
        <v>1.3737643413232947</v>
      </c>
      <c r="DO26">
        <f>(DZPred!DO26+DZCorr!DO26)/2</f>
        <v>1.346996588261165</v>
      </c>
      <c r="DP26">
        <f>(DZPred!DP26+DZCorr!DP26)/2</f>
        <v>1.3204153256217661</v>
      </c>
      <c r="DQ26">
        <f>(DZPred!DQ26+DZCorr!DQ26)/2</f>
        <v>1.2940351956848182</v>
      </c>
      <c r="DR26">
        <f>(DZPred!DR26+DZCorr!DR26)/2</f>
        <v>1.2678699763302177</v>
      </c>
      <c r="DS26">
        <f>(DZPred!DS26+DZCorr!DS26)/2</f>
        <v>1.2419326035850107</v>
      </c>
      <c r="DT26">
        <f>(DZPred!DT26+DZCorr!DT26)/2</f>
        <v>1.2162351944309306</v>
      </c>
      <c r="DU26">
        <f>(DZPred!DU26+DZCorr!DU26)/2</f>
        <v>1.1907890698070247</v>
      </c>
      <c r="DV26">
        <f>(DZPred!DV26+DZCorr!DV26)/2</f>
        <v>1.1656047777460037</v>
      </c>
      <c r="DW26">
        <f>(DZPred!DW26+DZCorr!DW26)/2</f>
        <v>1.1406921165869028</v>
      </c>
      <c r="DX26">
        <f>(DZPred!DX26+DZCorr!DX26)/2</f>
        <v>1.1160601582104634</v>
      </c>
      <c r="DY26">
        <f>(DZPred!DY26+DZCorr!DY26)/2</f>
        <v>1.0917172712473062</v>
      </c>
      <c r="DZ26">
        <f>(DZPred!DZ26+DZCorr!DZ26)/2</f>
        <v>1.067671144212492</v>
      </c>
      <c r="EA26">
        <f>(DZPred!EA26+DZCorr!EA26)/2</f>
        <v>1.0439288085234499</v>
      </c>
      <c r="EB26">
        <f>(DZPred!EB26+DZCorr!EB26)/2</f>
        <v>1.020496661361489</v>
      </c>
      <c r="EC26">
        <f>(DZPred!EC26+DZCorr!EC26)/2</f>
        <v>0.99738048834020898</v>
      </c>
      <c r="ED26">
        <f>(DZPred!ED26+DZCorr!ED26)/2</f>
        <v>0.97458548594709471</v>
      </c>
      <c r="EE26">
        <f>(DZPred!EE26+DZCorr!EE26)/2</f>
        <v>0.95211628372740442</v>
      </c>
      <c r="EF26">
        <f>(DZPred!EF26+DZCorr!EF26)/2</f>
        <v>0.92997696618216275</v>
      </c>
      <c r="EG26">
        <f>(DZPred!EG26+DZCorr!EG26)/2</f>
        <v>0.90817109435464194</v>
      </c>
      <c r="EH26">
        <f>(DZPred!EH26+DZCorr!EH26)/2</f>
        <v>0.88670172708215667</v>
      </c>
      <c r="EI26">
        <f>(DZPred!EI26+DZCorr!EI26)/2</f>
        <v>0.86557144189232404</v>
      </c>
      <c r="EJ26">
        <f>(DZPred!EJ26+DZCorr!EJ26)/2</f>
        <v>0.84478235552514591</v>
      </c>
      <c r="EK26">
        <f>(DZPred!EK26+DZCorr!EK26)/2</f>
        <v>0.82433614406435707</v>
      </c>
      <c r="EL26">
        <f>(DZPred!EL26+DZCorr!EL26)/2</f>
        <v>0.80423406266346276</v>
      </c>
      <c r="EM26">
        <f>(DZPred!EM26+DZCorr!EM26)/2</f>
        <v>0.7844769648537584</v>
      </c>
      <c r="EN26">
        <f>(DZPred!EN26+DZCorr!EN26)/2</f>
        <v>0.76506532142338468</v>
      </c>
      <c r="EO26">
        <f>(DZPred!EO26+DZCorr!EO26)/2</f>
        <v>0.74599923885813912</v>
      </c>
      <c r="EP26">
        <f>(DZPred!EP26+DZCorr!EP26)/2</f>
        <v>0.72727847733632278</v>
      </c>
      <c r="EQ26">
        <f>(DZPred!EQ26+DZCorr!EQ26)/2</f>
        <v>0.70890246827137671</v>
      </c>
      <c r="ER26">
        <f>(DZPred!ER26+DZCorr!ER26)/2</f>
        <v>0.69087033139743603</v>
      </c>
      <c r="ES26">
        <f>(DZPred!ES26+DZCorr!ES26)/2</f>
        <v>0.6731808913942241</v>
      </c>
      <c r="ET26">
        <f>(DZPred!ET26+DZCorr!ET26)/2</f>
        <v>0.65583269404891253</v>
      </c>
      <c r="EU26">
        <f>(DZPred!EU26+DZCorr!EU26)/2</f>
        <v>0.63882402195370014</v>
      </c>
      <c r="EV26">
        <f>(DZPred!EV26+DZCorr!EV26)/2</f>
        <v>0.62215290973891246</v>
      </c>
    </row>
    <row r="27" spans="1:152" x14ac:dyDescent="0.2">
      <c r="A27">
        <f>+Risultati!A27</f>
        <v>510</v>
      </c>
      <c r="B27">
        <v>0</v>
      </c>
      <c r="C27">
        <f>(DZPred!C27+DZCorr!C27)/2</f>
        <v>0</v>
      </c>
      <c r="D27">
        <f>(DZPred!D27+DZCorr!D27)/2</f>
        <v>0</v>
      </c>
      <c r="E27">
        <f>(DZPred!E27+DZCorr!E27)/2</f>
        <v>0</v>
      </c>
      <c r="F27">
        <f>(DZPred!F27+DZCorr!F27)/2</f>
        <v>7.5937500000000025E-7</v>
      </c>
      <c r="G27">
        <f>(DZPred!G27+DZCorr!G27)/2</f>
        <v>1.3487765625E-5</v>
      </c>
      <c r="H27">
        <f>(DZPred!H27+DZCorr!H27)/2</f>
        <v>7.8818043515625012E-5</v>
      </c>
      <c r="I27">
        <f>(DZPred!I27+DZCorr!I27)/2</f>
        <v>2.863040930191407E-4</v>
      </c>
      <c r="J27">
        <f>(DZPred!J27+DZCorr!J27)/2</f>
        <v>7.8704264954389464E-4</v>
      </c>
      <c r="K27">
        <f>(DZPred!K27+DZCorr!K27)/2</f>
        <v>1.795977940698054E-3</v>
      </c>
      <c r="L27">
        <f>(DZPred!L27+DZCorr!L27)/2</f>
        <v>3.5840946768441657E-3</v>
      </c>
      <c r="M27">
        <f>(DZPred!M27+DZCorr!M27)/2</f>
        <v>6.4629932882687632E-3</v>
      </c>
      <c r="N27">
        <f>(DZPred!N27+DZCorr!N27)/2</f>
        <v>1.0765239904375173E-2</v>
      </c>
      <c r="O27">
        <f>(DZPred!O27+DZCorr!O27)/2</f>
        <v>1.6823768827886366E-2</v>
      </c>
      <c r="P27">
        <f>(DZPred!P27+DZCorr!P27)/2</f>
        <v>2.4952931828856571E-2</v>
      </c>
      <c r="Q27">
        <f>(DZPred!Q27+DZCorr!Q27)/2</f>
        <v>3.5432898968543958E-2</v>
      </c>
      <c r="R27">
        <f>(DZPred!R27+DZCorr!R27)/2</f>
        <v>4.849825902163335E-2</v>
      </c>
      <c r="S27">
        <f>(DZPred!S27+DZCorr!S27)/2</f>
        <v>6.4330970891987804E-2</v>
      </c>
      <c r="T27">
        <f>(DZPred!T27+DZCorr!T27)/2</f>
        <v>8.3057325220896136E-2</v>
      </c>
      <c r="U27">
        <f>(DZPred!U27+DZCorr!U27)/2</f>
        <v>0.10474828058188827</v>
      </c>
      <c r="V27">
        <f>(DZPred!V27+DZCorr!V27)/2</f>
        <v>0.12942240752067324</v>
      </c>
      <c r="W27">
        <f>(DZPred!W27+DZCorr!W27)/2</f>
        <v>0.15705066320635069</v>
      </c>
      <c r="X27">
        <f>(DZPred!X27+DZCorr!X27)/2</f>
        <v>0.18756228779649681</v>
      </c>
      <c r="Y27">
        <f>(DZPred!Y27+DZCorr!Y27)/2</f>
        <v>0.22085122554580577</v>
      </c>
      <c r="Z27">
        <f>(DZPred!Z27+DZCorr!Z27)/2</f>
        <v>0.25678260245148665</v>
      </c>
      <c r="AA27">
        <f>(DZPred!AA27+DZCorr!AA27)/2</f>
        <v>0.29519891940484333</v>
      </c>
      <c r="AB27">
        <f>(DZPred!AB27+DZCorr!AB27)/2</f>
        <v>0.33592573411060217</v>
      </c>
      <c r="AC27">
        <f>(DZPred!AC27+DZCorr!AC27)/2</f>
        <v>0.37877670068437042</v>
      </c>
      <c r="AD27">
        <f>(DZPred!AD27+DZCorr!AD27)/2</f>
        <v>0.42355791104012475</v>
      </c>
      <c r="AE27">
        <f>(DZPred!AE27+DZCorr!AE27)/2</f>
        <v>0.47007153771099663</v>
      </c>
      <c r="AF27">
        <f>(DZPred!AF27+DZCorr!AF27)/2</f>
        <v>0.51811881587732567</v>
      </c>
      <c r="AG27">
        <f>(DZPred!AG27+DZCorr!AG27)/2</f>
        <v>0.56750242606808188</v>
      </c>
      <c r="AH27">
        <f>(DZPred!AH27+DZCorr!AH27)/2</f>
        <v>0.61802835136523626</v>
      </c>
      <c r="AI27">
        <f>(DZPred!AI27+DZCorr!AI27)/2</f>
        <v>0.66950728689410732</v>
      </c>
      <c r="AJ27">
        <f>(DZPred!AJ27+DZCorr!AJ27)/2</f>
        <v>0.72175567746881941</v>
      </c>
      <c r="AK27">
        <f>(DZPred!AK27+DZCorr!AK27)/2</f>
        <v>0.7745964535716765</v>
      </c>
      <c r="AL27">
        <f>(DZPred!AL27+DZCorr!AL27)/2</f>
        <v>0.82785952801279183</v>
      </c>
      <c r="AM27">
        <f>(DZPred!AM27+DZCorr!AM27)/2</f>
        <v>0.88138210685706408</v>
      </c>
      <c r="AN27">
        <f>(DZPred!AN27+DZCorr!AN27)/2</f>
        <v>0.93500885937501588</v>
      </c>
      <c r="AO27">
        <f>(DZPred!AO27+DZCorr!AO27)/2</f>
        <v>0.98859198343425847</v>
      </c>
      <c r="AP27">
        <f>(DZPred!AP27+DZCorr!AP27)/2</f>
        <v>1.0419911952333059</v>
      </c>
      <c r="AQ27">
        <f>(DZPred!AQ27+DZCorr!AQ27)/2</f>
        <v>1.0950736657532962</v>
      </c>
      <c r="AR27">
        <f>(DZPred!AR27+DZCorr!AR27)/2</f>
        <v>1.1477139208099443</v>
      </c>
      <c r="AS27">
        <f>(DZPred!AS27+DZCorr!AS27)/2</f>
        <v>1.1997937170918096</v>
      </c>
      <c r="AT27">
        <f>(DZPred!AT27+DZCorr!AT27)/2</f>
        <v>1.2512019029868537</v>
      </c>
      <c r="AU27">
        <f>(DZPred!AU27+DZCorr!AU27)/2</f>
        <v>1.3018342702165713</v>
      </c>
      <c r="AV27">
        <f>(DZPred!AV27+DZCorr!AV27)/2</f>
        <v>1.3515934001955121</v>
      </c>
      <c r="AW27">
        <f>(DZPred!AW27+DZCorr!AW27)/2</f>
        <v>1.4003885074951574</v>
      </c>
      <c r="AX27">
        <f>(DZPred!AX27+DZCorr!AX27)/2</f>
        <v>1.4481352817046291</v>
      </c>
      <c r="AY27">
        <f>(DZPred!AY27+DZCorr!AY27)/2</f>
        <v>1.494755728248633</v>
      </c>
      <c r="AZ27">
        <f>(DZPred!AZ27+DZCorr!AZ27)/2</f>
        <v>1.5401780082611911</v>
      </c>
      <c r="BA27">
        <f>(DZPred!BA27+DZCorr!BA27)/2</f>
        <v>1.5843362773519689</v>
      </c>
      <c r="BB27">
        <f>(DZPred!BB27+DZCorr!BB27)/2</f>
        <v>1.627170522983356</v>
      </c>
      <c r="BC27">
        <f>(DZPred!BC27+DZCorr!BC27)/2</f>
        <v>1.668626400155822</v>
      </c>
      <c r="BD27">
        <f>(DZPred!BD27+DZCorr!BD27)/2</f>
        <v>1.7086550651416248</v>
      </c>
      <c r="BE27">
        <f>(DZPred!BE27+DZCorr!BE27)/2</f>
        <v>1.7472130070865115</v>
      </c>
      <c r="BF27">
        <f>(DZPred!BF27+DZCorr!BF27)/2</f>
        <v>1.7842618773965762</v>
      </c>
      <c r="BG27">
        <f>(DZPred!BG27+DZCorr!BG27)/2</f>
        <v>1.8197683169294878</v>
      </c>
      <c r="BH27">
        <f>(DZPred!BH27+DZCorr!BH27)/2</f>
        <v>1.8537037811069221</v>
      </c>
      <c r="BI27">
        <f>(DZPred!BI27+DZCorr!BI27)/2</f>
        <v>1.8860443631525972</v>
      </c>
      <c r="BJ27">
        <f>(DZPred!BJ27+DZCorr!BJ27)/2</f>
        <v>1.9167706157347379</v>
      </c>
      <c r="BK27">
        <f>(DZPred!BK27+DZCorr!BK27)/2</f>
        <v>1.9458673713517478</v>
      </c>
      <c r="BL27">
        <f>(DZPred!BL27+DZCorr!BL27)/2</f>
        <v>1.9733235618453133</v>
      </c>
      <c r="BM27">
        <f>(DZPred!BM27+DZCorr!BM27)/2</f>
        <v>1.9991320374568526</v>
      </c>
      <c r="BN27">
        <f>(DZPred!BN27+DZCorr!BN27)/2</f>
        <v>2.0232893858623981</v>
      </c>
      <c r="BO27">
        <f>(DZPred!BO27+DZCorr!BO27)/2</f>
        <v>2.0457957516292069</v>
      </c>
      <c r="BP27">
        <f>(DZPred!BP27+DZCorr!BP27)/2</f>
        <v>2.06665465653623</v>
      </c>
      <c r="BQ27">
        <f>(DZPred!BQ27+DZCorr!BQ27)/2</f>
        <v>2.0858728211916491</v>
      </c>
      <c r="BR27">
        <f>(DZPred!BR27+DZCorr!BR27)/2</f>
        <v>2.1034599883655063</v>
      </c>
      <c r="BS27">
        <f>(DZPred!BS27+DZCorr!BS27)/2</f>
        <v>2.1194287484354057</v>
      </c>
      <c r="BT27">
        <f>(DZPred!BT27+DZCorr!BT27)/2</f>
        <v>2.1337943673195472</v>
      </c>
      <c r="BU27">
        <f>(DZPred!BU27+DZCorr!BU27)/2</f>
        <v>2.1465746172450455</v>
      </c>
      <c r="BV27">
        <f>(DZPred!BV27+DZCorr!BV27)/2</f>
        <v>2.1577896106714665</v>
      </c>
      <c r="BW27">
        <f>(DZPred!BW27+DZCorr!BW27)/2</f>
        <v>2.1674616376605558</v>
      </c>
      <c r="BX27">
        <f>(DZPred!BX27+DZCorr!BX27)/2</f>
        <v>2.1756150069538176</v>
      </c>
      <c r="BY27">
        <f>(DZPred!BY27+DZCorr!BY27)/2</f>
        <v>2.1822758909904492</v>
      </c>
      <c r="BZ27">
        <f>(DZPred!BZ27+DZCorr!BZ27)/2</f>
        <v>2.1874721750695261</v>
      </c>
      <c r="CA27">
        <f>(DZPred!CA27+DZCorr!CA27)/2</f>
        <v>2.191233310832553</v>
      </c>
      <c r="CB27">
        <f>(DZPred!CB27+DZCorr!CB27)/2</f>
        <v>2.1935901742157866</v>
      </c>
      <c r="CC27">
        <f>(DZPred!CC27+DZCorr!CC27)/2</f>
        <v>2.1945749279962494</v>
      </c>
      <c r="CD27">
        <f>(DZPred!CD27+DZCorr!CD27)/2</f>
        <v>2.1942208890311963</v>
      </c>
      <c r="CE27">
        <f>(DZPred!CE27+DZCorr!CE27)/2</f>
        <v>2.1925624002680459</v>
      </c>
      <c r="CF27">
        <f>(DZPred!CF27+DZCorr!CF27)/2</f>
        <v>2.1896347075804732</v>
      </c>
      <c r="CG27">
        <f>(DZPred!CG27+DZCorr!CG27)/2</f>
        <v>2.1854738414664894</v>
      </c>
      <c r="CH27">
        <f>(DZPred!CH27+DZCorr!CH27)/2</f>
        <v>2.180116503625896</v>
      </c>
      <c r="CI27">
        <f>(DZPred!CI27+DZCorr!CI27)/2</f>
        <v>2.1735999584174817</v>
      </c>
      <c r="CJ27">
        <f>(DZPred!CJ27+DZCorr!CJ27)/2</f>
        <v>2.1659619291806589</v>
      </c>
      <c r="CK27">
        <f>(DZPred!CK27+DZCorr!CK27)/2</f>
        <v>2.1572404993919116</v>
      </c>
      <c r="CL27">
        <f>(DZPred!CL27+DZCorr!CL27)/2</f>
        <v>2.1474740186133565</v>
      </c>
      <c r="CM27">
        <f>(DZPred!CM27+DZCorr!CM27)/2</f>
        <v>2.1367010131788655</v>
      </c>
      <c r="CN27">
        <f>(DZPred!CN27+DZCorr!CN27)/2</f>
        <v>2.124960101552507</v>
      </c>
      <c r="CO27">
        <f>(DZPred!CO27+DZCorr!CO27)/2</f>
        <v>2.1122899142844518</v>
      </c>
      <c r="CP27">
        <f>(DZPred!CP27+DZCorr!CP27)/2</f>
        <v>2.0987290184809408</v>
      </c>
      <c r="CQ27">
        <f>(DZPred!CQ27+DZCorr!CQ27)/2</f>
        <v>2.0843158466973066</v>
      </c>
      <c r="CR27">
        <f>(DZPred!CR27+DZCorr!CR27)/2</f>
        <v>2.0690886301563847</v>
      </c>
      <c r="CS27">
        <f>(DZPred!CS27+DZCorr!CS27)/2</f>
        <v>2.0530853361888344</v>
      </c>
      <c r="CT27">
        <f>(DZPred!CT27+DZCorr!CT27)/2</f>
        <v>2.0363436097868974</v>
      </c>
      <c r="CU27">
        <f>(DZPred!CU27+DZCorr!CU27)/2</f>
        <v>2.0189007191588653</v>
      </c>
      <c r="CV27">
        <f>(DZPred!CV27+DZCorr!CV27)/2</f>
        <v>2.0007935051679953</v>
      </c>
      <c r="CW27">
        <f>(DZPred!CW27+DZCorr!CW27)/2</f>
        <v>1.9820583345367218</v>
      </c>
      <c r="CX27">
        <f>(DZPred!CX27+DZCorr!CX27)/2</f>
        <v>1.9627310566947238</v>
      </c>
      <c r="CY27">
        <f>(DZPred!CY27+DZCorr!CY27)/2</f>
        <v>1.942846964147702</v>
      </c>
      <c r="CZ27">
        <f>(DZPred!CZ27+DZCorr!CZ27)/2</f>
        <v>1.9224407562425112</v>
      </c>
      <c r="DA27">
        <f>(DZPred!DA27+DZCorr!DA27)/2</f>
        <v>1.9015465062035832</v>
      </c>
      <c r="DB27">
        <f>(DZPred!DB27+DZCorr!DB27)/2</f>
        <v>1.8801976313152955</v>
      </c>
      <c r="DC27">
        <f>(DZPred!DC27+DZCorr!DC27)/2</f>
        <v>1.85842686612507</v>
      </c>
      <c r="DD27">
        <f>(DZPred!DD27+DZCorr!DD27)/2</f>
        <v>1.8362662385424877</v>
      </c>
      <c r="DE27">
        <f>(DZPred!DE27+DZCorr!DE27)/2</f>
        <v>1.8137470487105385</v>
      </c>
      <c r="DF27">
        <f>(DZPred!DF27+DZCorr!DF27)/2</f>
        <v>1.790899850526269</v>
      </c>
      <c r="DG27">
        <f>(DZPred!DG27+DZCorr!DG27)/2</f>
        <v>1.7677544356895165</v>
      </c>
      <c r="DH27">
        <f>(DZPred!DH27+DZCorr!DH27)/2</f>
        <v>1.7443398201600819</v>
      </c>
      <c r="DI27">
        <f>(DZPred!DI27+DZCorr!DI27)/2</f>
        <v>1.7206842329055927</v>
      </c>
      <c r="DJ27">
        <f>(DZPred!DJ27+DZCorr!DJ27)/2</f>
        <v>1.6968151068244015</v>
      </c>
      <c r="DK27">
        <f>(DZPred!DK27+DZCorr!DK27)/2</f>
        <v>1.6727590717301348</v>
      </c>
      <c r="DL27">
        <f>(DZPred!DL27+DZCorr!DL27)/2</f>
        <v>1.6485419492869351</v>
      </c>
      <c r="DM27">
        <f>(DZPred!DM27+DZCorr!DM27)/2</f>
        <v>1.624188749786998</v>
      </c>
      <c r="DN27">
        <f>(DZPred!DN27+DZCorr!DN27)/2</f>
        <v>1.5997236706646878</v>
      </c>
      <c r="DO27">
        <f>(DZPred!DO27+DZCorr!DO27)/2</f>
        <v>1.5751700966442845</v>
      </c>
      <c r="DP27">
        <f>(DZPred!DP27+DZCorr!DP27)/2</f>
        <v>1.5505506014212811</v>
      </c>
      <c r="DQ27">
        <f>(DZPred!DQ27+DZCorr!DQ27)/2</f>
        <v>1.525886950780069</v>
      </c>
      <c r="DR27">
        <f>(DZPred!DR27+DZCorr!DR27)/2</f>
        <v>1.501200107053831</v>
      </c>
      <c r="DS27">
        <f>(DZPred!DS27+DZCorr!DS27)/2</f>
        <v>1.4765102348354788</v>
      </c>
      <c r="DT27">
        <f>(DZPred!DT27+DZCorr!DT27)/2</f>
        <v>1.4518367078515158</v>
      </c>
      <c r="DU27">
        <f>(DZPred!DU27+DZCorr!DU27)/2</f>
        <v>1.4271981169137682</v>
      </c>
      <c r="DV27">
        <f>(DZPred!DV27+DZCorr!DV27)/2</f>
        <v>1.4026122788669988</v>
      </c>
      <c r="DW27">
        <f>(DZPred!DW27+DZCorr!DW27)/2</f>
        <v>1.3780962464534741</v>
      </c>
      <c r="DX27">
        <f>(DZPred!DX27+DZCorr!DX27)/2</f>
        <v>1.3536663190186169</v>
      </c>
      <c r="DY27">
        <f>(DZPred!DY27+DZCorr!DY27)/2</f>
        <v>1.3293380539849036</v>
      </c>
      <c r="DZ27">
        <f>(DZPred!DZ27+DZCorr!DZ27)/2</f>
        <v>1.3051262790241707</v>
      </c>
      <c r="EA27">
        <f>(DZPred!EA27+DZCorr!EA27)/2</f>
        <v>1.2810451048614691</v>
      </c>
      <c r="EB27">
        <f>(DZPred!EB27+DZCorr!EB27)/2</f>
        <v>1.2571079386465347</v>
      </c>
      <c r="EC27">
        <f>(DZPred!EC27+DZCorr!EC27)/2</f>
        <v>1.2333274978318323</v>
      </c>
      <c r="ED27">
        <f>(DZPred!ED27+DZCorr!ED27)/2</f>
        <v>1.2097158244989674</v>
      </c>
      <c r="EE27">
        <f>(DZPred!EE27+DZCorr!EE27)/2</f>
        <v>1.1862843000780456</v>
      </c>
      <c r="EF27">
        <f>(DZPred!EF27+DZCorr!EF27)/2</f>
        <v>1.1630436604072845</v>
      </c>
      <c r="EG27">
        <f>(DZPred!EG27+DZCorr!EG27)/2</f>
        <v>1.1400040110828518</v>
      </c>
      <c r="EH27">
        <f>(DZPred!EH27+DZCorr!EH27)/2</f>
        <v>1.1171748430515067</v>
      </c>
      <c r="EI27">
        <f>(DZPred!EI27+DZCorr!EI27)/2</f>
        <v>1.0945650484011593</v>
      </c>
      <c r="EJ27">
        <f>(DZPred!EJ27+DZCorr!EJ27)/2</f>
        <v>1.0721829363069304</v>
      </c>
      <c r="EK27">
        <f>(DZPred!EK27+DZCorr!EK27)/2</f>
        <v>1.0500362490927047</v>
      </c>
      <c r="EL27">
        <f>(DZPred!EL27+DZCorr!EL27)/2</f>
        <v>1.0281321783704895</v>
      </c>
      <c r="EM27">
        <f>(DZPred!EM27+DZCorr!EM27)/2</f>
        <v>1.0064773812221621</v>
      </c>
      <c r="EN27">
        <f>(DZPred!EN27+DZCorr!EN27)/2</f>
        <v>0.98507799639036953</v>
      </c>
      <c r="EO27">
        <f>(DZPred!EO27+DZCorr!EO27)/2</f>
        <v>0.96393966044746637</v>
      </c>
      <c r="EP27">
        <f>(DZPred!EP27+DZCorr!EP27)/2</f>
        <v>0.94306752391341364</v>
      </c>
      <c r="EQ27">
        <f>(DZPred!EQ27+DZCorr!EQ27)/2</f>
        <v>0.92246626729553727</v>
      </c>
      <c r="ER27">
        <f>(DZPred!ER27+DZCorr!ER27)/2</f>
        <v>0.90214011702494168</v>
      </c>
      <c r="ES27">
        <f>(DZPred!ES27+DZCorr!ES27)/2</f>
        <v>0.88209286126620001</v>
      </c>
      <c r="ET27">
        <f>(DZPred!ET27+DZCorr!ET27)/2</f>
        <v>0.86232786557870034</v>
      </c>
      <c r="EU27">
        <f>(DZPred!EU27+DZCorr!EU27)/2</f>
        <v>0.84284808840971004</v>
      </c>
      <c r="EV27">
        <f>(DZPred!EV27+DZCorr!EV27)/2</f>
        <v>0.82365609640083748</v>
      </c>
    </row>
    <row r="28" spans="1:152" x14ac:dyDescent="0.2">
      <c r="A28">
        <f>+Risultati!A28</f>
        <v>530</v>
      </c>
      <c r="B28">
        <v>0</v>
      </c>
      <c r="C28">
        <f>(DZPred!C28+DZCorr!C28)/2</f>
        <v>0</v>
      </c>
      <c r="D28">
        <f>(DZPred!D28+DZCorr!D28)/2</f>
        <v>0</v>
      </c>
      <c r="E28">
        <f>(DZPred!E28+DZCorr!E28)/2</f>
        <v>0</v>
      </c>
      <c r="F28">
        <f>(DZPred!F28+DZCorr!F28)/2</f>
        <v>0</v>
      </c>
      <c r="G28">
        <f>(DZPred!G28+DZCorr!G28)/2</f>
        <v>5.5054687500000006E-7</v>
      </c>
      <c r="H28">
        <f>(DZPred!H28+DZCorr!H28)/2</f>
        <v>5.7285794531249988E-6</v>
      </c>
      <c r="I28">
        <f>(DZPred!I28+DZCorr!I28)/2</f>
        <v>2.9031517262109376E-5</v>
      </c>
      <c r="J28">
        <f>(DZPred!J28+DZCorr!J28)/2</f>
        <v>1.0091583160374023E-4</v>
      </c>
      <c r="K28">
        <f>(DZPred!K28+DZCorr!K28)/2</f>
        <v>2.7597801311984627E-4</v>
      </c>
      <c r="L28">
        <f>(DZPred!L28+DZCorr!L28)/2</f>
        <v>6.3798766919948241E-4</v>
      </c>
      <c r="M28">
        <f>(DZPred!M28+DZCorr!M28)/2</f>
        <v>1.301699212650784E-3</v>
      </c>
      <c r="N28">
        <f>(DZPred!N28+DZCorr!N28)/2</f>
        <v>2.4111867859506466E-3</v>
      </c>
      <c r="O28">
        <f>(DZPred!O28+DZCorr!O28)/2</f>
        <v>4.1351149062570777E-3</v>
      </c>
      <c r="P28">
        <f>(DZPred!P28+DZCorr!P28)/2</f>
        <v>6.6597720599285018E-3</v>
      </c>
      <c r="Q28">
        <f>(DZPred!Q28+DZCorr!Q28)/2</f>
        <v>1.0180856603337247E-2</v>
      </c>
      <c r="R28">
        <f>(DZPred!R28+DZCorr!R28)/2</f>
        <v>1.4894968501130968E-2</v>
      </c>
      <c r="S28">
        <f>(DZPred!S28+DZCorr!S28)/2</f>
        <v>2.0991598507852406E-2</v>
      </c>
      <c r="T28">
        <f>(DZPred!T28+DZCorr!T28)/2</f>
        <v>2.864618508817526E-2</v>
      </c>
      <c r="U28">
        <f>(DZPred!U28+DZCorr!U28)/2</f>
        <v>3.8014579880783959E-2</v>
      </c>
      <c r="V28">
        <f>(DZPred!V28+DZCorr!V28)/2</f>
        <v>4.9229058129539163E-2</v>
      </c>
      <c r="W28">
        <f>(DZPred!W28+DZCorr!W28)/2</f>
        <v>6.2395848596355052E-2</v>
      </c>
      <c r="X28">
        <f>(DZPred!X28+DZCorr!X28)/2</f>
        <v>7.7594043304259813E-2</v>
      </c>
      <c r="Y28">
        <f>(DZPred!Y28+DZCorr!Y28)/2</f>
        <v>9.4875678310330086E-2</v>
      </c>
      <c r="Z28">
        <f>(DZPred!Z28+DZCorr!Z28)/2</f>
        <v>0.11426674539269466</v>
      </c>
      <c r="AA28">
        <f>(DZPred!AA28+DZCorr!AA28)/2</f>
        <v>0.13576889208563092</v>
      </c>
      <c r="AB28">
        <f>(DZPred!AB28+DZCorr!AB28)/2</f>
        <v>0.15936158495495167</v>
      </c>
      <c r="AC28">
        <f>(DZPred!AC28+DZCorr!AC28)/2</f>
        <v>0.18500454047585274</v>
      </c>
      <c r="AD28">
        <f>(DZPred!AD28+DZCorr!AD28)/2</f>
        <v>0.21264026300818503</v>
      </c>
      <c r="AE28">
        <f>(DZPred!AE28+DZCorr!AE28)/2</f>
        <v>0.24219656546283308</v>
      </c>
      <c r="AF28">
        <f>(DZPred!AF28+DZCorr!AF28)/2</f>
        <v>0.27358898214518923</v>
      </c>
      <c r="AG28">
        <f>(DZPred!AG28+DZCorr!AG28)/2</f>
        <v>0.30672301305398231</v>
      </c>
      <c r="AH28">
        <f>(DZPred!AH28+DZCorr!AH28)/2</f>
        <v>0.34149616370509517</v>
      </c>
      <c r="AI28">
        <f>(DZPred!AI28+DZCorr!AI28)/2</f>
        <v>0.37779976415532773</v>
      </c>
      <c r="AJ28">
        <f>(DZPred!AJ28+DZCorr!AJ28)/2</f>
        <v>0.41552056560922462</v>
      </c>
      <c r="AK28">
        <f>(DZPred!AK28+DZCorr!AK28)/2</f>
        <v>0.45454212337105637</v>
      </c>
      <c r="AL28">
        <f>(DZPred!AL28+DZCorr!AL28)/2</f>
        <v>0.49474598165369021</v>
      </c>
      <c r="AM28">
        <f>(DZPred!AM28+DZCorr!AM28)/2</f>
        <v>0.53601267960443577</v>
      </c>
      <c r="AN28">
        <f>(DZPred!AN28+DZCorr!AN28)/2</f>
        <v>0.57822259954370425</v>
      </c>
      <c r="AO28">
        <f>(DZPred!AO28+DZCorr!AO28)/2</f>
        <v>0.62125667844573873</v>
      </c>
      <c r="AP28">
        <f>(DZPred!AP28+DZCorr!AP28)/2</f>
        <v>0.66499700263540351</v>
      </c>
      <c r="AQ28">
        <f>(DZPred!AQ28+DZCorr!AQ28)/2</f>
        <v>0.70932730394436616</v>
      </c>
      <c r="AR28">
        <f>(DZPred!AR28+DZCorr!AR28)/2</f>
        <v>0.75413337348242793</v>
      </c>
      <c r="AS28">
        <f>(DZPred!AS28+DZCorr!AS28)/2</f>
        <v>0.79930340696968649</v>
      </c>
      <c r="AT28">
        <f>(DZPred!AT28+DZCorr!AT28)/2</f>
        <v>0.8447282934062087</v>
      </c>
      <c r="AU28">
        <f>(DZPred!AU28+DZCorr!AU28)/2</f>
        <v>0.89030185683424334</v>
      </c>
      <c r="AV28">
        <f>(DZPred!AV28+DZCorr!AV28)/2</f>
        <v>0.93592105913560308</v>
      </c>
      <c r="AW28">
        <f>(DZPred!AW28+DZCorr!AW28)/2</f>
        <v>0.98148617023248774</v>
      </c>
      <c r="AX28">
        <f>(DZPred!AX28+DZCorr!AX28)/2</f>
        <v>1.0269009107290206</v>
      </c>
      <c r="AY28">
        <f>(DZPred!AY28+DZCorr!AY28)/2</f>
        <v>1.072072570932697</v>
      </c>
      <c r="AZ28">
        <f>(DZPred!AZ28+DZCorr!AZ28)/2</f>
        <v>1.1169121093096761</v>
      </c>
      <c r="BA28">
        <f>(DZPred!BA28+DZCorr!BA28)/2</f>
        <v>1.1613342327301028</v>
      </c>
      <c r="BB28">
        <f>(DZPred!BB28+DZCorr!BB28)/2</f>
        <v>1.2052574603222586</v>
      </c>
      <c r="BC28">
        <f>(DZPred!BC28+DZCorr!BC28)/2</f>
        <v>1.2486041723504879</v>
      </c>
      <c r="BD28">
        <f>(DZPred!BD28+DZCorr!BD28)/2</f>
        <v>1.2913006452364768</v>
      </c>
      <c r="BE28">
        <f>(DZPred!BE28+DZCorr!BE28)/2</f>
        <v>1.3332770736341022</v>
      </c>
      <c r="BF28">
        <f>(DZPred!BF28+DZCorr!BF28)/2</f>
        <v>1.3744675803252604</v>
      </c>
      <c r="BG28">
        <f>(DZPred!BG28+DZCorr!BG28)/2</f>
        <v>1.4148102146113473</v>
      </c>
      <c r="BH28">
        <f>(DZPred!BH28+DZCorr!BH28)/2</f>
        <v>1.4542469398188578</v>
      </c>
      <c r="BI28">
        <f>(DZPred!BI28+DZCorr!BI28)/2</f>
        <v>1.4927236105070363</v>
      </c>
      <c r="BJ28">
        <f>(DZPred!BJ28+DZCorr!BJ28)/2</f>
        <v>1.5301899399520473</v>
      </c>
      <c r="BK28">
        <f>(DZPred!BK28+DZCorr!BK28)/2</f>
        <v>1.5665994584792391</v>
      </c>
      <c r="BL28">
        <f>(DZPred!BL28+DZCorr!BL28)/2</f>
        <v>1.6019094632178228</v>
      </c>
      <c r="BM28">
        <f>(DZPred!BM28+DZCorr!BM28)/2</f>
        <v>1.6360809598571855</v>
      </c>
      <c r="BN28">
        <f>(DZPred!BN28+DZCorr!BN28)/2</f>
        <v>1.6690785969886446</v>
      </c>
      <c r="BO28">
        <f>(DZPred!BO28+DZCorr!BO28)/2</f>
        <v>1.7008705936191426</v>
      </c>
      <c r="BP28">
        <f>(DZPred!BP28+DZCorr!BP28)/2</f>
        <v>1.7314286604432236</v>
      </c>
      <c r="BQ28">
        <f>(DZPred!BQ28+DZCorr!BQ28)/2</f>
        <v>1.7607279154561446</v>
      </c>
      <c r="BR28">
        <f>(DZPred!BR28+DZCorr!BR28)/2</f>
        <v>1.7887467944840343</v>
      </c>
      <c r="BS28">
        <f>(DZPred!BS28+DZCorr!BS28)/2</f>
        <v>1.8154669571967115</v>
      </c>
      <c r="BT28">
        <f>(DZPred!BT28+DZCorr!BT28)/2</f>
        <v>1.840873189155386</v>
      </c>
      <c r="BU28">
        <f>(DZPred!BU28+DZCorr!BU28)/2</f>
        <v>1.8649533004313192</v>
      </c>
      <c r="BV28">
        <f>(DZPred!BV28+DZCorr!BV28)/2</f>
        <v>1.8876980213130454</v>
      </c>
      <c r="BW28">
        <f>(DZPred!BW28+DZCorr!BW28)/2</f>
        <v>1.9091008955993249</v>
      </c>
      <c r="BX28">
        <f>(DZPred!BX28+DZCorr!BX28)/2</f>
        <v>1.9291581719530551</v>
      </c>
      <c r="BY28">
        <f>(DZPred!BY28+DZCorr!BY28)/2</f>
        <v>1.9478686937682526</v>
      </c>
      <c r="BZ28">
        <f>(DZPred!BZ28+DZCorr!BZ28)/2</f>
        <v>1.9652337879783119</v>
      </c>
      <c r="CA28">
        <f>(DZPred!CA28+DZCorr!CA28)/2</f>
        <v>1.9812571532093335</v>
      </c>
      <c r="CB28">
        <f>(DZPred!CB28+DZCorr!CB28)/2</f>
        <v>1.9959447476576848</v>
      </c>
      <c r="CC28">
        <f>(DZPred!CC28+DZCorr!CC28)/2</f>
        <v>2.0093046770463316</v>
      </c>
      <c r="CD28">
        <f>(DZPred!CD28+DZCorr!CD28)/2</f>
        <v>2.0213470829900695</v>
      </c>
      <c r="CE28">
        <f>(DZPred!CE28+DZCorr!CE28)/2</f>
        <v>2.0320840320757361</v>
      </c>
      <c r="CF28">
        <f>(DZPred!CF28+DZCorr!CF28)/2</f>
        <v>2.0415294059399591</v>
      </c>
      <c r="CG28">
        <f>(DZPred!CG28+DZCorr!CG28)/2</f>
        <v>2.0496987926040893</v>
      </c>
      <c r="CH28">
        <f>(DZPred!CH28+DZCorr!CH28)/2</f>
        <v>2.0566093793037448</v>
      </c>
      <c r="CI28">
        <f>(DZPred!CI28+DZCorr!CI28)/2</f>
        <v>2.0622798470289734</v>
      </c>
      <c r="CJ28">
        <f>(DZPred!CJ28+DZCorr!CJ28)/2</f>
        <v>2.0667302669704202</v>
      </c>
      <c r="CK28">
        <f>(DZPred!CK28+DZCorr!CK28)/2</f>
        <v>2.0699819990471218</v>
      </c>
      <c r="CL28">
        <f>(DZPred!CL28+DZCorr!CL28)/2</f>
        <v>2.0720575926726799</v>
      </c>
      <c r="CM28">
        <f>(DZPred!CM28+DZCorr!CM28)/2</f>
        <v>2.0729806898985608</v>
      </c>
      <c r="CN28">
        <f>(DZPred!CN28+DZCorr!CN28)/2</f>
        <v>2.0727759310561877</v>
      </c>
      <c r="CO28">
        <f>(DZPred!CO28+DZCorr!CO28)/2</f>
        <v>2.0714688630032727</v>
      </c>
      <c r="CP28">
        <f>(DZPred!CP28+DZCorr!CP28)/2</f>
        <v>2.0690858500645231</v>
      </c>
      <c r="CQ28">
        <f>(DZPred!CQ28+DZCorr!CQ28)/2</f>
        <v>2.0656539877423983</v>
      </c>
      <c r="CR28">
        <f>(DZPred!CR28+DZCorr!CR28)/2</f>
        <v>2.0612010192600048</v>
      </c>
      <c r="CS28">
        <f>(DZPred!CS28+DZCorr!CS28)/2</f>
        <v>2.0557552549854297</v>
      </c>
      <c r="CT28">
        <f>(DZPred!CT28+DZCorr!CT28)/2</f>
        <v>2.0493454947748866</v>
      </c>
      <c r="CU28">
        <f>(DZPred!CU28+DZCorr!CU28)/2</f>
        <v>2.0420009532608563</v>
      </c>
      <c r="CV28">
        <f>(DZPred!CV28+DZCorr!CV28)/2</f>
        <v>2.03375118810101</v>
      </c>
      <c r="CW28">
        <f>(DZPred!CW28+DZCorr!CW28)/2</f>
        <v>2.0246260311940354</v>
      </c>
      <c r="CX28">
        <f>(DZPred!CX28+DZCorr!CX28)/2</f>
        <v>2.0146555228595222</v>
      </c>
      <c r="CY28">
        <f>(DZPred!CY28+DZCorr!CY28)/2</f>
        <v>2.0038698489707807</v>
      </c>
      <c r="CZ28">
        <f>(DZPred!CZ28+DZCorr!CZ28)/2</f>
        <v>1.9922992810218583</v>
      </c>
      <c r="DA28">
        <f>(DZPred!DA28+DZCorr!DA28)/2</f>
        <v>1.9799741191030091</v>
      </c>
      <c r="DB28">
        <f>(DZPred!DB28+DZCorr!DB28)/2</f>
        <v>1.9669246377524789</v>
      </c>
      <c r="DC28">
        <f>(DZPred!DC28+DZCorr!DC28)/2</f>
        <v>1.9531810346466461</v>
      </c>
      <c r="DD28">
        <f>(DZPred!DD28+DZCorr!DD28)/2</f>
        <v>1.9387733820852779</v>
      </c>
      <c r="DE28">
        <f>(DZPred!DE28+DZCorr!DE28)/2</f>
        <v>1.9237315812239055</v>
      </c>
      <c r="DF28">
        <f>(DZPred!DF28+DZCorr!DF28)/2</f>
        <v>1.9080853190010472</v>
      </c>
      <c r="DG28">
        <f>(DZPred!DG28+DZCorr!DG28)/2</f>
        <v>1.8918640277042207</v>
      </c>
      <c r="DH28">
        <f>(DZPred!DH28+DZCorr!DH28)/2</f>
        <v>1.8750968471153189</v>
      </c>
      <c r="DI28">
        <f>(DZPred!DI28+DZCorr!DI28)/2</f>
        <v>1.8578125891729926</v>
      </c>
      <c r="DJ28">
        <f>(DZPred!DJ28+DZCorr!DJ28)/2</f>
        <v>1.8400397050871389</v>
      </c>
      <c r="DK28">
        <f>(DZPred!DK28+DZCorr!DK28)/2</f>
        <v>1.8218062548384193</v>
      </c>
      <c r="DL28">
        <f>(DZPred!DL28+DZCorr!DL28)/2</f>
        <v>1.8031398789939128</v>
      </c>
      <c r="DM28">
        <f>(DZPred!DM28+DZCorr!DM28)/2</f>
        <v>1.7840677727685148</v>
      </c>
      <c r="DN28">
        <f>(DZPred!DN28+DZCorr!DN28)/2</f>
        <v>1.7646166622605028</v>
      </c>
      <c r="DO28">
        <f>(DZPred!DO28+DZCorr!DO28)/2</f>
        <v>1.7448127827887905</v>
      </c>
      <c r="DP28">
        <f>(DZPred!DP28+DZCorr!DP28)/2</f>
        <v>1.7246818592587601</v>
      </c>
      <c r="DQ28">
        <f>(DZPred!DQ28+DZCorr!DQ28)/2</f>
        <v>1.7042490884831767</v>
      </c>
      <c r="DR28">
        <f>(DZPred!DR28+DZCorr!DR28)/2</f>
        <v>1.683539123384534</v>
      </c>
      <c r="DS28">
        <f>(DZPred!DS28+DZCorr!DS28)/2</f>
        <v>1.6625760590052436</v>
      </c>
      <c r="DT28">
        <f>(DZPred!DT28+DZCorr!DT28)/2</f>
        <v>1.6413834202523334</v>
      </c>
      <c r="DU28">
        <f>(DZPred!DU28+DZCorr!DU28)/2</f>
        <v>1.6199841513037629</v>
      </c>
      <c r="DV28">
        <f>(DZPred!DV28+DZCorr!DV28)/2</f>
        <v>1.598400606604065</v>
      </c>
      <c r="DW28">
        <f>(DZPred!DW28+DZCorr!DW28)/2</f>
        <v>1.5766545433777821</v>
      </c>
      <c r="DX28">
        <f>(DZPred!DX28+DZCorr!DX28)/2</f>
        <v>1.55476711559006</v>
      </c>
      <c r="DY28">
        <f>(DZPred!DY28+DZCorr!DY28)/2</f>
        <v>1.5327588692847804</v>
      </c>
      <c r="DZ28">
        <f>(DZPred!DZ28+DZCorr!DZ28)/2</f>
        <v>1.5106497392317504</v>
      </c>
      <c r="EA28">
        <f>(DZPred!EA28+DZCorr!EA28)/2</f>
        <v>1.4884590468156982</v>
      </c>
      <c r="EB28">
        <f>(DZPred!EB28+DZCorr!EB28)/2</f>
        <v>1.4662054991011528</v>
      </c>
      <c r="EC28">
        <f>(DZPred!EC28+DZCorr!EC28)/2</f>
        <v>1.4439071890086854</v>
      </c>
      <c r="ED28">
        <f>(DZPred!ED28+DZCorr!ED28)/2</f>
        <v>1.421581596539466</v>
      </c>
      <c r="EE28">
        <f>(DZPred!EE28+DZCorr!EE28)/2</f>
        <v>1.3992455909866299</v>
      </c>
      <c r="EF28">
        <f>(DZPred!EF28+DZCorr!EF28)/2</f>
        <v>1.3769154340735232</v>
      </c>
      <c r="EG28">
        <f>(DZPred!EG28+DZCorr!EG28)/2</f>
        <v>1.3546067839605371</v>
      </c>
      <c r="EH28">
        <f>(DZPred!EH28+DZCorr!EH28)/2</f>
        <v>1.3323347000639032</v>
      </c>
      <c r="EI28">
        <f>(DZPred!EI28+DZCorr!EI28)/2</f>
        <v>1.3101136486315146</v>
      </c>
      <c r="EJ28">
        <f>(DZPred!EJ28+DZCorr!EJ28)/2</f>
        <v>1.2879575090225575</v>
      </c>
      <c r="EK28">
        <f>(DZPred!EK28+DZCorr!EK28)/2</f>
        <v>1.2658795806394689</v>
      </c>
      <c r="EL28">
        <f>(DZPred!EL28+DZCorr!EL28)/2</f>
        <v>1.2438925904624791</v>
      </c>
      <c r="EM28">
        <f>(DZPred!EM28+DZCorr!EM28)/2</f>
        <v>1.2220087011387399</v>
      </c>
      <c r="EN28">
        <f>(DZPred!EN28+DZCorr!EN28)/2</f>
        <v>1.2002395195797961</v>
      </c>
      <c r="EO28">
        <f>(DZPred!EO28+DZCorr!EO28)/2</f>
        <v>1.1785961060228844</v>
      </c>
      <c r="EP28">
        <f>(DZPred!EP28+DZCorr!EP28)/2</f>
        <v>1.1570889835132885</v>
      </c>
      <c r="EQ28">
        <f>(DZPred!EQ28+DZCorr!EQ28)/2</f>
        <v>1.1357281477666881</v>
      </c>
      <c r="ER28">
        <f>(DZPred!ER28+DZCorr!ER28)/2</f>
        <v>1.1145230773721497</v>
      </c>
      <c r="ES28">
        <f>(DZPred!ES28+DZCorr!ES28)/2</f>
        <v>1.0934827442980795</v>
      </c>
      <c r="ET28">
        <f>(DZPred!ET28+DZCorr!ET28)/2</f>
        <v>1.0726156246651231</v>
      </c>
      <c r="EU28">
        <f>(DZPred!EU28+DZCorr!EU28)/2</f>
        <v>1.0519297097516329</v>
      </c>
      <c r="EV28">
        <f>(DZPred!EV28+DZCorr!EV28)/2</f>
        <v>1.0314325171989176</v>
      </c>
    </row>
    <row r="29" spans="1:152" x14ac:dyDescent="0.2">
      <c r="A29">
        <f>+Risultati!A29</f>
        <v>550</v>
      </c>
      <c r="B29">
        <v>0</v>
      </c>
      <c r="C29">
        <f>(DZPred!C29+DZCorr!C29)/2</f>
        <v>0</v>
      </c>
      <c r="D29">
        <f>(DZPred!D29+DZCorr!D29)/2</f>
        <v>0</v>
      </c>
      <c r="E29">
        <f>(DZPred!E29+DZCorr!E29)/2</f>
        <v>0</v>
      </c>
      <c r="F29">
        <f>(DZPred!F29+DZCorr!F29)/2</f>
        <v>0</v>
      </c>
      <c r="G29">
        <f>(DZPred!G29+DZCorr!G29)/2</f>
        <v>1.1390625000000005E-8</v>
      </c>
      <c r="H29">
        <f>(DZPred!H29+DZCorr!H29)/2</f>
        <v>2.986621875E-7</v>
      </c>
      <c r="I29">
        <f>(DZPred!I29+DZCorr!I29)/2</f>
        <v>2.3161514308593752E-6</v>
      </c>
      <c r="J29">
        <f>(DZPred!J29+DZCorr!J29)/2</f>
        <v>1.0629424604144531E-5</v>
      </c>
      <c r="K29">
        <f>(DZPred!K29+DZCorr!K29)/2</f>
        <v>3.5726196905743714E-5</v>
      </c>
      <c r="L29">
        <f>(DZPred!L29+DZCorr!L29)/2</f>
        <v>9.7285635092567811E-5</v>
      </c>
      <c r="M29">
        <f>(DZPred!M29+DZCorr!M29)/2</f>
        <v>2.2731508126905845E-4</v>
      </c>
      <c r="N29">
        <f>(DZPred!N29+DZCorr!N29)/2</f>
        <v>4.7258921439439236E-4</v>
      </c>
      <c r="O29">
        <f>(DZPred!O29+DZCorr!O29)/2</f>
        <v>8.9598306183640204E-4</v>
      </c>
      <c r="P29">
        <f>(DZPred!P29+DZCorr!P29)/2</f>
        <v>1.5765042094096409E-3</v>
      </c>
      <c r="Q29">
        <f>(DZPred!Q29+DZCorr!Q29)/2</f>
        <v>2.6080391852610031E-3</v>
      </c>
      <c r="R29">
        <f>(DZPred!R29+DZCorr!R29)/2</f>
        <v>4.0969947865914296E-3</v>
      </c>
      <c r="S29">
        <f>(DZPred!S29+DZCorr!S29)/2</f>
        <v>6.1591199905996234E-3</v>
      </c>
      <c r="T29">
        <f>(DZPred!T29+DZCorr!T29)/2</f>
        <v>8.9158380931448414E-3</v>
      </c>
      <c r="U29">
        <f>(DZPred!U29+DZCorr!U29)/2</f>
        <v>1.2490412339100282E-2</v>
      </c>
      <c r="V29">
        <f>(DZPred!V29+DZCorr!V29)/2</f>
        <v>1.7004226565235175E-2</v>
      </c>
      <c r="W29">
        <f>(DZPred!W29+DZCorr!W29)/2</f>
        <v>2.2573400568076527E-2</v>
      </c>
      <c r="X29">
        <f>(DZPred!X29+DZCorr!X29)/2</f>
        <v>2.9305891091945604E-2</v>
      </c>
      <c r="Y29">
        <f>(DZPred!Y29+DZCorr!Y29)/2</f>
        <v>3.7299163208492365E-2</v>
      </c>
      <c r="Z29">
        <f>(DZPred!Z29+DZCorr!Z29)/2</f>
        <v>4.6638459641527796E-2</v>
      </c>
      <c r="AA29">
        <f>(DZPred!AA29+DZCorr!AA29)/2</f>
        <v>5.7395650440918447E-2</v>
      </c>
      <c r="AB29">
        <f>(DZPred!AB29+DZCorr!AB29)/2</f>
        <v>6.9628613131774514E-2</v>
      </c>
      <c r="AC29">
        <f>(DZPred!AC29+DZCorr!AC29)/2</f>
        <v>8.3381073250253068E-2</v>
      </c>
      <c r="AD29">
        <f>(DZPred!AD29+DZCorr!AD29)/2</f>
        <v>9.8682825262921686E-2</v>
      </c>
      <c r="AE29">
        <f>(DZPred!AE29+DZCorr!AE29)/2</f>
        <v>0.11555025206519856</v>
      </c>
      <c r="AF29">
        <f>(DZPred!AF29+DZCorr!AF29)/2</f>
        <v>0.13398706533057192</v>
      </c>
      <c r="AG29">
        <f>(DZPred!AG29+DZCorr!AG29)/2</f>
        <v>0.15398519689474155</v>
      </c>
      <c r="AH29">
        <f>(DZPred!AH29+DZCorr!AH29)/2</f>
        <v>0.1755257813910534</v>
      </c>
      <c r="AI29">
        <f>(DZPred!AI29+DZCorr!AI29)/2</f>
        <v>0.19858018116281451</v>
      </c>
      <c r="AJ29">
        <f>(DZPred!AJ29+DZCorr!AJ29)/2</f>
        <v>0.22311101508841397</v>
      </c>
      <c r="AK29">
        <f>(DZPred!AK29+DZCorr!AK29)/2</f>
        <v>0.24907316271774957</v>
      </c>
      <c r="AL29">
        <f>(DZPred!AL29+DZCorr!AL29)/2</f>
        <v>0.27641472365504038</v>
      </c>
      <c r="AM29">
        <f>(DZPred!AM29+DZCorr!AM29)/2</f>
        <v>0.30507791926540639</v>
      </c>
      <c r="AN29">
        <f>(DZPred!AN29+DZCorr!AN29)/2</f>
        <v>0.33499992951468205</v>
      </c>
      <c r="AO29">
        <f>(DZPred!AO29+DZCorr!AO29)/2</f>
        <v>0.36611366216006447</v>
      </c>
      <c r="AP29">
        <f>(DZPred!AP29+DZCorr!AP29)/2</f>
        <v>0.39834845474093372</v>
      </c>
      <c r="AQ29">
        <f>(DZPred!AQ29+DZCorr!AQ29)/2</f>
        <v>0.4316307120519246</v>
      </c>
      <c r="AR29">
        <f>(DZPred!AR29+DZCorr!AR29)/2</f>
        <v>0.46588448319859221</v>
      </c>
      <c r="AS29">
        <f>(DZPred!AS29+DZCorr!AS29)/2</f>
        <v>0.50103198311611541</v>
      </c>
      <c r="AT29">
        <f>(DZPred!AT29+DZCorr!AT29)/2</f>
        <v>0.53699406373220993</v>
      </c>
      <c r="AU29">
        <f>(DZPred!AU29+DZCorr!AU29)/2</f>
        <v>0.57369063991324287</v>
      </c>
      <c r="AV29">
        <f>(DZPred!AV29+DZCorr!AV29)/2</f>
        <v>0.61104107506010363</v>
      </c>
      <c r="AW29">
        <f>(DZPred!AW29+DZCorr!AW29)/2</f>
        <v>0.64896453080721361</v>
      </c>
      <c r="AX29">
        <f>(DZPred!AX29+DZCorr!AX29)/2</f>
        <v>0.68738028479259905</v>
      </c>
      <c r="AY29">
        <f>(DZPred!AY29+DZCorr!AY29)/2</f>
        <v>0.72620801995939432</v>
      </c>
      <c r="AZ29">
        <f>(DZPred!AZ29+DZCorr!AZ29)/2</f>
        <v>0.76536808835439851</v>
      </c>
      <c r="BA29">
        <f>(DZPred!BA29+DZCorr!BA29)/2</f>
        <v>0.80478175193005952</v>
      </c>
      <c r="BB29">
        <f>(DZPred!BB29+DZCorr!BB29)/2</f>
        <v>0.844371402445667</v>
      </c>
      <c r="BC29">
        <f>(DZPred!BC29+DZCorr!BC29)/2</f>
        <v>0.88406076220767849</v>
      </c>
      <c r="BD29">
        <f>(DZPred!BD29+DZCorr!BD29)/2</f>
        <v>0.92377506708897728</v>
      </c>
      <c r="BE29">
        <f>(DZPred!BE29+DZCorr!BE29)/2</f>
        <v>0.96344123302004558</v>
      </c>
      <c r="BF29">
        <f>(DZPred!BF29+DZCorr!BF29)/2</f>
        <v>1.002988006946957</v>
      </c>
      <c r="BG29">
        <f>(DZPred!BG29+DZCorr!BG29)/2</f>
        <v>1.0423461030960235</v>
      </c>
      <c r="BH29">
        <f>(DZPred!BH29+DZCorr!BH29)/2</f>
        <v>1.0814483252666722</v>
      </c>
      <c r="BI29">
        <f>(DZPred!BI29+DZCorr!BI29)/2</f>
        <v>1.1202296757865429</v>
      </c>
      <c r="BJ29">
        <f>(DZPred!BJ29+DZCorr!BJ29)/2</f>
        <v>1.158627451700081</v>
      </c>
      <c r="BK29">
        <f>(DZPred!BK29+DZCorr!BK29)/2</f>
        <v>1.1965813287188469</v>
      </c>
      <c r="BL29">
        <f>(DZPred!BL29+DZCorr!BL29)/2</f>
        <v>1.2340334334337748</v>
      </c>
      <c r="BM29">
        <f>(DZPred!BM29+DZCorr!BM29)/2</f>
        <v>1.2709284042728064</v>
      </c>
      <c r="BN29">
        <f>(DZPred!BN29+DZCorr!BN29)/2</f>
        <v>1.3072134416784613</v>
      </c>
      <c r="BO29">
        <f>(DZPred!BO29+DZCorr!BO29)/2</f>
        <v>1.3428383479763619</v>
      </c>
      <c r="BP29">
        <f>(DZPred!BP29+DZCorr!BP29)/2</f>
        <v>1.3777555574054328</v>
      </c>
      <c r="BQ29">
        <f>(DZPred!BQ29+DZCorr!BQ29)/2</f>
        <v>1.4119201567818422</v>
      </c>
      <c r="BR29">
        <f>(DZPred!BR29+DZCorr!BR29)/2</f>
        <v>1.4452898972705599</v>
      </c>
      <c r="BS29">
        <f>(DZPred!BS29+DZCorr!BS29)/2</f>
        <v>1.4778251977397905</v>
      </c>
      <c r="BT29">
        <f>(DZPred!BT29+DZCorr!BT29)/2</f>
        <v>1.5094891401739314</v>
      </c>
      <c r="BU29">
        <f>(DZPred!BU29+DZCorr!BU29)/2</f>
        <v>1.5402474576197123</v>
      </c>
      <c r="BV29">
        <f>(DZPred!BV29+DZCorr!BV29)/2</f>
        <v>1.5700685151375819</v>
      </c>
      <c r="BW29">
        <f>(DZPred!BW29+DZCorr!BW29)/2</f>
        <v>1.5989232842261489</v>
      </c>
      <c r="BX29">
        <f>(DZPred!BX29+DZCorr!BX29)/2</f>
        <v>1.6267853111815342</v>
      </c>
      <c r="BY29">
        <f>(DZPred!BY29+DZCorr!BY29)/2</f>
        <v>1.6536306798459668</v>
      </c>
      <c r="BZ29">
        <f>(DZPred!BZ29+DZCorr!BZ29)/2</f>
        <v>1.6794379691909107</v>
      </c>
      <c r="CA29">
        <f>(DZPred!CA29+DZCorr!CA29)/2</f>
        <v>1.7041882061696567</v>
      </c>
      <c r="CB29">
        <f>(DZPred!CB29+DZCorr!CB29)/2</f>
        <v>1.7278648142627424</v>
      </c>
      <c r="CC29">
        <f>(DZPred!CC29+DZCorr!CC29)/2</f>
        <v>1.7504535581269911</v>
      </c>
      <c r="CD29">
        <f>(DZPred!CD29+DZCorr!CD29)/2</f>
        <v>1.7719424847455176</v>
      </c>
      <c r="CE29">
        <f>(DZPred!CE29+DZCorr!CE29)/2</f>
        <v>1.7923218614618943</v>
      </c>
      <c r="CF29">
        <f>(DZPred!CF29+DZCorr!CF29)/2</f>
        <v>1.8115841112669711</v>
      </c>
      <c r="CG29">
        <f>(DZPred!CG29+DZCorr!CG29)/2</f>
        <v>1.8297237456917013</v>
      </c>
      <c r="CH29">
        <f>(DZPred!CH29+DZCorr!CH29)/2</f>
        <v>1.8467372956439023</v>
      </c>
      <c r="CI29">
        <f>(DZPred!CI29+DZCorr!CI29)/2</f>
        <v>1.8626232405112479</v>
      </c>
      <c r="CJ29">
        <f>(DZPred!CJ29+DZCorr!CJ29)/2</f>
        <v>1.8773819358370925</v>
      </c>
      <c r="CK29">
        <f>(DZPred!CK29+DZCorr!CK29)/2</f>
        <v>1.8910155398600099</v>
      </c>
      <c r="CL29">
        <f>(DZPred!CL29+DZCorr!CL29)/2</f>
        <v>1.9035279391923079</v>
      </c>
      <c r="CM29">
        <f>(DZPred!CM29+DZCorr!CM29)/2</f>
        <v>1.9149246738972909</v>
      </c>
      <c r="CN29">
        <f>(DZPred!CN29+DZCorr!CN29)/2</f>
        <v>1.9252128622097762</v>
      </c>
      <c r="CO29">
        <f>(DZPred!CO29+DZCorr!CO29)/2</f>
        <v>1.9344011251293416</v>
      </c>
      <c r="CP29">
        <f>(DZPred!CP29+DZCorr!CP29)/2</f>
        <v>1.942499511101075</v>
      </c>
      <c r="CQ29">
        <f>(DZPred!CQ29+DZCorr!CQ29)/2</f>
        <v>1.9495194209842084</v>
      </c>
      <c r="CR29">
        <f>(DZPred!CR29+DZCorr!CR29)/2</f>
        <v>1.9554735334950129</v>
      </c>
      <c r="CS29">
        <f>(DZPred!CS29+DZCorr!CS29)/2</f>
        <v>1.9603757312967107</v>
      </c>
      <c r="CT29">
        <f>(DZPred!CT29+DZCorr!CT29)/2</f>
        <v>1.9642410278959614</v>
      </c>
      <c r="CU29">
        <f>(DZPred!CU29+DZCorr!CU29)/2</f>
        <v>1.9670854954927037</v>
      </c>
      <c r="CV29">
        <f>(DZPred!CV29+DZCorr!CV29)/2</f>
        <v>1.9689261939178131</v>
      </c>
      <c r="CW29">
        <f>(DZPred!CW29+DZCorr!CW29)/2</f>
        <v>1.9697811007811581</v>
      </c>
      <c r="CX29">
        <f>(DZPred!CX29+DZCorr!CX29)/2</f>
        <v>1.9696690429412298</v>
      </c>
      <c r="CY29">
        <f>(DZPred!CY29+DZCorr!CY29)/2</f>
        <v>1.9686096293965671</v>
      </c>
      <c r="CZ29">
        <f>(DZPred!CZ29+DZCorr!CZ29)/2</f>
        <v>1.9666231856887217</v>
      </c>
      <c r="DA29">
        <f>(DZPred!DA29+DZCorr!DA29)/2</f>
        <v>1.9637306898964917</v>
      </c>
      <c r="DB29">
        <f>(DZPred!DB29+DZCorr!DB29)/2</f>
        <v>1.9599537102915965</v>
      </c>
      <c r="DC29">
        <f>(DZPred!DC29+DZCorr!DC29)/2</f>
        <v>1.9553143447168786</v>
      </c>
      <c r="DD29">
        <f>(DZPred!DD29+DZCorr!DD29)/2</f>
        <v>1.9498351617394762</v>
      </c>
      <c r="DE29">
        <f>(DZPred!DE29+DZCorr!DE29)/2</f>
        <v>1.943539143623223</v>
      </c>
      <c r="DF29">
        <f>(DZPred!DF29+DZCorr!DF29)/2</f>
        <v>1.9364496311567843</v>
      </c>
      <c r="DG29">
        <f>(DZPred!DG29+DZCorr!DG29)/2</f>
        <v>1.9285902703667184</v>
      </c>
      <c r="DH29">
        <f>(DZPred!DH29+DZCorr!DH29)/2</f>
        <v>1.9199849611377653</v>
      </c>
      <c r="DI29">
        <f>(DZPred!DI29+DZCorr!DI29)/2</f>
        <v>1.910657807756176</v>
      </c>
      <c r="DJ29">
        <f>(DZPred!DJ29+DZCorr!DJ29)/2</f>
        <v>1.900633071385827</v>
      </c>
      <c r="DK29">
        <f>(DZPred!DK29+DZCorr!DK29)/2</f>
        <v>1.8899351244811697</v>
      </c>
      <c r="DL29">
        <f>(DZPred!DL29+DZCorr!DL29)/2</f>
        <v>1.8785884071357644</v>
      </c>
      <c r="DM29">
        <f>(DZPred!DM29+DZCorr!DM29)/2</f>
        <v>1.8666173853602017</v>
      </c>
      <c r="DN29">
        <f>(DZPred!DN29+DZCorr!DN29)/2</f>
        <v>1.8540465112786422</v>
      </c>
      <c r="DO29">
        <f>(DZPred!DO29+DZCorr!DO29)/2</f>
        <v>1.8409001852289499</v>
      </c>
      <c r="DP29">
        <f>(DZPred!DP29+DZCorr!DP29)/2</f>
        <v>1.8272027197475009</v>
      </c>
      <c r="DQ29">
        <f>(DZPred!DQ29+DZCorr!DQ29)/2</f>
        <v>1.8129783054161468</v>
      </c>
      <c r="DR29">
        <f>(DZPred!DR29+DZCorr!DR29)/2</f>
        <v>1.7982509785455321</v>
      </c>
      <c r="DS29">
        <f>(DZPred!DS29+DZCorr!DS29)/2</f>
        <v>1.783044590665972</v>
      </c>
      <c r="DT29">
        <f>(DZPred!DT29+DZCorr!DT29)/2</f>
        <v>1.7673827797943833</v>
      </c>
      <c r="DU29">
        <f>(DZPred!DU29+DZCorr!DU29)/2</f>
        <v>1.7512889434433196</v>
      </c>
      <c r="DV29">
        <f>(DZPred!DV29+DZCorr!DV29)/2</f>
        <v>1.7347862133359722</v>
      </c>
      <c r="DW29">
        <f>(DZPred!DW29+DZCorr!DW29)/2</f>
        <v>1.7178974317890543</v>
      </c>
      <c r="DX29">
        <f>(DZPred!DX29+DZCorr!DX29)/2</f>
        <v>1.7006451297237732</v>
      </c>
      <c r="DY29">
        <f>(DZPred!DY29+DZCorr!DY29)/2</f>
        <v>1.6830515062636011</v>
      </c>
      <c r="DZ29">
        <f>(DZPred!DZ29+DZCorr!DZ29)/2</f>
        <v>1.6651384098762723</v>
      </c>
      <c r="EA29">
        <f>(DZPred!EA29+DZCorr!EA29)/2</f>
        <v>1.6469273210163418</v>
      </c>
      <c r="EB29">
        <f>(DZPred!EB29+DZCorr!EB29)/2</f>
        <v>1.6284393362237446</v>
      </c>
      <c r="EC29">
        <f>(DZPred!EC29+DZCorr!EC29)/2</f>
        <v>1.6096951536330626</v>
      </c>
      <c r="ED29">
        <f>(DZPred!ED29+DZCorr!ED29)/2</f>
        <v>1.5907150598476441</v>
      </c>
      <c r="EE29">
        <f>(DZPred!EE29+DZCorr!EE29)/2</f>
        <v>1.5715189181323188</v>
      </c>
      <c r="EF29">
        <f>(DZPred!EF29+DZCorr!EF29)/2</f>
        <v>1.5521261578781784</v>
      </c>
      <c r="EG29">
        <f>(DZPred!EG29+DZCorr!EG29)/2</f>
        <v>1.5325557652927739</v>
      </c>
      <c r="EH29">
        <f>(DZPred!EH29+DZCorr!EH29)/2</f>
        <v>1.5128262752690713</v>
      </c>
      <c r="EI29">
        <f>(DZPred!EI29+DZCorr!EI29)/2</f>
        <v>1.4929557643866298</v>
      </c>
      <c r="EJ29">
        <f>(DZPred!EJ29+DZCorr!EJ29)/2</f>
        <v>1.4729618449986819</v>
      </c>
      <c r="EK29">
        <f>(DZPred!EK29+DZCorr!EK29)/2</f>
        <v>1.4528616603591242</v>
      </c>
      <c r="EL29">
        <f>(DZPred!EL29+DZCorr!EL29)/2</f>
        <v>1.4326718807438417</v>
      </c>
      <c r="EM29">
        <f>(DZPred!EM29+DZCorr!EM29)/2</f>
        <v>1.4124087005212893</v>
      </c>
      <c r="EN29">
        <f>(DZPred!EN29+DZCorr!EN29)/2</f>
        <v>1.392087836127833</v>
      </c>
      <c r="EO29">
        <f>(DZPred!EO29+DZCorr!EO29)/2</f>
        <v>1.3717245249040007</v>
      </c>
      <c r="EP29">
        <f>(DZPred!EP29+DZCorr!EP29)/2</f>
        <v>1.3513335247485057</v>
      </c>
      <c r="EQ29">
        <f>(DZPred!EQ29+DZCorr!EQ29)/2</f>
        <v>1.3309291145476805</v>
      </c>
      <c r="ER29">
        <f>(DZPred!ER29+DZCorr!ER29)/2</f>
        <v>1.3105250953387722</v>
      </c>
      <c r="ES29">
        <f>(DZPred!ES29+DZCorr!ES29)/2</f>
        <v>1.2901347921664268</v>
      </c>
      <c r="ET29">
        <f>(DZPred!ET29+DZCorr!ET29)/2</f>
        <v>1.2697710565925955</v>
      </c>
      <c r="EU29">
        <f>(DZPred!EU29+DZCorr!EU29)/2</f>
        <v>1.2494462698210356</v>
      </c>
      <c r="EV29">
        <f>(DZPred!EV29+DZCorr!EV29)/2</f>
        <v>1.2291723463985629</v>
      </c>
    </row>
    <row r="30" spans="1:152" x14ac:dyDescent="0.2">
      <c r="A30">
        <f>+Risultati!A30</f>
        <v>570</v>
      </c>
      <c r="B30">
        <v>0</v>
      </c>
      <c r="C30">
        <f>(DZPred!C30+DZCorr!C30)/2</f>
        <v>0</v>
      </c>
      <c r="D30">
        <f>(DZPred!D30+DZCorr!D30)/2</f>
        <v>0</v>
      </c>
      <c r="E30">
        <f>(DZPred!E30+DZCorr!E30)/2</f>
        <v>0</v>
      </c>
      <c r="F30">
        <f>(DZPred!F30+DZCorr!F30)/2</f>
        <v>0</v>
      </c>
      <c r="G30">
        <f>(DZPred!G30+DZCorr!G30)/2</f>
        <v>0</v>
      </c>
      <c r="H30">
        <f>(DZPred!H30+DZCorr!H30)/2</f>
        <v>1.0080703125000003E-8</v>
      </c>
      <c r="I30">
        <f>(DZPred!I30+DZCorr!I30)/2</f>
        <v>1.410368203125E-7</v>
      </c>
      <c r="J30">
        <f>(DZPred!J30+DZCorr!J30)/2</f>
        <v>9.0878252690039075E-7</v>
      </c>
      <c r="K30">
        <f>(DZPred!K30+DZCorr!K30)/2</f>
        <v>3.8779467160252156E-6</v>
      </c>
      <c r="L30">
        <f>(DZPred!L30+DZCorr!L30)/2</f>
        <v>1.2693418307283955E-5</v>
      </c>
      <c r="M30">
        <f>(DZPred!M30+DZCorr!M30)/2</f>
        <v>3.4443151934126401E-5</v>
      </c>
      <c r="N30">
        <f>(DZPred!N30+DZCorr!N30)/2</f>
        <v>8.1203713189186786E-5</v>
      </c>
      <c r="O30">
        <f>(DZPred!O30+DZCorr!O30)/2</f>
        <v>1.7156816971071405E-4</v>
      </c>
      <c r="P30">
        <f>(DZPred!P30+DZCorr!P30)/2</f>
        <v>3.3195101261030926E-4</v>
      </c>
      <c r="Q30">
        <f>(DZPred!Q30+DZCorr!Q30)/2</f>
        <v>5.9749933523926607E-4</v>
      </c>
      <c r="R30">
        <f>(DZPred!R30+DZCorr!R30)/2</f>
        <v>1.0124987134920588E-3</v>
      </c>
      <c r="S30">
        <f>(DZPred!S30+DZCorr!S30)/2</f>
        <v>1.6302301964709822E-3</v>
      </c>
      <c r="T30">
        <f>(DZPred!T30+DZCorr!T30)/2</f>
        <v>2.512298387592129E-3</v>
      </c>
      <c r="U30">
        <f>(DZPred!U30+DZCorr!U30)/2</f>
        <v>3.7275011352551832E-3</v>
      </c>
      <c r="V30">
        <f>(DZPred!V30+DZCorr!V30)/2</f>
        <v>5.3503448140372889E-3</v>
      </c>
      <c r="W30">
        <f>(DZPred!W30+DZCorr!W30)/2</f>
        <v>7.4593252681399262E-3</v>
      </c>
      <c r="X30">
        <f>(DZPred!X30+DZCorr!X30)/2</f>
        <v>1.0135095459218972E-2</v>
      </c>
      <c r="Y30">
        <f>(DZPred!Y30+DZCorr!Y30)/2</f>
        <v>1.345863031789018E-2</v>
      </c>
      <c r="Z30">
        <f>(DZPred!Z30+DZCorr!Z30)/2</f>
        <v>1.750948124094355E-2</v>
      </c>
      <c r="AA30">
        <f>(DZPred!AA30+DZCorr!AA30)/2</f>
        <v>2.2364190825874035E-2</v>
      </c>
      <c r="AB30">
        <f>(DZPred!AB30+DZCorr!AB30)/2</f>
        <v>2.8094915849148742E-2</v>
      </c>
      <c r="AC30">
        <f>(DZPred!AC30+DZCorr!AC30)/2</f>
        <v>3.4768285414933639E-2</v>
      </c>
      <c r="AD30">
        <f>(DZPred!AD30+DZCorr!AD30)/2</f>
        <v>4.2444503055934522E-2</v>
      </c>
      <c r="AE30">
        <f>(DZPred!AE30+DZCorr!AE30)/2</f>
        <v>5.1176687081079683E-2</v>
      </c>
      <c r="AF30">
        <f>(DZPred!AF30+DZCorr!AF30)/2</f>
        <v>6.1010432806071865E-2</v>
      </c>
      <c r="AG30">
        <f>(DZPred!AG30+DZCorr!AG30)/2</f>
        <v>7.1983573250900615E-2</v>
      </c>
      <c r="AH30">
        <f>(DZPred!AH30+DZCorr!AH30)/2</f>
        <v>8.4126110978422236E-2</v>
      </c>
      <c r="AI30">
        <f>(DZPred!AI30+DZCorr!AI30)/2</f>
        <v>9.7460292394242198E-2</v>
      </c>
      <c r="AJ30">
        <f>(DZPred!AJ30+DZCorr!AJ30)/2</f>
        <v>0.11200079641575197</v>
      </c>
      <c r="AK30">
        <f>(DZPred!AK30+DZCorr!AK30)/2</f>
        <v>0.12775501136712217</v>
      </c>
      <c r="AL30">
        <f>(DZPred!AL30+DZCorr!AL30)/2</f>
        <v>0.14472337675986902</v>
      </c>
      <c r="AM30">
        <f>(DZPred!AM30+DZCorr!AM30)/2</f>
        <v>0.16289976985895441</v>
      </c>
      <c r="AN30">
        <f>(DZPred!AN30+DZCorr!AN30)/2</f>
        <v>0.18227192029104294</v>
      </c>
      <c r="AO30">
        <f>(DZPred!AO30+DZCorr!AO30)/2</f>
        <v>0.20282183919284819</v>
      </c>
      <c r="AP30">
        <f>(DZPred!AP30+DZCorr!AP30)/2</f>
        <v>0.22452625237006429</v>
      </c>
      <c r="AQ30">
        <f>(DZPred!AQ30+DZCorr!AQ30)/2</f>
        <v>0.24735702955224131</v>
      </c>
      <c r="AR30">
        <f>(DZPred!AR30+DZCorr!AR30)/2</f>
        <v>0.27128160404728696</v>
      </c>
      <c r="AS30">
        <f>(DZPred!AS30+DZCorr!AS30)/2</f>
        <v>0.29626337891895566</v>
      </c>
      <c r="AT30">
        <f>(DZPred!AT30+DZCorr!AT30)/2</f>
        <v>0.32226211725467169</v>
      </c>
      <c r="AU30">
        <f>(DZPred!AU30+DZCorr!AU30)/2</f>
        <v>0.34923431519772408</v>
      </c>
      <c r="AV30">
        <f>(DZPred!AV30+DZCorr!AV30)/2</f>
        <v>0.37713355723361963</v>
      </c>
      <c r="AW30">
        <f>(DZPred!AW30+DZCorr!AW30)/2</f>
        <v>0.40591085379392411</v>
      </c>
      <c r="AX30">
        <f>(DZPred!AX30+DZCorr!AX30)/2</f>
        <v>0.43551496161953362</v>
      </c>
      <c r="AY30">
        <f>(DZPred!AY30+DZCorr!AY30)/2</f>
        <v>0.4658926875523432</v>
      </c>
      <c r="AZ30">
        <f>(DZPred!AZ30+DZCorr!AZ30)/2</f>
        <v>0.49698917653773422</v>
      </c>
      <c r="BA30">
        <f>(DZPred!BA30+DZCorr!BA30)/2</f>
        <v>0.52874818465233941</v>
      </c>
      <c r="BB30">
        <f>(DZPred!BB30+DZCorr!BB30)/2</f>
        <v>0.56111233794841309</v>
      </c>
      <c r="BC30">
        <f>(DZPred!BC30+DZCorr!BC30)/2</f>
        <v>0.59402337784859693</v>
      </c>
      <c r="BD30">
        <f>(DZPred!BD30+DZCorr!BD30)/2</f>
        <v>0.62742239374875586</v>
      </c>
      <c r="BE30">
        <f>(DZPred!BE30+DZCorr!BE30)/2</f>
        <v>0.66125004340349736</v>
      </c>
      <c r="BF30">
        <f>(DZPred!BF30+DZCorr!BF30)/2</f>
        <v>0.69544676158710006</v>
      </c>
      <c r="BG30">
        <f>(DZPred!BG30+DZCorr!BG30)/2</f>
        <v>0.7299529574471878</v>
      </c>
      <c r="BH30">
        <f>(DZPred!BH30+DZCorr!BH30)/2</f>
        <v>0.76470920090274441</v>
      </c>
      <c r="BI30">
        <f>(DZPred!BI30+DZCorr!BI30)/2</f>
        <v>0.79965639838346747</v>
      </c>
      <c r="BJ30">
        <f>(DZPred!BJ30+DZCorr!BJ30)/2</f>
        <v>0.83473595816435153</v>
      </c>
      <c r="BK30">
        <f>(DZPred!BK30+DZCorr!BK30)/2</f>
        <v>0.86988994551728105</v>
      </c>
      <c r="BL30">
        <f>(DZPred!BL30+DZCorr!BL30)/2</f>
        <v>0.90506122787932308</v>
      </c>
      <c r="BM30">
        <f>(DZPred!BM30+DZCorr!BM30)/2</f>
        <v>0.94019361022405068</v>
      </c>
      <c r="BN30">
        <f>(DZPred!BN30+DZCorr!BN30)/2</f>
        <v>0.97523196081620611</v>
      </c>
      <c r="BO30">
        <f>(DZPred!BO30+DZCorr!BO30)/2</f>
        <v>1.0101223275299083</v>
      </c>
      <c r="BP30">
        <f>(DZPred!BP30+DZCorr!BP30)/2</f>
        <v>1.0448120449150957</v>
      </c>
      <c r="BQ30">
        <f>(DZPred!BQ30+DZCorr!BQ30)/2</f>
        <v>1.0792498322047526</v>
      </c>
      <c r="BR30">
        <f>(DZPred!BR30+DZCorr!BR30)/2</f>
        <v>1.1133858824656195</v>
      </c>
      <c r="BS30">
        <f>(DZPred!BS30+DZCorr!BS30)/2</f>
        <v>1.1471719431066378</v>
      </c>
      <c r="BT30">
        <f>(DZPred!BT30+DZCorr!BT30)/2</f>
        <v>1.1805613879715549</v>
      </c>
      <c r="BU30">
        <f>(DZPred!BU30+DZCorr!BU30)/2</f>
        <v>1.213509281254316</v>
      </c>
      <c r="BV30">
        <f>(DZPred!BV30+DZCorr!BV30)/2</f>
        <v>1.2459724334876132</v>
      </c>
      <c r="BW30">
        <f>(DZPred!BW30+DZCorr!BW30)/2</f>
        <v>1.2779094498658856</v>
      </c>
      <c r="BX30">
        <f>(DZPred!BX30+DZCorr!BX30)/2</f>
        <v>1.3092807711739125</v>
      </c>
      <c r="BY30">
        <f>(DZPred!BY30+DZCorr!BY30)/2</f>
        <v>1.3400487076007295</v>
      </c>
      <c r="BZ30">
        <f>(DZPred!BZ30+DZCorr!BZ30)/2</f>
        <v>1.3701774657258323</v>
      </c>
      <c r="CA30">
        <f>(DZPred!CA30+DZCorr!CA30)/2</f>
        <v>1.3996331689704349</v>
      </c>
      <c r="CB30">
        <f>(DZPred!CB30+DZCorr!CB30)/2</f>
        <v>1.4283838718109489</v>
      </c>
      <c r="CC30">
        <f>(DZPred!CC30+DZCorr!CC30)/2</f>
        <v>1.4563995680548367</v>
      </c>
      <c r="CD30">
        <f>(DZPred!CD30+DZCorr!CD30)/2</f>
        <v>1.4836521934806357</v>
      </c>
      <c r="CE30">
        <f>(DZPred!CE30+DZCorr!CE30)/2</f>
        <v>1.5101156231443182</v>
      </c>
      <c r="CF30">
        <f>(DZPred!CF30+DZCorr!CF30)/2</f>
        <v>1.5357656636533155</v>
      </c>
      <c r="CG30">
        <f>(DZPred!CG30+DZCorr!CG30)/2</f>
        <v>1.5605800407075825</v>
      </c>
      <c r="CH30">
        <f>(DZPred!CH30+DZCorr!CH30)/2</f>
        <v>1.5845383822041268</v>
      </c>
      <c r="CI30">
        <f>(DZPred!CI30+DZCorr!CI30)/2</f>
        <v>1.6076221971975113</v>
      </c>
      <c r="CJ30">
        <f>(DZPred!CJ30+DZCorr!CJ30)/2</f>
        <v>1.6298148510041268</v>
      </c>
      <c r="CK30">
        <f>(DZPred!CK30+DZCorr!CK30)/2</f>
        <v>1.6511015367325426</v>
      </c>
      <c r="CL30">
        <f>(DZPred!CL30+DZCorr!CL30)/2</f>
        <v>1.6714692435161096</v>
      </c>
      <c r="CM30">
        <f>(DZPred!CM30+DZCorr!CM30)/2</f>
        <v>1.6909067217172733</v>
      </c>
      <c r="CN30">
        <f>(DZPred!CN30+DZCorr!CN30)/2</f>
        <v>1.7094044453658312</v>
      </c>
      <c r="CO30">
        <f>(DZPred!CO30+DZCorr!CO30)/2</f>
        <v>1.7269545720857278</v>
      </c>
      <c r="CP30">
        <f>(DZPred!CP30+DZCorr!CP30)/2</f>
        <v>1.7435509007569649</v>
      </c>
      <c r="CQ30">
        <f>(DZPred!CQ30+DZCorr!CQ30)/2</f>
        <v>1.7591888271508991</v>
      </c>
      <c r="CR30">
        <f>(DZPred!CR30+DZCorr!CR30)/2</f>
        <v>1.773865297768646</v>
      </c>
      <c r="CS30">
        <f>(DZPred!CS30+DZCorr!CS30)/2</f>
        <v>1.7875787621035797</v>
      </c>
      <c r="CT30">
        <f>(DZPred!CT30+DZCorr!CT30)/2</f>
        <v>1.8003291235400321</v>
      </c>
      <c r="CU30">
        <f>(DZPred!CU30+DZCorr!CU30)/2</f>
        <v>1.8121176890913357</v>
      </c>
      <c r="CV30">
        <f>(DZPred!CV30+DZCorr!CV30)/2</f>
        <v>1.8229471181713348</v>
      </c>
      <c r="CW30">
        <f>(DZPred!CW30+DZCorr!CW30)/2</f>
        <v>1.8328213705844481</v>
      </c>
      <c r="CX30">
        <f>(DZPred!CX30+DZCorr!CX30)/2</f>
        <v>1.8417456539103629</v>
      </c>
      <c r="CY30">
        <f>(DZPred!CY30+DZCorr!CY30)/2</f>
        <v>1.8497263704504712</v>
      </c>
      <c r="CZ30">
        <f>(DZPred!CZ30+DZCorr!CZ30)/2</f>
        <v>1.8567710638942794</v>
      </c>
      <c r="DA30">
        <f>(DZPred!DA30+DZCorr!DA30)/2</f>
        <v>1.8628883658552444</v>
      </c>
      <c r="DB30">
        <f>(DZPred!DB30+DZCorr!DB30)/2</f>
        <v>1.8680879424168353</v>
      </c>
      <c r="DC30">
        <f>(DZPred!DC30+DZCorr!DC30)/2</f>
        <v>1.8723804408211193</v>
      </c>
      <c r="DD30">
        <f>(DZPred!DD30+DZCorr!DD30)/2</f>
        <v>1.87577743642383</v>
      </c>
      <c r="DE30">
        <f>(DZPred!DE30+DZCorr!DE30)/2</f>
        <v>1.8782913800317167</v>
      </c>
      <c r="DF30">
        <f>(DZPred!DF30+DZCorr!DF30)/2</f>
        <v>1.8799355457300142</v>
      </c>
      <c r="DG30">
        <f>(DZPred!DG30+DZCorr!DG30)/2</f>
        <v>1.8807239793001096</v>
      </c>
      <c r="DH30">
        <f>(DZPred!DH30+DZCorr!DH30)/2</f>
        <v>1.8806714473199511</v>
      </c>
      <c r="DI30">
        <f>(DZPred!DI30+DZCorr!DI30)/2</f>
        <v>1.8797933870324197</v>
      </c>
      <c r="DJ30">
        <f>(DZPred!DJ30+DZCorr!DJ30)/2</f>
        <v>1.8781058570598108</v>
      </c>
      <c r="DK30">
        <f>(DZPred!DK30+DZCorr!DK30)/2</f>
        <v>1.8756254890357242</v>
      </c>
      <c r="DL30">
        <f>(DZPred!DL30+DZCorr!DL30)/2</f>
        <v>1.8723694402190616</v>
      </c>
      <c r="DM30">
        <f>(DZPred!DM30+DZCorr!DM30)/2</f>
        <v>1.8683553471484742</v>
      </c>
      <c r="DN30">
        <f>(DZPred!DN30+DZCorr!DN30)/2</f>
        <v>1.8636012803895015</v>
      </c>
      <c r="DO30">
        <f>(DZPred!DO30+DZCorr!DO30)/2</f>
        <v>1.8581257004207767</v>
      </c>
      <c r="DP30">
        <f>(DZPred!DP30+DZCorr!DP30)/2</f>
        <v>1.8519474147000738</v>
      </c>
      <c r="DQ30">
        <f>(DZPred!DQ30+DZCorr!DQ30)/2</f>
        <v>1.8450855359456082</v>
      </c>
      <c r="DR30">
        <f>(DZPred!DR30+DZCorr!DR30)/2</f>
        <v>1.8375594416628958</v>
      </c>
      <c r="DS30">
        <f>(DZPred!DS30+DZCorr!DS30)/2</f>
        <v>1.829388734942607</v>
      </c>
      <c r="DT30">
        <f>(DZPred!DT30+DZCorr!DT30)/2</f>
        <v>1.8205932065502339</v>
      </c>
      <c r="DU30">
        <f>(DZPred!DU30+DZCorr!DU30)/2</f>
        <v>1.8111927983239995</v>
      </c>
      <c r="DV30">
        <f>(DZPred!DV30+DZCorr!DV30)/2</f>
        <v>1.8012075678933015</v>
      </c>
      <c r="DW30">
        <f>(DZPred!DW30+DZCorr!DW30)/2</f>
        <v>1.7906576547260622</v>
      </c>
      <c r="DX30">
        <f>(DZPred!DX30+DZCorr!DX30)/2</f>
        <v>1.7795632475096648</v>
      </c>
      <c r="DY30">
        <f>(DZPred!DY30+DZCorr!DY30)/2</f>
        <v>1.7679445528667026</v>
      </c>
      <c r="DZ30">
        <f>(DZPred!DZ30+DZCorr!DZ30)/2</f>
        <v>1.7558217654035055</v>
      </c>
      <c r="EA30">
        <f>(DZPred!EA30+DZCorr!EA30)/2</f>
        <v>1.7432150390863788</v>
      </c>
      <c r="EB30">
        <f>(DZPred!EB30+DZCorr!EB30)/2</f>
        <v>1.730144459937653</v>
      </c>
      <c r="EC30">
        <f>(DZPred!EC30+DZCorr!EC30)/2</f>
        <v>1.7166300200410101</v>
      </c>
      <c r="ED30">
        <f>(DZPred!ED30+DZCorr!ED30)/2</f>
        <v>1.7026915928431099</v>
      </c>
      <c r="EE30">
        <f>(DZPred!EE30+DZCorr!EE30)/2</f>
        <v>1.6883489097362885</v>
      </c>
      <c r="EF30">
        <f>(DZPred!EF30+DZCorr!EF30)/2</f>
        <v>1.6736215379050239</v>
      </c>
      <c r="EG30">
        <f>(DZPred!EG30+DZCorr!EG30)/2</f>
        <v>1.6585288594169614</v>
      </c>
      <c r="EH30">
        <f>(DZPred!EH30+DZCorr!EH30)/2</f>
        <v>1.6430900515375662</v>
      </c>
      <c r="EI30">
        <f>(DZPred!EI30+DZCorr!EI30)/2</f>
        <v>1.6273240682458863</v>
      </c>
      <c r="EJ30">
        <f>(DZPred!EJ30+DZCorr!EJ30)/2</f>
        <v>1.6112496229274957</v>
      </c>
      <c r="EK30">
        <f>(DZPred!EK30+DZCorr!EK30)/2</f>
        <v>1.5948851722194193</v>
      </c>
      <c r="EL30">
        <f>(DZPred!EL30+DZCorr!EL30)/2</f>
        <v>1.5782489009806997</v>
      </c>
      <c r="EM30">
        <f>(DZPred!EM30+DZCorr!EM30)/2</f>
        <v>1.5613587083612817</v>
      </c>
      <c r="EN30">
        <f>(DZPred!EN30+DZCorr!EN30)/2</f>
        <v>1.5442321949410109</v>
      </c>
      <c r="EO30">
        <f>(DZPred!EO30+DZCorr!EO30)/2</f>
        <v>1.5268866509098062</v>
      </c>
      <c r="EP30">
        <f>(DZPred!EP30+DZCorr!EP30)/2</f>
        <v>1.5093390452594244</v>
      </c>
      <c r="EQ30">
        <f>(DZPred!EQ30+DZCorr!EQ30)/2</f>
        <v>1.4916060159567253</v>
      </c>
      <c r="ER30">
        <f>(DZPred!ER30+DZCorr!ER30)/2</f>
        <v>1.4737038610679183</v>
      </c>
      <c r="ES30">
        <f>(DZPred!ES30+DZCorr!ES30)/2</f>
        <v>1.4556485308029561</v>
      </c>
      <c r="ET30">
        <f>(DZPred!ET30+DZCorr!ET30)/2</f>
        <v>1.4374556204490148</v>
      </c>
      <c r="EU30">
        <f>(DZPred!EU30+DZCorr!EU30)/2</f>
        <v>1.4191403641618547</v>
      </c>
      <c r="EV30">
        <f>(DZPred!EV30+DZCorr!EV30)/2</f>
        <v>1.4007176295837989</v>
      </c>
    </row>
    <row r="31" spans="1:152" x14ac:dyDescent="0.2">
      <c r="A31">
        <f>+Risultati!A31</f>
        <v>590</v>
      </c>
      <c r="B31">
        <v>0</v>
      </c>
      <c r="C31">
        <f>(DZPred!C31+DZCorr!C31)/2</f>
        <v>0</v>
      </c>
      <c r="D31">
        <f>(DZPred!D31+DZCorr!D31)/2</f>
        <v>0</v>
      </c>
      <c r="E31">
        <f>(DZPred!E31+DZCorr!E31)/2</f>
        <v>0</v>
      </c>
      <c r="F31">
        <f>(DZPred!F31+DZCorr!F31)/2</f>
        <v>0</v>
      </c>
      <c r="G31">
        <f>(DZPred!G31+DZCorr!G31)/2</f>
        <v>0</v>
      </c>
      <c r="H31">
        <f>(DZPred!H31+DZCorr!H31)/2</f>
        <v>1.708593750000001E-10</v>
      </c>
      <c r="I31">
        <f>(DZPred!I31+DZCorr!I31)/2</f>
        <v>6.2167183593750019E-9</v>
      </c>
      <c r="J31">
        <f>(DZPred!J31+DZCorr!J31)/2</f>
        <v>6.1829140218750013E-8</v>
      </c>
      <c r="K31">
        <f>(DZPred!K31+DZCorr!K31)/2</f>
        <v>3.4991773751337899E-7</v>
      </c>
      <c r="L31">
        <f>(DZPred!L31+DZCorr!L31)/2</f>
        <v>1.4119899700540882E-6</v>
      </c>
      <c r="M31">
        <f>(DZPred!M31+DZCorr!M31)/2</f>
        <v>4.5238229956078074E-6</v>
      </c>
      <c r="N31">
        <f>(DZPred!N31+DZCorr!N31)/2</f>
        <v>1.2238575753607319E-5</v>
      </c>
      <c r="O31">
        <f>(DZPred!O31+DZCorr!O31)/2</f>
        <v>2.9074732493073517E-5</v>
      </c>
      <c r="P31">
        <f>(DZPred!P31+DZCorr!P31)/2</f>
        <v>6.2295563082062665E-5</v>
      </c>
      <c r="Q31">
        <f>(DZPred!Q31+DZCorr!Q31)/2</f>
        <v>1.2270630975665608E-4</v>
      </c>
      <c r="R31">
        <f>(DZPred!R31+DZCorr!R31)/2</f>
        <v>2.2538828203585995E-4</v>
      </c>
      <c r="S31">
        <f>(DZPred!S31+DZCorr!S31)/2</f>
        <v>3.9029501404892465E-4</v>
      </c>
      <c r="T31">
        <f>(DZPred!T31+DZCorr!T31)/2</f>
        <v>6.4265164865216643E-4</v>
      </c>
      <c r="U31">
        <f>(DZPred!U31+DZCorr!U31)/2</f>
        <v>1.0131206286899306E-3</v>
      </c>
      <c r="V31">
        <f>(DZPred!V31+DZCorr!V31)/2</f>
        <v>1.5377204335100254E-3</v>
      </c>
      <c r="W31">
        <f>(DZPred!W31+DZCorr!W31)/2</f>
        <v>2.2575060556741348E-3</v>
      </c>
      <c r="X31">
        <f>(DZPred!X31+DZCorr!X31)/2</f>
        <v>3.2180378091995524E-3</v>
      </c>
      <c r="Y31">
        <f>(DZPred!Y31+DZCorr!Y31)/2</f>
        <v>4.4686776697390428E-3</v>
      </c>
      <c r="Z31">
        <f>(DZPred!Z31+DZCorr!Z31)/2</f>
        <v>6.0617594207994533E-3</v>
      </c>
      <c r="AA31">
        <f>(DZPred!AA31+DZCorr!AA31)/2</f>
        <v>8.0516808949030513E-3</v>
      </c>
      <c r="AB31">
        <f>(DZPred!AB31+DZCorr!AB31)/2</f>
        <v>1.049396447954443E-2</v>
      </c>
      <c r="AC31">
        <f>(DZPred!AC31+DZCorr!AC31)/2</f>
        <v>1.344432693155713E-2</v>
      </c>
      <c r="AD31">
        <f>(DZPred!AD31+DZCorr!AD31)/2</f>
        <v>1.6957792546339834E-2</v>
      </c>
      <c r="AE31">
        <f>(DZPred!AE31+DZCorr!AE31)/2</f>
        <v>2.1087875876154603E-2</v>
      </c>
      <c r="AF31">
        <f>(DZPred!AF31+DZCorr!AF31)/2</f>
        <v>2.588585230706017E-2</v>
      </c>
      <c r="AG31">
        <f>(DZPred!AG31+DZCorr!AG31)/2</f>
        <v>3.1400127489838656E-2</v>
      </c>
      <c r="AH31">
        <f>(DZPred!AH31+DZCorr!AH31)/2</f>
        <v>3.7675710266039657E-2</v>
      </c>
      <c r="AI31">
        <f>(DZPred!AI31+DZCorr!AI31)/2</f>
        <v>4.4753788539315033E-2</v>
      </c>
      <c r="AJ31">
        <f>(DZPred!AJ31+DZCorr!AJ31)/2</f>
        <v>5.2671403569084396E-2</v>
      </c>
      <c r="AK31">
        <f>(DZPred!AK31+DZCorr!AK31)/2</f>
        <v>6.1461215354028181E-2</v>
      </c>
      <c r="AL31">
        <f>(DZPred!AL31+DZCorr!AL31)/2</f>
        <v>7.1151350001418881E-2</v>
      </c>
      <c r="AM31">
        <f>(DZPred!AM31+DZCorr!AM31)/2</f>
        <v>8.1765319079962401E-2</v>
      </c>
      <c r="AN31">
        <f>(DZPred!AN31+DZCorr!AN31)/2</f>
        <v>9.3322000749475179E-2</v>
      </c>
      <c r="AO31">
        <f>(DZPred!AO31+DZCorr!AO31)/2</f>
        <v>0.10583567277521529</v>
      </c>
      <c r="AP31">
        <f>(DZPred!AP31+DZCorr!AP31)/2</f>
        <v>0.11931608820887689</v>
      </c>
      <c r="AQ31">
        <f>(DZPred!AQ31+DZCorr!AQ31)/2</f>
        <v>0.1337685854158365</v>
      </c>
      <c r="AR31">
        <f>(DZPred!AR31+DZCorr!AR31)/2</f>
        <v>0.14919422513851155</v>
      </c>
      <c r="AS31">
        <f>(DZPred!AS31+DZCorr!AS31)/2</f>
        <v>0.16558994832346635</v>
      </c>
      <c r="AT31">
        <f>(DZPred!AT31+DZCorr!AT31)/2</f>
        <v>0.18294874944347048</v>
      </c>
      <c r="AU31">
        <f>(DZPred!AU31+DZCorr!AU31)/2</f>
        <v>0.2012598609737431</v>
      </c>
      <c r="AV31">
        <f>(DZPred!AV31+DZCorr!AV31)/2</f>
        <v>0.22050894550954614</v>
      </c>
      <c r="AW31">
        <f>(DZPred!AW31+DZCorr!AW31)/2</f>
        <v>0.24067829272871219</v>
      </c>
      <c r="AX31">
        <f>(DZPred!AX31+DZCorr!AX31)/2</f>
        <v>0.26174701900598418</v>
      </c>
      <c r="AY31">
        <f>(DZPred!AY31+DZCorr!AY31)/2</f>
        <v>0.28369126798140515</v>
      </c>
      <c r="AZ31">
        <f>(DZPred!AZ31+DZCorr!AZ31)/2</f>
        <v>0.30648441078200506</v>
      </c>
      <c r="BA31">
        <f>(DZPred!BA31+DZCorr!BA31)/2</f>
        <v>0.33009724490668435</v>
      </c>
      <c r="BB31">
        <f>(DZPred!BB31+DZCorr!BB31)/2</f>
        <v>0.35449819102144631</v>
      </c>
      <c r="BC31">
        <f>(DZPred!BC31+DZCorr!BC31)/2</f>
        <v>0.37965348708881352</v>
      </c>
      <c r="BD31">
        <f>(DZPred!BD31+DZCorr!BD31)/2</f>
        <v>0.40552737938340866</v>
      </c>
      <c r="BE31">
        <f>(DZPred!BE31+DZCorr!BE31)/2</f>
        <v>0.43208231003605613</v>
      </c>
      <c r="BF31">
        <f>(DZPred!BF31+DZCorr!BF31)/2</f>
        <v>0.4592791008106924</v>
      </c>
      <c r="BG31">
        <f>(DZPred!BG31+DZCorr!BG31)/2</f>
        <v>0.48707713285965448</v>
      </c>
      <c r="BH31">
        <f>(DZPred!BH31+DZCorr!BH31)/2</f>
        <v>0.51543452222989261</v>
      </c>
      <c r="BI31">
        <f>(DZPred!BI31+DZCorr!BI31)/2</f>
        <v>0.54430829091031352</v>
      </c>
      <c r="BJ31">
        <f>(DZPred!BJ31+DZCorr!BJ31)/2</f>
        <v>0.57365453322261384</v>
      </c>
      <c r="BK31">
        <f>(DZPred!BK31+DZCorr!BK31)/2</f>
        <v>0.60342857736741418</v>
      </c>
      <c r="BL31">
        <f>(DZPred!BL31+DZCorr!BL31)/2</f>
        <v>0.63358514194620974</v>
      </c>
      <c r="BM31">
        <f>(DZPred!BM31+DZCorr!BM31)/2</f>
        <v>0.66407848728891028</v>
      </c>
      <c r="BN31">
        <f>(DZPred!BN31+DZCorr!BN31)/2</f>
        <v>0.69486256142732361</v>
      </c>
      <c r="BO31">
        <f>(DZPred!BO31+DZCorr!BO31)/2</f>
        <v>0.72589114056722126</v>
      </c>
      <c r="BP31">
        <f>(DZPred!BP31+DZCorr!BP31)/2</f>
        <v>0.75711796392569708</v>
      </c>
      <c r="BQ31">
        <f>(DZPred!BQ31+DZCorr!BQ31)/2</f>
        <v>0.7884968628162965</v>
      </c>
      <c r="BR31">
        <f>(DZPred!BR31+DZCorr!BR31)/2</f>
        <v>0.81998188388161775</v>
      </c>
      <c r="BS31">
        <f>(DZPred!BS31+DZCorr!BS31)/2</f>
        <v>0.8515274063914573</v>
      </c>
      <c r="BT31">
        <f>(DZPred!BT31+DZCorr!BT31)/2</f>
        <v>0.88308825354376452</v>
      </c>
      <c r="BU31">
        <f>(DZPred!BU31+DZCorr!BU31)/2</f>
        <v>0.91461979772533075</v>
      </c>
      <c r="BV31">
        <f>(DZPred!BV31+DZCorr!BV31)/2</f>
        <v>0.94607805970895353</v>
      </c>
      <c r="BW31">
        <f>(DZPred!BW31+DZCorr!BW31)/2</f>
        <v>0.97741980178347931</v>
      </c>
      <c r="BX31">
        <f>(DZPred!BX31+DZCorr!BX31)/2</f>
        <v>1.0086026148323912</v>
      </c>
      <c r="BY31">
        <f>(DZPred!BY31+DZCorr!BY31)/2</f>
        <v>1.0395849993952428</v>
      </c>
      <c r="BZ31">
        <f>(DZPred!BZ31+DZCorr!BZ31)/2</f>
        <v>1.07032644076407</v>
      </c>
      <c r="CA31">
        <f>(DZPred!CA31+DZCorr!CA31)/2</f>
        <v>1.100787478183793</v>
      </c>
      <c r="CB31">
        <f>(DZPred!CB31+DZCorr!CB31)/2</f>
        <v>1.1309297682414539</v>
      </c>
      <c r="CC31">
        <f>(DZPred!CC31+DZCorr!CC31)/2</f>
        <v>1.1607161425438282</v>
      </c>
      <c r="CD31">
        <f>(DZPred!CD31+DZCorr!CD31)/2</f>
        <v>1.1901106597964739</v>
      </c>
      <c r="CE31">
        <f>(DZPred!CE31+DZCorr!CE31)/2</f>
        <v>1.2190786524095938</v>
      </c>
      <c r="CF31">
        <f>(DZPred!CF31+DZCorr!CF31)/2</f>
        <v>1.2475867677671983</v>
      </c>
      <c r="CG31">
        <f>(DZPred!CG31+DZCorr!CG31)/2</f>
        <v>1.275603004305965</v>
      </c>
      <c r="CH31">
        <f>(DZPred!CH31+DZCorr!CH31)/2</f>
        <v>1.3030967425589255</v>
      </c>
      <c r="CI31">
        <f>(DZPred!CI31+DZCorr!CI31)/2</f>
        <v>1.3300387713267101</v>
      </c>
      <c r="CJ31">
        <f>(DZPred!CJ31+DZCorr!CJ31)/2</f>
        <v>1.3564013091455696</v>
      </c>
      <c r="CK31">
        <f>(DZPred!CK31+DZCorr!CK31)/2</f>
        <v>1.3821580212268469</v>
      </c>
      <c r="CL31">
        <f>(DZPred!CL31+DZCorr!CL31)/2</f>
        <v>1.4072840320470101</v>
      </c>
      <c r="CM31">
        <f>(DZPred!CM31+DZCorr!CM31)/2</f>
        <v>1.4317559337708541</v>
      </c>
      <c r="CN31">
        <f>(DZPred!CN31+DZCorr!CN31)/2</f>
        <v>1.4555517906930926</v>
      </c>
      <c r="CO31">
        <f>(DZPred!CO31+DZCorr!CO31)/2</f>
        <v>1.4786511398853235</v>
      </c>
      <c r="CP31">
        <f>(DZPred!CP31+DZCorr!CP31)/2</f>
        <v>1.501034988236345</v>
      </c>
      <c r="CQ31">
        <f>(DZPred!CQ31+DZCorr!CQ31)/2</f>
        <v>1.5226858060740716</v>
      </c>
      <c r="CR31">
        <f>(DZPred!CR31+DZCorr!CR31)/2</f>
        <v>1.5435875175568825</v>
      </c>
      <c r="CS31">
        <f>(DZPred!CS31+DZCorr!CS31)/2</f>
        <v>1.5637254880212259</v>
      </c>
      <c r="CT31">
        <f>(DZPred!CT31+DZCorr!CT31)/2</f>
        <v>1.5830865084706987</v>
      </c>
      <c r="CU31">
        <f>(DZPred!CU31+DZCorr!CU31)/2</f>
        <v>1.6016587773897231</v>
      </c>
      <c r="CV31">
        <f>(DZPred!CV31+DZCorr!CV31)/2</f>
        <v>1.6194318800623502</v>
      </c>
      <c r="CW31">
        <f>(DZPred!CW31+DZCorr!CW31)/2</f>
        <v>1.6363967655737197</v>
      </c>
      <c r="CX31">
        <f>(DZPred!CX31+DZCorr!CX31)/2</f>
        <v>1.6525457216683064</v>
      </c>
      <c r="CY31">
        <f>(DZPred!CY31+DZCorr!CY31)/2</f>
        <v>1.6678723476353512</v>
      </c>
      <c r="CZ31">
        <f>(DZPred!CZ31+DZCorr!CZ31)/2</f>
        <v>1.6823715253878324</v>
      </c>
      <c r="DA31">
        <f>(DZPred!DA31+DZCorr!DA31)/2</f>
        <v>1.6960393888970184</v>
      </c>
      <c r="DB31">
        <f>(DZPred!DB31+DZCorr!DB31)/2</f>
        <v>1.7088732921401104</v>
      </c>
      <c r="DC31">
        <f>(DZPred!DC31+DZCorr!DC31)/2</f>
        <v>1.720871775713724</v>
      </c>
      <c r="DD31">
        <f>(DZPred!DD31+DZCorr!DD31)/2</f>
        <v>1.7320345322610611</v>
      </c>
      <c r="DE31">
        <f>(DZPred!DE31+DZCorr!DE31)/2</f>
        <v>1.742362370855552</v>
      </c>
      <c r="DF31">
        <f>(DZPred!DF31+DZCorr!DF31)/2</f>
        <v>1.7518571804785859</v>
      </c>
      <c r="DG31">
        <f>(DZPred!DG31+DZCorr!DG31)/2</f>
        <v>1.7605218927236881</v>
      </c>
      <c r="DH31">
        <f>(DZPred!DH31+DZCorr!DH31)/2</f>
        <v>1.7683604438541738</v>
      </c>
      <c r="DI31">
        <f>(DZPred!DI31+DZCorr!DI31)/2</f>
        <v>1.7753777363359453</v>
      </c>
      <c r="DJ31">
        <f>(DZPred!DJ31+DZCorr!DJ31)/2</f>
        <v>1.7815795999617023</v>
      </c>
      <c r="DK31">
        <f>(DZPred!DK31+DZCorr!DK31)/2</f>
        <v>1.7869727526774504</v>
      </c>
      <c r="DL31">
        <f>(DZPred!DL31+DZCorr!DL31)/2</f>
        <v>1.7915647612168017</v>
      </c>
      <c r="DM31">
        <f>(DZPred!DM31+DZCorr!DM31)/2</f>
        <v>1.7953640016432184</v>
      </c>
      <c r="DN31">
        <f>(DZPred!DN31+DZCorr!DN31)/2</f>
        <v>1.7983796198950404</v>
      </c>
      <c r="DO31">
        <f>(DZPred!DO31+DZCorr!DO31)/2</f>
        <v>1.8006214924228923</v>
      </c>
      <c r="DP31">
        <f>(DZPred!DP31+DZCorr!DP31)/2</f>
        <v>1.8021001870038849</v>
      </c>
      <c r="DQ31">
        <f>(DZPred!DQ31+DZCorr!DQ31)/2</f>
        <v>1.802826923811935</v>
      </c>
      <c r="DR31">
        <f>(DZPred!DR31+DZCorr!DR31)/2</f>
        <v>1.802813536818521</v>
      </c>
      <c r="DS31">
        <f>(DZPred!DS31+DZCorr!DS31)/2</f>
        <v>1.8020724355932871</v>
      </c>
      <c r="DT31">
        <f>(DZPred!DT31+DZCorr!DT31)/2</f>
        <v>1.8006165675691204</v>
      </c>
      <c r="DU31">
        <f>(DZPred!DU31+DZCorr!DU31)/2</f>
        <v>1.7984593808316414</v>
      </c>
      <c r="DV31">
        <f>(DZPred!DV31+DZCorr!DV31)/2</f>
        <v>1.7956147874884936</v>
      </c>
      <c r="DW31">
        <f>(DZPred!DW31+DZCorr!DW31)/2</f>
        <v>1.7920971276693933</v>
      </c>
      <c r="DX31">
        <f>(DZPred!DX31+DZCorr!DX31)/2</f>
        <v>1.7879211342035952</v>
      </c>
      <c r="DY31">
        <f>(DZPred!DY31+DZCorr!DY31)/2</f>
        <v>1.7831018980172795</v>
      </c>
      <c r="DZ31">
        <f>(DZPred!DZ31+DZCorr!DZ31)/2</f>
        <v>1.7776548342893321</v>
      </c>
      <c r="EA31">
        <f>(DZPred!EA31+DZCorr!EA31)/2</f>
        <v>1.771595649400119</v>
      </c>
      <c r="EB31">
        <f>(DZPred!EB31+DZCorr!EB31)/2</f>
        <v>1.7649403087041087</v>
      </c>
      <c r="EC31">
        <f>(DZPred!EC31+DZCorr!EC31)/2</f>
        <v>1.7577050051536116</v>
      </c>
      <c r="ED31">
        <f>(DZPred!ED31+DZCorr!ED31)/2</f>
        <v>1.7499061287974478</v>
      </c>
      <c r="EE31">
        <f>(DZPred!EE31+DZCorr!EE31)/2</f>
        <v>1.7415602371750585</v>
      </c>
      <c r="EF31">
        <f>(DZPred!EF31+DZCorr!EF31)/2</f>
        <v>1.732684026623412</v>
      </c>
      <c r="EG31">
        <f>(DZPred!EG31+DZCorr!EG31)/2</f>
        <v>1.723294304511048</v>
      </c>
      <c r="EH31">
        <f>(DZPred!EH31+DZCorr!EH31)/2</f>
        <v>1.7134079624107219</v>
      </c>
      <c r="EI31">
        <f>(DZPred!EI31+DZCorr!EI31)/2</f>
        <v>1.7030419502193948</v>
      </c>
      <c r="EJ31">
        <f>(DZPred!EJ31+DZCorr!EJ31)/2</f>
        <v>1.6922132512317156</v>
      </c>
      <c r="EK31">
        <f>(DZPred!EK31+DZCorr!EK31)/2</f>
        <v>1.6809388581706948</v>
      </c>
      <c r="EL31">
        <f>(DZPred!EL31+DZCorr!EL31)/2</f>
        <v>1.6692357501769548</v>
      </c>
      <c r="EM31">
        <f>(DZPred!EM31+DZCorr!EM31)/2</f>
        <v>1.6571208707557594</v>
      </c>
      <c r="EN31">
        <f>(DZPred!EN31+DZCorr!EN31)/2</f>
        <v>1.6446111066789708</v>
      </c>
      <c r="EO31">
        <f>(DZPred!EO31+DZCorr!EO31)/2</f>
        <v>1.6317232678371645</v>
      </c>
      <c r="EP31">
        <f>(DZPred!EP31+DZCorr!EP31)/2</f>
        <v>1.6184740680353276</v>
      </c>
      <c r="EQ31">
        <f>(DZPred!EQ31+DZCorr!EQ31)/2</f>
        <v>1.604880106723892</v>
      </c>
      <c r="ER31">
        <f>(DZPred!ER31+DZCorr!ER31)/2</f>
        <v>1.5909578516552907</v>
      </c>
      <c r="ES31">
        <f>(DZPred!ES31+DZCorr!ES31)/2</f>
        <v>1.5767236224547849</v>
      </c>
      <c r="ET31">
        <f>(DZPred!ET31+DZCorr!ET31)/2</f>
        <v>1.5621935750929694</v>
      </c>
      <c r="EU31">
        <f>(DZPred!EU31+DZCorr!EU31)/2</f>
        <v>1.5473836872461386</v>
      </c>
      <c r="EV31">
        <f>(DZPred!EV31+DZCorr!EV31)/2</f>
        <v>1.5323097445295764</v>
      </c>
    </row>
    <row r="32" spans="1:152" x14ac:dyDescent="0.2">
      <c r="A32">
        <f>+Risultati!A32</f>
        <v>610</v>
      </c>
      <c r="B32">
        <v>0</v>
      </c>
      <c r="C32">
        <f>(DZPred!C32+DZCorr!C32)/2</f>
        <v>0</v>
      </c>
      <c r="D32">
        <f>(DZPred!D32+DZCorr!D32)/2</f>
        <v>0</v>
      </c>
      <c r="E32">
        <f>(DZPred!E32+DZCorr!E32)/2</f>
        <v>0</v>
      </c>
      <c r="F32">
        <f>(DZPred!F32+DZCorr!F32)/2</f>
        <v>0</v>
      </c>
      <c r="G32">
        <f>(DZPred!G32+DZCorr!G32)/2</f>
        <v>0</v>
      </c>
      <c r="H32">
        <f>(DZPred!H32+DZCorr!H32)/2</f>
        <v>0</v>
      </c>
      <c r="I32">
        <f>(DZPred!I32+DZCorr!I32)/2</f>
        <v>1.7854804687500009E-10</v>
      </c>
      <c r="J32">
        <f>(DZPred!J32+DZCorr!J32)/2</f>
        <v>3.2398796074218752E-9</v>
      </c>
      <c r="K32">
        <f>(DZPred!K32+DZCorr!K32)/2</f>
        <v>2.5882786437363287E-8</v>
      </c>
      <c r="L32">
        <f>(DZPred!L32+DZCorr!L32)/2</f>
        <v>1.3303666145020081E-7</v>
      </c>
      <c r="M32">
        <f>(DZPred!M32+DZCorr!M32)/2</f>
        <v>5.1355577644025652E-7</v>
      </c>
      <c r="N32">
        <f>(DZPred!N32+DZCorr!N32)/2</f>
        <v>1.6165169519375588E-6</v>
      </c>
      <c r="O32">
        <f>(DZPred!O32+DZCorr!O32)/2</f>
        <v>4.3620858016017464E-6</v>
      </c>
      <c r="P32">
        <f>(DZPred!P32+DZCorr!P32)/2</f>
        <v>1.0431115462213083E-5</v>
      </c>
      <c r="Q32">
        <f>(DZPred!Q32+DZCorr!Q32)/2</f>
        <v>2.2625571908278582E-5</v>
      </c>
      <c r="R32">
        <f>(DZPred!R32+DZCorr!R32)/2</f>
        <v>4.5280257358064018E-5</v>
      </c>
      <c r="S32">
        <f>(DZPred!S32+DZCorr!S32)/2</f>
        <v>8.4697399188319301E-5</v>
      </c>
      <c r="T32">
        <f>(DZPred!T32+DZCorr!T32)/2</f>
        <v>1.4957086092989361E-4</v>
      </c>
      <c r="U32">
        <f>(DZPred!U32+DZCorr!U32)/2</f>
        <v>2.5136639438644922E-4</v>
      </c>
      <c r="V32">
        <f>(DZPred!V32+DZCorr!V32)/2</f>
        <v>4.046280290117126E-4</v>
      </c>
      <c r="W32">
        <f>(DZPred!W32+DZCorr!W32)/2</f>
        <v>6.2718737391445297E-4</v>
      </c>
      <c r="X32">
        <f>(DZPred!X32+DZCorr!X32)/2</f>
        <v>9.4026103081037418E-4</v>
      </c>
      <c r="Y32">
        <f>(DZPred!Y32+DZCorr!Y32)/2</f>
        <v>1.3684302394816471E-3</v>
      </c>
      <c r="Z32">
        <f>(DZPred!Z32+DZCorr!Z32)/2</f>
        <v>1.9395052533145462E-3</v>
      </c>
      <c r="AA32">
        <f>(DZPred!AA32+DZCorr!AA32)/2</f>
        <v>2.6842840156380064E-3</v>
      </c>
      <c r="AB32">
        <f>(DZPred!AB32+DZCorr!AB32)/2</f>
        <v>3.6362200378713908E-3</v>
      </c>
      <c r="AC32">
        <f>(DZPred!AC32+DZCorr!AC32)/2</f>
        <v>4.8310178154894858E-3</v>
      </c>
      <c r="AD32">
        <f>(DZPred!AD32+DZCorr!AD32)/2</f>
        <v>6.3061757344469345E-3</v>
      </c>
      <c r="AE32">
        <f>(DZPred!AE32+DZCorr!AE32)/2</f>
        <v>8.1004964551488635E-3</v>
      </c>
      <c r="AF32">
        <f>(DZPred!AF32+DZCorr!AF32)/2</f>
        <v>1.0253583540307105E-2</v>
      </c>
      <c r="AG32">
        <f>(DZPred!AG32+DZCorr!AG32)/2</f>
        <v>1.2805340976488808E-2</v>
      </c>
      <c r="AH32">
        <f>(DZPred!AH32+DZCorr!AH32)/2</f>
        <v>1.5795489574255882E-2</v>
      </c>
      <c r="AI32">
        <f>(DZPred!AI32+DZCorr!AI32)/2</f>
        <v>1.9263111324232009E-2</v>
      </c>
      <c r="AJ32">
        <f>(DZPred!AJ32+DZCorr!AJ32)/2</f>
        <v>2.3246229883868454E-2</v>
      </c>
      <c r="AK32">
        <f>(DZPred!AK32+DZCorr!AK32)/2</f>
        <v>2.7781432656061419E-2</v>
      </c>
      <c r="AL32">
        <f>(DZPred!AL32+DZCorr!AL32)/2</f>
        <v>3.290353751857051E-2</v>
      </c>
      <c r="AM32">
        <f>(DZPred!AM32+DZCorr!AM32)/2</f>
        <v>3.8645305240649255E-2</v>
      </c>
      <c r="AN32">
        <f>(DZPred!AN32+DZCorr!AN32)/2</f>
        <v>4.5037197004392765E-2</v>
      </c>
      <c r="AO32">
        <f>(DZPred!AO32+DZCorr!AO32)/2</f>
        <v>5.2107175223495741E-2</v>
      </c>
      <c r="AP32">
        <f>(DZPred!AP32+DZCorr!AP32)/2</f>
        <v>5.9880544988673082E-2</v>
      </c>
      <c r="AQ32">
        <f>(DZPred!AQ32+DZCorr!AQ32)/2</f>
        <v>6.8379832920094336E-2</v>
      </c>
      <c r="AR32">
        <f>(DZPred!AR32+DZCorr!AR32)/2</f>
        <v>7.7624699919306483E-2</v>
      </c>
      <c r="AS32">
        <f>(DZPred!AS32+DZCorr!AS32)/2</f>
        <v>8.7631884231733931E-2</v>
      </c>
      <c r="AT32">
        <f>(DZPred!AT32+DZCorr!AT32)/2</f>
        <v>9.8415171304401736E-2</v>
      </c>
      <c r="AU32">
        <f>(DZPred!AU32+DZCorr!AU32)/2</f>
        <v>0.109985387106011</v>
      </c>
      <c r="AV32">
        <f>(DZPred!AV32+DZCorr!AV32)/2</f>
        <v>0.12235041182877571</v>
      </c>
      <c r="AW32">
        <f>(DZPred!AW32+DZCorr!AW32)/2</f>
        <v>0.13551521118172088</v>
      </c>
      <c r="AX32">
        <f>(DZPred!AX32+DZCorr!AX32)/2</f>
        <v>0.14948188278879265</v>
      </c>
      <c r="AY32">
        <f>(DZPred!AY32+DZCorr!AY32)/2</f>
        <v>0.16424971550400544</v>
      </c>
      <c r="AZ32">
        <f>(DZPred!AZ32+DZCorr!AZ32)/2</f>
        <v>0.17981525973746293</v>
      </c>
      <c r="BA32">
        <f>(DZPred!BA32+DZCorr!BA32)/2</f>
        <v>0.19617240714262779</v>
      </c>
      <c r="BB32">
        <f>(DZPred!BB32+DZCorr!BB32)/2</f>
        <v>0.21331247824258998</v>
      </c>
      <c r="BC32">
        <f>(DZPred!BC32+DZCorr!BC32)/2</f>
        <v>0.23122431677001337</v>
      </c>
      <c r="BD32">
        <f>(DZPred!BD32+DZCorr!BD32)/2</f>
        <v>0.24989438966266783</v>
      </c>
      <c r="BE32">
        <f>(DZPred!BE32+DZCorr!BE32)/2</f>
        <v>0.26930689179607598</v>
      </c>
      <c r="BF32">
        <f>(DZPred!BF32+DZCorr!BF32)/2</f>
        <v>0.28944385464972594</v>
      </c>
      <c r="BG32">
        <f>(DZPred!BG32+DZCorr!BG32)/2</f>
        <v>0.31028525819683184</v>
      </c>
      <c r="BH32">
        <f>(DZPred!BH32+DZCorr!BH32)/2</f>
        <v>0.33180914538314943</v>
      </c>
      <c r="BI32">
        <f>(DZPred!BI32+DZCorr!BI32)/2</f>
        <v>0.35399173862114031</v>
      </c>
      <c r="BJ32">
        <f>(DZPred!BJ32+DZCorr!BJ32)/2</f>
        <v>0.3768075577748155</v>
      </c>
      <c r="BK32">
        <f>(DZPred!BK32+DZCorr!BK32)/2</f>
        <v>0.40022953915051973</v>
      </c>
      <c r="BL32">
        <f>(DZPred!BL32+DZCorr!BL32)/2</f>
        <v>0.42422915504200498</v>
      </c>
      <c r="BM32">
        <f>(DZPred!BM32+DZCorr!BM32)/2</f>
        <v>0.44877653340625645</v>
      </c>
      <c r="BN32">
        <f>(DZPred!BN32+DZCorr!BN32)/2</f>
        <v>0.47384057727118767</v>
      </c>
      <c r="BO32">
        <f>(DZPred!BO32+DZCorr!BO32)/2</f>
        <v>0.4993890834986886</v>
      </c>
      <c r="BP32">
        <f>(DZPred!BP32+DZCorr!BP32)/2</f>
        <v>0.52538886054748346</v>
      </c>
      <c r="BQ32">
        <f>(DZPred!BQ32+DZCorr!BQ32)/2</f>
        <v>0.55180584490047191</v>
      </c>
      <c r="BR32">
        <f>(DZPred!BR32+DZCorr!BR32)/2</f>
        <v>0.5786052158411239</v>
      </c>
      <c r="BS32">
        <f>(DZPred!BS32+DZCorr!BS32)/2</f>
        <v>0.60575150828336177</v>
      </c>
      <c r="BT32">
        <f>(DZPred!BT32+DZCorr!BT32)/2</f>
        <v>0.63320872337932865</v>
      </c>
      <c r="BU32">
        <f>(DZPred!BU32+DZCorr!BU32)/2</f>
        <v>0.66094043664957591</v>
      </c>
      <c r="BV32">
        <f>(DZPred!BV32+DZCorr!BV32)/2</f>
        <v>0.68890990340048153</v>
      </c>
      <c r="BW32">
        <f>(DZPred!BW32+DZCorr!BW32)/2</f>
        <v>0.71708016121408558</v>
      </c>
      <c r="BX32">
        <f>(DZPred!BX32+DZCorr!BX32)/2</f>
        <v>0.74541412931589257</v>
      </c>
      <c r="BY32">
        <f>(DZPred!BY32+DZCorr!BY32)/2</f>
        <v>0.77387470464645225</v>
      </c>
      <c r="BZ32">
        <f>(DZPred!BZ32+DZCorr!BZ32)/2</f>
        <v>0.80242485448256495</v>
      </c>
      <c r="CA32">
        <f>(DZPred!CA32+DZCorr!CA32)/2</f>
        <v>0.83102770547366256</v>
      </c>
      <c r="CB32">
        <f>(DZPred!CB32+DZCorr!CB32)/2</f>
        <v>0.85964662897817878</v>
      </c>
      <c r="CC32">
        <f>(DZPred!CC32+DZCorr!CC32)/2</f>
        <v>0.88824532260345423</v>
      </c>
      <c r="CD32">
        <f>(DZPred!CD32+DZCorr!CD32)/2</f>
        <v>0.91678788787083321</v>
      </c>
      <c r="CE32">
        <f>(DZPred!CE32+DZCorr!CE32)/2</f>
        <v>0.94523890394503374</v>
      </c>
      <c r="CF32">
        <f>(DZPred!CF32+DZCorr!CF32)/2</f>
        <v>0.9735634973835503</v>
      </c>
      <c r="CG32">
        <f>(DZPred!CG32+DZCorr!CG32)/2</f>
        <v>1.0017274078777334</v>
      </c>
      <c r="CH32">
        <f>(DZPred!CH32+DZCorr!CH32)/2</f>
        <v>1.0296970499722482</v>
      </c>
      <c r="CI32">
        <f>(DZPred!CI32+DZCorr!CI32)/2</f>
        <v>1.0574395707638211</v>
      </c>
      <c r="CJ32">
        <f>(DZPred!CJ32+DZCorr!CJ32)/2</f>
        <v>1.0849229035935282</v>
      </c>
      <c r="CK32">
        <f>(DZPred!CK32+DZCorr!CK32)/2</f>
        <v>1.1121158177593489</v>
      </c>
      <c r="CL32">
        <f>(DZPred!CL32+DZCorr!CL32)/2</f>
        <v>1.138987964287312</v>
      </c>
      <c r="CM32">
        <f>(DZPred!CM32+DZCorr!CM32)/2</f>
        <v>1.1655099178103028</v>
      </c>
      <c r="CN32">
        <f>(DZPred!CN32+DZCorr!CN32)/2</f>
        <v>1.1916532146134879</v>
      </c>
      <c r="CO32">
        <f>(DZPred!CO32+DZCorr!CO32)/2</f>
        <v>1.2173903869143814</v>
      </c>
      <c r="CP32">
        <f>(DZPred!CP32+DZCorr!CP32)/2</f>
        <v>1.2426949934538158</v>
      </c>
      <c r="CQ32">
        <f>(DZPred!CQ32+DZCorr!CQ32)/2</f>
        <v>1.2675416464815492</v>
      </c>
      <c r="CR32">
        <f>(DZPred!CR32+DZCorr!CR32)/2</f>
        <v>1.2919060352269389</v>
      </c>
      <c r="CS32">
        <f>(DZPred!CS32+DZCorr!CS32)/2</f>
        <v>1.3157649459510719</v>
      </c>
      <c r="CT32">
        <f>(DZPred!CT32+DZCorr!CT32)/2</f>
        <v>1.3390962786820122</v>
      </c>
      <c r="CU32">
        <f>(DZPred!CU32+DZCorr!CU32)/2</f>
        <v>1.3618790607394038</v>
      </c>
      <c r="CV32">
        <f>(DZPred!CV32+DZCorr!CV32)/2</f>
        <v>1.384093457158615</v>
      </c>
      <c r="CW32">
        <f>(DZPred!CW32+DZCorr!CW32)/2</f>
        <v>1.4057207781279359</v>
      </c>
      <c r="CX32">
        <f>(DZPred!CX32+DZCorr!CX32)/2</f>
        <v>1.4267434835550872</v>
      </c>
      <c r="CY32">
        <f>(DZPred!CY32+DZCorr!CY32)/2</f>
        <v>1.4471451848814962</v>
      </c>
      <c r="CZ32">
        <f>(DZPred!CZ32+DZCorr!CZ32)/2</f>
        <v>1.4669106442644697</v>
      </c>
      <c r="DA32">
        <f>(DZPred!DA32+DZCorr!DA32)/2</f>
        <v>1.4860257712485767</v>
      </c>
      <c r="DB32">
        <f>(DZPred!DB32+DZCorr!DB32)/2</f>
        <v>1.5044776170482808</v>
      </c>
      <c r="DC32">
        <f>(DZPred!DC32+DZCorr!DC32)/2</f>
        <v>1.5222543665641579</v>
      </c>
      <c r="DD32">
        <f>(DZPred!DD32+DZCorr!DD32)/2</f>
        <v>1.5393453282549239</v>
      </c>
      <c r="DE32">
        <f>(DZPred!DE32+DZCorr!DE32)/2</f>
        <v>1.5557409219870164</v>
      </c>
      <c r="DF32">
        <f>(DZPred!DF32+DZCorr!DF32)/2</f>
        <v>1.5714326649826491</v>
      </c>
      <c r="DG32">
        <f>(DZPred!DG32+DZCorr!DG32)/2</f>
        <v>1.5864131559861041</v>
      </c>
      <c r="DH32">
        <f>(DZPred!DH32+DZCorr!DH32)/2</f>
        <v>1.6006760577665862</v>
      </c>
      <c r="DI32">
        <f>(DZPred!DI32+DZCorr!DI32)/2</f>
        <v>1.6142160780742512</v>
      </c>
      <c r="DJ32">
        <f>(DZPred!DJ32+DZCorr!DJ32)/2</f>
        <v>1.6270289491640573</v>
      </c>
      <c r="DK32">
        <f>(DZPred!DK32+DZCorr!DK32)/2</f>
        <v>1.6391114059999066</v>
      </c>
      <c r="DL32">
        <f>(DZPred!DL32+DZCorr!DL32)/2</f>
        <v>1.6504611632491586</v>
      </c>
      <c r="DM32">
        <f>(DZPred!DM32+DZCorr!DM32)/2</f>
        <v>1.6610768911750329</v>
      </c>
      <c r="DN32">
        <f>(DZPred!DN32+DZCorr!DN32)/2</f>
        <v>1.6709581905316937</v>
      </c>
      <c r="DO32">
        <f>(DZPred!DO32+DZCorr!DO32)/2</f>
        <v>1.6801055665639375</v>
      </c>
      <c r="DP32">
        <f>(DZPred!DP32+DZCorr!DP32)/2</f>
        <v>1.6885204022104223</v>
      </c>
      <c r="DQ32">
        <f>(DZPred!DQ32+DZCorr!DQ32)/2</f>
        <v>1.696204930606277</v>
      </c>
      <c r="DR32">
        <f>(DZPred!DR32+DZCorr!DR32)/2</f>
        <v>1.7031622069777466</v>
      </c>
      <c r="DS32">
        <f>(DZPred!DS32+DZCorr!DS32)/2</f>
        <v>1.7093960800182741</v>
      </c>
      <c r="DT32">
        <f>(DZPred!DT32+DZCorr!DT32)/2</f>
        <v>1.7149111628321003</v>
      </c>
      <c r="DU32">
        <f>(DZPred!DU32+DZCorr!DU32)/2</f>
        <v>1.719712803528104</v>
      </c>
      <c r="DV32">
        <f>(DZPred!DV32+DZCorr!DV32)/2</f>
        <v>1.7238070555432117</v>
      </c>
      <c r="DW32">
        <f>(DZPred!DW32+DZCorr!DW32)/2</f>
        <v>1.7272006477712945</v>
      </c>
      <c r="DX32">
        <f>(DZPred!DX32+DZCorr!DX32)/2</f>
        <v>1.7299009545700463</v>
      </c>
      <c r="DY32">
        <f>(DZPred!DY32+DZCorr!DY32)/2</f>
        <v>1.7319159657149252</v>
      </c>
      <c r="DZ32">
        <f>(DZPred!DZ32+DZCorr!DZ32)/2</f>
        <v>1.7332542563658255</v>
      </c>
      <c r="EA32">
        <f>(DZPred!EA32+DZCorr!EA32)/2</f>
        <v>1.7339249571087731</v>
      </c>
      <c r="EB32">
        <f>(DZPred!EB32+DZCorr!EB32)/2</f>
        <v>1.7339377241315734</v>
      </c>
      <c r="EC32">
        <f>(DZPred!EC32+DZCorr!EC32)/2</f>
        <v>1.733302709589029</v>
      </c>
      <c r="ED32">
        <f>(DZPred!ED32+DZCorr!ED32)/2</f>
        <v>1.732030532210072</v>
      </c>
      <c r="EE32">
        <f>(DZPred!EE32+DZCorr!EE32)/2</f>
        <v>1.7301322481959329</v>
      </c>
      <c r="EF32">
        <f>(DZPred!EF32+DZCorr!EF32)/2</f>
        <v>1.7276193224553054</v>
      </c>
      <c r="EG32">
        <f>(DZPred!EG32+DZCorr!EG32)/2</f>
        <v>1.724503600219363</v>
      </c>
      <c r="EH32">
        <f>(DZPred!EH32+DZCorr!EH32)/2</f>
        <v>1.7207972790764525</v>
      </c>
      <c r="EI32">
        <f>(DZPred!EI32+DZCorr!EI32)/2</f>
        <v>1.7165128814633235</v>
      </c>
      <c r="EJ32">
        <f>(DZPred!EJ32+DZCorr!EJ32)/2</f>
        <v>1.7116632276468651</v>
      </c>
      <c r="EK32">
        <f>(DZPred!EK32+DZCorr!EK32)/2</f>
        <v>1.7062614092275148</v>
      </c>
      <c r="EL32">
        <f>(DZPred!EL32+DZCorr!EL32)/2</f>
        <v>1.7003207631927713</v>
      </c>
      <c r="EM32">
        <f>(DZPred!EM32+DZCorr!EM32)/2</f>
        <v>1.6938548465466026</v>
      </c>
      <c r="EN32">
        <f>(DZPred!EN32+DZCorr!EN32)/2</f>
        <v>1.6868774115379779</v>
      </c>
      <c r="EO32">
        <f>(DZPred!EO32+DZCorr!EO32)/2</f>
        <v>1.6794023815092824</v>
      </c>
      <c r="EP32">
        <f>(DZPred!EP32+DZCorr!EP32)/2</f>
        <v>1.6714438273829895</v>
      </c>
      <c r="EQ32">
        <f>(DZPred!EQ32+DZCorr!EQ32)/2</f>
        <v>1.6630159448026642</v>
      </c>
      <c r="ER32">
        <f>(DZPred!ER32+DZCorr!ER32)/2</f>
        <v>1.6541330319421794</v>
      </c>
      <c r="ES32">
        <f>(DZPred!ES32+DZCorr!ES32)/2</f>
        <v>1.6448094679948966</v>
      </c>
      <c r="ET32">
        <f>(DZPred!ET32+DZCorr!ET32)/2</f>
        <v>1.6350596923525487</v>
      </c>
      <c r="EU32">
        <f>(DZPred!EU32+DZCorr!EU32)/2</f>
        <v>1.6248981844816208</v>
      </c>
      <c r="EV32">
        <f>(DZPred!EV32+DZCorr!EV32)/2</f>
        <v>1.6143394445031838</v>
      </c>
    </row>
    <row r="33" spans="1:152" x14ac:dyDescent="0.2">
      <c r="A33">
        <f>+Risultati!A33</f>
        <v>630</v>
      </c>
      <c r="B33">
        <v>0</v>
      </c>
      <c r="C33">
        <f>(DZPred!C33+DZCorr!C33)/2</f>
        <v>0</v>
      </c>
      <c r="D33">
        <f>(DZPred!D33+DZCorr!D33)/2</f>
        <v>0</v>
      </c>
      <c r="E33">
        <f>(DZPred!E33+DZCorr!E33)/2</f>
        <v>0</v>
      </c>
      <c r="F33">
        <f>(DZPred!F33+DZCorr!F33)/2</f>
        <v>0</v>
      </c>
      <c r="G33">
        <f>(DZPred!G33+DZCorr!G33)/2</f>
        <v>0</v>
      </c>
      <c r="H33">
        <f>(DZPred!H33+DZCorr!H33)/2</f>
        <v>0</v>
      </c>
      <c r="I33">
        <f>(DZPred!I33+DZCorr!I33)/2</f>
        <v>2.5628906250000014E-12</v>
      </c>
      <c r="J33">
        <f>(DZPred!J33+DZCorr!J33)/2</f>
        <v>1.2367655859375006E-10</v>
      </c>
      <c r="K33">
        <f>(DZPred!K33+DZCorr!K33)/2</f>
        <v>1.5357240008789069E-9</v>
      </c>
      <c r="L33">
        <f>(DZPred!L33+DZCorr!L33)/2</f>
        <v>1.0508777818224612E-8</v>
      </c>
      <c r="M33">
        <f>(DZPred!M33+DZCorr!M33)/2</f>
        <v>5.0136007864653435E-8</v>
      </c>
      <c r="N33">
        <f>(DZPred!N33+DZCorr!N33)/2</f>
        <v>1.8668637300220182E-7</v>
      </c>
      <c r="O33">
        <f>(DZPred!O33+DZCorr!O33)/2</f>
        <v>5.7896586318566393E-7</v>
      </c>
      <c r="P33">
        <f>(DZPred!P33+DZCorr!P33)/2</f>
        <v>1.5588530970790701E-6</v>
      </c>
      <c r="Q33">
        <f>(DZPred!Q33+DZCorr!Q33)/2</f>
        <v>3.7490647573855582E-6</v>
      </c>
      <c r="R33">
        <f>(DZPred!R33+DZCorr!R33)/2</f>
        <v>8.2204886692071171E-6</v>
      </c>
      <c r="S33">
        <f>(DZPred!S33+DZCorr!S33)/2</f>
        <v>1.668677041771903E-5</v>
      </c>
      <c r="T33">
        <f>(DZPred!T33+DZCorr!T33)/2</f>
        <v>3.1729088565929012E-5</v>
      </c>
      <c r="U33">
        <f>(DZPred!U33+DZCorr!U33)/2</f>
        <v>5.7039986156305712E-5</v>
      </c>
      <c r="V33">
        <f>(DZPred!V33+DZCorr!V33)/2</f>
        <v>9.7672319211949201E-5</v>
      </c>
      <c r="W33">
        <f>(DZPred!W33+DZCorr!W33)/2</f>
        <v>1.6027813621403807E-4</v>
      </c>
      <c r="X33">
        <f>(DZPred!X33+DZCorr!X33)/2</f>
        <v>2.5332263969345614E-4</v>
      </c>
      <c r="Y33">
        <f>(DZPred!Y33+DZCorr!Y33)/2</f>
        <v>3.8726010135159037E-4</v>
      </c>
      <c r="Z33">
        <f>(DZPred!Z33+DZCorr!Z33)/2</f>
        <v>5.7466135747973762E-4</v>
      </c>
      <c r="AA33">
        <f>(DZPred!AA33+DZCorr!AA33)/2</f>
        <v>8.3028588764130307E-4</v>
      </c>
      <c r="AB33">
        <f>(DZPred!AB33+DZCorr!AB33)/2</f>
        <v>1.1710950661172792E-3</v>
      </c>
      <c r="AC33">
        <f>(DZPred!AC33+DZCorr!AC33)/2</f>
        <v>1.616206616653086E-3</v>
      </c>
      <c r="AD33">
        <f>(DZPred!AD33+DZCorr!AD33)/2</f>
        <v>2.1867933252942093E-3</v>
      </c>
      <c r="AE33">
        <f>(DZPred!AE33+DZCorr!AE33)/2</f>
        <v>2.9059314977259408E-3</v>
      </c>
      <c r="AF33">
        <f>(DZPred!AF33+DZCorr!AF33)/2</f>
        <v>3.7984064023384124E-3</v>
      </c>
      <c r="AG33">
        <f>(DZPred!AG33+DZCorr!AG33)/2</f>
        <v>4.890483012083514E-3</v>
      </c>
      <c r="AH33">
        <f>(DZPred!AH33+DZCorr!AH33)/2</f>
        <v>6.2096508003610272E-3</v>
      </c>
      <c r="AI33">
        <f>(DZPred!AI33+DZCorr!AI33)/2</f>
        <v>7.7843512514741368E-3</v>
      </c>
      <c r="AJ33">
        <f>(DZPred!AJ33+DZCorr!AJ33)/2</f>
        <v>9.643696228490135E-3</v>
      </c>
      <c r="AK33">
        <f>(DZPred!AK33+DZCorr!AK33)/2</f>
        <v>1.1817184520144283E-2</v>
      </c>
      <c r="AL33">
        <f>(DZPred!AL33+DZCorr!AL33)/2</f>
        <v>1.4334422877290639E-2</v>
      </c>
      <c r="AM33">
        <f>(DZPred!AM33+DZCorr!AM33)/2</f>
        <v>1.7224856748165776E-2</v>
      </c>
      <c r="AN33">
        <f>(DZPred!AN33+DZCorr!AN33)/2</f>
        <v>2.0517514812176209E-2</v>
      </c>
      <c r="AO33">
        <f>(DZPred!AO33+DZCorr!AO33)/2</f>
        <v>2.4240770356279431E-2</v>
      </c>
      <c r="AP33">
        <f>(DZPred!AP33+DZCorr!AP33)/2</f>
        <v>2.8422121579558736E-2</v>
      </c>
      <c r="AQ33">
        <f>(DZPred!AQ33+DZCorr!AQ33)/2</f>
        <v>3.3087992076552622E-2</v>
      </c>
      <c r="AR33">
        <f>(DZPred!AR33+DZCorr!AR33)/2</f>
        <v>3.8263552050316452E-2</v>
      </c>
      <c r="AS33">
        <f>(DZPred!AS33+DZCorr!AS33)/2</f>
        <v>4.3972560242932113E-2</v>
      </c>
      <c r="AT33">
        <f>(DZPred!AT33+DZCorr!AT33)/2</f>
        <v>5.0237226136967399E-2</v>
      </c>
      <c r="AU33">
        <f>(DZPred!AU33+DZCorr!AU33)/2</f>
        <v>5.7078091663550823E-2</v>
      </c>
      <c r="AV33">
        <f>(DZPred!AV33+DZCorr!AV33)/2</f>
        <v>6.4513931435530969E-2</v>
      </c>
      <c r="AW33">
        <f>(DZPred!AW33+DZCorr!AW33)/2</f>
        <v>7.2561670390680288E-2</v>
      </c>
      <c r="AX33">
        <f>(DZPred!AX33+DZCorr!AX33)/2</f>
        <v>8.1236317663309854E-2</v>
      </c>
      <c r="AY33">
        <f>(DZPred!AY33+DZCorr!AY33)/2</f>
        <v>9.0550915487356859E-2</v>
      </c>
      <c r="AZ33">
        <f>(DZPred!AZ33+DZCorr!AZ33)/2</f>
        <v>0.100516501956111</v>
      </c>
      <c r="BA33">
        <f>(DZPred!BA33+DZCorr!BA33)/2</f>
        <v>0.11114208651143322</v>
      </c>
      <c r="BB33">
        <f>(DZPred!BB33+DZCorr!BB33)/2</f>
        <v>0.12243463709890212</v>
      </c>
      <c r="BC33">
        <f>(DZPred!BC33+DZCorr!BC33)/2</f>
        <v>0.13439907799717252</v>
      </c>
      <c r="BD33">
        <f>(DZPred!BD33+DZCorr!BD33)/2</f>
        <v>0.14703829740419766</v>
      </c>
      <c r="BE33">
        <f>(DZPred!BE33+DZCorr!BE33)/2</f>
        <v>0.16035316393574256</v>
      </c>
      <c r="BF33">
        <f>(DZPred!BF33+DZCorr!BF33)/2</f>
        <v>0.17434255126006037</v>
      </c>
      <c r="BG33">
        <f>(DZPred!BG33+DZCorr!BG33)/2</f>
        <v>0.18900337015508389</v>
      </c>
      <c r="BH33">
        <f>(DZPred!BH33+DZCorr!BH33)/2</f>
        <v>0.20433060733022046</v>
      </c>
      <c r="BI33">
        <f>(DZPred!BI33+DZCorr!BI33)/2</f>
        <v>0.22031737040368732</v>
      </c>
      <c r="BJ33">
        <f>(DZPred!BJ33+DZCorr!BJ33)/2</f>
        <v>0.23695493846857837</v>
      </c>
      <c r="BK33">
        <f>(DZPred!BK33+DZCorr!BK33)/2</f>
        <v>0.25423281771710315</v>
      </c>
      <c r="BL33">
        <f>(DZPred!BL33+DZCorr!BL33)/2</f>
        <v>0.27213880162342352</v>
      </c>
      <c r="BM33">
        <f>(DZPred!BM33+DZCorr!BM33)/2</f>
        <v>0.29065903521205483</v>
      </c>
      <c r="BN33">
        <f>(DZPred!BN33+DZCorr!BN33)/2</f>
        <v>0.3097780829617095</v>
      </c>
      <c r="BO33">
        <f>(DZPred!BO33+DZCorr!BO33)/2</f>
        <v>0.32947899991450968</v>
      </c>
      <c r="BP33">
        <f>(DZPred!BP33+DZCorr!BP33)/2</f>
        <v>0.34974340557837669</v>
      </c>
      <c r="BQ33">
        <f>(DZPred!BQ33+DZCorr!BQ33)/2</f>
        <v>0.37055156022671953</v>
      </c>
      <c r="BR33">
        <f>(DZPred!BR33+DZCorr!BR33)/2</f>
        <v>0.39188244321479193</v>
      </c>
      <c r="BS33">
        <f>(DZPred!BS33+DZCorr!BS33)/2</f>
        <v>0.41371383294667674</v>
      </c>
      <c r="BT33">
        <f>(DZPred!BT33+DZCorr!BT33)/2</f>
        <v>0.43602238814110106</v>
      </c>
      <c r="BU33">
        <f>(DZPred!BU33+DZCorr!BU33)/2</f>
        <v>0.45878373005841866</v>
      </c>
      <c r="BV33">
        <f>(DZPred!BV33+DZCorr!BV33)/2</f>
        <v>0.48197252536528223</v>
      </c>
      <c r="BW33">
        <f>(DZPred!BW33+DZCorr!BW33)/2</f>
        <v>0.50556256932787114</v>
      </c>
      <c r="BX33">
        <f>(DZPred!BX33+DZCorr!BX33)/2</f>
        <v>0.52952686903909196</v>
      </c>
      <c r="BY33">
        <f>(DZPred!BY33+DZCorr!BY33)/2</f>
        <v>0.55383772639994833</v>
      </c>
      <c r="BZ33">
        <f>(DZPred!BZ33+DZCorr!BZ33)/2</f>
        <v>0.57846682059027132</v>
      </c>
      <c r="CA33">
        <f>(DZPred!CA33+DZCorr!CA33)/2</f>
        <v>0.60338528977917272</v>
      </c>
      <c r="CB33">
        <f>(DZPred!CB33+DZCorr!CB33)/2</f>
        <v>0.62856381184088295</v>
      </c>
      <c r="CC33">
        <f>(DZPred!CC33+DZCorr!CC33)/2</f>
        <v>0.65397268385700746</v>
      </c>
      <c r="CD33">
        <f>(DZPred!CD33+DZCorr!CD33)/2</f>
        <v>0.67958190020160902</v>
      </c>
      <c r="CE33">
        <f>(DZPred!CE33+DZCorr!CE33)/2</f>
        <v>0.70536122902083576</v>
      </c>
      <c r="CF33">
        <f>(DZPred!CF33+DZCorr!CF33)/2</f>
        <v>0.73128028693400249</v>
      </c>
      <c r="CG33">
        <f>(DZPred!CG33+DZCorr!CG33)/2</f>
        <v>0.75730861179802966</v>
      </c>
      <c r="CH33">
        <f>(DZPred!CH33+DZCorr!CH33)/2</f>
        <v>0.78341573339189241</v>
      </c>
      <c r="CI33">
        <f>(DZPred!CI33+DZCorr!CI33)/2</f>
        <v>0.80957124189218299</v>
      </c>
      <c r="CJ33">
        <f>(DZPred!CJ33+DZCorr!CJ33)/2</f>
        <v>0.83574485402498788</v>
      </c>
      <c r="CK33">
        <f>(DZPred!CK33+DZCorr!CK33)/2</f>
        <v>0.86190647679299182</v>
      </c>
      <c r="CL33">
        <f>(DZPred!CL33+DZCorr!CL33)/2</f>
        <v>0.88802626869000156</v>
      </c>
      <c r="CM33">
        <f>(DZPred!CM33+DZCorr!CM33)/2</f>
        <v>0.91407469832790844</v>
      </c>
      <c r="CN33">
        <f>(DZPred!CN33+DZCorr!CN33)/2</f>
        <v>0.94002260041344865</v>
      </c>
      <c r="CO33">
        <f>(DZPred!CO33+DZCorr!CO33)/2</f>
        <v>0.96584122902395686</v>
      </c>
      <c r="CP33">
        <f>(DZPred!CP33+DZCorr!CP33)/2</f>
        <v>0.99150230814262774</v>
      </c>
      <c r="CQ33">
        <f>(DZPred!CQ33+DZCorr!CQ33)/2</f>
        <v>1.0169780794245842</v>
      </c>
      <c r="CR33">
        <f>(DZPred!CR33+DZCorr!CR33)/2</f>
        <v>1.0422413471752972</v>
      </c>
      <c r="CS33">
        <f>(DZPred!CS33+DZCorr!CS33)/2</f>
        <v>1.067265520532604</v>
      </c>
      <c r="CT33">
        <f>(DZPred!CT33+DZCorr!CT33)/2</f>
        <v>1.0920246528527322</v>
      </c>
      <c r="CU33">
        <f>(DZPred!CU33+DZCorr!CU33)/2</f>
        <v>1.1164934783093401</v>
      </c>
      <c r="CV33">
        <f>(DZPred!CV33+DZCorr!CV33)/2</f>
        <v>1.1406474457226699</v>
      </c>
      <c r="CW33">
        <f>(DZPred!CW33+DZCorr!CW33)/2</f>
        <v>1.164462749643437</v>
      </c>
      <c r="CX33">
        <f>(DZPred!CX33+DZCorr!CX33)/2</f>
        <v>1.187916358723097</v>
      </c>
      <c r="CY33">
        <f>(DZPred!CY33+DZCorr!CY33)/2</f>
        <v>1.2109860414086264</v>
      </c>
      <c r="CZ33">
        <f>(DZPred!CZ33+DZCorr!CZ33)/2</f>
        <v>1.2336503890059412</v>
      </c>
      <c r="DA33">
        <f>(DZPred!DA33+DZCorr!DA33)/2</f>
        <v>1.2558888361615759</v>
      </c>
      <c r="DB33">
        <f>(DZPred!DB33+DZCorr!DB33)/2</f>
        <v>1.2776816788172609</v>
      </c>
      <c r="DC33">
        <f>(DZPred!DC33+DZCorr!DC33)/2</f>
        <v>1.2990100896965817</v>
      </c>
      <c r="DD33">
        <f>(DZPred!DD33+DZCorr!DD33)/2</f>
        <v>1.3198561313870094</v>
      </c>
      <c r="DE33">
        <f>(DZPred!DE33+DZCorr!DE33)/2</f>
        <v>1.3402027670842469</v>
      </c>
      <c r="DF33">
        <f>(DZPred!DF33+DZCorr!DF33)/2</f>
        <v>1.360033869069083</v>
      </c>
      <c r="DG33">
        <f>(DZPred!DG33+DZCorr!DG33)/2</f>
        <v>1.3793342249897818</v>
      </c>
      <c r="DH33">
        <f>(DZPred!DH33+DZCorr!DH33)/2</f>
        <v>1.3980895420254935</v>
      </c>
      <c r="DI33">
        <f>(DZPred!DI33+DZCorr!DI33)/2</f>
        <v>1.4162864490082459</v>
      </c>
      <c r="DJ33">
        <f>(DZPred!DJ33+DZCorr!DJ33)/2</f>
        <v>1.4339124965828143</v>
      </c>
      <c r="DK33">
        <f>(DZPred!DK33+DZCorr!DK33)/2</f>
        <v>1.4509561554851556</v>
      </c>
      <c r="DL33">
        <f>(DZPred!DL33+DZCorr!DL33)/2</f>
        <v>1.4674068130211686</v>
      </c>
      <c r="DM33">
        <f>(DZPred!DM33+DZCorr!DM33)/2</f>
        <v>1.4832547678283163</v>
      </c>
      <c r="DN33">
        <f>(DZPred!DN33+DZCorr!DN33)/2</f>
        <v>1.4984912230031271</v>
      </c>
      <c r="DO33">
        <f>(DZPred!DO33+DZCorr!DO33)/2</f>
        <v>1.5131082776778175</v>
      </c>
      <c r="DP33">
        <f>(DZPred!DP33+DZCorr!DP33)/2</f>
        <v>1.527098917129238</v>
      </c>
      <c r="DQ33">
        <f>(DZPred!DQ33+DZCorr!DQ33)/2</f>
        <v>1.540457001503075</v>
      </c>
      <c r="DR33">
        <f>(DZPred!DR33+DZCorr!DR33)/2</f>
        <v>1.5531772532357477</v>
      </c>
      <c r="DS33">
        <f>(DZPred!DS33+DZCorr!DS33)/2</f>
        <v>1.5652552432557432</v>
      </c>
      <c r="DT33">
        <f>(DZPred!DT33+DZCorr!DT33)/2</f>
        <v>1.5766873760452389</v>
      </c>
      <c r="DU33">
        <f>(DZPred!DU33+DZCorr!DU33)/2</f>
        <v>1.5874708736418051</v>
      </c>
      <c r="DV33">
        <f>(DZPred!DV33+DZCorr!DV33)/2</f>
        <v>1.5976037586587433</v>
      </c>
      <c r="DW33">
        <f>(DZPred!DW33+DZCorr!DW33)/2</f>
        <v>1.6070848364012491</v>
      </c>
      <c r="DX33">
        <f>(DZPred!DX33+DZCorr!DX33)/2</f>
        <v>1.6159136761540729</v>
      </c>
      <c r="DY33">
        <f>(DZPred!DY33+DZCorr!DY33)/2</f>
        <v>1.6240905917147226</v>
      </c>
      <c r="DZ33">
        <f>(DZPred!DZ33+DZCorr!DZ33)/2</f>
        <v>1.6316166212445067</v>
      </c>
      <c r="EA33">
        <f>(DZPred!EA33+DZCorr!EA33)/2</f>
        <v>1.6384935065078787</v>
      </c>
      <c r="EB33">
        <f>(DZPred!EB33+DZCorr!EB33)/2</f>
        <v>1.6447236715686149</v>
      </c>
      <c r="EC33">
        <f>(DZPred!EC33+DZCorr!EC33)/2</f>
        <v>1.6503102010093538</v>
      </c>
      <c r="ED33">
        <f>(DZPred!ED33+DZCorr!ED33)/2</f>
        <v>1.6552568177389593</v>
      </c>
      <c r="EE33">
        <f>(DZPred!EE33+DZCorr!EE33)/2</f>
        <v>1.6595678604500419</v>
      </c>
      <c r="EF33">
        <f>(DZPred!EF33+DZCorr!EF33)/2</f>
        <v>1.6632482607868053</v>
      </c>
      <c r="EG33">
        <f>(DZPred!EG33+DZCorr!EG33)/2</f>
        <v>1.6663035202811745</v>
      </c>
      <c r="EH33">
        <f>(DZPred!EH33+DZCorr!EH33)/2</f>
        <v>1.6687396871129283</v>
      </c>
      <c r="EI33">
        <f>(DZPred!EI33+DZCorr!EI33)/2</f>
        <v>1.6705633327472995</v>
      </c>
      <c r="EJ33">
        <f>(DZPred!EJ33+DZCorr!EJ33)/2</f>
        <v>1.671781528501233</v>
      </c>
      <c r="EK33">
        <f>(DZPred!EK33+DZCorr!EK33)/2</f>
        <v>1.6724018220872217</v>
      </c>
      <c r="EL33">
        <f>(DZPred!EL33+DZCorr!EL33)/2</f>
        <v>1.6724322141813559</v>
      </c>
      <c r="EM33">
        <f>(DZPred!EM33+DZCorr!EM33)/2</f>
        <v>1.6718811350599552</v>
      </c>
      <c r="EN33">
        <f>(DZPred!EN33+DZCorr!EN33)/2</f>
        <v>1.6707574213468943</v>
      </c>
      <c r="EO33">
        <f>(DZPred!EO33+DZCorr!EO33)/2</f>
        <v>1.6690702929114911</v>
      </c>
      <c r="EP33">
        <f>(DZPred!EP33+DZCorr!EP33)/2</f>
        <v>1.6668293299546111</v>
      </c>
      <c r="EQ33">
        <f>(DZPred!EQ33+DZCorr!EQ33)/2</f>
        <v>1.6640444503184488</v>
      </c>
      <c r="ER33">
        <f>(DZPred!ER33+DZCorr!ER33)/2</f>
        <v>1.6607258870532879</v>
      </c>
      <c r="ES33">
        <f>(DZPred!ES33+DZCorr!ES33)/2</f>
        <v>1.6568841662724214</v>
      </c>
      <c r="ET33">
        <f>(DZPred!ET33+DZCorr!ET33)/2</f>
        <v>1.6525300853243201</v>
      </c>
      <c r="EU33">
        <f>(DZPred!EU33+DZCorr!EU33)/2</f>
        <v>1.6476746913091049</v>
      </c>
      <c r="EV33">
        <f>(DZPred!EV33+DZCorr!EV33)/2</f>
        <v>1.6423292599643697</v>
      </c>
    </row>
    <row r="34" spans="1:152" x14ac:dyDescent="0.2">
      <c r="A34">
        <f>+Risultati!A34</f>
        <v>650</v>
      </c>
      <c r="B34">
        <v>0</v>
      </c>
      <c r="C34">
        <f>(DZPred!C34+DZCorr!C34)/2</f>
        <v>0</v>
      </c>
      <c r="D34">
        <f>(DZPred!D34+DZCorr!D34)/2</f>
        <v>0</v>
      </c>
      <c r="E34">
        <f>(DZPred!E34+DZCorr!E34)/2</f>
        <v>0</v>
      </c>
      <c r="F34">
        <f>(DZPred!F34+DZCorr!F34)/2</f>
        <v>0</v>
      </c>
      <c r="G34">
        <f>(DZPred!G34+DZCorr!G34)/2</f>
        <v>0</v>
      </c>
      <c r="H34">
        <f>(DZPred!H34+DZCorr!H34)/2</f>
        <v>0</v>
      </c>
      <c r="I34">
        <f>(DZPred!I34+DZCorr!I34)/2</f>
        <v>0</v>
      </c>
      <c r="J34">
        <f>(DZPred!J34+DZCorr!J34)/2</f>
        <v>3.0882832031250024E-12</v>
      </c>
      <c r="K34">
        <f>(DZPred!K34+DZCorr!K34)/2</f>
        <v>7.0628524277343779E-11</v>
      </c>
      <c r="L34">
        <f>(DZPred!L34+DZCorr!L34)/2</f>
        <v>6.8534615213789082E-10</v>
      </c>
      <c r="M34">
        <f>(DZPred!M34+DZCorr!M34)/2</f>
        <v>4.1765558111454562E-9</v>
      </c>
      <c r="N34">
        <f>(DZPred!N34+DZCorr!N34)/2</f>
        <v>1.8775081910467169E-8</v>
      </c>
      <c r="O34">
        <f>(DZPred!O34+DZCorr!O34)/2</f>
        <v>6.7851332214759198E-8</v>
      </c>
      <c r="P34">
        <f>(DZPred!P34+DZCorr!P34)/2</f>
        <v>2.0777879678509019E-7</v>
      </c>
      <c r="Q34">
        <f>(DZPred!Q34+DZCorr!Q34)/2</f>
        <v>5.5835846662323279E-7</v>
      </c>
      <c r="R34">
        <f>(DZPred!R34+DZCorr!R34)/2</f>
        <v>1.3496134094431304E-6</v>
      </c>
      <c r="S34">
        <f>(DZPred!S34+DZCorr!S34)/2</f>
        <v>2.9879345896791025E-6</v>
      </c>
      <c r="T34">
        <f>(DZPred!T34+DZCorr!T34)/2</f>
        <v>6.1431032576940122E-6</v>
      </c>
      <c r="U34">
        <f>(DZPred!U34+DZCorr!U34)/2</f>
        <v>1.1855833335141436E-5</v>
      </c>
      <c r="V34">
        <f>(DZPred!V34+DZCorr!V34)/2</f>
        <v>2.1663442159401092E-5</v>
      </c>
      <c r="W34">
        <f>(DZPred!W34+DZCorr!W34)/2</f>
        <v>3.773935253216489E-5</v>
      </c>
      <c r="X34">
        <f>(DZPred!X34+DZCorr!X34)/2</f>
        <v>6.3040593957404574E-5</v>
      </c>
      <c r="Y34">
        <f>(DZPred!Y34+DZCorr!Y34)/2</f>
        <v>1.0145647125407552E-4</v>
      </c>
      <c r="Z34">
        <f>(DZPred!Z34+DZCorr!Z34)/2</f>
        <v>1.5795118038061643E-4</v>
      </c>
      <c r="AA34">
        <f>(DZPred!AA34+DZCorr!AA34)/2</f>
        <v>2.3869336549979422E-4</v>
      </c>
      <c r="AB34">
        <f>(DZPred!AB34+DZCorr!AB34)/2</f>
        <v>3.511663508143238E-4</v>
      </c>
      <c r="AC34">
        <f>(DZPred!AC34+DZCorr!AC34)/2</f>
        <v>5.0425392251399117E-4</v>
      </c>
      <c r="AD34">
        <f>(DZPred!AD34+DZCorr!AD34)/2</f>
        <v>7.0829793523459646E-4</v>
      </c>
      <c r="AE34">
        <f>(DZPred!AE34+DZCorr!AE34)/2</f>
        <v>9.751255276307108E-4</v>
      </c>
      <c r="AF34">
        <f>(DZPred!AF34+DZCorr!AF34)/2</f>
        <v>1.3180452219551809E-3</v>
      </c>
      <c r="AG34">
        <f>(DZPred!AG34+DZCorr!AG34)/2</f>
        <v>1.751812547316317E-3</v>
      </c>
      <c r="AH34">
        <f>(DZPred!AH34+DZCorr!AH34)/2</f>
        <v>2.2925669903403195E-3</v>
      </c>
      <c r="AI34">
        <f>(DZPred!AI34+DZCorr!AI34)/2</f>
        <v>2.9577429958911076E-3</v>
      </c>
      <c r="AJ34">
        <f>(DZPred!AJ34+DZCorr!AJ34)/2</f>
        <v>3.7659583977679625E-3</v>
      </c>
      <c r="AK34">
        <f>(DZPred!AK34+DZCorr!AK34)/2</f>
        <v>4.7368840613092097E-3</v>
      </c>
      <c r="AL34">
        <f>(DZPred!AL34+DZCorr!AL34)/2</f>
        <v>5.8910986899934504E-3</v>
      </c>
      <c r="AM34">
        <f>(DZPred!AM34+DZCorr!AM34)/2</f>
        <v>7.2499327209335331E-3</v>
      </c>
      <c r="AN34">
        <f>(DZPred!AN34+DZCorr!AN34)/2</f>
        <v>8.8353050497710275E-3</v>
      </c>
      <c r="AO34">
        <f>(DZPred!AO34+DZCorr!AO34)/2</f>
        <v>1.0669556025298271E-2</v>
      </c>
      <c r="AP34">
        <f>(DZPred!AP34+DZCorr!AP34)/2</f>
        <v>1.2775279777419088E-2</v>
      </c>
      <c r="AQ34">
        <f>(DZPred!AQ34+DZCorr!AQ34)/2</f>
        <v>1.5175158523639366E-2</v>
      </c>
      <c r="AR34">
        <f>(DZPred!AR34+DZCorr!AR34)/2</f>
        <v>1.7891801068244811E-2</v>
      </c>
      <c r="AS34">
        <f>(DZPred!AS34+DZCorr!AS34)/2</f>
        <v>2.0947587287513874E-2</v>
      </c>
      <c r="AT34">
        <f>(DZPred!AT34+DZCorr!AT34)/2</f>
        <v>2.4364520000417427E-2</v>
      </c>
      <c r="AU34">
        <f>(DZPred!AU34+DZCorr!AU34)/2</f>
        <v>2.8164085268339474E-2</v>
      </c>
      <c r="AV34">
        <f>(DZPred!AV34+DZCorr!AV34)/2</f>
        <v>3.236712185564198E-2</v>
      </c>
      <c r="AW34">
        <f>(DZPred!AW34+DZCorr!AW34)/2</f>
        <v>3.6993700317686486E-2</v>
      </c>
      <c r="AX34">
        <f>(DZPred!AX34+DZCorr!AX34)/2</f>
        <v>4.2063011963497071E-2</v>
      </c>
      <c r="AY34">
        <f>(DZPred!AY34+DZCorr!AY34)/2</f>
        <v>4.7593267763735014E-2</v>
      </c>
      <c r="AZ34">
        <f>(DZPred!AZ34+DZCorr!AZ34)/2</f>
        <v>5.360160713679632E-2</v>
      </c>
      <c r="BA34">
        <f>(DZPred!BA34+DZCorr!BA34)/2</f>
        <v>6.0104016441620306E-2</v>
      </c>
      <c r="BB34">
        <f>(DZPred!BB34+DZCorr!BB34)/2</f>
        <v>6.7115256929930436E-2</v>
      </c>
      <c r="BC34">
        <f>(DZPred!BC34+DZCorr!BC34)/2</f>
        <v>7.4648801857946617E-2</v>
      </c>
      <c r="BD34">
        <f>(DZPred!BD34+DZCorr!BD34)/2</f>
        <v>8.2716782423303548E-2</v>
      </c>
      <c r="BE34">
        <f>(DZPred!BE34+DZCorr!BE34)/2</f>
        <v>9.1329942172698741E-2</v>
      </c>
      <c r="BF34">
        <f>(DZPred!BF34+DZCorr!BF34)/2</f>
        <v>0.10049759951599528</v>
      </c>
      <c r="BG34">
        <f>(DZPred!BG34+DZCorr!BG34)/2</f>
        <v>0.11022761798006314</v>
      </c>
      <c r="BH34">
        <f>(DZPred!BH34+DZCorr!BH34)/2</f>
        <v>0.12052638383810585</v>
      </c>
      <c r="BI34">
        <f>(DZPred!BI34+DZCorr!BI34)/2</f>
        <v>0.13139879075568694</v>
      </c>
      <c r="BJ34">
        <f>(DZPred!BJ34+DZCorr!BJ34)/2</f>
        <v>0.14284823110173045</v>
      </c>
      <c r="BK34">
        <f>(DZPred!BK34+DZCorr!BK34)/2</f>
        <v>0.1548765935804215</v>
      </c>
      <c r="BL34">
        <f>(DZPred!BL34+DZCorr!BL34)/2</f>
        <v>0.16748426684751391</v>
      </c>
      <c r="BM34">
        <f>(DZPred!BM34+DZCorr!BM34)/2</f>
        <v>0.18067014878166754</v>
      </c>
      <c r="BN34">
        <f>(DZPred!BN34+DZCorr!BN34)/2</f>
        <v>0.194431661087895</v>
      </c>
      <c r="BO34">
        <f>(DZPred!BO34+DZCorr!BO34)/2</f>
        <v>0.2087647689159535</v>
      </c>
      <c r="BP34">
        <f>(DZPred!BP34+DZCorr!BP34)/2</f>
        <v>0.22366400518162616</v>
      </c>
      <c r="BQ34">
        <f>(DZPred!BQ34+DZCorr!BQ34)/2</f>
        <v>0.23912249928342288</v>
      </c>
      <c r="BR34">
        <f>(DZPred!BR34+DZCorr!BR34)/2</f>
        <v>0.25513200991144375</v>
      </c>
      <c r="BS34">
        <f>(DZPred!BS34+DZCorr!BS34)/2</f>
        <v>0.27168296164915989</v>
      </c>
      <c r="BT34">
        <f>(DZPred!BT34+DZCorr!BT34)/2</f>
        <v>0.28876448507283614</v>
      </c>
      <c r="BU34">
        <f>(DZPred!BU34+DZCorr!BU34)/2</f>
        <v>0.30636446005740015</v>
      </c>
      <c r="BV34">
        <f>(DZPred!BV34+DZCorr!BV34)/2</f>
        <v>0.32446956200187949</v>
      </c>
      <c r="BW34">
        <f>(DZPred!BW34+DZCorr!BW34)/2</f>
        <v>0.34306531069218593</v>
      </c>
      <c r="BX34">
        <f>(DZPred!BX34+DZCorr!BX34)/2</f>
        <v>0.36213612152410646</v>
      </c>
      <c r="BY34">
        <f>(DZPred!BY34+DZCorr!BY34)/2</f>
        <v>0.38166535881491409</v>
      </c>
      <c r="BZ34">
        <f>(DZPred!BZ34+DZCorr!BZ34)/2</f>
        <v>0.40163539093807521</v>
      </c>
      <c r="CA34">
        <f>(DZPred!CA34+DZCorr!CA34)/2</f>
        <v>0.42202764702211204</v>
      </c>
      <c r="CB34">
        <f>(DZPred!CB34+DZCorr!CB34)/2</f>
        <v>0.44282267496177891</v>
      </c>
      <c r="CC34">
        <f>(DZPred!CC34+DZCorr!CC34)/2</f>
        <v>0.46400020049730301</v>
      </c>
      <c r="CD34">
        <f>(DZPred!CD34+DZCorr!CD34)/2</f>
        <v>0.48553918712550592</v>
      </c>
      <c r="CE34">
        <f>(DZPred!CE34+DZCorr!CE34)/2</f>
        <v>0.50741789661510772</v>
      </c>
      <c r="CF34">
        <f>(DZPred!CF34+DZCorr!CF34)/2</f>
        <v>0.5296139499073893</v>
      </c>
      <c r="CG34">
        <f>(DZPred!CG34+DZCorr!CG34)/2</f>
        <v>0.55210438819259289</v>
      </c>
      <c r="CH34">
        <f>(DZPred!CH34+DZCorr!CH34)/2</f>
        <v>0.57486573396192786</v>
      </c>
      <c r="CI34">
        <f>(DZPred!CI34+DZCorr!CI34)/2</f>
        <v>0.5978740518447645</v>
      </c>
      <c r="CJ34">
        <f>(DZPred!CJ34+DZCorr!CJ34)/2</f>
        <v>0.62110500905049126</v>
      </c>
      <c r="CK34">
        <f>(DZPred!CK34+DZCorr!CK34)/2</f>
        <v>0.64453393524453095</v>
      </c>
      <c r="CL34">
        <f>(DZPred!CL34+DZCorr!CL34)/2</f>
        <v>0.66813588169810278</v>
      </c>
      <c r="CM34">
        <f>(DZPred!CM34+DZCorr!CM34)/2</f>
        <v>0.69188567956144753</v>
      </c>
      <c r="CN34">
        <f>(DZPred!CN34+DZCorr!CN34)/2</f>
        <v>0.71575799712033816</v>
      </c>
      <c r="CO34">
        <f>(DZPred!CO34+DZCorr!CO34)/2</f>
        <v>0.73972739590575709</v>
      </c>
      <c r="CP34">
        <f>(DZPred!CP34+DZCorr!CP34)/2</f>
        <v>0.76376838553658244</v>
      </c>
      <c r="CQ34">
        <f>(DZPred!CQ34+DZCorr!CQ34)/2</f>
        <v>0.78785547718495952</v>
      </c>
      <c r="CR34">
        <f>(DZPred!CR34+DZCorr!CR34)/2</f>
        <v>0.81196323556371075</v>
      </c>
      <c r="CS34">
        <f>(DZPred!CS34+DZCorr!CS34)/2</f>
        <v>0.83606632934462466</v>
      </c>
      <c r="CT34">
        <f>(DZPred!CT34+DZCorr!CT34)/2</f>
        <v>0.86013957992573908</v>
      </c>
      <c r="CU34">
        <f>(DZPred!CU34+DZCorr!CU34)/2</f>
        <v>0.88415800847477499</v>
      </c>
      <c r="CV34">
        <f>(DZPred!CV34+DZCorr!CV34)/2</f>
        <v>0.9080968811846637</v>
      </c>
      <c r="CW34">
        <f>(DZPred!CW34+DZCorr!CW34)/2</f>
        <v>0.93193175268562189</v>
      </c>
      <c r="CX34">
        <f>(DZPred!CX34+DZCorr!CX34)/2</f>
        <v>0.95563850756645952</v>
      </c>
      <c r="CY34">
        <f>(DZPred!CY34+DZCorr!CY34)/2</f>
        <v>0.97919339996573251</v>
      </c>
      <c r="CZ34">
        <f>(DZPred!CZ34+DZCorr!CZ34)/2</f>
        <v>1.0025730912009743</v>
      </c>
      <c r="DA34">
        <f>(DZPred!DA34+DZCorr!DA34)/2</f>
        <v>1.0257546854115454</v>
      </c>
      <c r="DB34">
        <f>(DZPred!DB34+DZCorr!DB34)/2</f>
        <v>1.0487157631976192</v>
      </c>
      <c r="DC34">
        <f>(DZPred!DC34+DZCorr!DC34)/2</f>
        <v>1.0714344132444811</v>
      </c>
      <c r="DD34">
        <f>(DZPred!DD34+DZCorr!DD34)/2</f>
        <v>1.0938892619276377</v>
      </c>
      <c r="DE34">
        <f>(DZPred!DE34+DZCorr!DE34)/2</f>
        <v>1.1160595009002312</v>
      </c>
      <c r="DF34">
        <f>(DZPred!DF34+DZCorr!DF34)/2</f>
        <v>1.1379249126699114</v>
      </c>
      <c r="DG34">
        <f>(DZPred!DG34+DZCorr!DG34)/2</f>
        <v>1.1594658941776541</v>
      </c>
      <c r="DH34">
        <f>(DZPred!DH34+DZCorr!DH34)/2</f>
        <v>1.1806634783960157</v>
      </c>
      <c r="DI34">
        <f>(DZPred!DI34+DZCorr!DI34)/2</f>
        <v>1.2014993539689953</v>
      </c>
      <c r="DJ34">
        <f>(DZPred!DJ34+DZCorr!DJ34)/2</f>
        <v>1.2219558829200361</v>
      </c>
      <c r="DK34">
        <f>(DZPred!DK34+DZCorr!DK34)/2</f>
        <v>1.2420161164587409</v>
      </c>
      <c r="DL34">
        <f>(DZPred!DL34+DZCorr!DL34)/2</f>
        <v>1.2616638089206171</v>
      </c>
      <c r="DM34">
        <f>(DZPred!DM34+DZCorr!DM34)/2</f>
        <v>1.2808834298775957</v>
      </c>
      <c r="DN34">
        <f>(DZPred!DN34+DZCorr!DN34)/2</f>
        <v>1.2996601744602128</v>
      </c>
      <c r="DO34">
        <f>(DZPred!DO34+DZCorr!DO34)/2</f>
        <v>1.3179799719351917</v>
      </c>
      <c r="DP34">
        <f>(DZPred!DP34+DZCorr!DP34)/2</f>
        <v>1.3358294925847392</v>
      </c>
      <c r="DQ34">
        <f>(DZPred!DQ34+DZCorr!DQ34)/2</f>
        <v>1.3531961529361693</v>
      </c>
      <c r="DR34">
        <f>(DZPred!DR34+DZCorr!DR34)/2</f>
        <v>1.3700681193925126</v>
      </c>
      <c r="DS34">
        <f>(DZPred!DS34+DZCorr!DS34)/2</f>
        <v>1.3864343103165586</v>
      </c>
      <c r="DT34">
        <f>(DZPred!DT34+DZCorr!DT34)/2</f>
        <v>1.4022843966223224</v>
      </c>
      <c r="DU34">
        <f>(DZPred!DU34+DZCorr!DU34)/2</f>
        <v>1.4176088009292465</v>
      </c>
      <c r="DV34">
        <f>(DZPred!DV34+DZCorr!DV34)/2</f>
        <v>1.4323986953355345</v>
      </c>
      <c r="DW34">
        <f>(DZPred!DW34+DZCorr!DW34)/2</f>
        <v>1.4466459978678929</v>
      </c>
      <c r="DX34">
        <f>(DZPred!DX34+DZCorr!DX34)/2</f>
        <v>1.4603433676656326</v>
      </c>
      <c r="DY34">
        <f>(DZPred!DY34+DZCorr!DY34)/2</f>
        <v>1.4734841989575602</v>
      </c>
      <c r="DZ34">
        <f>(DZPred!DZ34+DZCorr!DZ34)/2</f>
        <v>1.4860626138903914</v>
      </c>
      <c r="EA34">
        <f>(DZPred!EA34+DZCorr!EA34)/2</f>
        <v>1.4980734542675327</v>
      </c>
      <c r="EB34">
        <f>(DZPred!EB34+DZCorr!EB34)/2</f>
        <v>1.5095122722570511</v>
      </c>
      <c r="EC34">
        <f>(DZPred!EC34+DZCorr!EC34)/2</f>
        <v>1.5203753201274428</v>
      </c>
      <c r="ED34">
        <f>(DZPred!ED34+DZCorr!ED34)/2</f>
        <v>1.5306595390694859</v>
      </c>
      <c r="EE34">
        <f>(DZPred!EE34+DZCorr!EE34)/2</f>
        <v>1.540362547161974</v>
      </c>
      <c r="EF34">
        <f>(DZPred!EF34+DZCorr!EF34)/2</f>
        <v>1.5494826265385413</v>
      </c>
      <c r="EG34">
        <f>(DZPred!EG34+DZCorr!EG34)/2</f>
        <v>1.5580187098120608</v>
      </c>
      <c r="EH34">
        <f>(DZPred!EH34+DZCorr!EH34)/2</f>
        <v>1.5659703658122728</v>
      </c>
      <c r="EI34">
        <f>(DZPred!EI34+DZCorr!EI34)/2</f>
        <v>1.5733377846913816</v>
      </c>
      <c r="EJ34">
        <f>(DZPred!EJ34+DZCorr!EJ34)/2</f>
        <v>1.5801217624513315</v>
      </c>
      <c r="EK34">
        <f>(DZPred!EK34+DZCorr!EK34)/2</f>
        <v>1.5863236849453775</v>
      </c>
      <c r="EL34">
        <f>(DZPred!EL34+DZCorr!EL34)/2</f>
        <v>1.5919455114053864</v>
      </c>
      <c r="EM34">
        <f>(DZPred!EM34+DZCorr!EM34)/2</f>
        <v>1.5969897575450624</v>
      </c>
      <c r="EN34">
        <f>(DZPred!EN34+DZCorr!EN34)/2</f>
        <v>1.6014594782879792</v>
      </c>
      <c r="EO34">
        <f>(DZPred!EO34+DZCorr!EO34)/2</f>
        <v>1.6053582501679458</v>
      </c>
      <c r="EP34">
        <f>(DZPred!EP34+DZCorr!EP34)/2</f>
        <v>1.6086901534478266</v>
      </c>
      <c r="EQ34">
        <f>(DZPred!EQ34+DZCorr!EQ34)/2</f>
        <v>1.6114597540014826</v>
      </c>
      <c r="ER34">
        <f>(DZPred!ER34+DZCorr!ER34)/2</f>
        <v>1.6136720850020247</v>
      </c>
      <c r="ES34">
        <f>(DZPred!ES34+DZCorr!ES34)/2</f>
        <v>1.6153326284580543</v>
      </c>
      <c r="ET34">
        <f>(DZPred!ET34+DZCorr!ET34)/2</f>
        <v>1.6164472966380343</v>
      </c>
      <c r="EU34">
        <f>(DZPred!EU34+DZCorr!EU34)/2</f>
        <v>1.617022413421382</v>
      </c>
      <c r="EV34">
        <f>(DZPred!EV34+DZCorr!EV34)/2</f>
        <v>1.6170646956133066</v>
      </c>
    </row>
    <row r="35" spans="1:152" x14ac:dyDescent="0.2">
      <c r="A35">
        <f>+Risultati!A35</f>
        <v>670</v>
      </c>
      <c r="B35">
        <v>0</v>
      </c>
      <c r="C35">
        <f>(DZPred!C35+DZCorr!C35)/2</f>
        <v>0</v>
      </c>
      <c r="D35">
        <f>(DZPred!D35+DZCorr!D35)/2</f>
        <v>0</v>
      </c>
      <c r="E35">
        <f>(DZPred!E35+DZCorr!E35)/2</f>
        <v>0</v>
      </c>
      <c r="F35">
        <f>(DZPred!F35+DZCorr!F35)/2</f>
        <v>0</v>
      </c>
      <c r="G35">
        <f>(DZPred!G35+DZCorr!G35)/2</f>
        <v>0</v>
      </c>
      <c r="H35">
        <f>(DZPred!H35+DZCorr!H35)/2</f>
        <v>0</v>
      </c>
      <c r="I35">
        <f>(DZPred!I35+DZCorr!I35)/2</f>
        <v>0</v>
      </c>
      <c r="J35">
        <f>(DZPred!J35+DZCorr!J35)/2</f>
        <v>3.8443359375000019E-14</v>
      </c>
      <c r="K35">
        <f>(DZPred!K35+DZCorr!K35)/2</f>
        <v>2.3771451269531263E-12</v>
      </c>
      <c r="L35">
        <f>(DZPred!L35+DZCorr!L35)/2</f>
        <v>3.606395602104494E-11</v>
      </c>
      <c r="M35">
        <f>(DZPred!M35+DZCorr!M35)/2</f>
        <v>2.9354614133077236E-10</v>
      </c>
      <c r="N35">
        <f>(DZPred!N35+DZCorr!N35)/2</f>
        <v>1.634399493129165E-9</v>
      </c>
      <c r="O35">
        <f>(DZPred!O35+DZCorr!O35)/2</f>
        <v>6.9983773107217848E-9</v>
      </c>
      <c r="P35">
        <f>(DZPred!P35+DZCorr!P35)/2</f>
        <v>2.4661632000835884E-8</v>
      </c>
      <c r="Q35">
        <f>(DZPred!Q35+DZCorr!Q35)/2</f>
        <v>7.4700560057798094E-8</v>
      </c>
      <c r="R35">
        <f>(DZPred!R35+DZCorr!R35)/2</f>
        <v>2.0039880814104177E-7</v>
      </c>
      <c r="S35">
        <f>(DZPred!S35+DZCorr!S35)/2</f>
        <v>4.865410326601562E-7</v>
      </c>
      <c r="T35">
        <f>(DZPred!T35+DZCorr!T35)/2</f>
        <v>1.0865020970935535E-6</v>
      </c>
      <c r="U35">
        <f>(DZPred!U35+DZCorr!U35)/2</f>
        <v>2.2597263226762839E-6</v>
      </c>
      <c r="V35">
        <f>(DZPred!V35+DZCorr!V35)/2</f>
        <v>4.4206129170304091E-6</v>
      </c>
      <c r="W35">
        <f>(DZPred!W35+DZCorr!W35)/2</f>
        <v>8.1990411159397279E-6</v>
      </c>
      <c r="X35">
        <f>(DZPred!X35+DZCorr!X35)/2</f>
        <v>1.4511873519115301E-5</v>
      </c>
      <c r="Y35">
        <f>(DZPred!Y35+DZCorr!Y35)/2</f>
        <v>2.4643873213051123E-5</v>
      </c>
      <c r="Z35">
        <f>(DZPred!Z35+DZCorr!Z35)/2</f>
        <v>4.0335659392002899E-5</v>
      </c>
      <c r="AA35">
        <f>(DZPred!AA35+DZCorr!AA35)/2</f>
        <v>6.3875688347124601E-5</v>
      </c>
      <c r="AB35">
        <f>(DZPred!AB35+DZCorr!AB35)/2</f>
        <v>9.8192835547426262E-5</v>
      </c>
      <c r="AC35">
        <f>(DZPred!AC35+DZCorr!AC35)/2</f>
        <v>1.469459934142506E-4</v>
      </c>
      <c r="AD35">
        <f>(DZPred!AD35+DZCorr!AD35)/2</f>
        <v>2.1460718315412553E-4</v>
      </c>
      <c r="AE35">
        <f>(DZPred!AE35+DZCorr!AE35)/2</f>
        <v>3.0653497929896084E-4</v>
      </c>
      <c r="AF35">
        <f>(DZPred!AF35+DZCorr!AF35)/2</f>
        <v>4.2903551789666227E-4</v>
      </c>
      <c r="AG35">
        <f>(DZPred!AG35+DZCorr!AG35)/2</f>
        <v>5.8940895045264869E-4</v>
      </c>
      <c r="AH35">
        <f>(DZPred!AH35+DZCorr!AH35)/2</f>
        <v>7.9597986083157208E-4</v>
      </c>
      <c r="AI35">
        <f>(DZPred!AI35+DZCorr!AI35)/2</f>
        <v>1.0581108302561712E-3</v>
      </c>
      <c r="AJ35">
        <f>(DZPred!AJ35+DZCorr!AJ35)/2</f>
        <v>1.3861989728333516E-3</v>
      </c>
      <c r="AK35">
        <f>(DZPred!AK35+DZCorr!AK35)/2</f>
        <v>1.7916558371564764E-3</v>
      </c>
      <c r="AL35">
        <f>(DZPred!AL35+DZCorr!AL35)/2</f>
        <v>2.2868715556064205E-3</v>
      </c>
      <c r="AM35">
        <f>(DZPred!AM35+DZCorr!AM35)/2</f>
        <v>2.8851645093823574E-3</v>
      </c>
      <c r="AN35">
        <f>(DZPred!AN35+DZCorr!AN35)/2</f>
        <v>3.6007180604285386E-3</v>
      </c>
      <c r="AO35">
        <f>(DZPred!AO35+DZCorr!AO35)/2</f>
        <v>4.4485060849672603E-3</v>
      </c>
      <c r="AP35">
        <f>(DZPred!AP35+DZCorr!AP35)/2</f>
        <v>5.4442091363600068E-3</v>
      </c>
      <c r="AQ35">
        <f>(DZPred!AQ35+DZCorr!AQ35)/2</f>
        <v>6.6041230800593376E-3</v>
      </c>
      <c r="AR35">
        <f>(DZPred!AR35+DZCorr!AR35)/2</f>
        <v>7.9450619948647442E-3</v>
      </c>
      <c r="AS35">
        <f>(DZPred!AS35+DZCorr!AS35)/2</f>
        <v>9.4842570373633757E-3</v>
      </c>
      <c r="AT35">
        <f>(DZPred!AT35+DZCorr!AT35)/2</f>
        <v>1.1239252834485441E-2</v>
      </c>
      <c r="AU35">
        <f>(DZPred!AU35+DZCorr!AU35)/2</f>
        <v>1.3227802815310753E-2</v>
      </c>
      <c r="AV35">
        <f>(DZPred!AV35+DZCorr!AV35)/2</f>
        <v>1.5467764728564825E-2</v>
      </c>
      <c r="AW35">
        <f>(DZPred!AW35+DZCorr!AW35)/2</f>
        <v>1.7976997425534508E-2</v>
      </c>
      <c r="AX35">
        <f>(DZPred!AX35+DZCorr!AX35)/2</f>
        <v>2.0773259826254348E-2</v>
      </c>
      <c r="AY35">
        <f>(DZPred!AY35+DZCorr!AY35)/2</f>
        <v>2.3874112834680061E-2</v>
      </c>
      <c r="AZ35">
        <f>(DZPred!AZ35+DZCorr!AZ35)/2</f>
        <v>2.7296824829383226E-2</v>
      </c>
      <c r="BA35">
        <f>(DZPred!BA35+DZCorr!BA35)/2</f>
        <v>3.105828123184225E-2</v>
      </c>
      <c r="BB35">
        <f>(DZPred!BB35+DZCorr!BB35)/2</f>
        <v>3.5174898545287873E-2</v>
      </c>
      <c r="BC35">
        <f>(DZPred!BC35+DZCorr!BC35)/2</f>
        <v>3.9662543163030931E-2</v>
      </c>
      <c r="BD35">
        <f>(DZPred!BD35+DZCorr!BD35)/2</f>
        <v>4.4536455165378325E-2</v>
      </c>
      <c r="BE35">
        <f>(DZPred!BE35+DZCorr!BE35)/2</f>
        <v>4.9811177257350028E-2</v>
      </c>
      <c r="BF35">
        <f>(DZPred!BF35+DZCorr!BF35)/2</f>
        <v>5.5500488943943764E-2</v>
      </c>
      <c r="BG35">
        <f>(DZPred!BG35+DZCorr!BG35)/2</f>
        <v>6.1617345994074063E-2</v>
      </c>
      <c r="BH35">
        <f>(DZPred!BH35+DZCorr!BH35)/2</f>
        <v>6.8173825206983285E-2</v>
      </c>
      <c r="BI35">
        <f>(DZPred!BI35+DZCorr!BI35)/2</f>
        <v>7.5181074464430009E-2</v>
      </c>
      <c r="BJ35">
        <f>(DZPred!BJ35+DZCorr!BJ35)/2</f>
        <v>8.2649268026996486E-2</v>
      </c>
      <c r="BK35">
        <f>(DZPred!BK35+DZCorr!BK35)/2</f>
        <v>9.0587567012285652E-2</v>
      </c>
      <c r="BL35">
        <f>(DZPred!BL35+DZCorr!BL35)/2</f>
        <v>9.9004084975640283E-2</v>
      </c>
      <c r="BM35">
        <f>(DZPred!BM35+DZCorr!BM35)/2</f>
        <v>0.1079058584995319</v>
      </c>
      <c r="BN35">
        <f>(DZPred!BN35+DZCorr!BN35)/2</f>
        <v>0.11729882268531139</v>
      </c>
      <c r="BO35">
        <f>(DZPred!BO35+DZCorr!BO35)/2</f>
        <v>0.12718779143011102</v>
      </c>
      <c r="BP35">
        <f>(DZPred!BP35+DZCorr!BP35)/2</f>
        <v>0.13757644236198563</v>
      </c>
      <c r="BQ35">
        <f>(DZPred!BQ35+DZCorr!BQ35)/2</f>
        <v>0.1484673062976275</v>
      </c>
      <c r="BR35">
        <f>(DZPred!BR35+DZCorr!BR35)/2</f>
        <v>0.15986176107901773</v>
      </c>
      <c r="BS35">
        <f>(DZPred!BS35+DZCorr!BS35)/2</f>
        <v>0.1717600296380824</v>
      </c>
      <c r="BT35">
        <f>(DZPred!BT35+DZCorr!BT35)/2</f>
        <v>0.18416118213174798</v>
      </c>
      <c r="BU35">
        <f>(DZPred!BU35+DZCorr!BU35)/2</f>
        <v>0.19706314198371611</v>
      </c>
      <c r="BV35">
        <f>(DZPred!BV35+DZCorr!BV35)/2</f>
        <v>0.21046269566380194</v>
      </c>
      <c r="BW35">
        <f>(DZPred!BW35+DZCorr!BW35)/2</f>
        <v>0.22435550603081628</v>
      </c>
      <c r="BX35">
        <f>(DZPred!BX35+DZCorr!BX35)/2</f>
        <v>0.23873612906074088</v>
      </c>
      <c r="BY35">
        <f>(DZPred!BY35+DZCorr!BY35)/2</f>
        <v>0.25359803377836643</v>
      </c>
      <c r="BZ35">
        <f>(DZPred!BZ35+DZCorr!BZ35)/2</f>
        <v>0.26893362520765424</v>
      </c>
      <c r="CA35">
        <f>(DZPred!CA35+DZCorr!CA35)/2</f>
        <v>0.28473427015385644</v>
      </c>
      <c r="CB35">
        <f>(DZPred!CB35+DZCorr!CB35)/2</f>
        <v>0.3009903256288935</v>
      </c>
      <c r="CC35">
        <f>(DZPred!CC35+DZCorr!CC35)/2</f>
        <v>0.31769116973063954</v>
      </c>
      <c r="CD35">
        <f>(DZPred!CD35+DZCorr!CD35)/2</f>
        <v>0.33482523478659776</v>
      </c>
      <c r="CE35">
        <f>(DZPred!CE35+DZCorr!CE35)/2</f>
        <v>0.35238004257294769</v>
      </c>
      <c r="CF35">
        <f>(DZPred!CF35+DZCorr!CF35)/2</f>
        <v>0.37034224142108718</v>
      </c>
      <c r="CG35">
        <f>(DZPred!CG35+DZCorr!CG35)/2</f>
        <v>0.38869764502555482</v>
      </c>
      <c r="CH35">
        <f>(DZPred!CH35+DZCorr!CH35)/2</f>
        <v>0.40743127276956664</v>
      </c>
      <c r="CI35">
        <f>(DZPred!CI35+DZCorr!CI35)/2</f>
        <v>0.42652739138730328</v>
      </c>
      <c r="CJ35">
        <f>(DZPred!CJ35+DZCorr!CJ35)/2</f>
        <v>0.44596955778550257</v>
      </c>
      <c r="CK35">
        <f>(DZPred!CK35+DZCorr!CK35)/2</f>
        <v>0.46574066285080873</v>
      </c>
      <c r="CL35">
        <f>(DZPred!CL35+DZCorr!CL35)/2</f>
        <v>0.48582297607366054</v>
      </c>
      <c r="CM35">
        <f>(DZPred!CM35+DZCorr!CM35)/2</f>
        <v>0.50619819082423101</v>
      </c>
      <c r="CN35">
        <f>(DZPred!CN35+DZCorr!CN35)/2</f>
        <v>0.52684747012101307</v>
      </c>
      <c r="CO35">
        <f>(DZPred!CO35+DZCorr!CO35)/2</f>
        <v>0.54775149273804469</v>
      </c>
      <c r="CP35">
        <f>(DZPred!CP35+DZCorr!CP35)/2</f>
        <v>0.56889049950243886</v>
      </c>
      <c r="CQ35">
        <f>(DZPred!CQ35+DZCorr!CQ35)/2</f>
        <v>0.59024433963979184</v>
      </c>
      <c r="CR35">
        <f>(DZPred!CR35+DZCorr!CR35)/2</f>
        <v>0.61179251703114934</v>
      </c>
      <c r="CS35">
        <f>(DZPred!CS35+DZCorr!CS35)/2</f>
        <v>0.63351423625148295</v>
      </c>
      <c r="CT35">
        <f>(DZPred!CT35+DZCorr!CT35)/2</f>
        <v>0.65538844826602127</v>
      </c>
      <c r="CU35">
        <f>(DZPred!CU35+DZCorr!CU35)/2</f>
        <v>0.67739389566727914</v>
      </c>
      <c r="CV35">
        <f>(DZPred!CV35+DZCorr!CV35)/2</f>
        <v>0.69950915734218388</v>
      </c>
      <c r="CW35">
        <f>(DZPred!CW35+DZCorr!CW35)/2</f>
        <v>0.72171269246529535</v>
      </c>
      <c r="CX35">
        <f>(DZPred!CX35+DZCorr!CX35)/2</f>
        <v>0.74398288372071852</v>
      </c>
      <c r="CY35">
        <f>(DZPred!CY35+DZCorr!CY35)/2</f>
        <v>0.76629807966189945</v>
      </c>
      <c r="CZ35">
        <f>(DZPred!CZ35+DZCorr!CZ35)/2</f>
        <v>0.78863663612504364</v>
      </c>
      <c r="DA35">
        <f>(DZPred!DA35+DZCorr!DA35)/2</f>
        <v>0.81097695661838487</v>
      </c>
      <c r="DB35">
        <f>(DZPred!DB35+DZCorr!DB35)/2</f>
        <v>0.833297531615944</v>
      </c>
      <c r="DC35">
        <f>(DZPred!DC35+DZCorr!DC35)/2</f>
        <v>0.85557697669072508</v>
      </c>
      <c r="DD35">
        <f>(DZPred!DD35+DZCorr!DD35)/2</f>
        <v>0.87779406942849381</v>
      </c>
      <c r="DE35">
        <f>(DZPred!DE35+DZCorr!DE35)/2</f>
        <v>0.89992778506934856</v>
      </c>
      <c r="DF35">
        <f>(DZPred!DF35+DZCorr!DF35)/2</f>
        <v>0.92195733083021425</v>
      </c>
      <c r="DG35">
        <f>(DZPred!DG35+DZCorr!DG35)/2</f>
        <v>0.94386217886716162</v>
      </c>
      <c r="DH35">
        <f>(DZPred!DH35+DZCorr!DH35)/2</f>
        <v>0.96562209784204944</v>
      </c>
      <c r="DI35">
        <f>(DZPred!DI35+DZCorr!DI35)/2</f>
        <v>0.98721718306341832</v>
      </c>
      <c r="DJ35">
        <f>(DZPred!DJ35+DZCorr!DJ35)/2</f>
        <v>1.0086278851768051</v>
      </c>
      <c r="DK35">
        <f>(DZPred!DK35+DZCorr!DK35)/2</f>
        <v>1.0298350373847007</v>
      </c>
      <c r="DL35">
        <f>(DZPred!DL35+DZCorr!DL35)/2</f>
        <v>1.0508198811812313</v>
      </c>
      <c r="DM35">
        <f>(DZPred!DM35+DZCorr!DM35)/2</f>
        <v>1.0715640905913006</v>
      </c>
      <c r="DN35">
        <f>(DZPred!DN35+DZCorr!DN35)/2</f>
        <v>1.0920497949083856</v>
      </c>
      <c r="DO35">
        <f>(DZPred!DO35+DZCorr!DO35)/2</f>
        <v>1.1122595999294196</v>
      </c>
      <c r="DP35">
        <f>(DZPred!DP35+DZCorr!DP35)/2</f>
        <v>1.1321766076892441</v>
      </c>
      <c r="DQ35">
        <f>(DZPred!DQ35+DZCorr!DQ35)/2</f>
        <v>1.1517844347009318</v>
      </c>
      <c r="DR35">
        <f>(DZPred!DR35+DZCorr!DR35)/2</f>
        <v>1.1710672287119079</v>
      </c>
      <c r="DS35">
        <f>(DZPred!DS35+DZCorr!DS35)/2</f>
        <v>1.190009683989208</v>
      </c>
      <c r="DT35">
        <f>(DZPred!DT35+DZCorr!DT35)/2</f>
        <v>1.2085970551504128</v>
      </c>
      <c r="DU35">
        <f>(DZPred!DU35+DZCorr!DU35)/2</f>
        <v>1.2268151695597975</v>
      </c>
      <c r="DV35">
        <f>(DZPred!DV35+DZCorr!DV35)/2</f>
        <v>1.2446504383120311</v>
      </c>
      <c r="DW35">
        <f>(DZPred!DW35+DZCorr!DW35)/2</f>
        <v>1.2620898658283526</v>
      </c>
      <c r="DX35">
        <f>(DZPred!DX35+DZCorr!DX35)/2</f>
        <v>1.2791210580925474</v>
      </c>
      <c r="DY35">
        <f>(DZPred!DY35+DZCorr!DY35)/2</f>
        <v>1.2957322295562539</v>
      </c>
      <c r="DZ35">
        <f>(DZPred!DZ35+DZCorr!DZ35)/2</f>
        <v>1.3119122087451416</v>
      </c>
      <c r="EA35">
        <f>(DZPred!EA35+DZCorr!EA35)/2</f>
        <v>1.3276504425993345</v>
      </c>
      <c r="EB35">
        <f>(DZPred!EB35+DZCorr!EB35)/2</f>
        <v>1.3429369995831051</v>
      </c>
      <c r="EC35">
        <f>(DZPred!EC35+DZCorr!EC35)/2</f>
        <v>1.3577625716003354</v>
      </c>
      <c r="ED35">
        <f>(DZPred!ED35+DZCorr!ED35)/2</f>
        <v>1.3721184747535551</v>
      </c>
      <c r="EE35">
        <f>(DZPred!EE35+DZCorr!EE35)/2</f>
        <v>1.385996648985506</v>
      </c>
      <c r="EF35">
        <f>(DZPred!EF35+DZCorr!EF35)/2</f>
        <v>1.3993896566431681</v>
      </c>
      <c r="EG35">
        <f>(DZPred!EG35+DZCorr!EG35)/2</f>
        <v>1.4122906800050177</v>
      </c>
      <c r="EH35">
        <f>(DZPred!EH35+DZCorr!EH35)/2</f>
        <v>1.4246935178129738</v>
      </c>
      <c r="EI35">
        <f>(DZPred!EI35+DZCorr!EI35)/2</f>
        <v>1.4365925808510376</v>
      </c>
      <c r="EJ35">
        <f>(DZPred!EJ35+DZCorr!EJ35)/2</f>
        <v>1.4479828866130453</v>
      </c>
      <c r="EK35">
        <f>(DZPred!EK35+DZCorr!EK35)/2</f>
        <v>1.4588600531022358</v>
      </c>
      <c r="EL35">
        <f>(DZPred!EL35+DZCorr!EL35)/2</f>
        <v>1.4692202918055066</v>
      </c>
      <c r="EM35">
        <f>(DZPred!EM35+DZCorr!EM35)/2</f>
        <v>1.4790603998852743</v>
      </c>
      <c r="EN35">
        <f>(DZPred!EN35+DZCorr!EN35)/2</f>
        <v>1.4883777516317984</v>
      </c>
      <c r="EO35">
        <f>(DZPred!EO35+DZCorr!EO35)/2</f>
        <v>1.4971702892186682</v>
      </c>
      <c r="EP35">
        <f>(DZPred!EP35+DZCorr!EP35)/2</f>
        <v>1.5054365128038829</v>
      </c>
      <c r="EQ35">
        <f>(DZPred!EQ35+DZCorr!EQ35)/2</f>
        <v>1.5131754700186164</v>
      </c>
      <c r="ER35">
        <f>(DZPred!ER35+DZCorr!ER35)/2</f>
        <v>1.520386744885309</v>
      </c>
      <c r="ES35">
        <f>(DZPred!ES35+DZCorr!ES35)/2</f>
        <v>1.5270704462062237</v>
      </c>
      <c r="ET35">
        <f>(DZPred!ET35+DZCorr!ET35)/2</f>
        <v>1.5332271954630037</v>
      </c>
      <c r="EU35">
        <f>(DZPred!EU35+DZCorr!EU35)/2</f>
        <v>1.5388581142671214</v>
      </c>
      <c r="EV35">
        <f>(DZPred!EV35+DZCorr!EV35)/2</f>
        <v>1.5439648114003757</v>
      </c>
    </row>
    <row r="36" spans="1:152" x14ac:dyDescent="0.2">
      <c r="A36">
        <f>+Risultati!A36</f>
        <v>690</v>
      </c>
      <c r="B36">
        <v>0</v>
      </c>
      <c r="C36">
        <f>(DZPred!C36+DZCorr!C36)/2</f>
        <v>0</v>
      </c>
      <c r="D36">
        <f>(DZPred!D36+DZCorr!D36)/2</f>
        <v>0</v>
      </c>
      <c r="E36">
        <f>(DZPred!E36+DZCorr!E36)/2</f>
        <v>0</v>
      </c>
      <c r="F36">
        <f>(DZPred!F36+DZCorr!F36)/2</f>
        <v>0</v>
      </c>
      <c r="G36">
        <f>(DZPred!G36+DZCorr!G36)/2</f>
        <v>0</v>
      </c>
      <c r="H36">
        <f>(DZPred!H36+DZCorr!H36)/2</f>
        <v>0</v>
      </c>
      <c r="I36">
        <f>(DZPred!I36+DZCorr!I36)/2</f>
        <v>0</v>
      </c>
      <c r="J36">
        <f>(DZPred!J36+DZCorr!J36)/2</f>
        <v>0</v>
      </c>
      <c r="K36">
        <f>(DZPred!K36+DZCorr!K36)/2</f>
        <v>5.2475185546875036E-14</v>
      </c>
      <c r="L36">
        <f>(DZPred!L36+DZCorr!L36)/2</f>
        <v>1.4778617260253913E-12</v>
      </c>
      <c r="M36">
        <f>(DZPred!M36+DZCorr!M36)/2</f>
        <v>1.7125307277593999E-11</v>
      </c>
      <c r="N36">
        <f>(DZPred!N36+DZCorr!N36)/2</f>
        <v>1.2209297898604281E-10</v>
      </c>
      <c r="O36">
        <f>(DZPred!O36+DZCorr!O36)/2</f>
        <v>6.3222829031308345E-10</v>
      </c>
      <c r="P36">
        <f>(DZPred!P36+DZCorr!P36)/2</f>
        <v>2.5995872178495225E-9</v>
      </c>
      <c r="Q36">
        <f>(DZPred!Q36+DZCorr!Q36)/2</f>
        <v>8.9653019607162016E-9</v>
      </c>
      <c r="R36">
        <f>(DZPred!R36+DZCorr!R36)/2</f>
        <v>2.6899003327065529E-8</v>
      </c>
      <c r="S36">
        <f>(DZPred!S36+DZCorr!S36)/2</f>
        <v>7.2052633184522603E-8</v>
      </c>
      <c r="T36">
        <f>(DZPred!T36+DZCorr!T36)/2</f>
        <v>1.7562754985474401E-7</v>
      </c>
      <c r="U36">
        <f>(DZPred!U36+DZCorr!U36)/2</f>
        <v>3.952580006611295E-7</v>
      </c>
      <c r="V36">
        <f>(DZPred!V36+DZCorr!V36)/2</f>
        <v>8.3071931422671463E-7</v>
      </c>
      <c r="W36">
        <f>(DZPred!W36+DZCorr!W36)/2</f>
        <v>1.645357725536498E-6</v>
      </c>
      <c r="X36">
        <f>(DZPred!X36+DZCorr!X36)/2</f>
        <v>3.093910331439821E-6</v>
      </c>
      <c r="Y36">
        <f>(DZPred!Y36+DZCorr!Y36)/2</f>
        <v>5.5570552047541281E-6</v>
      </c>
      <c r="Z36">
        <f>(DZPred!Z36+DZCorr!Z36)/2</f>
        <v>9.5826337565182702E-6</v>
      </c>
      <c r="AA36">
        <f>(DZPred!AA36+DZCorr!AA36)/2</f>
        <v>1.593305882691853E-5</v>
      </c>
      <c r="AB36">
        <f>(DZPred!AB36+DZCorr!AB36)/2</f>
        <v>2.5638003657733202E-5</v>
      </c>
      <c r="AC36">
        <f>(DZPred!AC36+DZCorr!AC36)/2</f>
        <v>4.0051096427424998E-5</v>
      </c>
      <c r="AD36">
        <f>(DZPred!AD36+DZCorr!AD36)/2</f>
        <v>6.0909052394811189E-5</v>
      </c>
      <c r="AE36">
        <f>(DZPred!AE36+DZCorr!AE36)/2</f>
        <v>9.0391480758417338E-5</v>
      </c>
      <c r="AF36">
        <f>(DZPred!AF36+DZCorr!AF36)/2</f>
        <v>1.3117951501517974E-4</v>
      </c>
      <c r="AG36">
        <f>(DZPred!AG36+DZCorr!AG36)/2</f>
        <v>1.8651143251146598E-4</v>
      </c>
      <c r="AH36">
        <f>(DZPred!AH36+DZCorr!AH36)/2</f>
        <v>2.6023354103829518E-4</v>
      </c>
      <c r="AI36">
        <f>(DZPred!AI36+DZCorr!AI36)/2</f>
        <v>3.568448014658242E-4</v>
      </c>
      <c r="AJ36">
        <f>(DZPred!AJ36+DZCorr!AJ36)/2</f>
        <v>4.8153390551379483E-4</v>
      </c>
      <c r="AK36">
        <f>(DZPred!AK36+DZCorr!AK36)/2</f>
        <v>6.4020781541988825E-4</v>
      </c>
      <c r="AL36">
        <f>(DZPred!AL36+DZCorr!AL36)/2</f>
        <v>8.3951107676297427E-4</v>
      </c>
      <c r="AM36">
        <f>(DZPred!AM36+DZCorr!AM36)/2</f>
        <v>1.0868355184901787E-3</v>
      </c>
      <c r="AN36">
        <f>(DZPred!AN36+DZCorr!AN36)/2</f>
        <v>1.3903202399643956E-3</v>
      </c>
      <c r="AO36">
        <f>(DZPred!AO36+DZCorr!AO36)/2</f>
        <v>1.758842041993793E-3</v>
      </c>
      <c r="AP36">
        <f>(DZPred!AP36+DZCorr!AP36)/2</f>
        <v>2.2019966795359834E-3</v>
      </c>
      <c r="AQ36">
        <f>(DZPred!AQ36+DZCorr!AQ36)/2</f>
        <v>2.7300714938603842E-3</v>
      </c>
      <c r="AR36">
        <f>(DZPred!AR36+DZCorr!AR36)/2</f>
        <v>3.3540101202736683E-3</v>
      </c>
      <c r="AS36">
        <f>(DZPred!AS36+DZCorr!AS36)/2</f>
        <v>4.0853700654389291E-3</v>
      </c>
      <c r="AT36">
        <f>(DZPred!AT36+DZCorr!AT36)/2</f>
        <v>4.9362740090871434E-3</v>
      </c>
      <c r="AU36">
        <f>(DZPred!AU36+DZCorr!AU36)/2</f>
        <v>5.9193557130117133E-3</v>
      </c>
      <c r="AV36">
        <f>(DZPred!AV36+DZCorr!AV36)/2</f>
        <v>7.0477014208229294E-3</v>
      </c>
      <c r="AW36">
        <f>(DZPred!AW36+DZCorr!AW36)/2</f>
        <v>8.3347876104099064E-3</v>
      </c>
      <c r="AX36">
        <f>(DZPred!AX36+DZCorr!AX36)/2</f>
        <v>9.7944159226598278E-3</v>
      </c>
      <c r="AY36">
        <f>(DZPred!AY36+DZCorr!AY36)/2</f>
        <v>1.1440646039557845E-2</v>
      </c>
      <c r="AZ36">
        <f>(DZPred!AZ36+DZCorr!AZ36)/2</f>
        <v>1.3287727226598003E-2</v>
      </c>
      <c r="BA36">
        <f>(DZPred!BA36+DZCorr!BA36)/2</f>
        <v>1.5350029192071311E-2</v>
      </c>
      <c r="BB36">
        <f>(DZPred!BB36+DZCorr!BB36)/2</f>
        <v>1.7641972852164102E-2</v>
      </c>
      <c r="BC36">
        <f>(DZPred!BC36+DZCorr!BC36)/2</f>
        <v>2.0177961528131991E-2</v>
      </c>
      <c r="BD36">
        <f>(DZPred!BD36+DZCorr!BD36)/2</f>
        <v>2.2972313041733812E-2</v>
      </c>
      <c r="BE36">
        <f>(DZPred!BE36+DZCorr!BE36)/2</f>
        <v>2.6039193118703972E-2</v>
      </c>
      <c r="BF36">
        <f>(DZPred!BF36+DZCorr!BF36)/2</f>
        <v>2.9392550457951985E-2</v>
      </c>
      <c r="BG36">
        <f>(DZPred!BG36+DZCorr!BG36)/2</f>
        <v>3.3046053776689052E-2</v>
      </c>
      <c r="BH36">
        <f>(DZPred!BH36+DZCorr!BH36)/2</f>
        <v>3.7013031098805341E-2</v>
      </c>
      <c r="BI36">
        <f>(DZPred!BI36+DZCorr!BI36)/2</f>
        <v>4.1306411515373453E-2</v>
      </c>
      <c r="BJ36">
        <f>(DZPred!BJ36+DZCorr!BJ36)/2</f>
        <v>4.5938669611819374E-2</v>
      </c>
      <c r="BK36">
        <f>(DZPred!BK36+DZCorr!BK36)/2</f>
        <v>5.0921772725690331E-2</v>
      </c>
      <c r="BL36">
        <f>(DZPred!BL36+DZCorr!BL36)/2</f>
        <v>5.6267131171635398E-2</v>
      </c>
      <c r="BM36">
        <f>(DZPred!BM36+DZCorr!BM36)/2</f>
        <v>6.1985551545773662E-2</v>
      </c>
      <c r="BN36">
        <f>(DZPred!BN36+DZCorr!BN36)/2</f>
        <v>6.80871931996513E-2</v>
      </c>
      <c r="BO36">
        <f>(DZPred!BO36+DZCorr!BO36)/2</f>
        <v>7.458152795411617E-2</v>
      </c>
      <c r="BP36">
        <f>(DZPred!BP36+DZCorr!BP36)/2</f>
        <v>8.1477303105342666E-2</v>
      </c>
      <c r="BQ36">
        <f>(DZPred!BQ36+DZCorr!BQ36)/2</f>
        <v>8.8782507758645698E-2</v>
      </c>
      <c r="BR36">
        <f>(DZPred!BR36+DZCorr!BR36)/2</f>
        <v>9.6504342510404989E-2</v>
      </c>
      <c r="BS36">
        <f>(DZPred!BS36+DZCorr!BS36)/2</f>
        <v>0.10464919248419638</v>
      </c>
      <c r="BT36">
        <f>(DZPred!BT36+DZCorr!BT36)/2</f>
        <v>0.11322260371395584</v>
      </c>
      <c r="BU36">
        <f>(DZPred!BU36+DZCorr!BU36)/2</f>
        <v>0.12222926285457772</v>
      </c>
      <c r="BV36">
        <f>(DZPred!BV36+DZCorr!BV36)/2</f>
        <v>0.13167298018869592</v>
      </c>
      <c r="BW36">
        <f>(DZPred!BW36+DZCorr!BW36)/2</f>
        <v>0.14155667588746207</v>
      </c>
      <c r="BX36">
        <f>(DZPred!BX36+DZCorr!BX36)/2</f>
        <v>0.15188236947288553</v>
      </c>
      <c r="BY36">
        <f>(DZPred!BY36+DZCorr!BY36)/2</f>
        <v>0.16265117241971497</v>
      </c>
      <c r="BZ36">
        <f>(DZPred!BZ36+DZCorr!BZ36)/2</f>
        <v>0.17386328382591132</v>
      </c>
      <c r="CA36">
        <f>(DZPred!CA36+DZCorr!CA36)/2</f>
        <v>0.18551798907248196</v>
      </c>
      <c r="CB36">
        <f>(DZPred!CB36+DZCorr!CB36)/2</f>
        <v>0.19761366138581551</v>
      </c>
      <c r="CC36">
        <f>(DZPred!CC36+DZCorr!CC36)/2</f>
        <v>0.21014776620867792</v>
      </c>
      <c r="CD36">
        <f>(DZPred!CD36+DZCorr!CD36)/2</f>
        <v>0.2231168682797004</v>
      </c>
      <c r="CE36">
        <f>(DZPred!CE36+DZCorr!CE36)/2</f>
        <v>0.2365166413155112</v>
      </c>
      <c r="CF36">
        <f>(DZPred!CF36+DZCorr!CF36)/2</f>
        <v>0.25034188018462888</v>
      </c>
      <c r="CG36">
        <f>(DZPred!CG36+DZCorr!CG36)/2</f>
        <v>0.26458651545784029</v>
      </c>
      <c r="CH36">
        <f>(DZPred!CH36+DZCorr!CH36)/2</f>
        <v>0.27924363021602205</v>
      </c>
      <c r="CI36">
        <f>(DZPred!CI36+DZCorr!CI36)/2</f>
        <v>0.29430547899321685</v>
      </c>
      <c r="CJ36">
        <f>(DZPred!CJ36+DZCorr!CJ36)/2</f>
        <v>0.30976350873022962</v>
      </c>
      <c r="CK36">
        <f>(DZPred!CK36+DZCorr!CK36)/2</f>
        <v>0.32560838161204869</v>
      </c>
      <c r="CL36">
        <f>(DZPred!CL36+DZCorr!CL36)/2</f>
        <v>0.3418299996609962</v>
      </c>
      <c r="CM36">
        <f>(DZPred!CM36+DZCorr!CM36)/2</f>
        <v>0.3584175309566564</v>
      </c>
      <c r="CN36">
        <f>(DZPred!CN36+DZCorr!CN36)/2</f>
        <v>0.37535943735328703</v>
      </c>
      <c r="CO36">
        <f>(DZPred!CO36+DZCorr!CO36)/2</f>
        <v>0.39264350356556865</v>
      </c>
      <c r="CP36">
        <f>(DZPred!CP36+DZCorr!CP36)/2</f>
        <v>0.41025686749415946</v>
      </c>
      <c r="CQ36">
        <f>(DZPred!CQ36+DZCorr!CQ36)/2</f>
        <v>0.42818605166357077</v>
      </c>
      <c r="CR36">
        <f>(DZPred!CR36+DZCorr!CR36)/2</f>
        <v>0.44641699564633597</v>
      </c>
      <c r="CS36">
        <f>(DZPred!CS36+DZCorr!CS36)/2</f>
        <v>0.46493508934928013</v>
      </c>
      <c r="CT36">
        <f>(DZPred!CT36+DZCorr!CT36)/2</f>
        <v>0.48372520703988625</v>
      </c>
      <c r="CU36">
        <f>(DZPred!CU36+DZCorr!CU36)/2</f>
        <v>0.50277174199326224</v>
      </c>
      <c r="CV36">
        <f>(DZPred!CV36+DZCorr!CV36)/2</f>
        <v>0.52205864164301929</v>
      </c>
      <c r="CW36">
        <f>(DZPred!CW36+DZCorr!CW36)/2</f>
        <v>0.54156944312244348</v>
      </c>
      <c r="CX36">
        <f>(DZPred!CX36+DZCorr!CX36)/2</f>
        <v>0.56128730908565738</v>
      </c>
      <c r="CY36">
        <f>(DZPred!CY36+DZCorr!CY36)/2</f>
        <v>0.58119506370199492</v>
      </c>
      <c r="CZ36">
        <f>(DZPred!CZ36+DZCorr!CZ36)/2</f>
        <v>0.60127522872053218</v>
      </c>
      <c r="DA36">
        <f>(DZPred!DA36+DZCorr!DA36)/2</f>
        <v>0.6215100595055979</v>
      </c>
      <c r="DB36">
        <f>(DZPred!DB36+DZCorr!DB36)/2</f>
        <v>0.64188158094811332</v>
      </c>
      <c r="DC36">
        <f>(DZPred!DC36+DZCorr!DC36)/2</f>
        <v>0.66237162316175335</v>
      </c>
      <c r="DD36">
        <f>(DZPred!DD36+DZCorr!DD36)/2</f>
        <v>0.68296185687716315</v>
      </c>
      <c r="DE36">
        <f>(DZPred!DE36+DZCorr!DE36)/2</f>
        <v>0.70363382845178069</v>
      </c>
      <c r="DF36">
        <f>(DZPred!DF36+DZCorr!DF36)/2</f>
        <v>0.72436899441719338</v>
      </c>
      <c r="DG36">
        <f>(DZPred!DG36+DZCorr!DG36)/2</f>
        <v>0.74514875549036919</v>
      </c>
      <c r="DH36">
        <f>(DZPred!DH36+DZCorr!DH36)/2</f>
        <v>0.76595448997954074</v>
      </c>
      <c r="DI36">
        <f>(DZPred!DI36+DZCorr!DI36)/2</f>
        <v>0.78676758651996237</v>
      </c>
      <c r="DJ36">
        <f>(DZPred!DJ36+DZCorr!DJ36)/2</f>
        <v>0.80756947607918872</v>
      </c>
      <c r="DK36">
        <f>(DZPred!DK36+DZCorr!DK36)/2</f>
        <v>0.82834166317593438</v>
      </c>
      <c r="DL36">
        <f>(DZPred!DL36+DZCorr!DL36)/2</f>
        <v>0.84906575626094027</v>
      </c>
      <c r="DM36">
        <f>(DZPred!DM36+DZCorr!DM36)/2</f>
        <v>0.8697234972125909</v>
      </c>
      <c r="DN36">
        <f>(DZPred!DN36+DZCorr!DN36)/2</f>
        <v>0.89029678990428529</v>
      </c>
      <c r="DO36">
        <f>(DZPred!DO36+DZCorr!DO36)/2</f>
        <v>0.91076772780474846</v>
      </c>
      <c r="DP36">
        <f>(DZPred!DP36+DZCorr!DP36)/2</f>
        <v>0.93111862057657135</v>
      </c>
      <c r="DQ36">
        <f>(DZPred!DQ36+DZCorr!DQ36)/2</f>
        <v>0.95133201964228253</v>
      </c>
      <c r="DR36">
        <f>(DZPred!DR36+DZCorr!DR36)/2</f>
        <v>0.97139074269116599</v>
      </c>
      <c r="DS36">
        <f>(DZPred!DS36+DZCorr!DS36)/2</f>
        <v>0.99127789710384773</v>
      </c>
      <c r="DT36">
        <f>(DZPred!DT36+DZCorr!DT36)/2</f>
        <v>1.0109769022753721</v>
      </c>
      <c r="DU36">
        <f>(DZPred!DU36+DZCorr!DU36)/2</f>
        <v>1.0304715108210665</v>
      </c>
      <c r="DV36">
        <f>(DZPred!DV36+DZCorr!DV36)/2</f>
        <v>1.0497458286529469</v>
      </c>
      <c r="DW36">
        <f>(DZPred!DW36+DZCorr!DW36)/2</f>
        <v>1.0687843339177536</v>
      </c>
      <c r="DX36">
        <f>(DZPred!DX36+DZCorr!DX36)/2</f>
        <v>1.0875718947909019</v>
      </c>
      <c r="DY36">
        <f>(DZPred!DY36+DZCorr!DY36)/2</f>
        <v>1.1060937861237001</v>
      </c>
      <c r="DZ36">
        <f>(DZPred!DZ36+DZCorr!DZ36)/2</f>
        <v>1.1243357049441274</v>
      </c>
      <c r="EA36">
        <f>(DZPred!EA36+DZCorr!EA36)/2</f>
        <v>1.1422837848142526</v>
      </c>
      <c r="EB36">
        <f>(DZPred!EB36+DZCorr!EB36)/2</f>
        <v>1.1599246090500397</v>
      </c>
      <c r="EC36">
        <f>(DZPred!EC36+DZCorr!EC36)/2</f>
        <v>1.1772452228118073</v>
      </c>
      <c r="ED36">
        <f>(DZPred!ED36+DZCorr!ED36)/2</f>
        <v>1.194233144075991</v>
      </c>
      <c r="EE36">
        <f>(DZPred!EE36+DZCorr!EE36)/2</f>
        <v>1.2108763735011019</v>
      </c>
      <c r="EF36">
        <f>(DZPred!EF36+DZCorr!EF36)/2</f>
        <v>1.2271634032028873</v>
      </c>
      <c r="EG36">
        <f>(DZPred!EG36+DZCorr!EG36)/2</f>
        <v>1.2430832244556664</v>
      </c>
      <c r="EH36">
        <f>(DZPred!EH36+DZCorr!EH36)/2</f>
        <v>1.2586253343386562</v>
      </c>
      <c r="EI36">
        <f>(DZPred!EI36+DZCorr!EI36)/2</f>
        <v>1.2737797413478025</v>
      </c>
      <c r="EJ36">
        <f>(DZPred!EJ36+DZCorr!EJ36)/2</f>
        <v>1.2885369699952123</v>
      </c>
      <c r="EK36">
        <f>(DZPred!EK36+DZCorr!EK36)/2</f>
        <v>1.3028880644197216</v>
      </c>
      <c r="EL36">
        <f>(DZPred!EL36+DZCorr!EL36)/2</f>
        <v>1.3168245910334599</v>
      </c>
      <c r="EM36">
        <f>(DZPred!EM36+DZCorr!EM36)/2</f>
        <v>1.3303386402304649</v>
      </c>
      <c r="EN36">
        <f>(DZPred!EN36+DZCorr!EN36)/2</f>
        <v>1.3434228271844819</v>
      </c>
      <c r="EO36">
        <f>(DZPred!EO36+DZCorr!EO36)/2</f>
        <v>1.3560702917640435</v>
      </c>
      <c r="EP36">
        <f>(DZPred!EP36+DZCorr!EP36)/2</f>
        <v>1.3682746975937685</v>
      </c>
      <c r="EQ36">
        <f>(DZPred!EQ36+DZCorr!EQ36)/2</f>
        <v>1.3800302302915672</v>
      </c>
      <c r="ER36">
        <f>(DZPred!ER36+DZCorr!ER36)/2</f>
        <v>1.3913315949120588</v>
      </c>
      <c r="ES36">
        <f>(DZPred!ES36+DZCorr!ES36)/2</f>
        <v>1.4021740126270523</v>
      </c>
      <c r="ET36">
        <f>(DZPred!ET36+DZCorr!ET36)/2</f>
        <v>1.412553216674362</v>
      </c>
      <c r="EU36">
        <f>(DZPred!EU36+DZCorr!EU36)/2</f>
        <v>1.4224654476065708</v>
      </c>
      <c r="EV36">
        <f>(DZPred!EV36+DZCorr!EV36)/2</f>
        <v>1.4319074478716047</v>
      </c>
    </row>
    <row r="37" spans="1:152" x14ac:dyDescent="0.2">
      <c r="A37">
        <f>+Risultati!A37</f>
        <v>710</v>
      </c>
      <c r="B37">
        <v>0</v>
      </c>
      <c r="C37">
        <f>(DZPred!C37+DZCorr!C37)/2</f>
        <v>0</v>
      </c>
      <c r="D37">
        <f>(DZPred!D37+DZCorr!D37)/2</f>
        <v>0</v>
      </c>
      <c r="E37">
        <f>(DZPred!E37+DZCorr!E37)/2</f>
        <v>0</v>
      </c>
      <c r="F37">
        <f>(DZPred!F37+DZCorr!F37)/2</f>
        <v>0</v>
      </c>
      <c r="G37">
        <f>(DZPred!G37+DZCorr!G37)/2</f>
        <v>0</v>
      </c>
      <c r="H37">
        <f>(DZPred!H37+DZCorr!H37)/2</f>
        <v>0</v>
      </c>
      <c r="I37">
        <f>(DZPred!I37+DZCorr!I37)/2</f>
        <v>0</v>
      </c>
      <c r="J37">
        <f>(DZPred!J37+DZCorr!J37)/2</f>
        <v>0</v>
      </c>
      <c r="K37">
        <f>(DZPred!K37+DZCorr!K37)/2</f>
        <v>5.7665039062500034E-16</v>
      </c>
      <c r="L37">
        <f>(DZPred!L37+DZCorr!L37)/2</f>
        <v>4.447127812500003E-14</v>
      </c>
      <c r="M37">
        <f>(DZPred!M37+DZCorr!M37)/2</f>
        <v>8.0972780284204129E-13</v>
      </c>
      <c r="N37">
        <f>(DZPred!N37+DZCorr!N37)/2</f>
        <v>7.7325839452714132E-12</v>
      </c>
      <c r="O37">
        <f>(DZPred!O37+DZCorr!O37)/2</f>
        <v>4.9687825745786018E-11</v>
      </c>
      <c r="P37">
        <f>(DZPred!P37+DZCorr!P37)/2</f>
        <v>2.4240816731554126E-10</v>
      </c>
      <c r="Q37">
        <f>(DZPred!Q37+DZCorr!Q37)/2</f>
        <v>9.6308880656397663E-10</v>
      </c>
      <c r="R37">
        <f>(DZPred!R37+DZCorr!R37)/2</f>
        <v>3.2600717102773221E-9</v>
      </c>
      <c r="S37">
        <f>(DZPred!S37+DZCorr!S37)/2</f>
        <v>9.6998876841209494E-9</v>
      </c>
      <c r="T37">
        <f>(DZPred!T37+DZCorr!T37)/2</f>
        <v>2.5947322848770838E-8</v>
      </c>
      <c r="U37">
        <f>(DZPred!U37+DZCorr!U37)/2</f>
        <v>6.3471184474945686E-8</v>
      </c>
      <c r="V37">
        <f>(DZPred!V37+DZCorr!V37)/2</f>
        <v>1.4385399721816554E-7</v>
      </c>
      <c r="W37">
        <f>(DZPred!W37+DZCorr!W37)/2</f>
        <v>3.0524198742752432E-7</v>
      </c>
      <c r="X37">
        <f>(DZPred!X37+DZCorr!X37)/2</f>
        <v>6.1148856198064848E-7</v>
      </c>
      <c r="Y37">
        <f>(DZPred!Y37+DZCorr!Y37)/2</f>
        <v>1.1645108992600926E-6</v>
      </c>
      <c r="Z37">
        <f>(DZPred!Z37+DZCorr!Z37)/2</f>
        <v>2.1202923518899633E-6</v>
      </c>
      <c r="AA37">
        <f>(DZPred!AA37+DZCorr!AA37)/2</f>
        <v>3.7088268825437552E-6</v>
      </c>
      <c r="AB37">
        <f>(DZPred!AB37+DZCorr!AB37)/2</f>
        <v>6.2581254237200041E-6</v>
      </c>
      <c r="AC37">
        <f>(DZPred!AC37+DZCorr!AC37)/2</f>
        <v>1.0222201959628123E-5</v>
      </c>
      <c r="AD37">
        <f>(DZPred!AD37+DZCorr!AD37)/2</f>
        <v>1.6212745726511832E-5</v>
      </c>
      <c r="AE37">
        <f>(DZPred!AE37+DZCorr!AE37)/2</f>
        <v>2.5033981936886588E-5</v>
      </c>
      <c r="AF37">
        <f>(DZPred!AF37+DZCorr!AF37)/2</f>
        <v>3.7720041981413075E-5</v>
      </c>
      <c r="AG37">
        <f>(DZPred!AG37+DZCorr!AG37)/2</f>
        <v>5.5574017279144234E-5</v>
      </c>
      <c r="AH37">
        <f>(DZPred!AH37+DZCorr!AH37)/2</f>
        <v>8.0207767111208837E-5</v>
      </c>
      <c r="AI37">
        <f>(DZPred!AI37+DZCorr!AI37)/2</f>
        <v>1.135814940153384E-4</v>
      </c>
      <c r="AJ37">
        <f>(DZPred!AJ37+DZCorr!AJ37)/2</f>
        <v>1.5804209080850986E-4</v>
      </c>
      <c r="AK37">
        <f>(DZPred!AK37+DZCorr!AK37)/2</f>
        <v>2.1635929780269305E-4</v>
      </c>
      <c r="AL37">
        <f>(DZPred!AL37+DZCorr!AL37)/2</f>
        <v>2.917587814174154E-4</v>
      </c>
      <c r="AM37">
        <f>(DZPred!AM37+DZCorr!AM37)/2</f>
        <v>3.8795134855983148E-4</v>
      </c>
      <c r="AN37">
        <f>(DZPred!AN37+DZCorr!AN37)/2</f>
        <v>5.0915763634933617E-4</v>
      </c>
      <c r="AO37">
        <f>(DZPred!AO37+DZCorr!AO37)/2</f>
        <v>6.6012775542005457E-4</v>
      </c>
      <c r="AP37">
        <f>(DZPred!AP37+DZCorr!AP37)/2</f>
        <v>8.4615550907971146E-4</v>
      </c>
      <c r="AQ37">
        <f>(DZPred!AQ37+DZCorr!AQ37)/2</f>
        <v>1.0730869529625034E-3</v>
      </c>
      <c r="AR37">
        <f>(DZPred!AR37+DZCorr!AR37)/2</f>
        <v>1.3473231946831694E-3</v>
      </c>
      <c r="AS37">
        <f>(DZPred!AS37+DZCorr!AS37)/2</f>
        <v>1.6758174559758589E-3</v>
      </c>
      <c r="AT37">
        <f>(DZPred!AT37+DZCorr!AT37)/2</f>
        <v>2.066066527878615E-3</v>
      </c>
      <c r="AU37">
        <f>(DZPred!AU37+DZCorr!AU37)/2</f>
        <v>2.5260968409925237E-3</v>
      </c>
      <c r="AV37">
        <f>(DZPred!AV37+DZCorr!AV37)/2</f>
        <v>3.0644454471214708E-3</v>
      </c>
      <c r="AW37">
        <f>(DZPred!AW37+DZCorr!AW37)/2</f>
        <v>3.6901362660226298E-3</v>
      </c>
      <c r="AX37">
        <f>(DZPred!AX37+DZCorr!AX37)/2</f>
        <v>4.4126519926094114E-3</v>
      </c>
      <c r="AY37">
        <f>(DZPred!AY37+DZCorr!AY37)/2</f>
        <v>5.2419020872761807E-3</v>
      </c>
      <c r="AZ37">
        <f>(DZPred!AZ37+DZCorr!AZ37)/2</f>
        <v>6.1881872868814886E-3</v>
      </c>
      <c r="BA37">
        <f>(DZPred!BA37+DZCorr!BA37)/2</f>
        <v>7.2621610782885159E-3</v>
      </c>
      <c r="BB37">
        <f>(DZPred!BB37+DZCorr!BB37)/2</f>
        <v>8.4747885721712449E-3</v>
      </c>
      <c r="BC37">
        <f>(DZPred!BC37+DZCorr!BC37)/2</f>
        <v>9.8373032039051379E-3</v>
      </c>
      <c r="BD37">
        <f>(DZPred!BD37+DZCorr!BD37)/2</f>
        <v>1.1361161672455617E-2</v>
      </c>
      <c r="BE37">
        <f>(DZPred!BE37+DZCorr!BE37)/2</f>
        <v>1.3057997508729931E-2</v>
      </c>
      <c r="BF37">
        <f>(DZPred!BF37+DZCorr!BF37)/2</f>
        <v>1.4939573643112632E-2</v>
      </c>
      <c r="BG37">
        <f>(DZPred!BG37+DZCorr!BG37)/2</f>
        <v>1.7017734318876758E-2</v>
      </c>
      <c r="BH37">
        <f>(DZPred!BH37+DZCorr!BH37)/2</f>
        <v>1.9304356674648811E-2</v>
      </c>
      <c r="BI37">
        <f>(DZPred!BI37+DZCorr!BI37)/2</f>
        <v>2.1811302295705232E-2</v>
      </c>
      <c r="BJ37">
        <f>(DZPred!BJ37+DZCorr!BJ37)/2</f>
        <v>2.4550369011019584E-2</v>
      </c>
      <c r="BK37">
        <f>(DZPred!BK37+DZCorr!BK37)/2</f>
        <v>2.7533243190947333E-2</v>
      </c>
      <c r="BL37">
        <f>(DZPred!BL37+DZCorr!BL37)/2</f>
        <v>3.077145277939785E-2</v>
      </c>
      <c r="BM37">
        <f>(DZPred!BM37+DZCorr!BM37)/2</f>
        <v>3.427632127437974E-2</v>
      </c>
      <c r="BN37">
        <f>(DZPred!BN37+DZCorr!BN37)/2</f>
        <v>3.8058922851928717E-2</v>
      </c>
      <c r="BO37">
        <f>(DZPred!BO37+DZCorr!BO37)/2</f>
        <v>4.2130038810603704E-2</v>
      </c>
      <c r="BP37">
        <f>(DZPred!BP37+DZCorr!BP37)/2</f>
        <v>4.6500115496903839E-2</v>
      </c>
      <c r="BQ37">
        <f>(DZPred!BQ37+DZCorr!BQ37)/2</f>
        <v>5.1179223856038389E-2</v>
      </c>
      <c r="BR37">
        <f>(DZPred!BR37+DZCorr!BR37)/2</f>
        <v>5.6177020737388367E-2</v>
      </c>
      <c r="BS37">
        <f>(DZPred!BS37+DZCorr!BS37)/2</f>
        <v>6.1502712069650904E-2</v>
      </c>
      <c r="BT37">
        <f>(DZPred!BT37+DZCorr!BT37)/2</f>
        <v>6.716501800697823E-2</v>
      </c>
      <c r="BU37">
        <f>(DZPred!BU37+DZCorr!BU37)/2</f>
        <v>7.3172140134346919E-2</v>
      </c>
      <c r="BV37">
        <f>(DZPred!BV37+DZCorr!BV37)/2</f>
        <v>7.9531730807863854E-2</v>
      </c>
      <c r="BW37">
        <f>(DZPred!BW37+DZCorr!BW37)/2</f>
        <v>8.6250864693690366E-2</v>
      </c>
      <c r="BX37">
        <f>(DZPred!BX37+DZCorr!BX37)/2</f>
        <v>9.3336012557711762E-2</v>
      </c>
      <c r="BY37">
        <f>(DZPred!BY37+DZCorr!BY37)/2</f>
        <v>0.10079301734697427</v>
      </c>
      <c r="BZ37">
        <f>(DZPred!BZ37+DZCorr!BZ37)/2</f>
        <v>0.10862707259324109</v>
      </c>
      <c r="CA37">
        <f>(DZPred!CA37+DZCorr!CA37)/2</f>
        <v>0.11684270315877665</v>
      </c>
      <c r="CB37">
        <f>(DZPred!CB37+DZCorr!CB37)/2</f>
        <v>0.12544374833465355</v>
      </c>
      <c r="CC37">
        <f>(DZPred!CC37+DZCorr!CC37)/2</f>
        <v>0.13443334729249085</v>
      </c>
      <c r="CD37">
        <f>(DZPred!CD37+DZCorr!CD37)/2</f>
        <v>0.14381392688158401</v>
      </c>
      <c r="CE37">
        <f>(DZPred!CE37+DZCorr!CE37)/2</f>
        <v>0.15358719175488</v>
      </c>
      <c r="CF37">
        <f>(DZPred!CF37+DZCorr!CF37)/2</f>
        <v>0.16375411679919705</v>
      </c>
      <c r="CG37">
        <f>(DZPred!CG37+DZCorr!CG37)/2</f>
        <v>0.17431494183749136</v>
      </c>
      <c r="CH37">
        <f>(DZPred!CH37+DZCorr!CH37)/2</f>
        <v>0.18526916856384401</v>
      </c>
      <c r="CI37">
        <f>(DZPred!CI37+DZCorr!CI37)/2</f>
        <v>0.19661555966518024</v>
      </c>
      <c r="CJ37">
        <f>(DZPred!CJ37+DZCorr!CJ37)/2</f>
        <v>0.20835214007754965</v>
      </c>
      <c r="CK37">
        <f>(DZPred!CK37+DZCorr!CK37)/2</f>
        <v>0.22047620031908632</v>
      </c>
      <c r="CL37">
        <f>(DZPred!CL37+DZCorr!CL37)/2</f>
        <v>0.23298430183653571</v>
      </c>
      <c r="CM37">
        <f>(DZPred!CM37+DZCorr!CM37)/2</f>
        <v>0.24587228429747596</v>
      </c>
      <c r="CN37">
        <f>(DZPred!CN37+DZCorr!CN37)/2</f>
        <v>0.25913527475607223</v>
      </c>
      <c r="CO37">
        <f>(DZPred!CO37+DZCorr!CO37)/2</f>
        <v>0.27276769861637506</v>
      </c>
      <c r="CP37">
        <f>(DZPred!CP37+DZCorr!CP37)/2</f>
        <v>0.28676329231380204</v>
      </c>
      <c r="CQ37">
        <f>(DZPred!CQ37+DZCorr!CQ37)/2</f>
        <v>0.30111511763251431</v>
      </c>
      <c r="CR37">
        <f>(DZPred!CR37+DZCorr!CR37)/2</f>
        <v>0.3158155775739061</v>
      </c>
      <c r="CS37">
        <f>(DZPred!CS37+DZCorr!CS37)/2</f>
        <v>0.33085643368935108</v>
      </c>
      <c r="CT37">
        <f>(DZPred!CT37+DZCorr!CT37)/2</f>
        <v>0.34622882478868311</v>
      </c>
      <c r="CU37">
        <f>(DZPred!CU37+DZCorr!CU37)/2</f>
        <v>0.36192328693461306</v>
      </c>
      <c r="CV37">
        <f>(DZPred!CV37+DZCorr!CV37)/2</f>
        <v>0.37792977463238497</v>
      </c>
      <c r="CW37">
        <f>(DZPred!CW37+DZCorr!CW37)/2</f>
        <v>0.39423768312343355</v>
      </c>
      <c r="CX37">
        <f>(DZPred!CX37+DZCorr!CX37)/2</f>
        <v>0.41083587169160762</v>
      </c>
      <c r="CY37">
        <f>(DZPred!CY37+DZCorr!CY37)/2</f>
        <v>0.42771268789065142</v>
      </c>
      <c r="CZ37">
        <f>(DZPred!CZ37+DZCorr!CZ37)/2</f>
        <v>0.44485599260206765</v>
      </c>
      <c r="DA37">
        <f>(DZPred!DA37+DZCorr!DA37)/2</f>
        <v>0.46225318583321073</v>
      </c>
      <c r="DB37">
        <f>(DZPred!DB37+DZCorr!DB37)/2</f>
        <v>0.47989123316645121</v>
      </c>
      <c r="DC37">
        <f>(DZPred!DC37+DZCorr!DC37)/2</f>
        <v>0.49775669277149753</v>
      </c>
      <c r="DD37">
        <f>(DZPred!DD37+DZCorr!DD37)/2</f>
        <v>0.51583574289444489</v>
      </c>
      <c r="DE37">
        <f>(DZPred!DE37+DZCorr!DE37)/2</f>
        <v>0.53411420973881674</v>
      </c>
      <c r="DF37">
        <f>(DZPred!DF37+DZCorr!DF37)/2</f>
        <v>0.55257759565576381</v>
      </c>
      <c r="DG37">
        <f>(DZPred!DG37+DZCorr!DG37)/2</f>
        <v>0.57121110756266447</v>
      </c>
      <c r="DH37">
        <f>(DZPred!DH37+DZCorr!DH37)/2</f>
        <v>0.58999968551161786</v>
      </c>
      <c r="DI37">
        <f>(DZPred!DI37+DZCorr!DI37)/2</f>
        <v>0.60892803133171292</v>
      </c>
      <c r="DJ37">
        <f>(DZPred!DJ37+DZCorr!DJ37)/2</f>
        <v>0.6279806372714869</v>
      </c>
      <c r="DK37">
        <f>(DZPred!DK37+DZCorr!DK37)/2</f>
        <v>0.64714181457062936</v>
      </c>
      <c r="DL37">
        <f>(DZPred!DL37+DZCorr!DL37)/2</f>
        <v>0.66639572189273766</v>
      </c>
      <c r="DM37">
        <f>(DZPred!DM37+DZCorr!DM37)/2</f>
        <v>0.68572639355376253</v>
      </c>
      <c r="DN37">
        <f>(DZPred!DN37+DZCorr!DN37)/2</f>
        <v>0.70511776748369281</v>
      </c>
      <c r="DO37">
        <f>(DZPred!DO37+DZCorr!DO37)/2</f>
        <v>0.72455371286199688</v>
      </c>
      <c r="DP37">
        <f>(DZPred!DP37+DZCorr!DP37)/2</f>
        <v>0.74401805737035653</v>
      </c>
      <c r="DQ37">
        <f>(DZPred!DQ37+DZCorr!DQ37)/2</f>
        <v>0.76349461400927998</v>
      </c>
      <c r="DR37">
        <f>(DZPred!DR37+DZCorr!DR37)/2</f>
        <v>0.78296720742825698</v>
      </c>
      <c r="DS37">
        <f>(DZPred!DS37+DZCorr!DS37)/2</f>
        <v>0.80241969972220906</v>
      </c>
      <c r="DT37">
        <f>(DZPred!DT37+DZCorr!DT37)/2</f>
        <v>0.82183601565007569</v>
      </c>
      <c r="DU37">
        <f>(DZPred!DU37+DZCorr!DU37)/2</f>
        <v>0.84120016723446356</v>
      </c>
      <c r="DV37">
        <f>(DZPred!DV37+DZCorr!DV37)/2</f>
        <v>0.86049627770435078</v>
      </c>
      <c r="DW37">
        <f>(DZPred!DW37+DZCorr!DW37)/2</f>
        <v>0.87970860474587664</v>
      </c>
      <c r="DX37">
        <f>(DZPred!DX37+DZCorr!DX37)/2</f>
        <v>0.89882156302925931</v>
      </c>
      <c r="DY37">
        <f>(DZPred!DY37+DZCorr!DY37)/2</f>
        <v>0.91781974598284355</v>
      </c>
      <c r="DZ37">
        <f>(DZPred!DZ37+DZCorr!DZ37)/2</f>
        <v>0.93668794678820333</v>
      </c>
      <c r="EA37">
        <f>(DZPred!EA37+DZCorr!EA37)/2</f>
        <v>0.95541117857308344</v>
      </c>
      <c r="EB37">
        <f>(DZPred!EB37+DZCorr!EB37)/2</f>
        <v>0.97397469378176971</v>
      </c>
      <c r="EC37">
        <f>(DZPred!EC37+DZCorr!EC37)/2</f>
        <v>0.99236400270521152</v>
      </c>
      <c r="ED37">
        <f>(DZPred!ED37+DZCorr!ED37)/2</f>
        <v>1.0105648911558904</v>
      </c>
      <c r="EE37">
        <f>(DZPred!EE37+DZCorr!EE37)/2</f>
        <v>1.0285634372750168</v>
      </c>
      <c r="EF37">
        <f>(DZPred!EF37+DZCorr!EF37)/2</f>
        <v>1.0463460274621506</v>
      </c>
      <c r="EG37">
        <f>(DZPred!EG37+DZCorr!EG37)/2</f>
        <v>1.0638993714197749</v>
      </c>
      <c r="EH37">
        <f>(DZPred!EH37+DZCorr!EH37)/2</f>
        <v>1.0812105163076942</v>
      </c>
      <c r="EI37">
        <f>(DZPred!EI37+DZCorr!EI37)/2</f>
        <v>1.0982668600043883</v>
      </c>
      <c r="EJ37">
        <f>(DZPred!EJ37+DZCorr!EJ37)/2</f>
        <v>1.115056163474625</v>
      </c>
      <c r="EK37">
        <f>(DZPred!EK37+DZCorr!EK37)/2</f>
        <v>1.1315665622447053</v>
      </c>
      <c r="EL37">
        <f>(DZPred!EL37+DZCorr!EL37)/2</f>
        <v>1.147786576988707</v>
      </c>
      <c r="EM37">
        <f>(DZPred!EM37+DZCorr!EM37)/2</f>
        <v>1.1637051232309816</v>
      </c>
      <c r="EN37">
        <f>(DZPred!EN37+DZCorr!EN37)/2</f>
        <v>1.1793115201719513</v>
      </c>
      <c r="EO37">
        <f>(DZPred!EO37+DZCorr!EO37)/2</f>
        <v>1.1945954986459646</v>
      </c>
      <c r="EP37">
        <f>(DZPred!EP37+DZCorr!EP37)/2</f>
        <v>1.2095472082215692</v>
      </c>
      <c r="EQ37">
        <f>(DZPred!EQ37+DZCorr!EQ37)/2</f>
        <v>1.2241572234560798</v>
      </c>
      <c r="ER37">
        <f>(DZPred!ER37+DZCorr!ER37)/2</f>
        <v>1.238416549317733</v>
      </c>
      <c r="ES37">
        <f>(DZPred!ES37+DZCorr!ES37)/2</f>
        <v>1.2523166257900529</v>
      </c>
      <c r="ET37">
        <f>(DZPred!ET37+DZCorr!ET37)/2</f>
        <v>1.2658493316742834</v>
      </c>
      <c r="EU37">
        <f>(DZPred!EU37+DZCorr!EU37)/2</f>
        <v>1.2790069876068872</v>
      </c>
      <c r="EV37">
        <f>(DZPred!EV37+DZCorr!EV37)/2</f>
        <v>1.2917823583101669</v>
      </c>
    </row>
    <row r="38" spans="1:152" x14ac:dyDescent="0.2">
      <c r="A38">
        <f>+Risultati!A38</f>
        <v>730</v>
      </c>
      <c r="B38">
        <v>0</v>
      </c>
      <c r="C38">
        <f>(DZPred!C38+DZCorr!C38)/2</f>
        <v>0</v>
      </c>
      <c r="D38">
        <f>(DZPred!D38+DZCorr!D38)/2</f>
        <v>0</v>
      </c>
      <c r="E38">
        <f>(DZPred!E38+DZCorr!E38)/2</f>
        <v>0</v>
      </c>
      <c r="F38">
        <f>(DZPred!F38+DZCorr!F38)/2</f>
        <v>0</v>
      </c>
      <c r="G38">
        <f>(DZPred!G38+DZCorr!G38)/2</f>
        <v>0</v>
      </c>
      <c r="H38">
        <f>(DZPred!H38+DZCorr!H38)/2</f>
        <v>0</v>
      </c>
      <c r="I38">
        <f>(DZPred!I38+DZCorr!I38)/2</f>
        <v>0</v>
      </c>
      <c r="J38">
        <f>(DZPred!J38+DZCorr!J38)/2</f>
        <v>0</v>
      </c>
      <c r="K38">
        <f>(DZPred!K38+DZCorr!K38)/2</f>
        <v>0</v>
      </c>
      <c r="L38">
        <f>(DZPred!L38+DZCorr!L38)/2</f>
        <v>8.7939184570312567E-16</v>
      </c>
      <c r="M38">
        <f>(DZPred!M38+DZCorr!M38)/2</f>
        <v>2.9921581458984398E-14</v>
      </c>
      <c r="N38">
        <f>(DZPred!N38+DZCorr!N38)/2</f>
        <v>4.0819221562955956E-13</v>
      </c>
      <c r="O38">
        <f>(DZPred!O38+DZCorr!O38)/2</f>
        <v>3.365880817546819E-12</v>
      </c>
      <c r="P38">
        <f>(DZPred!P38+DZCorr!P38)/2</f>
        <v>1.9888354546279006E-11</v>
      </c>
      <c r="Q38">
        <f>(DZPred!Q38+DZCorr!Q38)/2</f>
        <v>9.2304860785143004E-11</v>
      </c>
      <c r="R38">
        <f>(DZPred!R38+DZCorr!R38)/2</f>
        <v>3.5608099506726272E-10</v>
      </c>
      <c r="S38">
        <f>(DZPred!S38+DZCorr!S38)/2</f>
        <v>1.1858590565749406E-9</v>
      </c>
      <c r="T38">
        <f>(DZPred!T38+DZCorr!T38)/2</f>
        <v>3.502308963921533E-9</v>
      </c>
      <c r="U38">
        <f>(DZPred!U38+DZCorr!U38)/2</f>
        <v>9.357325411347464E-9</v>
      </c>
      <c r="V38">
        <f>(DZPred!V38+DZCorr!V38)/2</f>
        <v>2.2962857015966772E-8</v>
      </c>
      <c r="W38">
        <f>(DZPred!W38+DZCorr!W38)/2</f>
        <v>5.2378400485482899E-8</v>
      </c>
      <c r="X38">
        <f>(DZPred!X38+DZCorr!X38)/2</f>
        <v>1.121176493786005E-7</v>
      </c>
      <c r="Y38">
        <f>(DZPred!Y38+DZCorr!Y38)/2</f>
        <v>2.2696910934609215E-7</v>
      </c>
      <c r="Z38">
        <f>(DZPred!Z38+DZCorr!Z38)/2</f>
        <v>4.373423719245399E-7</v>
      </c>
      <c r="AA38">
        <f>(DZPred!AA38+DZCorr!AA38)/2</f>
        <v>8.0644640537259222E-7</v>
      </c>
      <c r="AB38">
        <f>(DZPred!AB38+DZCorr!AB38)/2</f>
        <v>1.4295761656263767E-6</v>
      </c>
      <c r="AC38">
        <f>(DZPred!AC38+DZCorr!AC38)/2</f>
        <v>2.4457291578322085E-6</v>
      </c>
      <c r="AD38">
        <f>(DZPred!AD38+DZCorr!AD38)/2</f>
        <v>4.0516969577098106E-6</v>
      </c>
      <c r="AE38">
        <f>(DZPred!AE38+DZCorr!AE38)/2</f>
        <v>6.518682971083526E-6</v>
      </c>
      <c r="AF38">
        <f>(DZPred!AF38+DZCorr!AF38)/2</f>
        <v>1.021139324062355E-5</v>
      </c>
      <c r="AG38">
        <f>(DZPred!AG38+DZCorr!AG38)/2</f>
        <v>1.5609439044772119E-5</v>
      </c>
      <c r="AH38">
        <f>(DZPred!AH38+DZCorr!AH38)/2</f>
        <v>2.3330785526304995E-5</v>
      </c>
      <c r="AI38">
        <f>(DZPred!AI38+DZCorr!AI38)/2</f>
        <v>3.4156886123677374E-5</v>
      </c>
      <c r="AJ38">
        <f>(DZPred!AJ38+DZCorr!AJ38)/2</f>
        <v>4.9059063464767979E-5</v>
      </c>
      <c r="AK38">
        <f>(DZPred!AK38+DZCorr!AK38)/2</f>
        <v>6.92256374238583E-5</v>
      </c>
      <c r="AL38">
        <f>(DZPred!AL38+DZCorr!AL38)/2</f>
        <v>9.6089262407013539E-5</v>
      </c>
      <c r="AM38">
        <f>(DZPred!AM38+DZCorr!AM38)/2</f>
        <v>1.3135391919034012E-4</v>
      </c>
      <c r="AN38">
        <f>(DZPred!AN38+DZCorr!AN38)/2</f>
        <v>1.7702101093961044E-4</v>
      </c>
      <c r="AO38">
        <f>(DZPred!AO38+DZCorr!AO38)/2</f>
        <v>2.354140363824206E-4</v>
      </c>
      <c r="AP38">
        <f>(DZPred!AP38+DZCorr!AP38)/2</f>
        <v>3.0920135263860836E-4</v>
      </c>
      <c r="AQ38">
        <f>(DZPred!AQ38+DZCorr!AQ38)/2</f>
        <v>4.0141659257874804E-4</v>
      </c>
      <c r="AR38">
        <f>(DZPred!AR38+DZCorr!AR38)/2</f>
        <v>5.1547636320065375E-4</v>
      </c>
      <c r="AS38">
        <f>(DZPred!AS38+DZCorr!AS38)/2</f>
        <v>6.5519491886737011E-4</v>
      </c>
      <c r="AT38">
        <f>(DZPred!AT38+DZCorr!AT38)/2</f>
        <v>8.2479557307250679E-4</v>
      </c>
      <c r="AU38">
        <f>(DZPred!AU38+DZCorr!AU38)/2</f>
        <v>1.0289186818307494E-3</v>
      </c>
      <c r="AV38">
        <f>(DZPred!AV38+DZCorr!AV38)/2</f>
        <v>1.2726260984685612E-3</v>
      </c>
      <c r="AW38">
        <f>(DZPred!AW38+DZCorr!AW38)/2</f>
        <v>1.561402061680706E-3</v>
      </c>
      <c r="AX38">
        <f>(DZPred!AX38+DZCorr!AX38)/2</f>
        <v>1.9011505349182515E-3</v>
      </c>
      <c r="AY38">
        <f>(DZPred!AY38+DZCorr!AY38)/2</f>
        <v>2.2981890646696281E-3</v>
      </c>
      <c r="AZ38">
        <f>(DZPred!AZ38+DZCorr!AZ38)/2</f>
        <v>2.7592392676057615E-3</v>
      </c>
      <c r="BA38">
        <f>(DZPred!BA38+DZCorr!BA38)/2</f>
        <v>3.2914140918599332E-3</v>
      </c>
      <c r="BB38">
        <f>(DZPred!BB38+DZCorr!BB38)/2</f>
        <v>3.9022020261617338E-3</v>
      </c>
      <c r="BC38">
        <f>(DZPred!BC38+DZCorr!BC38)/2</f>
        <v>4.5994484526079536E-3</v>
      </c>
      <c r="BD38">
        <f>(DZPred!BD38+DZCorr!BD38)/2</f>
        <v>5.3913343551346589E-3</v>
      </c>
      <c r="BE38">
        <f>(DZPred!BE38+DZCorr!BE38)/2</f>
        <v>6.2863526069343156E-3</v>
      </c>
      <c r="BF38">
        <f>(DZPred!BF38+DZCorr!BF38)/2</f>
        <v>7.2932820668470885E-3</v>
      </c>
      <c r="BG38">
        <f>(DZPred!BG38+DZCorr!BG38)/2</f>
        <v>8.4211597178419501E-3</v>
      </c>
      <c r="BH38">
        <f>(DZPred!BH38+DZCorr!BH38)/2</f>
        <v>9.6792510807461561E-3</v>
      </c>
      <c r="BI38">
        <f>(DZPred!BI38+DZCorr!BI38)/2</f>
        <v>1.1077019133976587E-2</v>
      </c>
      <c r="BJ38">
        <f>(DZPred!BJ38+DZCorr!BJ38)/2</f>
        <v>1.2624091965698313E-2</v>
      </c>
      <c r="BK38">
        <f>(DZPred!BK38+DZCorr!BK38)/2</f>
        <v>1.4330229379034498E-2</v>
      </c>
      <c r="BL38">
        <f>(DZPred!BL38+DZCorr!BL38)/2</f>
        <v>1.6205288664052492E-2</v>
      </c>
      <c r="BM38">
        <f>(DZPred!BM38+DZCorr!BM38)/2</f>
        <v>1.8259189742559107E-2</v>
      </c>
      <c r="BN38">
        <f>(DZPred!BN38+DZCorr!BN38)/2</f>
        <v>2.0501879883494799E-2</v>
      </c>
      <c r="BO38">
        <f>(DZPred!BO38+DZCorr!BO38)/2</f>
        <v>2.2943298178108237E-2</v>
      </c>
      <c r="BP38">
        <f>(DZPred!BP38+DZCorr!BP38)/2</f>
        <v>2.5593339955258514E-2</v>
      </c>
      <c r="BQ38">
        <f>(DZPred!BQ38+DZCorr!BQ38)/2</f>
        <v>2.8461821308233298E-2</v>
      </c>
      <c r="BR38">
        <f>(DZPred!BR38+DZCorr!BR38)/2</f>
        <v>3.1558443895458241E-2</v>
      </c>
      <c r="BS38">
        <f>(DZPred!BS38+DZCorr!BS38)/2</f>
        <v>3.4892760168453697E-2</v>
      </c>
      <c r="BT38">
        <f>(DZPred!BT38+DZCorr!BT38)/2</f>
        <v>3.8474139171400544E-2</v>
      </c>
      <c r="BU38">
        <f>(DZPred!BU38+DZCorr!BU38)/2</f>
        <v>4.2311733047726813E-2</v>
      </c>
      <c r="BV38">
        <f>(DZPred!BV38+DZCorr!BV38)/2</f>
        <v>4.6414444380233545E-2</v>
      </c>
      <c r="BW38">
        <f>(DZPred!BW38+DZCorr!BW38)/2</f>
        <v>5.0790894482449285E-2</v>
      </c>
      <c r="BX38">
        <f>(DZPred!BX38+DZCorr!BX38)/2</f>
        <v>5.5449392750145002E-2</v>
      </c>
      <c r="BY38">
        <f>(DZPred!BY38+DZCorr!BY38)/2</f>
        <v>6.039790717326074E-2</v>
      </c>
      <c r="BZ38">
        <f>(DZPred!BZ38+DZCorr!BZ38)/2</f>
        <v>6.5644036099899841E-2</v>
      </c>
      <c r="CA38">
        <f>(DZPred!CA38+DZCorr!CA38)/2</f>
        <v>7.1194981335545249E-2</v>
      </c>
      <c r="CB38">
        <f>(DZPred!CB38+DZCorr!CB38)/2</f>
        <v>7.7057522652256127E-2</v>
      </c>
      <c r="CC38">
        <f>(DZPred!CC38+DZCorr!CC38)/2</f>
        <v>8.3237993774324795E-2</v>
      </c>
      <c r="CD38">
        <f>(DZPred!CD38+DZCorr!CD38)/2</f>
        <v>8.9742259898729013E-2</v>
      </c>
      <c r="CE38">
        <f>(DZPred!CE38+DZCorr!CE38)/2</f>
        <v>9.657569680071762E-2</v>
      </c>
      <c r="CF38">
        <f>(DZPred!CF38+DZCorr!CF38)/2</f>
        <v>0.1037431715670365</v>
      </c>
      <c r="CG38">
        <f>(DZPred!CG38+DZCorr!CG38)/2</f>
        <v>0.11124902499165373</v>
      </c>
      <c r="CH38">
        <f>(DZPred!CH38+DZCorr!CH38)/2</f>
        <v>0.11909705566139431</v>
      </c>
      <c r="CI38">
        <f>(DZPred!CI38+DZCorr!CI38)/2</f>
        <v>0.12729050575166406</v>
      </c>
      <c r="CJ38">
        <f>(DZPred!CJ38+DZCorr!CJ38)/2</f>
        <v>0.13583204854544495</v>
      </c>
      <c r="CK38">
        <f>(DZPred!CK38+DZCorr!CK38)/2</f>
        <v>0.14472377768199479</v>
      </c>
      <c r="CL38">
        <f>(DZPred!CL38+DZCorr!CL38)/2</f>
        <v>0.15396719813519993</v>
      </c>
      <c r="CM38">
        <f>(DZPred!CM38+DZCorr!CM38)/2</f>
        <v>0.16356321891531789</v>
      </c>
      <c r="CN38">
        <f>(DZPred!CN38+DZCorr!CN38)/2</f>
        <v>0.17351214748192562</v>
      </c>
      <c r="CO38">
        <f>(DZPred!CO38+DZCorr!CO38)/2</f>
        <v>0.1838136858502615</v>
      </c>
      <c r="CP38">
        <f>(DZPred!CP38+DZCorr!CP38)/2</f>
        <v>0.19446692836782792</v>
      </c>
      <c r="CQ38">
        <f>(DZPred!CQ38+DZCorr!CQ38)/2</f>
        <v>0.20547036113310974</v>
      </c>
      <c r="CR38">
        <f>(DZPred!CR38+DZCorr!CR38)/2</f>
        <v>0.21682186302356868</v>
      </c>
      <c r="CS38">
        <f>(DZPred!CS38+DZCorr!CS38)/2</f>
        <v>0.2285187082956957</v>
      </c>
      <c r="CT38">
        <f>(DZPred!CT38+DZCorr!CT38)/2</f>
        <v>0.24055757071584666</v>
      </c>
      <c r="CU38">
        <f>(DZPred!CU38+DZCorr!CU38)/2</f>
        <v>0.25293452917684844</v>
      </c>
      <c r="CV38">
        <f>(DZPred!CV38+DZCorr!CV38)/2</f>
        <v>0.26564507475194432</v>
      </c>
      <c r="CW38">
        <f>(DZPred!CW38+DZCorr!CW38)/2</f>
        <v>0.27868411913454261</v>
      </c>
      <c r="CX38">
        <f>(DZPred!CX38+DZCorr!CX38)/2</f>
        <v>0.29204600440944362</v>
      </c>
      <c r="CY38">
        <f>(DZPred!CY38+DZCorr!CY38)/2</f>
        <v>0.30572451409873302</v>
      </c>
      <c r="CZ38">
        <f>(DZPred!CZ38+DZCorr!CZ38)/2</f>
        <v>0.31971288542334786</v>
      </c>
      <c r="DA38">
        <f>(DZPred!DA38+DZCorr!DA38)/2</f>
        <v>0.33400382271943146</v>
      </c>
      <c r="DB38">
        <f>(DZPred!DB38+DZCorr!DB38)/2</f>
        <v>0.34858951194699028</v>
      </c>
      <c r="DC38">
        <f>(DZPred!DC38+DZCorr!DC38)/2</f>
        <v>0.3634616362270412</v>
      </c>
      <c r="DD38">
        <f>(DZPred!DD38+DZCorr!DD38)/2</f>
        <v>0.37861139234238039</v>
      </c>
      <c r="DE38">
        <f>(DZPred!DE38+DZCorr!DE38)/2</f>
        <v>0.39402950813630983</v>
      </c>
      <c r="DF38">
        <f>(DZPred!DF38+DZCorr!DF38)/2</f>
        <v>0.40970626074310773</v>
      </c>
      <c r="DG38">
        <f>(DZPred!DG38+DZCorr!DG38)/2</f>
        <v>0.42563149558372226</v>
      </c>
      <c r="DH38">
        <f>(DZPred!DH38+DZCorr!DH38)/2</f>
        <v>0.44179464606008623</v>
      </c>
      <c r="DI38">
        <f>(DZPred!DI38+DZCorr!DI38)/2</f>
        <v>0.45818475388158686</v>
      </c>
      <c r="DJ38">
        <f>(DZPred!DJ38+DZCorr!DJ38)/2</f>
        <v>0.47479048995756734</v>
      </c>
      <c r="DK38">
        <f>(DZPred!DK38+DZCorr!DK38)/2</f>
        <v>0.49160017579027393</v>
      </c>
      <c r="DL38">
        <f>(DZPred!DL38+DZCorr!DL38)/2</f>
        <v>0.50860180530338117</v>
      </c>
      <c r="DM38">
        <f>(DZPred!DM38+DZCorr!DM38)/2</f>
        <v>0.5257830670421213</v>
      </c>
      <c r="DN38">
        <f>(DZPred!DN38+DZCorr!DN38)/2</f>
        <v>0.54313136668209472</v>
      </c>
      <c r="DO38">
        <f>(DZPred!DO38+DZCorr!DO38)/2</f>
        <v>0.56063384978503983</v>
      </c>
      <c r="DP38">
        <f>(DZPred!DP38+DZCorr!DP38)/2</f>
        <v>0.57827742474118016</v>
      </c>
      <c r="DQ38">
        <f>(DZPred!DQ38+DZCorr!DQ38)/2</f>
        <v>0.59604878583923204</v>
      </c>
      <c r="DR38">
        <f>(DZPred!DR38+DZCorr!DR38)/2</f>
        <v>0.61393443640673617</v>
      </c>
      <c r="DS38">
        <f>(DZPred!DS38+DZCorr!DS38)/2</f>
        <v>0.63192071196506561</v>
      </c>
      <c r="DT38">
        <f>(DZPred!DT38+DZCorr!DT38)/2</f>
        <v>0.64999380334524237</v>
      </c>
      <c r="DU38">
        <f>(DZPred!DU38+DZCorr!DU38)/2</f>
        <v>0.66813977971256011</v>
      </c>
      <c r="DV38">
        <f>(DZPred!DV38+DZCorr!DV38)/2</f>
        <v>0.68634461144995096</v>
      </c>
      <c r="DW38">
        <f>(DZPred!DW38+DZCorr!DW38)/2</f>
        <v>0.7045941928520405</v>
      </c>
      <c r="DX38">
        <f>(DZPred!DX38+DZCorr!DX38)/2</f>
        <v>0.7228743645838922</v>
      </c>
      <c r="DY38">
        <f>(DZPred!DY38+DZCorr!DY38)/2</f>
        <v>0.74117093586055316</v>
      </c>
      <c r="DZ38">
        <f>(DZPred!DZ38+DZCorr!DZ38)/2</f>
        <v>0.75946970630565525</v>
      </c>
      <c r="EA38">
        <f>(DZPred!EA38+DZCorr!EA38)/2</f>
        <v>0.77775648744949899</v>
      </c>
      <c r="EB38">
        <f>(DZPred!EB38+DZCorr!EB38)/2</f>
        <v>0.79601712382924572</v>
      </c>
      <c r="EC38">
        <f>(DZPred!EC38+DZCorr!EC38)/2</f>
        <v>0.81423751365605079</v>
      </c>
      <c r="ED38">
        <f>(DZPred!ED38+DZCorr!ED38)/2</f>
        <v>0.83240362901618603</v>
      </c>
      <c r="EE38">
        <f>(DZPred!EE38+DZCorr!EE38)/2</f>
        <v>0.85050153557541797</v>
      </c>
      <c r="EF38">
        <f>(DZPred!EF38+DZCorr!EF38)/2</f>
        <v>0.86851741175811381</v>
      </c>
      <c r="EG38">
        <f>(DZPred!EG38+DZCorr!EG38)/2</f>
        <v>0.88643756737474599</v>
      </c>
      <c r="EH38">
        <f>(DZPred!EH38+DZCorr!EH38)/2</f>
        <v>0.90424846167364148</v>
      </c>
      <c r="EI38">
        <f>(DZPred!EI38+DZCorr!EI38)/2</f>
        <v>0.92193672079497535</v>
      </c>
      <c r="EJ38">
        <f>(DZPred!EJ38+DZCorr!EJ38)/2</f>
        <v>0.93948915460713356</v>
      </c>
      <c r="EK38">
        <f>(DZPred!EK38+DZCorr!EK38)/2</f>
        <v>0.95689277290765862</v>
      </c>
      <c r="EL38">
        <f>(DZPred!EL38+DZCorr!EL38)/2</f>
        <v>0.97413480097304395</v>
      </c>
      <c r="EM38">
        <f>(DZPred!EM38+DZCorr!EM38)/2</f>
        <v>0.99120269444365294</v>
      </c>
      <c r="EN38">
        <f>(DZPred!EN38+DZCorr!EN38)/2</f>
        <v>1.0080841535320042</v>
      </c>
      <c r="EO38">
        <f>(DZPred!EO38+DZCorr!EO38)/2</f>
        <v>1.0247671365445759</v>
      </c>
      <c r="EP38">
        <f>(DZPred!EP38+DZCorr!EP38)/2</f>
        <v>1.0412398727091499</v>
      </c>
      <c r="EQ38">
        <f>(DZPred!EQ38+DZCorr!EQ38)/2</f>
        <v>1.0574908743015192</v>
      </c>
      <c r="ER38">
        <f>(DZPred!ER38+DZCorr!ER38)/2</f>
        <v>1.0735089480671374</v>
      </c>
      <c r="ES38">
        <f>(DZPred!ES38+DZCorr!ES38)/2</f>
        <v>1.089283205934978</v>
      </c>
      <c r="ET38">
        <f>(DZPred!ET38+DZCorr!ET38)/2</f>
        <v>1.1048030750225046</v>
      </c>
      <c r="EU38">
        <f>(DZPred!EU38+DZCorr!EU38)/2</f>
        <v>1.1200583069322172</v>
      </c>
      <c r="EV38">
        <f>(DZPred!EV38+DZCorr!EV38)/2</f>
        <v>1.1350389863417463</v>
      </c>
    </row>
    <row r="39" spans="1:152" x14ac:dyDescent="0.2">
      <c r="A39">
        <f>+Risultati!A39</f>
        <v>750</v>
      </c>
      <c r="B39">
        <v>0</v>
      </c>
      <c r="C39">
        <f>(DZPred!C39+DZCorr!C39)/2</f>
        <v>0</v>
      </c>
      <c r="D39">
        <f>(DZPred!D39+DZCorr!D39)/2</f>
        <v>0</v>
      </c>
      <c r="E39">
        <f>(DZPred!E39+DZCorr!E39)/2</f>
        <v>0</v>
      </c>
      <c r="F39">
        <f>(DZPred!F39+DZCorr!F39)/2</f>
        <v>0</v>
      </c>
      <c r="G39">
        <f>(DZPred!G39+DZCorr!G39)/2</f>
        <v>0</v>
      </c>
      <c r="H39">
        <f>(DZPred!H39+DZCorr!H39)/2</f>
        <v>0</v>
      </c>
      <c r="I39">
        <f>(DZPred!I39+DZCorr!I39)/2</f>
        <v>0</v>
      </c>
      <c r="J39">
        <f>(DZPred!J39+DZCorr!J39)/2</f>
        <v>0</v>
      </c>
      <c r="K39">
        <f>(DZPred!K39+DZCorr!K39)/2</f>
        <v>0</v>
      </c>
      <c r="L39">
        <f>(DZPred!L39+DZCorr!L39)/2</f>
        <v>8.6497558593750064E-18</v>
      </c>
      <c r="M39">
        <f>(DZPred!M39+DZCorr!M39)/2</f>
        <v>8.1404294018554765E-16</v>
      </c>
      <c r="N39">
        <f>(DZPred!N39+DZCorr!N39)/2</f>
        <v>1.7524695570402839E-14</v>
      </c>
      <c r="O39">
        <f>(DZPred!O39+DZCorr!O39)/2</f>
        <v>1.9405018035169705E-13</v>
      </c>
      <c r="P39">
        <f>(DZPred!P39+DZCorr!P39)/2</f>
        <v>1.4252534365741032E-12</v>
      </c>
      <c r="Q39">
        <f>(DZPred!Q39+DZCorr!Q39)/2</f>
        <v>7.8582068851137068E-12</v>
      </c>
      <c r="R39">
        <f>(DZPred!R39+DZCorr!R39)/2</f>
        <v>3.4956486624608819E-11</v>
      </c>
      <c r="S39">
        <f>(DZPred!S39+DZCorr!S39)/2</f>
        <v>1.3144666623740073E-10</v>
      </c>
      <c r="T39">
        <f>(DZPred!T39+DZCorr!T39)/2</f>
        <v>4.3151640151141869E-10</v>
      </c>
      <c r="U39">
        <f>(DZPred!U39+DZCorr!U39)/2</f>
        <v>1.2660389530472122E-9</v>
      </c>
      <c r="V39">
        <f>(DZPred!V39+DZCorr!V39)/2</f>
        <v>3.3788311938837182E-9</v>
      </c>
      <c r="W39">
        <f>(DZPred!W39+DZCorr!W39)/2</f>
        <v>8.3157398768258085E-9</v>
      </c>
      <c r="X39">
        <f>(DZPred!X39+DZCorr!X39)/2</f>
        <v>1.90795305034296E-8</v>
      </c>
      <c r="Y39">
        <f>(DZPred!Y39+DZCorr!Y39)/2</f>
        <v>4.1170091118007125E-8</v>
      </c>
      <c r="Z39">
        <f>(DZPred!Z39+DZCorr!Z39)/2</f>
        <v>8.4154655072428934E-8</v>
      </c>
      <c r="AA39">
        <f>(DZPred!AA39+DZCorr!AA39)/2</f>
        <v>1.6393355231214194E-7</v>
      </c>
      <c r="AB39">
        <f>(DZPred!AB39+DZCorr!AB39)/2</f>
        <v>3.0588045022411245E-7</v>
      </c>
      <c r="AC39">
        <f>(DZPred!AC39+DZCorr!AC39)/2</f>
        <v>5.4903965052446628E-7</v>
      </c>
      <c r="AD39">
        <f>(DZPred!AD39+DZCorr!AD39)/2</f>
        <v>9.5155508397026887E-7</v>
      </c>
      <c r="AE39">
        <f>(DZPred!AE39+DZCorr!AE39)/2</f>
        <v>1.5974855269810507E-6</v>
      </c>
      <c r="AF39">
        <f>(DZPred!AF39+DZCorr!AF39)/2</f>
        <v>2.6051286842031258E-6</v>
      </c>
      <c r="AG39">
        <f>(DZPred!AG39+DZCorr!AG39)/2</f>
        <v>4.136934597432286E-6</v>
      </c>
      <c r="AH39">
        <f>(DZPred!AH39+DZCorr!AH39)/2</f>
        <v>6.4110386613202543E-6</v>
      </c>
      <c r="AI39">
        <f>(DZPred!AI39+DZCorr!AI39)/2</f>
        <v>9.7143892475711316E-6</v>
      </c>
      <c r="AJ39">
        <f>(DZPred!AJ39+DZCorr!AJ39)/2</f>
        <v>1.4417387754805997E-5</v>
      </c>
      <c r="AK39">
        <f>(DZPred!AK39+DZCorr!AK39)/2</f>
        <v>2.0989903005727347E-5</v>
      </c>
      <c r="AL39">
        <f>(DZPred!AL39+DZCorr!AL39)/2</f>
        <v>3.0018470243687061E-5</v>
      </c>
      <c r="AM39">
        <f>(DZPred!AM39+DZCorr!AM39)/2</f>
        <v>4.2224440012931792E-5</v>
      </c>
      <c r="AN39">
        <f>(DZPred!AN39+DZCorr!AN39)/2</f>
        <v>5.8482805819108333E-5</v>
      </c>
      <c r="AO39">
        <f>(DZPred!AO39+DZCorr!AO39)/2</f>
        <v>7.9841412874113624E-5</v>
      </c>
      <c r="AP39">
        <f>(DZPred!AP39+DZCorr!AP39)/2</f>
        <v>1.0754023398154089E-4</v>
      </c>
      <c r="AQ39">
        <f>(DZPred!AQ39+DZCorr!AQ39)/2</f>
        <v>1.4303039265026833E-4</v>
      </c>
      <c r="AR39">
        <f>(DZPred!AR39+DZCorr!AR39)/2</f>
        <v>1.8799261724285153E-4</v>
      </c>
      <c r="AS39">
        <f>(DZPred!AS39+DZCorr!AS39)/2</f>
        <v>2.4435482236827055E-4</v>
      </c>
      <c r="AT39">
        <f>(DZPred!AT39+DZCorr!AT39)/2</f>
        <v>3.1430853352139006E-4</v>
      </c>
      <c r="AU39">
        <f>(DZPred!AU39+DZCorr!AU39)/2</f>
        <v>4.0032389669158758E-4</v>
      </c>
      <c r="AV39">
        <f>(DZPred!AV39+DZCorr!AV39)/2</f>
        <v>5.0516304478912975E-4</v>
      </c>
      <c r="AW39">
        <f>(DZPred!AW39+DZCorr!AW39)/2</f>
        <v>6.3189162578329702E-4</v>
      </c>
      <c r="AX39">
        <f>(DZPred!AX39+DZCorr!AX39)/2</f>
        <v>7.8388833203171153E-4</v>
      </c>
      <c r="AY39">
        <f>(DZPred!AY39+DZCorr!AY39)/2</f>
        <v>9.648523051857664E-4</v>
      </c>
      <c r="AZ39">
        <f>(DZPred!AZ39+DZCorr!AZ39)/2</f>
        <v>1.1788083252533385E-3</v>
      </c>
      <c r="BA39">
        <f>(DZPred!BA39+DZCorr!BA39)/2</f>
        <v>1.4301097250625692E-3</v>
      </c>
      <c r="BB39">
        <f>(DZPred!BB39+DZCorr!BB39)/2</f>
        <v>1.7234390018785895E-3</v>
      </c>
      <c r="BC39">
        <f>(DZPred!BC39+DZCorr!BC39)/2</f>
        <v>2.0638061258492048E-3</v>
      </c>
      <c r="BD39">
        <f>(DZPred!BD39+DZCorr!BD39)/2</f>
        <v>2.4565445700374458E-3</v>
      </c>
      <c r="BE39">
        <f>(DZPred!BE39+DZCorr!BE39)/2</f>
        <v>2.9073051089264796E-3</v>
      </c>
      <c r="BF39">
        <f>(DZPred!BF39+DZCorr!BF39)/2</f>
        <v>3.422047451462604E-3</v>
      </c>
      <c r="BG39">
        <f>(DZPred!BG39+DZCorr!BG39)/2</f>
        <v>4.0070297910340027E-3</v>
      </c>
      <c r="BH39">
        <f>(DZPred!BH39+DZCorr!BH39)/2</f>
        <v>4.6687963684321765E-3</v>
      </c>
      <c r="BI39">
        <f>(DZPred!BI39+DZCorr!BI39)/2</f>
        <v>5.4141631550190875E-3</v>
      </c>
      <c r="BJ39">
        <f>(DZPred!BJ39+DZCorr!BJ39)/2</f>
        <v>6.2502017722601815E-3</v>
      </c>
      <c r="BK39">
        <f>(DZPred!BK39+DZCorr!BK39)/2</f>
        <v>7.1842217707245512E-3</v>
      </c>
      <c r="BL39">
        <f>(DZPred!BL39+DZCorr!BL39)/2</f>
        <v>8.2237513968382477E-3</v>
      </c>
      <c r="BM39">
        <f>(DZPred!BM39+DZCorr!BM39)/2</f>
        <v>9.3765169793327205E-3</v>
      </c>
      <c r="BN39">
        <f>(DZPred!BN39+DZCorr!BN39)/2</f>
        <v>1.0650421069666913E-2</v>
      </c>
      <c r="BO39">
        <f>(DZPred!BO39+DZCorr!BO39)/2</f>
        <v>1.2053519471906759E-2</v>
      </c>
      <c r="BP39">
        <f>(DZPred!BP39+DZCorr!BP39)/2</f>
        <v>1.3593997297784648E-2</v>
      </c>
      <c r="BQ39">
        <f>(DZPred!BQ39+DZCorr!BQ39)/2</f>
        <v>1.5280144182076259E-2</v>
      </c>
      <c r="BR39">
        <f>(DZPred!BR39+DZCorr!BR39)/2</f>
        <v>1.7120328792143424E-2</v>
      </c>
      <c r="BS39">
        <f>(DZPred!BS39+DZCorr!BS39)/2</f>
        <v>1.9122972763600643E-2</v>
      </c>
      <c r="BT39">
        <f>(DZPred!BT39+DZCorr!BT39)/2</f>
        <v>2.1296524191652989E-2</v>
      </c>
      <c r="BU39">
        <f>(DZPred!BU39+DZCorr!BU39)/2</f>
        <v>2.3649430804793634E-2</v>
      </c>
      <c r="BV39">
        <f>(DZPred!BV39+DZCorr!BV39)/2</f>
        <v>2.6190112944296712E-2</v>
      </c>
      <c r="BW39">
        <f>(DZPred!BW39+DZCorr!BW39)/2</f>
        <v>2.8926936469342864E-2</v>
      </c>
      <c r="BX39">
        <f>(DZPred!BX39+DZCorr!BX39)/2</f>
        <v>3.1868185703709771E-2</v>
      </c>
      <c r="BY39">
        <f>(DZPred!BY39+DZCorr!BY39)/2</f>
        <v>3.5022036535782022E-2</v>
      </c>
      <c r="BZ39">
        <f>(DZPred!BZ39+DZCorr!BZ39)/2</f>
        <v>3.8396529779213096E-2</v>
      </c>
      <c r="CA39">
        <f>(DZPred!CA39+DZCorr!CA39)/2</f>
        <v>4.1999544896933555E-2</v>
      </c>
      <c r="CB39">
        <f>(DZPred!CB39+DZCorr!CB39)/2</f>
        <v>4.5838774186368177E-2</v>
      </c>
      <c r="CC39">
        <f>(DZPred!CC39+DZCorr!CC39)/2</f>
        <v>4.992169751872446E-2</v>
      </c>
      <c r="CD39">
        <f>(DZPred!CD39+DZCorr!CD39)/2</f>
        <v>5.4255557720067737E-2</v>
      </c>
      <c r="CE39">
        <f>(DZPred!CE39+DZCorr!CE39)/2</f>
        <v>5.8847336676627157E-2</v>
      </c>
      <c r="CF39">
        <f>(DZPred!CF39+DZCorr!CF39)/2</f>
        <v>6.370373224140366E-2</v>
      </c>
      <c r="CG39">
        <f>(DZPred!CG39+DZCorr!CG39)/2</f>
        <v>6.8831136013698169E-2</v>
      </c>
      <c r="CH39">
        <f>(DZPred!CH39+DZCorr!CH39)/2</f>
        <v>7.423561205766771E-2</v>
      </c>
      <c r="CI39">
        <f>(DZPred!CI39+DZCorr!CI39)/2</f>
        <v>7.992287662047079E-2</v>
      </c>
      <c r="CJ39">
        <f>(DZPred!CJ39+DZCorr!CJ39)/2</f>
        <v>8.589827890500229E-2</v>
      </c>
      <c r="CK39">
        <f>(DZPred!CK39+DZCorr!CK39)/2</f>
        <v>9.216678294666511E-2</v>
      </c>
      <c r="CL39">
        <f>(DZPred!CL39+DZCorr!CL39)/2</f>
        <v>9.8732950638098976E-2</v>
      </c>
      <c r="CM39">
        <f>(DZPred!CM39+DZCorr!CM39)/2</f>
        <v>0.10560092594030851</v>
      </c>
      <c r="CN39">
        <f>(DZPred!CN39+DZCorr!CN39)/2</f>
        <v>0.11277442031322069</v>
      </c>
      <c r="CO39">
        <f>(DZPred!CO39+DZCorr!CO39)/2</f>
        <v>0.12025669939337441</v>
      </c>
      <c r="CP39">
        <f>(DZPred!CP39+DZCorr!CP39)/2</f>
        <v>0.1280505709412196</v>
      </c>
      <c r="CQ39">
        <f>(DZPred!CQ39+DZCorr!CQ39)/2</f>
        <v>0.13615837407539544</v>
      </c>
      <c r="CR39">
        <f>(DZPred!CR39+DZCorr!CR39)/2</f>
        <v>0.14458196980638266</v>
      </c>
      <c r="CS39">
        <f>(DZPred!CS39+DZCorr!CS39)/2</f>
        <v>0.15332273287709536</v>
      </c>
      <c r="CT39">
        <f>(DZPred!CT39+DZCorr!CT39)/2</f>
        <v>0.16238154491330775</v>
      </c>
      <c r="CU39">
        <f>(DZPred!CU39+DZCorr!CU39)/2</f>
        <v>0.17175878888230944</v>
      </c>
      <c r="CV39">
        <f>(DZPred!CV39+DZCorr!CV39)/2</f>
        <v>0.18145434485386108</v>
      </c>
      <c r="CW39">
        <f>(DZPred!CW39+DZCorr!CW39)/2</f>
        <v>0.19146758705338698</v>
      </c>
      <c r="CX39">
        <f>(DZPred!CX39+DZCorr!CX39)/2</f>
        <v>0.20179738219340165</v>
      </c>
      <c r="CY39">
        <f>(DZPred!CY39+DZCorr!CY39)/2</f>
        <v>0.21244208906542786</v>
      </c>
      <c r="CZ39">
        <f>(DZPred!CZ39+DZCorr!CZ39)/2</f>
        <v>0.22339955937112971</v>
      </c>
      <c r="DA39">
        <f>(DZPred!DA39+DZCorr!DA39)/2</f>
        <v>0.23466713976806042</v>
      </c>
      <c r="DB39">
        <f>(DZPred!DB39+DZCorr!DB39)/2</f>
        <v>0.24624167510231137</v>
      </c>
      <c r="DC39">
        <f>(DZPred!DC39+DZCorr!DC39)/2</f>
        <v>0.25811951279745127</v>
      </c>
      <c r="DD39">
        <f>(DZPred!DD39+DZCorr!DD39)/2</f>
        <v>0.27029650836645891</v>
      </c>
      <c r="DE39">
        <f>(DZPred!DE39+DZCorr!DE39)/2</f>
        <v>0.28276803201088407</v>
      </c>
      <c r="DF39">
        <f>(DZPred!DF39+DZCorr!DF39)/2</f>
        <v>0.29552897626921393</v>
      </c>
      <c r="DG39">
        <f>(DZPred!DG39+DZCorr!DG39)/2</f>
        <v>0.30857376467437614</v>
      </c>
      <c r="DH39">
        <f>(DZPred!DH39+DZCorr!DH39)/2</f>
        <v>0.32189636137847588</v>
      </c>
      <c r="DI39">
        <f>(DZPred!DI39+DZCorr!DI39)/2</f>
        <v>0.33549028170123019</v>
      </c>
      <c r="DJ39">
        <f>(DZPred!DJ39+DZCorr!DJ39)/2</f>
        <v>0.34934860355713782</v>
      </c>
      <c r="DK39">
        <f>(DZPred!DK39+DZCorr!DK39)/2</f>
        <v>0.36346397971518901</v>
      </c>
      <c r="DL39">
        <f>(DZPred!DL39+DZCorr!DL39)/2</f>
        <v>0.37782865084388317</v>
      </c>
      <c r="DM39">
        <f>(DZPred!DM39+DZCorr!DM39)/2</f>
        <v>0.39243445929347154</v>
      </c>
      <c r="DN39">
        <f>(DZPred!DN39+DZCorr!DN39)/2</f>
        <v>0.40727286356667169</v>
      </c>
      <c r="DO39">
        <f>(DZPred!DO39+DZCorr!DO39)/2</f>
        <v>0.42233495342861005</v>
      </c>
      <c r="DP39">
        <f>(DZPred!DP39+DZCorr!DP39)/2</f>
        <v>0.43761146560642172</v>
      </c>
      <c r="DQ39">
        <f>(DZPred!DQ39+DZCorr!DQ39)/2</f>
        <v>0.45309280002877844</v>
      </c>
      <c r="DR39">
        <f>(DZPred!DR39+DZCorr!DR39)/2</f>
        <v>0.46876903655560809</v>
      </c>
      <c r="DS39">
        <f>(DZPred!DS39+DZCorr!DS39)/2</f>
        <v>0.48462995214841426</v>
      </c>
      <c r="DT39">
        <f>(DZPred!DT39+DZCorr!DT39)/2</f>
        <v>0.50066503843188781</v>
      </c>
      <c r="DU39">
        <f>(DZPred!DU39+DZCorr!DU39)/2</f>
        <v>0.5168635195979232</v>
      </c>
      <c r="DV39">
        <f>(DZPred!DV39+DZCorr!DV39)/2</f>
        <v>0.53321437060369625</v>
      </c>
      <c r="DW39">
        <f>(DZPred!DW39+DZCorr!DW39)/2</f>
        <v>0.54970633561612881</v>
      </c>
      <c r="DX39">
        <f>(DZPred!DX39+DZCorr!DX39)/2</f>
        <v>0.56632794665583885</v>
      </c>
      <c r="DY39">
        <f>(DZPred!DY39+DZCorr!DY39)/2</f>
        <v>0.58306754239456104</v>
      </c>
      <c r="DZ39">
        <f>(DZPred!DZ39+DZCorr!DZ39)/2</f>
        <v>0.59991328706099811</v>
      </c>
      <c r="EA39">
        <f>(DZPred!EA39+DZCorr!EA39)/2</f>
        <v>0.61685318941113443</v>
      </c>
      <c r="EB39">
        <f>(DZPred!EB39+DZCorr!EB39)/2</f>
        <v>0.63387512172019378</v>
      </c>
      <c r="EC39">
        <f>(DZPred!EC39+DZCorr!EC39)/2</f>
        <v>0.65096683875464834</v>
      </c>
      <c r="ED39">
        <f>(DZPred!ED39+DZCorr!ED39)/2</f>
        <v>0.6681159966839838</v>
      </c>
      <c r="EE39">
        <f>(DZPred!EE39+DZCorr!EE39)/2</f>
        <v>0.68531017189327925</v>
      </c>
      <c r="EF39">
        <f>(DZPred!EF39+DZCorr!EF39)/2</f>
        <v>0.70253687965907052</v>
      </c>
      <c r="EG39">
        <f>(DZPred!EG39+DZCorr!EG39)/2</f>
        <v>0.71978359265242786</v>
      </c>
      <c r="EH39">
        <f>(DZPred!EH39+DZCorr!EH39)/2</f>
        <v>0.73703775923467507</v>
      </c>
      <c r="EI39">
        <f>(DZPred!EI39+DZCorr!EI39)/2</f>
        <v>0.75428682151271687</v>
      </c>
      <c r="EJ39">
        <f>(DZPred!EJ39+DZCorr!EJ39)/2</f>
        <v>0.77151823312250234</v>
      </c>
      <c r="EK39">
        <f>(DZPred!EK39+DZCorr!EK39)/2</f>
        <v>0.78871947671074594</v>
      </c>
      <c r="EL39">
        <f>(DZPred!EL39+DZCorr!EL39)/2</f>
        <v>0.80587808108663017</v>
      </c>
      <c r="EM39">
        <f>(DZPred!EM39+DZCorr!EM39)/2</f>
        <v>0.82298163801683666</v>
      </c>
      <c r="EN39">
        <f>(DZPred!EN39+DZCorr!EN39)/2</f>
        <v>0.84001781863887737</v>
      </c>
      <c r="EO39">
        <f>(DZPred!EO39+DZCorr!EO39)/2</f>
        <v>0.85697438946933047</v>
      </c>
      <c r="EP39">
        <f>(DZPred!EP39+DZCorr!EP39)/2</f>
        <v>0.87383922798521108</v>
      </c>
      <c r="EQ39">
        <f>(DZPred!EQ39+DZCorr!EQ39)/2</f>
        <v>0.89060033775832914</v>
      </c>
      <c r="ER39">
        <f>(DZPred!ER39+DZCorr!ER39)/2</f>
        <v>0.90724586312409961</v>
      </c>
      <c r="ES39">
        <f>(DZPred!ES39+DZCorr!ES39)/2</f>
        <v>0.92376410336786585</v>
      </c>
      <c r="ET39">
        <f>(DZPred!ET39+DZCorr!ET39)/2</f>
        <v>0.94014352641337562</v>
      </c>
      <c r="EU39">
        <f>(DZPred!EU39+DZCorr!EU39)/2</f>
        <v>0.95637278199960685</v>
      </c>
      <c r="EV39">
        <f>(DZPred!EV39+DZCorr!EV39)/2</f>
        <v>0.97244071433367374</v>
      </c>
    </row>
    <row r="40" spans="1:152" x14ac:dyDescent="0.2">
      <c r="A40">
        <f>+Risultati!A40</f>
        <v>770</v>
      </c>
      <c r="B40">
        <v>0</v>
      </c>
      <c r="C40">
        <f>(DZPred!C40+DZCorr!C40)/2</f>
        <v>0</v>
      </c>
      <c r="D40">
        <f>(DZPred!D40+DZCorr!D40)/2</f>
        <v>0</v>
      </c>
      <c r="E40">
        <f>(DZPred!E40+DZCorr!E40)/2</f>
        <v>0</v>
      </c>
      <c r="F40">
        <f>(DZPred!F40+DZCorr!F40)/2</f>
        <v>0</v>
      </c>
      <c r="G40">
        <f>(DZPred!G40+DZCorr!G40)/2</f>
        <v>0</v>
      </c>
      <c r="H40">
        <f>(DZPred!H40+DZCorr!H40)/2</f>
        <v>0</v>
      </c>
      <c r="I40">
        <f>(DZPred!I40+DZCorr!I40)/2</f>
        <v>0</v>
      </c>
      <c r="J40">
        <f>(DZPred!J40+DZCorr!J40)/2</f>
        <v>0</v>
      </c>
      <c r="K40">
        <f>(DZPred!K40+DZCorr!K40)/2</f>
        <v>0</v>
      </c>
      <c r="L40">
        <f>(DZPred!L40+DZCorr!L40)/2</f>
        <v>0</v>
      </c>
      <c r="M40">
        <f>(DZPred!M40+DZCorr!M40)/2</f>
        <v>1.4574838623046889E-17</v>
      </c>
      <c r="N40">
        <f>(DZPred!N40+DZCorr!N40)/2</f>
        <v>5.8964773002319383E-16</v>
      </c>
      <c r="O40">
        <f>(DZPred!O40+DZCorr!O40)/2</f>
        <v>9.3554649250916805E-15</v>
      </c>
      <c r="P40">
        <f>(DZPred!P40+DZCorr!P40)/2</f>
        <v>8.8347020280827847E-14</v>
      </c>
      <c r="Q40">
        <f>(DZPred!Q40+DZCorr!Q40)/2</f>
        <v>5.9077048906601607E-13</v>
      </c>
      <c r="R40">
        <f>(DZPred!R40+DZCorr!R40)/2</f>
        <v>3.0731143178789428E-12</v>
      </c>
      <c r="S40">
        <f>(DZPred!S40+DZCorr!S40)/2</f>
        <v>1.3180251844258176E-11</v>
      </c>
      <c r="T40">
        <f>(DZPred!T40+DZCorr!T40)/2</f>
        <v>4.8463898169699212E-11</v>
      </c>
      <c r="U40">
        <f>(DZPred!U40+DZCorr!U40)/2</f>
        <v>1.5708248350032945E-10</v>
      </c>
      <c r="V40">
        <f>(DZPred!V40+DZCorr!V40)/2</f>
        <v>4.5814106041137393E-10</v>
      </c>
      <c r="W40">
        <f>(DZPred!W40+DZCorr!W40)/2</f>
        <v>1.2214749160528675E-9</v>
      </c>
      <c r="X40">
        <f>(DZPred!X40+DZCorr!X40)/2</f>
        <v>3.0141623576180408E-9</v>
      </c>
      <c r="Y40">
        <f>(DZPred!Y40+DZCorr!Y40)/2</f>
        <v>6.9528569759355452E-9</v>
      </c>
      <c r="Z40">
        <f>(DZPred!Z40+DZCorr!Z40)/2</f>
        <v>1.5114665278707115E-8</v>
      </c>
      <c r="AA40">
        <f>(DZPred!AA40+DZCorr!AA40)/2</f>
        <v>3.1173889882814146E-8</v>
      </c>
      <c r="AB40">
        <f>(DZPred!AB40+DZCorr!AB40)/2</f>
        <v>6.1346323865391439E-8</v>
      </c>
      <c r="AC40">
        <f>(DZPred!AC40+DZCorr!AC40)/2</f>
        <v>1.1573553504290794E-7</v>
      </c>
      <c r="AD40">
        <f>(DZPred!AD40+DZCorr!AD40)/2</f>
        <v>2.1018529610293323E-7</v>
      </c>
      <c r="AE40">
        <f>(DZPred!AE40+DZCorr!AE40)/2</f>
        <v>3.6874769898811664E-7</v>
      </c>
      <c r="AF40">
        <f>(DZPred!AF40+DZCorr!AF40)/2</f>
        <v>6.2687651670641068E-7</v>
      </c>
      <c r="AG40">
        <f>(DZPred!AG40+DZCorr!AG40)/2</f>
        <v>1.0354494104463806E-6</v>
      </c>
      <c r="AH40">
        <f>(DZPred!AH40+DZCorr!AH40)/2</f>
        <v>1.6657104491769874E-6</v>
      </c>
      <c r="AI40">
        <f>(DZPred!AI40+DZCorr!AI40)/2</f>
        <v>2.6152064076539128E-6</v>
      </c>
      <c r="AJ40">
        <f>(DZPred!AJ40+DZCorr!AJ40)/2</f>
        <v>4.0147671651051815E-6</v>
      </c>
      <c r="AK40">
        <f>(DZPred!AK40+DZCorr!AK40)/2</f>
        <v>6.0365533247681365E-6</v>
      </c>
      <c r="AL40">
        <f>(DZPred!AL40+DZCorr!AL40)/2</f>
        <v>8.9031642484646717E-6</v>
      </c>
      <c r="AM40">
        <f>(DZPred!AM40+DZCorr!AM40)/2</f>
        <v>1.2897768517397439E-5</v>
      </c>
      <c r="AN40">
        <f>(DZPred!AN40+DZCorr!AN40)/2</f>
        <v>1.8375187871660665E-5</v>
      </c>
      <c r="AO40">
        <f>(DZPred!AO40+DZCorr!AO40)/2</f>
        <v>2.5773836336444826E-5</v>
      </c>
      <c r="AP40">
        <f>(DZPred!AP40+DZCorr!AP40)/2</f>
        <v>3.5628389725098159E-5</v>
      </c>
      <c r="AQ40">
        <f>(DZPred!AQ40+DZCorr!AQ40)/2</f>
        <v>4.8583037992200402E-5</v>
      </c>
      <c r="AR40">
        <f>(DZPred!AR40+DZCorr!AR40)/2</f>
        <v>6.5405154694409614E-5</v>
      </c>
      <c r="AS40">
        <f>(DZPred!AS40+DZCorr!AS40)/2</f>
        <v>8.6999204520489396E-5</v>
      </c>
      <c r="AT40">
        <f>(DZPred!AT40+DZCorr!AT40)/2</f>
        <v>1.144207016200099E-4</v>
      </c>
      <c r="AU40">
        <f>(DZPred!AU40+DZCorr!AU40)/2</f>
        <v>1.4889002819422207E-4</v>
      </c>
      <c r="AV40">
        <f>(DZPred!AV40+DZCorr!AV40)/2</f>
        <v>1.9180592420977178E-4</v>
      </c>
      <c r="AW40">
        <f>(DZPred!AW40+DZCorr!AW40)/2</f>
        <v>2.4475846469539553E-4</v>
      </c>
      <c r="AX40">
        <f>(DZPred!AX40+DZCorr!AX40)/2</f>
        <v>3.0954135031260221E-4</v>
      </c>
      <c r="AY40">
        <f>(DZPred!AY40+DZCorr!AY40)/2</f>
        <v>3.8816334911875091E-4</v>
      </c>
      <c r="AZ40">
        <f>(DZPred!AZ40+DZCorr!AZ40)/2</f>
        <v>4.8285874200758793E-4</v>
      </c>
      <c r="BA40">
        <f>(DZPred!BA40+DZCorr!BA40)/2</f>
        <v>5.9609664057339311E-4</v>
      </c>
      <c r="BB40">
        <f>(DZPred!BB40+DZCorr!BB40)/2</f>
        <v>7.3058906349557882E-4</v>
      </c>
      <c r="BC40">
        <f>(DZPred!BC40+DZCorr!BC40)/2</f>
        <v>8.8929767543586733E-4</v>
      </c>
      <c r="BD40">
        <f>(DZPred!BD40+DZCorr!BD40)/2</f>
        <v>1.0754391104074441E-3</v>
      </c>
      <c r="BE40">
        <f>(DZPred!BE40+DZCorr!BE40)/2</f>
        <v>1.292488819220718E-3</v>
      </c>
      <c r="BF40">
        <f>(DZPred!BF40+DZCorr!BF40)/2</f>
        <v>1.5441833976188521E-3</v>
      </c>
      <c r="BG40">
        <f>(DZPred!BG40+DZCorr!BG40)/2</f>
        <v>1.8345213678493393E-3</v>
      </c>
      <c r="BH40">
        <f>(DZPred!BH40+DZCorr!BH40)/2</f>
        <v>2.1677624015063821E-3</v>
      </c>
      <c r="BI40">
        <f>(DZPred!BI40+DZCorr!BI40)/2</f>
        <v>2.548424985414543E-3</v>
      </c>
      <c r="BJ40">
        <f>(DZPred!BJ40+DZCorr!BJ40)/2</f>
        <v>2.9812825450506201E-3</v>
      </c>
      <c r="BK40">
        <f>(DZPred!BK40+DZCorr!BK40)/2</f>
        <v>3.4713580515034472E-3</v>
      </c>
      <c r="BL40">
        <f>(DZPred!BL40+DZCorr!BL40)/2</f>
        <v>4.023917148268487E-3</v>
      </c>
      <c r="BM40">
        <f>(DZPred!BM40+DZCorr!BM40)/2</f>
        <v>4.6444598433078819E-3</v>
      </c>
      <c r="BN40">
        <f>(DZPred!BN40+DZCorr!BN40)/2</f>
        <v>5.3387108198357834E-3</v>
      </c>
      <c r="BO40">
        <f>(DZPred!BO40+DZCorr!BO40)/2</f>
        <v>6.1126084262821704E-3</v>
      </c>
      <c r="BP40">
        <f>(DZPred!BP40+DZCorr!BP40)/2</f>
        <v>6.9722924119198981E-3</v>
      </c>
      <c r="BQ40">
        <f>(DZPred!BQ40+DZCorr!BQ40)/2</f>
        <v>7.924090479784188E-3</v>
      </c>
      <c r="BR40">
        <f>(DZPred!BR40+DZCorr!BR40)/2</f>
        <v>8.9745037328441066E-3</v>
      </c>
      <c r="BS40">
        <f>(DZPred!BS40+DZCorr!BS40)/2</f>
        <v>1.0130191092970671E-2</v>
      </c>
      <c r="BT40">
        <f>(DZPred!BT40+DZCorr!BT40)/2</f>
        <v>1.1397952775149779E-2</v>
      </c>
      <c r="BU40">
        <f>(DZPred!BU40+DZCorr!BU40)/2</f>
        <v>1.278471290166802E-2</v>
      </c>
      <c r="BV40">
        <f>(DZPred!BV40+DZCorr!BV40)/2</f>
        <v>1.4297501342707608E-2</v>
      </c>
      <c r="BW40">
        <f>(DZPred!BW40+DZCorr!BW40)/2</f>
        <v>1.5943434870969289E-2</v>
      </c>
      <c r="BX40">
        <f>(DZPred!BX40+DZCorr!BX40)/2</f>
        <v>1.7729697718640202E-2</v>
      </c>
      <c r="BY40">
        <f>(DZPred!BY40+DZCorr!BY40)/2</f>
        <v>1.9663521625273662E-2</v>
      </c>
      <c r="BZ40">
        <f>(DZPred!BZ40+DZCorr!BZ40)/2</f>
        <v>2.175216546498189E-2</v>
      </c>
      <c r="CA40">
        <f>(DZPred!CA40+DZCorr!CA40)/2</f>
        <v>2.4002894540790298E-2</v>
      </c>
      <c r="CB40">
        <f>(DZPred!CB40+DZCorr!CB40)/2</f>
        <v>2.6422959633089136E-2</v>
      </c>
      <c r="CC40">
        <f>(DZPred!CC40+DZCorr!CC40)/2</f>
        <v>2.9019575887869908E-2</v>
      </c>
      <c r="CD40">
        <f>(DZPred!CD40+DZCorr!CD40)/2</f>
        <v>3.1799901628872702E-2</v>
      </c>
      <c r="CE40">
        <f>(DZPred!CE40+DZCorr!CE40)/2</f>
        <v>3.4771017175918281E-2</v>
      </c>
      <c r="CF40">
        <f>(DZPred!CF40+DZCorr!CF40)/2</f>
        <v>3.7939903749576773E-2</v>
      </c>
      <c r="CG40">
        <f>(DZPred!CG40+DZCorr!CG40)/2</f>
        <v>4.1313422539953133E-2</v>
      </c>
      <c r="CH40">
        <f>(DZPred!CH40+DZCorr!CH40)/2</f>
        <v>4.4898294014769025E-2</v>
      </c>
      <c r="CI40">
        <f>(DZPred!CI40+DZCorr!CI40)/2</f>
        <v>4.8701077539111147E-2</v>
      </c>
      <c r="CJ40">
        <f>(DZPred!CJ40+DZCorr!CJ40)/2</f>
        <v>5.2728151376216989E-2</v>
      </c>
      <c r="CK40">
        <f>(DZPred!CK40+DZCorr!CK40)/2</f>
        <v>5.6985693135500864E-2</v>
      </c>
      <c r="CL40">
        <f>(DZPred!CL40+DZCorr!CL40)/2</f>
        <v>6.1479660730704815E-2</v>
      </c>
      <c r="CM40">
        <f>(DZPred!CM40+DZCorr!CM40)/2</f>
        <v>6.6215773907610631E-2</v>
      </c>
      <c r="CN40">
        <f>(DZPred!CN40+DZCorr!CN40)/2</f>
        <v>7.1199496397189505E-2</v>
      </c>
      <c r="CO40">
        <f>(DZPred!CO40+DZCorr!CO40)/2</f>
        <v>7.6436018746413814E-2</v>
      </c>
      <c r="CP40">
        <f>(DZPred!CP40+DZCorr!CP40)/2</f>
        <v>8.1930241875229889E-2</v>
      </c>
      <c r="CQ40">
        <f>(DZPred!CQ40+DZCorr!CQ40)/2</f>
        <v>8.7686761404408897E-2</v>
      </c>
      <c r="CR40">
        <f>(DZPred!CR40+DZCorr!CR40)/2</f>
        <v>9.3709852795173132E-2</v>
      </c>
      <c r="CS40">
        <f>(DZPred!CS40+DZCorr!CS40)/2</f>
        <v>0.10000345733765367</v>
      </c>
      <c r="CT40">
        <f>(DZPred!CT40+DZCorr!CT40)/2</f>
        <v>0.10657116902138855</v>
      </c>
      <c r="CU40">
        <f>(DZPred!CU40+DZCorr!CU40)/2</f>
        <v>0.11341622231723436</v>
      </c>
      <c r="CV40">
        <f>(DZPred!CV40+DZCorr!CV40)/2</f>
        <v>0.1205414808962525</v>
      </c>
      <c r="CW40">
        <f>(DZPred!CW40+DZCorr!CW40)/2</f>
        <v>0.12794942730735842</v>
      </c>
      <c r="CX40">
        <f>(DZPred!CX40+DZCorr!CX40)/2</f>
        <v>0.13564215363180165</v>
      </c>
      <c r="CY40">
        <f>(DZPred!CY40+DZCorr!CY40)/2</f>
        <v>0.14362135312888652</v>
      </c>
      <c r="CZ40">
        <f>(DZPred!CZ40+DZCorr!CZ40)/2</f>
        <v>0.151888312883763</v>
      </c>
      <c r="DA40">
        <f>(DZPred!DA40+DZCorr!DA40)/2</f>
        <v>0.16044390746461987</v>
      </c>
      <c r="DB40">
        <f>(DZPred!DB40+DZCorr!DB40)/2</f>
        <v>0.16928859359321252</v>
      </c>
      <c r="DC40">
        <f>(DZPred!DC40+DZCorr!DC40)/2</f>
        <v>0.1784224058293607</v>
      </c>
      <c r="DD40">
        <f>(DZPred!DD40+DZCorr!DD40)/2</f>
        <v>0.18784495326686637</v>
      </c>
      <c r="DE40">
        <f>(DZPred!DE40+DZCorr!DE40)/2</f>
        <v>0.19755541723523545</v>
      </c>
      <c r="DF40">
        <f>(DZPred!DF40+DZCorr!DF40)/2</f>
        <v>0.2075525499986462</v>
      </c>
      <c r="DG40">
        <f>(DZPred!DG40+DZCorr!DG40)/2</f>
        <v>0.21783467444079505</v>
      </c>
      <c r="DH40">
        <f>(DZPred!DH40+DZCorr!DH40)/2</f>
        <v>0.22839968472157463</v>
      </c>
      <c r="DI40">
        <f>(DZPred!DI40+DZCorr!DI40)/2</f>
        <v>0.23924504788900033</v>
      </c>
      <c r="DJ40">
        <f>(DZPred!DJ40+DZCorr!DJ40)/2</f>
        <v>0.25036780642740519</v>
      </c>
      <c r="DK40">
        <f>(DZPred!DK40+DZCorr!DK40)/2</f>
        <v>0.26176458172067046</v>
      </c>
      <c r="DL40">
        <f>(DZPred!DL40+DZCorr!DL40)/2</f>
        <v>0.2734315784071521</v>
      </c>
      <c r="DM40">
        <f>(DZPred!DM40+DZCorr!DM40)/2</f>
        <v>0.28536458960100292</v>
      </c>
      <c r="DN40">
        <f>(DZPred!DN40+DZCorr!DN40)/2</f>
        <v>0.29755900295277737</v>
      </c>
      <c r="DO40">
        <f>(DZPred!DO40+DZCorr!DO40)/2</f>
        <v>0.31000980752053964</v>
      </c>
      <c r="DP40">
        <f>(DZPred!DP40+DZCorr!DP40)/2</f>
        <v>0.32271160142117561</v>
      </c>
      <c r="DQ40">
        <f>(DZPred!DQ40+DZCorr!DQ40)/2</f>
        <v>0.33565860023023597</v>
      </c>
      <c r="DR40">
        <f>(DZPred!DR40+DZCorr!DR40)/2</f>
        <v>0.34884464609740623</v>
      </c>
      <c r="DS40">
        <f>(DZPred!DS40+DZCorr!DS40)/2</f>
        <v>0.36226321754361002</v>
      </c>
      <c r="DT40">
        <f>(DZPred!DT40+DZCorr!DT40)/2</f>
        <v>0.3759074399048038</v>
      </c>
      <c r="DU40">
        <f>(DZPred!DU40+DZCorr!DU40)/2</f>
        <v>0.38977009638670701</v>
      </c>
      <c r="DV40">
        <f>(DZPred!DV40+DZCorr!DV40)/2</f>
        <v>0.40384363969403048</v>
      </c>
      <c r="DW40">
        <f>(DZPred!DW40+DZCorr!DW40)/2</f>
        <v>0.41812020419721885</v>
      </c>
      <c r="DX40">
        <f>(DZPred!DX40+DZCorr!DX40)/2</f>
        <v>0.43259161859929585</v>
      </c>
      <c r="DY40">
        <f>(DZPred!DY40+DZCorr!DY40)/2</f>
        <v>0.44724941906510135</v>
      </c>
      <c r="DZ40">
        <f>(DZPred!DZ40+DZCorr!DZ40)/2</f>
        <v>0.46208486277502542</v>
      </c>
      <c r="EA40">
        <f>(DZPred!EA40+DZCorr!EA40)/2</f>
        <v>0.4770889418652734</v>
      </c>
      <c r="EB40">
        <f>(DZPred!EB40+DZCorr!EB40)/2</f>
        <v>0.4922523977167369</v>
      </c>
      <c r="EC40">
        <f>(DZPred!EC40+DZCorr!EC40)/2</f>
        <v>0.50756573555468765</v>
      </c>
      <c r="ED40">
        <f>(DZPred!ED40+DZCorr!ED40)/2</f>
        <v>0.52301923932175565</v>
      </c>
      <c r="EE40">
        <f>(DZPred!EE40+DZCorr!EE40)/2</f>
        <v>0.53860298678699037</v>
      </c>
      <c r="EF40">
        <f>(DZPred!EF40+DZCorr!EF40)/2</f>
        <v>0.55430686485423208</v>
      </c>
      <c r="EG40">
        <f>(DZPred!EG40+DZCorr!EG40)/2</f>
        <v>0.57012058503353202</v>
      </c>
      <c r="EH40">
        <f>(DZPred!EH40+DZCorr!EH40)/2</f>
        <v>0.58603369903995439</v>
      </c>
      <c r="EI40">
        <f>(DZPred!EI40+DZCorr!EI40)/2</f>
        <v>0.60203561448475895</v>
      </c>
      <c r="EJ40">
        <f>(DZPred!EJ40+DZCorr!EJ40)/2</f>
        <v>0.61811561062469988</v>
      </c>
      <c r="EK40">
        <f>(DZPred!EK40+DZCorr!EK40)/2</f>
        <v>0.63426285413597938</v>
      </c>
      <c r="EL40">
        <f>(DZPred!EL40+DZCorr!EL40)/2</f>
        <v>0.65046641488025403</v>
      </c>
      <c r="EM40">
        <f>(DZPred!EM40+DZCorr!EM40)/2</f>
        <v>0.66671528163100979</v>
      </c>
      <c r="EN40">
        <f>(DZPred!EN40+DZCorr!EN40)/2</f>
        <v>0.68299837772958605</v>
      </c>
      <c r="EO40">
        <f>(DZPred!EO40+DZCorr!EO40)/2</f>
        <v>0.69930457664114076</v>
      </c>
      <c r="EP40">
        <f>(DZPred!EP40+DZCorr!EP40)/2</f>
        <v>0.71562271738190097</v>
      </c>
      <c r="EQ40">
        <f>(DZPred!EQ40+DZCorr!EQ40)/2</f>
        <v>0.73194161979012962</v>
      </c>
      <c r="ER40">
        <f>(DZPred!ER40+DZCorr!ER40)/2</f>
        <v>0.7482500996143584</v>
      </c>
      <c r="ES40">
        <f>(DZPred!ES40+DZCorr!ES40)/2</f>
        <v>0.76453698339358311</v>
      </c>
      <c r="ET40">
        <f>(DZPred!ET40+DZCorr!ET40)/2</f>
        <v>0.78079112310528531</v>
      </c>
      <c r="EU40">
        <f>(DZPred!EU40+DZCorr!EU40)/2</f>
        <v>0.79700141055833407</v>
      </c>
      <c r="EV40">
        <f>(DZPred!EV40+DZCorr!EV40)/2</f>
        <v>0.81315679150901943</v>
      </c>
    </row>
    <row r="41" spans="1:152" x14ac:dyDescent="0.2">
      <c r="A41">
        <f>+Risultati!A41</f>
        <v>790</v>
      </c>
      <c r="B41">
        <v>0</v>
      </c>
      <c r="C41">
        <f>(DZPred!C41+DZCorr!C41)/2</f>
        <v>0</v>
      </c>
      <c r="D41">
        <f>(DZPred!D41+DZCorr!D41)/2</f>
        <v>0</v>
      </c>
      <c r="E41">
        <f>(DZPred!E41+DZCorr!E41)/2</f>
        <v>0</v>
      </c>
      <c r="F41">
        <f>(DZPred!F41+DZCorr!F41)/2</f>
        <v>0</v>
      </c>
      <c r="G41">
        <f>(DZPred!G41+DZCorr!G41)/2</f>
        <v>0</v>
      </c>
      <c r="H41">
        <f>(DZPred!H41+DZCorr!H41)/2</f>
        <v>0</v>
      </c>
      <c r="I41">
        <f>(DZPred!I41+DZCorr!I41)/2</f>
        <v>0</v>
      </c>
      <c r="J41">
        <f>(DZPred!J41+DZCorr!J41)/2</f>
        <v>0</v>
      </c>
      <c r="K41">
        <f>(DZPred!K41+DZCorr!K41)/2</f>
        <v>0</v>
      </c>
      <c r="L41">
        <f>(DZPred!L41+DZCorr!L41)/2</f>
        <v>0</v>
      </c>
      <c r="M41">
        <f>(DZPred!M41+DZCorr!M41)/2</f>
        <v>1.297463378906251E-19</v>
      </c>
      <c r="N41">
        <f>(DZPred!N41+DZCorr!N41)/2</f>
        <v>1.4636684377441418E-17</v>
      </c>
      <c r="O41">
        <f>(DZPred!O41+DZCorr!O41)/2</f>
        <v>3.6784449272702663E-16</v>
      </c>
      <c r="P41">
        <f>(DZPred!P41+DZCorr!P41)/2</f>
        <v>4.6751886749322846E-15</v>
      </c>
      <c r="Q41">
        <f>(DZPred!Q41+DZCorr!Q41)/2</f>
        <v>3.8919593852400701E-14</v>
      </c>
      <c r="R41">
        <f>(DZPred!R41+DZCorr!R41)/2</f>
        <v>2.4078062371482469E-13</v>
      </c>
      <c r="S41">
        <f>(DZPred!S41+DZCorr!S41)/2</f>
        <v>1.1918634338887808E-12</v>
      </c>
      <c r="T41">
        <f>(DZPred!T41+DZCorr!T41)/2</f>
        <v>4.9518709244466595E-12</v>
      </c>
      <c r="U41">
        <f>(DZPred!U41+DZCorr!U41)/2</f>
        <v>1.7851302175501871E-11</v>
      </c>
      <c r="V41">
        <f>(DZPred!V41+DZCorr!V41)/2</f>
        <v>5.7204182151819822E-11</v>
      </c>
      <c r="W41">
        <f>(DZPred!W41+DZCorr!W41)/2</f>
        <v>1.6594776667814479E-10</v>
      </c>
      <c r="X41">
        <f>(DZPred!X41+DZCorr!X41)/2</f>
        <v>4.420390858429379E-10</v>
      </c>
      <c r="Y41">
        <f>(DZPred!Y41+DZCorr!Y41)/2</f>
        <v>1.0934334479041736E-9</v>
      </c>
      <c r="Z41">
        <f>(DZPred!Z41+DZCorr!Z41)/2</f>
        <v>2.5347398930771801E-9</v>
      </c>
      <c r="AA41">
        <f>(DZPred!AA41+DZCorr!AA41)/2</f>
        <v>5.5481580955105784E-9</v>
      </c>
      <c r="AB41">
        <f>(DZPred!AB41+DZCorr!AB41)/2</f>
        <v>1.1538849211275901E-8</v>
      </c>
      <c r="AC41">
        <f>(DZPred!AC41+DZCorr!AC41)/2</f>
        <v>2.2923106037919382E-8</v>
      </c>
      <c r="AD41">
        <f>(DZPred!AD41+DZCorr!AD41)/2</f>
        <v>4.3696038495889538E-8</v>
      </c>
      <c r="AE41">
        <f>(DZPred!AE41+DZCorr!AE41)/2</f>
        <v>8.0233340559470559E-8</v>
      </c>
      <c r="AF41">
        <f>(DZPred!AF41+DZCorr!AF41)/2</f>
        <v>1.4238836434806531E-7</v>
      </c>
      <c r="AG41">
        <f>(DZPred!AG41+DZCorr!AG41)/2</f>
        <v>2.4495052265218236E-7</v>
      </c>
      <c r="AH41">
        <f>(DZPred!AH41+DZCorr!AH41)/2</f>
        <v>4.0953338330082998E-7</v>
      </c>
      <c r="AI41">
        <f>(DZPred!AI41+DZCorr!AI41)/2</f>
        <v>6.6696026041686597E-7</v>
      </c>
      <c r="AJ41">
        <f>(DZPred!AJ41+DZCorr!AJ41)/2</f>
        <v>1.0602113864454331E-6</v>
      </c>
      <c r="AK41">
        <f>(DZPred!AK41+DZCorr!AK41)/2</f>
        <v>1.647989809975035E-6</v>
      </c>
      <c r="AL41">
        <f>(DZPred!AL41+DZCorr!AL41)/2</f>
        <v>2.5089531622220168E-6</v>
      </c>
      <c r="AM41">
        <f>(DZPred!AM41+DZCorr!AM41)/2</f>
        <v>3.7466457161585155E-6</v>
      </c>
      <c r="AN41">
        <f>(DZPred!AN41+DZCorr!AN41)/2</f>
        <v>5.4951502325749171E-6</v>
      </c>
      <c r="AO41">
        <f>(DZPred!AO41+DZCorr!AO41)/2</f>
        <v>7.9254625688285654E-6</v>
      </c>
      <c r="AP41">
        <f>(DZPred!AP41+DZCorr!AP41)/2</f>
        <v>1.1252574607798293E-5</v>
      </c>
      <c r="AQ41">
        <f>(DZPred!AQ41+DZCorr!AQ41)/2</f>
        <v>1.5743233453862665E-5</v>
      </c>
      <c r="AR41">
        <f>(DZPred!AR41+DZCorr!AR41)/2</f>
        <v>2.1724327719644862E-5</v>
      </c>
      <c r="AS41">
        <f>(DZPred!AS41+DZCorr!AS41)/2</f>
        <v>2.9591835706773147E-5</v>
      </c>
      <c r="AT41">
        <f>(DZPred!AT41+DZCorr!AT41)/2</f>
        <v>3.9820255886994938E-5</v>
      </c>
      <c r="AU41">
        <f>(DZPred!AU41+DZCorr!AU41)/2</f>
        <v>5.2972427724953641E-5</v>
      </c>
      <c r="AV41">
        <f>(DZPred!AV41+DZCorr!AV41)/2</f>
        <v>6.9709640837524423E-5</v>
      </c>
      <c r="AW41">
        <f>(DZPred!AW41+DZCorr!AW41)/2</f>
        <v>9.0801922922037758E-5</v>
      </c>
      <c r="AX41">
        <f>(DZPred!AX41+DZCorr!AX41)/2</f>
        <v>1.1713839185818817E-4</v>
      </c>
      <c r="AY41">
        <f>(DZPred!AY41+DZCorr!AY41)/2</f>
        <v>1.4973755484613748E-4</v>
      </c>
      <c r="AZ41">
        <f>(DZPred!AZ41+DZCorr!AZ41)/2</f>
        <v>1.8975743725226215E-4</v>
      </c>
      <c r="BA41">
        <f>(DZPred!BA41+DZCorr!BA41)/2</f>
        <v>2.3850542579459351E-4</v>
      </c>
      <c r="BB41">
        <f>(DZPred!BB41+DZCorr!BB41)/2</f>
        <v>2.9744771456615185E-4</v>
      </c>
      <c r="BC41">
        <f>(DZPred!BC41+DZCorr!BC41)/2</f>
        <v>3.6821824789153587E-4</v>
      </c>
      <c r="BD41">
        <f>(DZPred!BD41+DZCorr!BD41)/2</f>
        <v>4.5262706085355759E-4</v>
      </c>
      <c r="BE41">
        <f>(DZPred!BE41+DZCorr!BE41)/2</f>
        <v>5.5266792622727377E-4</v>
      </c>
      <c r="BF41">
        <f>(DZPred!BF41+DZCorr!BF41)/2</f>
        <v>6.705252252459503E-4</v>
      </c>
      <c r="BG41">
        <f>(DZPred!BG41+DZCorr!BG41)/2</f>
        <v>8.0857996884563656E-4</v>
      </c>
      <c r="BH41">
        <f>(DZPred!BH41+DZCorr!BH41)/2</f>
        <v>9.6941490556684334E-4</v>
      </c>
      <c r="BI41">
        <f>(DZPred!BI41+DZCorr!BI41)/2</f>
        <v>1.1558186619375251E-3</v>
      </c>
      <c r="BJ41">
        <f>(DZPred!BJ41+DZCorr!BJ41)/2</f>
        <v>1.3707888707559853E-3</v>
      </c>
      <c r="BK41">
        <f>(DZPred!BK41+DZCorr!BK41)/2</f>
        <v>1.6175342521003405E-3</v>
      </c>
      <c r="BL41">
        <f>(DZPred!BL41+DZCorr!BL41)/2</f>
        <v>1.8994756210059466E-3</v>
      </c>
      <c r="BM41">
        <f>(DZPred!BM41+DZCorr!BM41)/2</f>
        <v>2.2202458044925507E-3</v>
      </c>
      <c r="BN41">
        <f>(DZPred!BN41+DZCorr!BN41)/2</f>
        <v>2.5836884589302248E-3</v>
      </c>
      <c r="BO41">
        <f>(DZPred!BO41+DZCorr!BO41)/2</f>
        <v>2.9938557865679294E-3</v>
      </c>
      <c r="BP41">
        <f>(DZPred!BP41+DZCorr!BP41)/2</f>
        <v>3.4550051573871777E-3</v>
      </c>
      <c r="BQ41">
        <f>(DZPred!BQ41+DZCorr!BQ41)/2</f>
        <v>3.9715946492747496E-3</v>
      </c>
      <c r="BR41">
        <f>(DZPred!BR41+DZCorr!BR41)/2</f>
        <v>4.5482775258315015E-3</v>
      </c>
      <c r="BS41">
        <f>(DZPred!BS41+DZCorr!BS41)/2</f>
        <v>5.1898956769549625E-3</v>
      </c>
      <c r="BT41">
        <f>(DZPred!BT41+DZCorr!BT41)/2</f>
        <v>5.9014720526626889E-3</v>
      </c>
      <c r="BU41">
        <f>(DZPred!BU41+DZCorr!BU41)/2</f>
        <v>6.6882021254755977E-3</v>
      </c>
      <c r="BV41">
        <f>(DZPred!BV41+DZCorr!BV41)/2</f>
        <v>7.5554444210720034E-3</v>
      </c>
      <c r="BW41">
        <f>(DZPred!BW41+DZCorr!BW41)/2</f>
        <v>8.5087101608711038E-3</v>
      </c>
      <c r="BX41">
        <f>(DZPred!BX41+DZCorr!BX41)/2</f>
        <v>9.5536520637265268E-3</v>
      </c>
      <c r="BY41">
        <f>(DZPred!BY41+DZCorr!BY41)/2</f>
        <v>1.069605235702336E-2</v>
      </c>
      <c r="BZ41">
        <f>(DZPred!BZ41+DZCorr!BZ41)/2</f>
        <v>1.194181005019225E-2</v>
      </c>
      <c r="CA41">
        <f>(DZPred!CA41+DZCorr!CA41)/2</f>
        <v>1.3296927525997444E-2</v>
      </c>
      <c r="CB41">
        <f>(DZPred!CB41+DZCorr!CB41)/2</f>
        <v>1.4767496506936886E-2</v>
      </c>
      <c r="CC41">
        <f>(DZPred!CC41+DZCorr!CC41)/2</f>
        <v>1.6359683455726089E-2</v>
      </c>
      <c r="CD41">
        <f>(DZPred!CD41+DZCorr!CD41)/2</f>
        <v>1.8079714470136819E-2</v>
      </c>
      <c r="CE41">
        <f>(DZPred!CE41+DZCorr!CE41)/2</f>
        <v>1.9933859733440314E-2</v>
      </c>
      <c r="CF41">
        <f>(DZPred!CF41+DZCorr!CF41)/2</f>
        <v>2.1928417582375043E-2</v>
      </c>
      <c r="CG41">
        <f>(DZPred!CG41+DZCorr!CG41)/2</f>
        <v>2.406969825493431E-2</v>
      </c>
      <c r="CH41">
        <f>(DZPred!CH41+DZCorr!CH41)/2</f>
        <v>2.6364007380361303E-2</v>
      </c>
      <c r="CI41">
        <f>(DZPred!CI41+DZCorr!CI41)/2</f>
        <v>2.8817629273561671E-2</v>
      </c>
      <c r="CJ41">
        <f>(DZPred!CJ41+DZCorr!CJ41)/2</f>
        <v>3.1436810095708839E-2</v>
      </c>
      <c r="CK41">
        <f>(DZPred!CK41+DZCorr!CK41)/2</f>
        <v>3.422774094213836E-2</v>
      </c>
      <c r="CL41">
        <f>(DZPred!CL41+DZCorr!CL41)/2</f>
        <v>3.7196540917717513E-2</v>
      </c>
      <c r="CM41">
        <f>(DZPred!CM41+DZCorr!CM41)/2</f>
        <v>4.0349240258748878E-2</v>
      </c>
      <c r="CN41">
        <f>(DZPred!CN41+DZCorr!CN41)/2</f>
        <v>4.3691763559135094E-2</v>
      </c>
      <c r="CO41">
        <f>(DZPred!CO41+DZCorr!CO41)/2</f>
        <v>4.7229913157010431E-2</v>
      </c>
      <c r="CP41">
        <f>(DZPred!CP41+DZCorr!CP41)/2</f>
        <v>5.096935273634709E-2</v>
      </c>
      <c r="CQ41">
        <f>(DZPred!CQ41+DZCorr!CQ41)/2</f>
        <v>5.4915591196184485E-2</v>
      </c>
      <c r="CR41">
        <f>(DZPred!CR41+DZCorr!CR41)/2</f>
        <v>5.9073966838121952E-2</v>
      </c>
      <c r="CS41">
        <f>(DZPred!CS41+DZCorr!CS41)/2</f>
        <v>6.3449631920573984E-2</v>
      </c>
      <c r="CT41">
        <f>(DZPred!CT41+DZCorr!CT41)/2</f>
        <v>6.8047537626025861E-2</v>
      </c>
      <c r="CU41">
        <f>(DZPred!CU41+DZCorr!CU41)/2</f>
        <v>7.2872419485160544E-2</v>
      </c>
      <c r="CV41">
        <f>(DZPred!CV41+DZCorr!CV41)/2</f>
        <v>7.79287832992685E-2</v>
      </c>
      <c r="CW41">
        <f>(DZPred!CW41+DZCorr!CW41)/2</f>
        <v>8.322089159981455E-2</v>
      </c>
      <c r="CX41">
        <f>(DZPred!CX41+DZCorr!CX41)/2</f>
        <v>8.8752750681432763E-2</v>
      </c>
      <c r="CY41">
        <f>(DZPred!CY41+DZCorr!CY41)/2</f>
        <v>9.4528098241964648E-2</v>
      </c>
      <c r="CZ41">
        <f>(DZPred!CZ41+DZCorr!CZ41)/2</f>
        <v>0.10055039166046076</v>
      </c>
      <c r="DA41">
        <f>(DZPred!DA41+DZCorr!DA41)/2</f>
        <v>0.10682279694134167</v>
      </c>
      <c r="DB41">
        <f>(DZPred!DB41+DZCorr!DB41)/2</f>
        <v>0.11334817835017497</v>
      </c>
      <c r="DC41">
        <f>(DZPred!DC41+DZCorr!DC41)/2</f>
        <v>0.12012908876377928</v>
      </c>
      <c r="DD41">
        <f>(DZPred!DD41+DZCorr!DD41)/2</f>
        <v>0.12716776075462688</v>
      </c>
      <c r="DE41">
        <f>(DZPred!DE41+DZCorr!DE41)/2</f>
        <v>0.13446609842679197</v>
      </c>
      <c r="DF41">
        <f>(DZPred!DF41+DZCorr!DF41)/2</f>
        <v>0.14202567001799232</v>
      </c>
      <c r="DG41">
        <f>(DZPred!DG41+DZCorr!DG41)/2</f>
        <v>0.14984770127960706</v>
      </c>
      <c r="DH41">
        <f>(DZPred!DH41+DZCorr!DH41)/2</f>
        <v>0.1579330696439295</v>
      </c>
      <c r="DI41">
        <f>(DZPred!DI41+DZCorr!DI41)/2</f>
        <v>0.1662822991853421</v>
      </c>
      <c r="DJ41">
        <f>(DZPred!DJ41+DZCorr!DJ41)/2</f>
        <v>0.17489555637958484</v>
      </c>
      <c r="DK41">
        <f>(DZPred!DK41+DZCorr!DK41)/2</f>
        <v>0.1837726466628371</v>
      </c>
      <c r="DL41">
        <f>(DZPred!DL41+DZCorr!DL41)/2</f>
        <v>0.19291301178995285</v>
      </c>
      <c r="DM41">
        <f>(DZPred!DM41+DZCorr!DM41)/2</f>
        <v>0.20231572798888348</v>
      </c>
      <c r="DN41">
        <f>(DZPred!DN41+DZCorr!DN41)/2</f>
        <v>0.2119795049060994</v>
      </c>
      <c r="DO41">
        <f>(DZPred!DO41+DZCorr!DO41)/2</f>
        <v>0.2219026853356818</v>
      </c>
      <c r="DP41">
        <f>(DZPred!DP41+DZCorr!DP41)/2</f>
        <v>0.23208324572270841</v>
      </c>
      <c r="DQ41">
        <f>(DZPred!DQ41+DZCorr!DQ41)/2</f>
        <v>0.24251879742959892</v>
      </c>
      <c r="DR41">
        <f>(DZPred!DR41+DZCorr!DR41)/2</f>
        <v>0.25320658875222646</v>
      </c>
      <c r="DS41">
        <f>(DZPred!DS41+DZCorr!DS41)/2</f>
        <v>0.26414350767083788</v>
      </c>
      <c r="DT41">
        <f>(DZPred!DT41+DZCorr!DT41)/2</f>
        <v>0.27532608531916453</v>
      </c>
      <c r="DU41">
        <f>(DZPred!DU41+DZCorr!DU41)/2</f>
        <v>0.28675050015354298</v>
      </c>
      <c r="DV41">
        <f>(DZPred!DV41+DZCorr!DV41)/2</f>
        <v>0.29841258280240912</v>
      </c>
      <c r="DW41">
        <f>(DZPred!DW41+DZCorr!DW41)/2</f>
        <v>0.31030782157517267</v>
      </c>
      <c r="DX41">
        <f>(DZPred!DX41+DZCorr!DX41)/2</f>
        <v>0.32243136860823118</v>
      </c>
      <c r="DY41">
        <f>(DZPred!DY41+DZCorr!DY41)/2</f>
        <v>0.33477804662473309</v>
      </c>
      <c r="DZ41">
        <f>(DZPred!DZ41+DZCorr!DZ41)/2</f>
        <v>0.34734235628365806</v>
      </c>
      <c r="EA41">
        <f>(DZPred!EA41+DZCorr!EA41)/2</f>
        <v>0.36011848409284114</v>
      </c>
      <c r="EB41">
        <f>(DZPred!EB41+DZCorr!EB41)/2</f>
        <v>0.37310031085972806</v>
      </c>
      <c r="EC41">
        <f>(DZPred!EC41+DZCorr!EC41)/2</f>
        <v>0.38628142065290905</v>
      </c>
      <c r="ED41">
        <f>(DZPred!ED41+DZCorr!ED41)/2</f>
        <v>0.39965511024683975</v>
      </c>
      <c r="EE41">
        <f>(DZPred!EE41+DZCorr!EE41)/2</f>
        <v>0.41321439902161167</v>
      </c>
      <c r="EF41">
        <f>(DZPred!EF41+DZCorr!EF41)/2</f>
        <v>0.42695203928918679</v>
      </c>
      <c r="EG41">
        <f>(DZPred!EG41+DZCorr!EG41)/2</f>
        <v>0.44086052701715261</v>
      </c>
      <c r="EH41">
        <f>(DZPred!EH41+DZCorr!EH41)/2</f>
        <v>0.45493211292078806</v>
      </c>
      <c r="EI41">
        <f>(DZPred!EI41+DZCorr!EI41)/2</f>
        <v>0.46915881389404784</v>
      </c>
      <c r="EJ41">
        <f>(DZPred!EJ41+DZCorr!EJ41)/2</f>
        <v>0.48353242474997926</v>
      </c>
      <c r="EK41">
        <f>(DZPred!EK41+DZCorr!EK41)/2</f>
        <v>0.49804453024106904</v>
      </c>
      <c r="EL41">
        <f>(DZPred!EL41+DZCorr!EL41)/2</f>
        <v>0.51268651733008153</v>
      </c>
      <c r="EM41">
        <f>(DZPred!EM41+DZCorr!EM41)/2</f>
        <v>0.5274495876820875</v>
      </c>
      <c r="EN41">
        <f>(DZPred!EN41+DZCorr!EN41)/2</f>
        <v>0.54232477034859283</v>
      </c>
      <c r="EO41">
        <f>(DZPred!EO41+DZCorr!EO41)/2</f>
        <v>0.55730293461495495</v>
      </c>
      <c r="EP41">
        <f>(DZPred!EP41+DZCorr!EP41)/2</f>
        <v>0.57237480298261723</v>
      </c>
      <c r="EQ41">
        <f>(DZPred!EQ41+DZCorr!EQ41)/2</f>
        <v>0.58753096425809614</v>
      </c>
      <c r="ER41">
        <f>(DZPred!ER41+DZCorr!ER41)/2</f>
        <v>0.60276188672112041</v>
      </c>
      <c r="ES41">
        <f>(DZPred!ES41+DZCorr!ES41)/2</f>
        <v>0.61805793134483311</v>
      </c>
      <c r="ET41">
        <f>(DZPred!ET41+DZCorr!ET41)/2</f>
        <v>0.63340936504154355</v>
      </c>
      <c r="EU41">
        <f>(DZPred!EU41+DZCorr!EU41)/2</f>
        <v>0.64880637390812224</v>
      </c>
      <c r="EV41">
        <f>(DZPred!EV41+DZCorr!EV41)/2</f>
        <v>0.66423907644579794</v>
      </c>
    </row>
    <row r="42" spans="1:152" x14ac:dyDescent="0.2">
      <c r="A42">
        <f>+Risultati!A42</f>
        <v>810</v>
      </c>
      <c r="B42">
        <v>0</v>
      </c>
      <c r="C42">
        <f>(DZPred!C42+DZCorr!C42)/2</f>
        <v>0</v>
      </c>
      <c r="D42">
        <f>(DZPred!D42+DZCorr!D42)/2</f>
        <v>0</v>
      </c>
      <c r="E42">
        <f>(DZPred!E42+DZCorr!E42)/2</f>
        <v>0</v>
      </c>
      <c r="F42">
        <f>(DZPred!F42+DZCorr!F42)/2</f>
        <v>0</v>
      </c>
      <c r="G42">
        <f>(DZPred!G42+DZCorr!G42)/2</f>
        <v>0</v>
      </c>
      <c r="H42">
        <f>(DZPred!H42+DZCorr!H42)/2</f>
        <v>0</v>
      </c>
      <c r="I42">
        <f>(DZPred!I42+DZCorr!I42)/2</f>
        <v>0</v>
      </c>
      <c r="J42">
        <f>(DZPred!J42+DZCorr!J42)/2</f>
        <v>0</v>
      </c>
      <c r="K42">
        <f>(DZPred!K42+DZCorr!K42)/2</f>
        <v>0</v>
      </c>
      <c r="L42">
        <f>(DZPred!L42+DZCorr!L42)/2</f>
        <v>0</v>
      </c>
      <c r="M42">
        <f>(DZPred!M42+DZCorr!M42)/2</f>
        <v>0</v>
      </c>
      <c r="N42">
        <f>(DZPred!N42+DZCorr!N42)/2</f>
        <v>2.3938199340820338E-19</v>
      </c>
      <c r="O42">
        <f>(DZPred!O42+DZCorr!O42)/2</f>
        <v>1.1360293091564951E-17</v>
      </c>
      <c r="P42">
        <f>(DZPred!P42+DZCorr!P42)/2</f>
        <v>2.0744346720113378E-16</v>
      </c>
      <c r="Q42">
        <f>(DZPred!Q42+DZCorr!Q42)/2</f>
        <v>2.2242075458317122E-15</v>
      </c>
      <c r="R42">
        <f>(DZPred!R42+DZCorr!R42)/2</f>
        <v>1.6709477999815263E-14</v>
      </c>
      <c r="S42">
        <f>(DZPred!S42+DZCorr!S42)/2</f>
        <v>9.6812583898155364E-14</v>
      </c>
      <c r="T42">
        <f>(DZPred!T42+DZCorr!T42)/2</f>
        <v>4.5911706196364313E-13</v>
      </c>
      <c r="U42">
        <f>(DZPred!U42+DZCorr!U42)/2</f>
        <v>1.8549912915310707E-12</v>
      </c>
      <c r="V42">
        <f>(DZPred!V42+DZCorr!V42)/2</f>
        <v>6.57042354961569E-12</v>
      </c>
      <c r="W42">
        <f>(DZPred!W42+DZCorr!W42)/2</f>
        <v>2.083999602121169E-11</v>
      </c>
      <c r="X42">
        <f>(DZPred!X42+DZCorr!X42)/2</f>
        <v>6.0162938682610281E-11</v>
      </c>
      <c r="Y42">
        <f>(DZPred!Y42+DZCorr!Y42)/2</f>
        <v>1.6012364159235767E-10</v>
      </c>
      <c r="Z42">
        <f>(DZPred!Z42+DZCorr!Z42)/2</f>
        <v>3.9696361601238833E-10</v>
      </c>
      <c r="AA42">
        <f>(DZPred!AA42+DZCorr!AA42)/2</f>
        <v>9.244255840107941E-10</v>
      </c>
      <c r="AB42">
        <f>(DZPred!AB42+DZCorr!AB42)/2</f>
        <v>2.0363512591524982E-9</v>
      </c>
      <c r="AC42">
        <f>(DZPred!AC42+DZCorr!AC42)/2</f>
        <v>4.2681599625574862E-9</v>
      </c>
      <c r="AD42">
        <f>(DZPred!AD42+DZCorr!AD42)/2</f>
        <v>8.5545881757391142E-9</v>
      </c>
      <c r="AE42">
        <f>(DZPred!AE42+DZCorr!AE42)/2</f>
        <v>1.6465772623709253E-8</v>
      </c>
      <c r="AF42">
        <f>(DZPred!AF42+DZCorr!AF42)/2</f>
        <v>3.0548677501793942E-8</v>
      </c>
      <c r="AG42">
        <f>(DZPred!AG42+DZCorr!AG42)/2</f>
        <v>5.4805704096032883E-8</v>
      </c>
      <c r="AH42">
        <f>(DZPred!AH42+DZCorr!AH42)/2</f>
        <v>9.5346742994488417E-8</v>
      </c>
      <c r="AI42">
        <f>(DZPred!AI42+DZCorr!AI42)/2</f>
        <v>1.6125458857991106E-7</v>
      </c>
      <c r="AJ42">
        <f>(DZPred!AJ42+DZCorr!AJ42)/2</f>
        <v>2.6570620421268299E-7</v>
      </c>
      <c r="AK42">
        <f>(DZPred!AK42+DZCorr!AK42)/2</f>
        <v>4.2739352294487646E-7</v>
      </c>
      <c r="AL42">
        <f>(DZPred!AL42+DZCorr!AL42)/2</f>
        <v>6.722870818006104E-7</v>
      </c>
      <c r="AM42">
        <f>(DZPred!AM42+DZCorr!AM42)/2</f>
        <v>1.0357836941044538E-6</v>
      </c>
      <c r="AN42">
        <f>(DZPred!AN42+DZCorr!AN42)/2</f>
        <v>1.5652755367160815E-6</v>
      </c>
      <c r="AO42">
        <f>(DZPred!AO42+DZCorr!AO42)/2</f>
        <v>2.3231725365824351E-6</v>
      </c>
      <c r="AP42">
        <f>(DZPred!AP42+DZCorr!AP42)/2</f>
        <v>3.3904029422590376E-6</v>
      </c>
      <c r="AQ42">
        <f>(DZPred!AQ42+DZCorr!AQ42)/2</f>
        <v>4.8704086951453118E-6</v>
      </c>
      <c r="AR42">
        <f>(DZPred!AR42+DZCorr!AR42)/2</f>
        <v>6.893642963855419E-6</v>
      </c>
      <c r="AS42">
        <f>(DZPred!AS42+DZCorr!AS42)/2</f>
        <v>9.62256730213416E-6</v>
      </c>
      <c r="AT42">
        <f>(DZPred!AT42+DZCorr!AT42)/2</f>
        <v>1.325713568064904E-5</v>
      </c>
      <c r="AU42">
        <f>(DZPred!AU42+DZCorr!AU42)/2</f>
        <v>1.804074246642516E-5</v>
      </c>
      <c r="AV42">
        <f>(DZPred!AV42+DZCorr!AV42)/2</f>
        <v>2.4266601599745255E-5</v>
      </c>
      <c r="AW42">
        <f>(DZPred!AW42+DZCorr!AW42)/2</f>
        <v>3.2284515030630101E-5</v>
      </c>
      <c r="AX42">
        <f>(DZPred!AX42+DZCorr!AX42)/2</f>
        <v>4.2507980163560015E-5</v>
      </c>
      <c r="AY42">
        <f>(DZPred!AY42+DZCorr!AY42)/2</f>
        <v>5.5421578806193861E-5</v>
      </c>
      <c r="AZ42">
        <f>(DZPred!AZ42+DZCorr!AZ42)/2</f>
        <v>7.1588584057720664E-5</v>
      </c>
      <c r="BA42">
        <f>(DZPred!BA42+DZCorr!BA42)/2</f>
        <v>9.1658716784262799E-5</v>
      </c>
      <c r="BB42">
        <f>(DZPred!BB42+DZCorr!BB42)/2</f>
        <v>1.1637597984208287E-4</v>
      </c>
      <c r="BC42">
        <f>(DZPred!BC42+DZCorr!BC42)/2</f>
        <v>1.4658649601001763E-4</v>
      </c>
      <c r="BD42">
        <f>(DZPred!BD42+DZCorr!BD42)/2</f>
        <v>1.8324627462941402E-4</v>
      </c>
      <c r="BE42">
        <f>(DZPred!BE42+DZCorr!BE42)/2</f>
        <v>2.274288321423328E-4</v>
      </c>
      <c r="BF42">
        <f>(DZPred!BF42+DZCorr!BF42)/2</f>
        <v>2.803325929646258E-4</v>
      </c>
      <c r="BG42">
        <f>(DZPred!BG42+DZCorr!BG42)/2</f>
        <v>3.4328799931294637E-4</v>
      </c>
      <c r="BH42">
        <f>(DZPred!BH42+DZCorr!BH42)/2</f>
        <v>4.1776426159921375E-4</v>
      </c>
      <c r="BI42">
        <f>(DZPred!BI42+DZCorr!BI42)/2</f>
        <v>5.0537568468574253E-4</v>
      </c>
      <c r="BJ42">
        <f>(DZPred!BJ42+DZCorr!BJ42)/2</f>
        <v>6.0788750953487815E-4</v>
      </c>
      <c r="BK42">
        <f>(DZPred!BK42+DZCorr!BK42)/2</f>
        <v>7.2722121447035284E-4</v>
      </c>
      <c r="BL42">
        <f>(DZPred!BL42+DZCorr!BL42)/2</f>
        <v>8.6545922528420151E-4</v>
      </c>
      <c r="BM42">
        <f>(DZPred!BM42+DZCorr!BM42)/2</f>
        <v>1.0248489886738421E-3</v>
      </c>
      <c r="BN42">
        <f>(DZPred!BN42+DZCorr!BN42)/2</f>
        <v>1.2078063688909881E-3</v>
      </c>
      <c r="BO42">
        <f>(DZPred!BO42+DZCorr!BO42)/2</f>
        <v>1.4169183329510704E-3</v>
      </c>
      <c r="BP42">
        <f>(DZPred!BP42+DZCorr!BP42)/2</f>
        <v>1.6549448952236649E-3</v>
      </c>
      <c r="BQ42">
        <f>(DZPred!BQ42+DZCorr!BQ42)/2</f>
        <v>1.9248202976464386E-3</v>
      </c>
      <c r="BR42">
        <f>(DZPred!BR42+DZCorr!BR42)/2</f>
        <v>2.2296534071323676E-3</v>
      </c>
      <c r="BS42">
        <f>(DZPred!BS42+DZCorr!BS42)/2</f>
        <v>2.5727273169360008E-3</v>
      </c>
      <c r="BT42">
        <f>(DZPred!BT42+DZCorr!BT42)/2</f>
        <v>2.957498143780342E-3</v>
      </c>
      <c r="BU42">
        <f>(DZPred!BU42+DZCorr!BU42)/2</f>
        <v>3.3875930173987885E-3</v>
      </c>
      <c r="BV42">
        <f>(DZPred!BV42+DZCorr!BV42)/2</f>
        <v>3.8668072637990636E-3</v>
      </c>
      <c r="BW42">
        <f>(DZPred!BW42+DZCorr!BW42)/2</f>
        <v>4.399100787995049E-3</v>
      </c>
      <c r="BX42">
        <f>(DZPred!BX42+DZCorr!BX42)/2</f>
        <v>4.9885936661681679E-3</v>
      </c>
      <c r="BY42">
        <f>(DZPred!BY42+DZCorr!BY42)/2</f>
        <v>5.6395609612055423E-3</v>
      </c>
      <c r="BZ42">
        <f>(DZPred!BZ42+DZCorr!BZ42)/2</f>
        <v>6.356426779312677E-3</v>
      </c>
      <c r="CA42">
        <f>(DZPred!CA42+DZCorr!CA42)/2</f>
        <v>7.1437575889108347E-3</v>
      </c>
      <c r="CB42">
        <f>(DZPred!CB42+DZCorr!CB42)/2</f>
        <v>8.0062548263016182E-3</v>
      </c>
      <c r="CC42">
        <f>(DZPred!CC42+DZCorr!CC42)/2</f>
        <v>8.9487468156127774E-3</v>
      </c>
      <c r="CD42">
        <f>(DZPred!CD42+DZCorr!CD42)/2</f>
        <v>9.9761800333298956E-3</v>
      </c>
      <c r="CE42">
        <f>(DZPred!CE42+DZCorr!CE42)/2</f>
        <v>1.109360975026902E-2</v>
      </c>
      <c r="CF42">
        <f>(DZPred!CF42+DZCorr!CF42)/2</f>
        <v>1.2306190086156797E-2</v>
      </c>
      <c r="CG42">
        <f>(DZPred!CG42+DZCorr!CG42)/2</f>
        <v>1.3619163514059094E-2</v>
      </c>
      <c r="CH42">
        <f>(DZPred!CH42+DZCorr!CH42)/2</f>
        <v>1.5037849853738744E-2</v>
      </c>
      <c r="CI42">
        <f>(DZPred!CI42+DZCorr!CI42)/2</f>
        <v>1.65676347946309E-2</v>
      </c>
      <c r="CJ42">
        <f>(DZPred!CJ42+DZCorr!CJ42)/2</f>
        <v>1.8213957990503932E-2</v>
      </c>
      <c r="CK42">
        <f>(DZPred!CK42+DZCorr!CK42)/2</f>
        <v>1.9982300769028766E-2</v>
      </c>
      <c r="CL42">
        <f>(DZPred!CL42+DZCorr!CL42)/2</f>
        <v>2.1878173500414634E-2</v>
      </c>
      <c r="CM42">
        <f>(DZPred!CM42+DZCorr!CM42)/2</f>
        <v>2.3907102669989341E-2</v>
      </c>
      <c r="CN42">
        <f>(DZPred!CN42+DZCorr!CN42)/2</f>
        <v>2.6074617700112934E-2</v>
      </c>
      <c r="CO42">
        <f>(DZPred!CO42+DZCorr!CO42)/2</f>
        <v>2.8386237567121424E-2</v>
      </c>
      <c r="CP42">
        <f>(DZPred!CP42+DZCorr!CP42)/2</f>
        <v>3.0847457259108094E-2</v>
      </c>
      <c r="CQ42">
        <f>(DZPred!CQ42+DZCorr!CQ42)/2</f>
        <v>3.3463734120271614E-2</v>
      </c>
      <c r="CR42">
        <f>(DZPred!CR42+DZCorr!CR42)/2</f>
        <v>3.6240474127299777E-2</v>
      </c>
      <c r="CS42">
        <f>(DZPred!CS42+DZCorr!CS42)/2</f>
        <v>3.9183018142823385E-2</v>
      </c>
      <c r="CT42">
        <f>(DZPred!CT42+DZCorr!CT42)/2</f>
        <v>4.2296628190374795E-2</v>
      </c>
      <c r="CU42">
        <f>(DZPred!CU42+DZCorr!CU42)/2</f>
        <v>4.5586473794528862E-2</v>
      </c>
      <c r="CV42">
        <f>(DZPred!CV42+DZCorr!CV42)/2</f>
        <v>4.9057618428998986E-2</v>
      </c>
      <c r="CW42">
        <f>(DZPred!CW42+DZCorr!CW42)/2</f>
        <v>5.271500611441729E-2</v>
      </c>
      <c r="CX42">
        <f>(DZPred!CX42+DZCorr!CX42)/2</f>
        <v>5.6563448206354713E-2</v>
      </c>
      <c r="CY42">
        <f>(DZPred!CY42+DZCorr!CY42)/2</f>
        <v>6.0607610412843502E-2</v>
      </c>
      <c r="CZ42">
        <f>(DZPred!CZ42+DZCorr!CZ42)/2</f>
        <v>6.4852000079261105E-2</v>
      </c>
      <c r="DA42">
        <f>(DZPred!DA42+DZCorr!DA42)/2</f>
        <v>6.9300953776929727E-2</v>
      </c>
      <c r="DB42">
        <f>(DZPred!DB42+DZCorr!DB42)/2</f>
        <v>7.3958625230190367E-2</v>
      </c>
      <c r="DC42">
        <f>(DZPred!DC42+DZCorr!DC42)/2</f>
        <v>7.8828973615032688E-2</v>
      </c>
      <c r="DD42">
        <f>(DZPred!DD42+DZCorr!DD42)/2</f>
        <v>8.391575226061232E-2</v>
      </c>
      <c r="DE42">
        <f>(DZPred!DE42+DZCorr!DE42)/2</f>
        <v>8.9222497783175092E-2</v>
      </c>
      <c r="DF42">
        <f>(DZPred!DF42+DZCorr!DF42)/2</f>
        <v>9.4752519680041114E-2</v>
      </c>
      <c r="DG42">
        <f>(DZPred!DG42+DZCorr!DG42)/2</f>
        <v>0.10050889040939084</v>
      </c>
      <c r="DH42">
        <f>(DZPred!DH42+DZCorr!DH42)/2</f>
        <v>0.10649443597964836</v>
      </c>
      <c r="DI42">
        <f>(DZPred!DI42+DZCorr!DI42)/2</f>
        <v>0.11271172707028243</v>
      </c>
      <c r="DJ42">
        <f>(DZPred!DJ42+DZCorr!DJ42)/2</f>
        <v>0.11916307070385226</v>
      </c>
      <c r="DK42">
        <f>(DZPred!DK42+DZCorr!DK42)/2</f>
        <v>0.12585050248711979</v>
      </c>
      <c r="DL42">
        <f>(DZPred!DL42+DZCorr!DL42)/2</f>
        <v>0.13277577943704116</v>
      </c>
      <c r="DM42">
        <f>(DZPred!DM42+DZCorr!DM42)/2</f>
        <v>0.13994037340544499</v>
      </c>
      <c r="DN42">
        <f>(DZPred!DN42+DZCorr!DN42)/2</f>
        <v>0.14734546511421026</v>
      </c>
      <c r="DO42">
        <f>(DZPred!DO42+DZCorr!DO42)/2</f>
        <v>0.15499193881077833</v>
      </c>
      <c r="DP42">
        <f>(DZPred!DP42+DZCorr!DP42)/2</f>
        <v>0.16288037755187992</v>
      </c>
      <c r="DQ42">
        <f>(DZPred!DQ42+DZCorr!DQ42)/2</f>
        <v>0.17101105912143205</v>
      </c>
      <c r="DR42">
        <f>(DZPred!DR42+DZCorr!DR42)/2</f>
        <v>0.17938395258667</v>
      </c>
      <c r="DS42">
        <f>(DZPred!DS42+DZCorr!DS42)/2</f>
        <v>0.18799871549472821</v>
      </c>
      <c r="DT42">
        <f>(DZPred!DT42+DZCorr!DT42)/2</f>
        <v>0.19685469171007869</v>
      </c>
      <c r="DU42">
        <f>(DZPred!DU42+DZCorr!DU42)/2</f>
        <v>0.20595090989147796</v>
      </c>
      <c r="DV42">
        <f>(DZPred!DV42+DZCorr!DV42)/2</f>
        <v>0.21528608260537019</v>
      </c>
      <c r="DW42">
        <f>(DZPred!DW42+DZCorr!DW42)/2</f>
        <v>0.22485860607104677</v>
      </c>
      <c r="DX42">
        <f>(DZPred!DX42+DZCorr!DX42)/2</f>
        <v>0.23466656053127577</v>
      </c>
      <c r="DY42">
        <f>(DZPred!DY42+DZCorr!DY42)/2</f>
        <v>0.24470771124059018</v>
      </c>
      <c r="DZ42">
        <f>(DZPred!DZ42+DZCorr!DZ42)/2</f>
        <v>0.25497951006196584</v>
      </c>
      <c r="EA42">
        <f>(DZPred!EA42+DZCorr!EA42)/2</f>
        <v>0.2654790976612289</v>
      </c>
      <c r="EB42">
        <f>(DZPred!EB42+DZCorr!EB42)/2</f>
        <v>0.27620330628721224</v>
      </c>
      <c r="EC42">
        <f>(DZPred!EC42+DZCorr!EC42)/2</f>
        <v>0.28714866312443055</v>
      </c>
      <c r="ED42">
        <f>(DZPred!ED42+DZCorr!ED42)/2</f>
        <v>0.29831139420386676</v>
      </c>
      <c r="EE42">
        <f>(DZPred!EE42+DZCorr!EE42)/2</f>
        <v>0.30968742885636058</v>
      </c>
      <c r="EF42">
        <f>(DZPred!EF42+DZCorr!EF42)/2</f>
        <v>0.32127240469206009</v>
      </c>
      <c r="EG42">
        <f>(DZPred!EG42+DZCorr!EG42)/2</f>
        <v>0.33306167308844509</v>
      </c>
      <c r="EH42">
        <f>(DZPred!EH42+DZCorr!EH42)/2</f>
        <v>0.34505030516855051</v>
      </c>
      <c r="EI42">
        <f>(DZPred!EI42+DZCorr!EI42)/2</f>
        <v>0.35723309825021693</v>
      </c>
      <c r="EJ42">
        <f>(DZPred!EJ42+DZCorr!EJ42)/2</f>
        <v>0.36960458274646457</v>
      </c>
      <c r="EK42">
        <f>(DZPred!EK42+DZCorr!EK42)/2</f>
        <v>0.38215902949643332</v>
      </c>
      <c r="EL42">
        <f>(DZPred!EL42+DZCorr!EL42)/2</f>
        <v>0.39489045750575014</v>
      </c>
      <c r="EM42">
        <f>(DZPred!EM42+DZCorr!EM42)/2</f>
        <v>0.40779264207467569</v>
      </c>
      <c r="EN42">
        <f>(DZPred!EN42+DZCorr!EN42)/2</f>
        <v>0.4208591232919463</v>
      </c>
      <c r="EO42">
        <f>(DZPred!EO42+DZCorr!EO42)/2</f>
        <v>0.43408321487185764</v>
      </c>
      <c r="EP42">
        <f>(DZPred!EP42+DZCorr!EP42)/2</f>
        <v>0.4474580133118401</v>
      </c>
      <c r="EQ42">
        <f>(DZPred!EQ42+DZCorr!EQ42)/2</f>
        <v>0.46097640734754219</v>
      </c>
      <c r="ER42">
        <f>(DZPred!ER42+DZCorr!ER42)/2</f>
        <v>0.47463108768227263</v>
      </c>
      <c r="ES42">
        <f>(DZPred!ES42+DZCorr!ES42)/2</f>
        <v>0.48841455696754887</v>
      </c>
      <c r="ET42">
        <f>(DZPred!ET42+DZCorr!ET42)/2</f>
        <v>0.5023191400114565</v>
      </c>
      <c r="EU42">
        <f>(DZPred!EU42+DZCorr!EU42)/2</f>
        <v>0.516336994191543</v>
      </c>
      <c r="EV42">
        <f>(DZPred!EV42+DZCorr!EV42)/2</f>
        <v>0.53046012004904264</v>
      </c>
    </row>
    <row r="43" spans="1:152" x14ac:dyDescent="0.2">
      <c r="A43">
        <f>+Risultati!A43</f>
        <v>830</v>
      </c>
      <c r="B43">
        <v>0</v>
      </c>
      <c r="C43">
        <f>(DZPred!C43+DZCorr!C43)/2</f>
        <v>0</v>
      </c>
      <c r="D43">
        <f>(DZPred!D43+DZCorr!D43)/2</f>
        <v>0</v>
      </c>
      <c r="E43">
        <f>(DZPred!E43+DZCorr!E43)/2</f>
        <v>0</v>
      </c>
      <c r="F43">
        <f>(DZPred!F43+DZCorr!F43)/2</f>
        <v>0</v>
      </c>
      <c r="G43">
        <f>(DZPred!G43+DZCorr!G43)/2</f>
        <v>0</v>
      </c>
      <c r="H43">
        <f>(DZPred!H43+DZCorr!H43)/2</f>
        <v>0</v>
      </c>
      <c r="I43">
        <f>(DZPred!I43+DZCorr!I43)/2</f>
        <v>0</v>
      </c>
      <c r="J43">
        <f>(DZPred!J43+DZCorr!J43)/2</f>
        <v>0</v>
      </c>
      <c r="K43">
        <f>(DZPred!K43+DZCorr!K43)/2</f>
        <v>0</v>
      </c>
      <c r="L43">
        <f>(DZPred!L43+DZCorr!L43)/2</f>
        <v>0</v>
      </c>
      <c r="M43">
        <f>(DZPred!M43+DZCorr!M43)/2</f>
        <v>0</v>
      </c>
      <c r="N43">
        <f>(DZPred!N43+DZCorr!N43)/2</f>
        <v>1.9461950683593766E-21</v>
      </c>
      <c r="O43">
        <f>(DZPred!O43+DZCorr!O43)/2</f>
        <v>2.5926237603149439E-19</v>
      </c>
      <c r="P43">
        <f>(DZPred!P43+DZCorr!P43)/2</f>
        <v>7.5235868123799207E-18</v>
      </c>
      <c r="Q43">
        <f>(DZPred!Q43+DZCorr!Q43)/2</f>
        <v>1.0878994908327569E-16</v>
      </c>
      <c r="R43">
        <f>(DZPred!R43+DZCorr!R43)/2</f>
        <v>1.0188803098832473E-15</v>
      </c>
      <c r="S43">
        <f>(DZPred!S43+DZCorr!S43)/2</f>
        <v>7.0279924721345767E-15</v>
      </c>
      <c r="T43">
        <f>(DZPred!T43+DZCorr!T43)/2</f>
        <v>3.8497264480304456E-14</v>
      </c>
      <c r="U43">
        <f>(DZPred!U43+DZCorr!U43)/2</f>
        <v>1.758647166188083E-13</v>
      </c>
      <c r="V43">
        <f>(DZPred!V43+DZCorr!V43)/2</f>
        <v>6.9320195003579447E-13</v>
      </c>
      <c r="W43">
        <f>(DZPred!W43+DZCorr!W43)/2</f>
        <v>2.4168997385183007E-12</v>
      </c>
      <c r="X43">
        <f>(DZPred!X43+DZCorr!X43)/2</f>
        <v>7.5951346861464931E-12</v>
      </c>
      <c r="Y43">
        <f>(DZPred!Y43+DZCorr!Y43)/2</f>
        <v>2.1829389899228422E-11</v>
      </c>
      <c r="Z43">
        <f>(DZPred!Z43+DZCorr!Z43)/2</f>
        <v>5.8054300006507478E-11</v>
      </c>
      <c r="AA43">
        <f>(DZPred!AA43+DZCorr!AA43)/2</f>
        <v>1.4421729000876395E-10</v>
      </c>
      <c r="AB43">
        <f>(DZPred!AB43+DZCorr!AB43)/2</f>
        <v>3.3726615570500929E-10</v>
      </c>
      <c r="AC43">
        <f>(DZPred!AC43+DZCorr!AC43)/2</f>
        <v>7.473539573439193E-10</v>
      </c>
      <c r="AD43">
        <f>(DZPred!AD43+DZCorr!AD43)/2</f>
        <v>1.577851570069774E-9</v>
      </c>
      <c r="AE43">
        <f>(DZPred!AE43+DZCorr!AE43)/2</f>
        <v>3.1888271036023599E-9</v>
      </c>
      <c r="AF43">
        <f>(DZPred!AF43+DZCorr!AF43)/2</f>
        <v>6.1940820402145919E-9</v>
      </c>
      <c r="AG43">
        <f>(DZPred!AG43+DZCorr!AG43)/2</f>
        <v>1.1604561943131316E-8</v>
      </c>
      <c r="AH43">
        <f>(DZPred!AH43+DZCorr!AH43)/2</f>
        <v>2.1033882328348375E-8</v>
      </c>
      <c r="AI43">
        <f>(DZPred!AI43+DZCorr!AI43)/2</f>
        <v>3.6984691224102975E-8</v>
      </c>
      <c r="AJ43">
        <f>(DZPred!AJ43+DZCorr!AJ43)/2</f>
        <v>6.323746679701488E-8</v>
      </c>
      <c r="AK43">
        <f>(DZPred!AK43+DZCorr!AK43)/2</f>
        <v>1.0536594442314627E-7</v>
      </c>
      <c r="AL43">
        <f>(DZPred!AL43+DZCorr!AL43)/2</f>
        <v>1.7140550441357095E-7</v>
      </c>
      <c r="AM43">
        <f>(DZPred!AM43+DZCorr!AM43)/2</f>
        <v>2.7270236278076823E-7</v>
      </c>
      <c r="AN43">
        <f>(DZPred!AN43+DZCorr!AN43)/2</f>
        <v>4.2497215067698848E-7</v>
      </c>
      <c r="AO43">
        <f>(DZPred!AO43+DZCorr!AO43)/2</f>
        <v>6.4959633563775253E-7</v>
      </c>
      <c r="AP43">
        <f>(DZPred!AP43+DZCorr!AP43)/2</f>
        <v>9.75183863474449E-7</v>
      </c>
      <c r="AQ43">
        <f>(DZPred!AQ43+DZCorr!AQ43)/2</f>
        <v>1.4394233631723467E-6</v>
      </c>
      <c r="AR43">
        <f>(DZPred!AR43+DZCorr!AR43)/2</f>
        <v>2.0912482840828299E-6</v>
      </c>
      <c r="AS43">
        <f>(DZPred!AS43+DZCorr!AS43)/2</f>
        <v>2.9933334938481468E-6</v>
      </c>
      <c r="AT43">
        <f>(DZPred!AT43+DZCorr!AT43)/2</f>
        <v>4.2249372632849514E-6</v>
      </c>
      <c r="AU43">
        <f>(DZPred!AU43+DZCorr!AU43)/2</f>
        <v>5.8850973373649973E-6</v>
      </c>
      <c r="AV43">
        <f>(DZPred!AV43+DZCorr!AV43)/2</f>
        <v>8.0961840972288436E-6</v>
      </c>
      <c r="AW43">
        <f>(DZPred!AW43+DZCorr!AW43)/2</f>
        <v>1.1007807826645172E-5</v>
      </c>
      <c r="AX43">
        <f>(DZPred!AX43+DZCorr!AX43)/2</f>
        <v>1.480107098031116E-5</v>
      </c>
      <c r="AY43">
        <f>(DZPred!AY43+DZCorr!AY43)/2</f>
        <v>1.9693150278556871E-5</v>
      </c>
      <c r="AZ43">
        <f>(DZPred!AZ43+DZCorr!AZ43)/2</f>
        <v>2.5942187578959445E-5</v>
      </c>
      <c r="BA43">
        <f>(DZPred!BA43+DZCorr!BA43)/2</f>
        <v>3.385246293815946E-5</v>
      </c>
      <c r="BB43">
        <f>(DZPred!BB43+DZCorr!BB43)/2</f>
        <v>4.3779818193530725E-5</v>
      </c>
      <c r="BC43">
        <f>(DZPred!BC43+DZCorr!BC43)/2</f>
        <v>5.6137294857454535E-5</v>
      </c>
      <c r="BD43">
        <f>(DZPred!BD43+DZCorr!BD43)/2</f>
        <v>7.1400946195648607E-5</v>
      </c>
      <c r="BE43">
        <f>(DZPred!BE43+DZCorr!BE43)/2</f>
        <v>9.0115780100368174E-5</v>
      </c>
      <c r="BF43">
        <f>(DZPred!BF43+DZCorr!BF43)/2</f>
        <v>1.1290178679215448E-4</v>
      </c>
      <c r="BG43">
        <f>(DZPred!BG43+DZCorr!BG43)/2</f>
        <v>1.4046000349303132E-4</v>
      </c>
      <c r="BH43">
        <f>(DZPred!BH43+DZCorr!BH43)/2</f>
        <v>1.7357856699537521E-4</v>
      </c>
      <c r="BI43">
        <f>(DZPred!BI43+DZCorr!BI43)/2</f>
        <v>2.1313870447574947E-4</v>
      </c>
      <c r="BJ43">
        <f>(DZPred!BJ43+DZCorr!BJ43)/2</f>
        <v>2.6012061293245584E-4</v>
      </c>
      <c r="BK43">
        <f>(DZPred!BK43+DZCorr!BK43)/2</f>
        <v>3.1560917821208052E-4</v>
      </c>
      <c r="BL43">
        <f>(DZPred!BL43+DZCorr!BL43)/2</f>
        <v>3.8079948568131577E-4</v>
      </c>
      <c r="BM43">
        <f>(DZPred!BM43+DZCorr!BM43)/2</f>
        <v>4.5700207614041149E-4</v>
      </c>
      <c r="BN43">
        <f>(DZPred!BN43+DZCorr!BN43)/2</f>
        <v>5.4564790250756978E-4</v>
      </c>
      <c r="BO43">
        <f>(DZPred!BO43+DZCorr!BO43)/2</f>
        <v>6.4829294507412222E-4</v>
      </c>
      <c r="BP43">
        <f>(DZPred!BP43+DZCorr!BP43)/2</f>
        <v>7.6662244568526019E-4</v>
      </c>
      <c r="BQ43">
        <f>(DZPred!BQ43+DZCorr!BQ43)/2</f>
        <v>9.0245472399030913E-4</v>
      </c>
      <c r="BR43">
        <f>(DZPred!BR43+DZCorr!BR43)/2</f>
        <v>1.0577445418836011E-3</v>
      </c>
      <c r="BS43">
        <f>(DZPred!BS43+DZCorr!BS43)/2</f>
        <v>1.2345859853794381E-3</v>
      </c>
      <c r="BT43">
        <f>(DZPred!BT43+DZCorr!BT43)/2</f>
        <v>1.4352148363940809E-3</v>
      </c>
      <c r="BU43">
        <f>(DZPred!BU43+DZCorr!BU43)/2</f>
        <v>1.6620104102098134E-3</v>
      </c>
      <c r="BV43">
        <f>(DZPred!BV43+DZCorr!BV43)/2</f>
        <v>1.9174968377404246E-3</v>
      </c>
      <c r="BW43">
        <f>(DZPred!BW43+DZCorr!BW43)/2</f>
        <v>2.2043437750770261E-3</v>
      </c>
      <c r="BX43">
        <f>(DZPred!BX43+DZCorr!BX43)/2</f>
        <v>2.5253665261443219E-3</v>
      </c>
      <c r="BY43">
        <f>(DZPred!BY43+DZCorr!BY43)/2</f>
        <v>2.8835255676195456E-3</v>
      </c>
      <c r="BZ43">
        <f>(DZPred!BZ43+DZCorr!BZ43)/2</f>
        <v>3.281925468541144E-3</v>
      </c>
      <c r="CA43">
        <f>(DZPred!CA43+DZCorr!CA43)/2</f>
        <v>3.7238132002460128E-3</v>
      </c>
      <c r="CB43">
        <f>(DZPred!CB43+DZCorr!CB43)/2</f>
        <v>4.2125758354087592E-3</v>
      </c>
      <c r="CC43">
        <f>(DZPred!CC43+DZCorr!CC43)/2</f>
        <v>4.7517376380018708E-3</v>
      </c>
      <c r="CD43">
        <f>(DZPred!CD43+DZCorr!CD43)/2</f>
        <v>5.3449565489410373E-3</v>
      </c>
      <c r="CE43">
        <f>(DZPred!CE43+DZCorr!CE43)/2</f>
        <v>5.9960200750157726E-3</v>
      </c>
      <c r="CF43">
        <f>(DZPred!CF43+DZCorr!CF43)/2</f>
        <v>6.7088405914235722E-3</v>
      </c>
      <c r="CG43">
        <f>(DZPred!CG43+DZCorr!CG43)/2</f>
        <v>7.48745007081884E-3</v>
      </c>
      <c r="CH43">
        <f>(DZPred!CH43+DZCorr!CH43)/2</f>
        <v>8.335994254249279E-3</v>
      </c>
      <c r="CI43">
        <f>(DZPred!CI43+DZCorr!CI43)/2</f>
        <v>9.2587262816769163E-3</v>
      </c>
      <c r="CJ43">
        <f>(DZPred!CJ43+DZCorr!CJ43)/2</f>
        <v>1.0259999801963572E-2</v>
      </c>
      <c r="CK43">
        <f>(DZPred!CK43+DZCorr!CK43)/2</f>
        <v>1.1344261584237444E-2</v>
      </c>
      <c r="CL43">
        <f>(DZPred!CL43+DZCorr!CL43)/2</f>
        <v>1.2516043654445332E-2</v>
      </c>
      <c r="CM43">
        <f>(DZPred!CM43+DZCorr!CM43)/2</f>
        <v>1.3779954982631216E-2</v>
      </c>
      <c r="CN43">
        <f>(DZPred!CN43+DZCorr!CN43)/2</f>
        <v>1.5140672748064651E-2</v>
      </c>
      <c r="CO43">
        <f>(DZPred!CO43+DZCorr!CO43)/2</f>
        <v>1.6602933210770447E-2</v>
      </c>
      <c r="CP43">
        <f>(DZPred!CP43+DZCorr!CP43)/2</f>
        <v>1.8171522219283968E-2</v>
      </c>
      <c r="CQ43">
        <f>(DZPred!CQ43+DZCorr!CQ43)/2</f>
        <v>1.9851265385574003E-2</v>
      </c>
      <c r="CR43">
        <f>(DZPred!CR43+DZCorr!CR43)/2</f>
        <v>2.1647017959038471E-2</v>
      </c>
      <c r="CS43">
        <f>(DZPred!CS43+DZCorr!CS43)/2</f>
        <v>2.3563654432288313E-2</v>
      </c>
      <c r="CT43">
        <f>(DZPred!CT43+DZCorr!CT43)/2</f>
        <v>2.5606057912093916E-2</v>
      </c>
      <c r="CU43">
        <f>(DZPred!CU43+DZCorr!CU43)/2</f>
        <v>2.7779109289378663E-2</v>
      </c>
      <c r="CV43">
        <f>(DZPred!CV43+DZCorr!CV43)/2</f>
        <v>3.0087676242508424E-2</v>
      </c>
      <c r="CW43">
        <f>(DZPred!CW43+DZCorr!CW43)/2</f>
        <v>3.253660210834812E-2</v>
      </c>
      <c r="CX43">
        <f>(DZPred!CX43+DZCorr!CX43)/2</f>
        <v>3.5130694655639921E-2</v>
      </c>
      <c r="CY43">
        <f>(DZPred!CY43+DZCorr!CY43)/2</f>
        <v>3.7874714795207355E-2</v>
      </c>
      <c r="CZ43">
        <f>(DZPred!CZ43+DZCorr!CZ43)/2</f>
        <v>4.077336526130973E-2</v>
      </c>
      <c r="DA43">
        <f>(DZPred!DA43+DZCorr!DA43)/2</f>
        <v>4.3831279298167242E-2</v>
      </c>
      <c r="DB43">
        <f>(DZPred!DB43+DZCorr!DB43)/2</f>
        <v>4.7053009385254106E-2</v>
      </c>
      <c r="DC43">
        <f>(DZPred!DC43+DZCorr!DC43)/2</f>
        <v>5.0443016034420668E-2</v>
      </c>
      <c r="DD43">
        <f>(DZPred!DD43+DZCorr!DD43)/2</f>
        <v>5.4005656691262019E-2</v>
      </c>
      <c r="DE43">
        <f>(DZPred!DE43+DZCorr!DE43)/2</f>
        <v>5.7745174772405324E-2</v>
      </c>
      <c r="DF43">
        <f>(DZPred!DF43+DZCorr!DF43)/2</f>
        <v>6.1665688869548346E-2</v>
      </c>
      <c r="DG43">
        <f>(DZPred!DG43+DZCorr!DG43)/2</f>
        <v>6.5771182150152596E-2</v>
      </c>
      <c r="DH43">
        <f>(DZPred!DH43+DZCorr!DH43)/2</f>
        <v>7.0065491983683656E-2</v>
      </c>
      <c r="DI43">
        <f>(DZPred!DI43+DZCorr!DI43)/2</f>
        <v>7.4552299821204523E-2</v>
      </c>
      <c r="DJ43">
        <f>(DZPred!DJ43+DZCorr!DJ43)/2</f>
        <v>7.9235121354971683E-2</v>
      </c>
      <c r="DK43">
        <f>(DZPred!DK43+DZCorr!DK43)/2</f>
        <v>8.4117296983465331E-2</v>
      </c>
      <c r="DL43">
        <f>(DZPred!DL43+DZCorr!DL43)/2</f>
        <v>8.9201982606010116E-2</v>
      </c>
      <c r="DM43">
        <f>(DZPred!DM43+DZCorr!DM43)/2</f>
        <v>9.449214076981878E-2</v>
      </c>
      <c r="DN43">
        <f>(DZPred!DN43+DZCorr!DN43)/2</f>
        <v>9.9990532190923159E-2</v>
      </c>
      <c r="DO43">
        <f>(DZPred!DO43+DZCorr!DO43)/2</f>
        <v>0.10569970766905265</v>
      </c>
      <c r="DP43">
        <f>(DZPred!DP43+DZCorr!DP43)/2</f>
        <v>0.11162200041508452</v>
      </c>
      <c r="DQ43">
        <f>(DZPred!DQ43+DZCorr!DQ43)/2</f>
        <v>0.11775951880823071</v>
      </c>
      <c r="DR43">
        <f>(DZPred!DR43+DZCorr!DR43)/2</f>
        <v>0.12411413959864612</v>
      </c>
      <c r="DS43">
        <f>(DZPred!DS43+DZCorr!DS43)/2</f>
        <v>0.13068750156965142</v>
      </c>
      <c r="DT43">
        <f>(DZPred!DT43+DZCorr!DT43)/2</f>
        <v>0.13748099967226324</v>
      </c>
      <c r="DU43">
        <f>(DZPred!DU43+DZCorr!DU43)/2</f>
        <v>0.14449577964322219</v>
      </c>
      <c r="DV43">
        <f>(DZPred!DV43+DZCorr!DV43)/2</f>
        <v>0.15173273311620916</v>
      </c>
      <c r="DW43">
        <f>(DZPred!DW43+DZCorr!DW43)/2</f>
        <v>0.1591924932344489</v>
      </c>
      <c r="DX43">
        <f>(DZPred!DX43+DZCorr!DX43)/2</f>
        <v>0.16687543077141909</v>
      </c>
      <c r="DY43">
        <f>(DZPred!DY43+DZCorr!DY43)/2</f>
        <v>0.17478165076492047</v>
      </c>
      <c r="DZ43">
        <f>(DZPred!DZ43+DZCorr!DZ43)/2</f>
        <v>0.18291098966832112</v>
      </c>
      <c r="EA43">
        <f>(DZPred!EA43+DZCorr!EA43)/2</f>
        <v>0.19126301302137025</v>
      </c>
      <c r="EB43">
        <f>(DZPred!EB43+DZCorr!EB43)/2</f>
        <v>0.19983701364158801</v>
      </c>
      <c r="EC43">
        <f>(DZPred!EC43+DZCorr!EC43)/2</f>
        <v>0.20863201033588041</v>
      </c>
      <c r="ED43">
        <f>(DZPred!ED43+DZCorr!ED43)/2</f>
        <v>0.21764674713070681</v>
      </c>
      <c r="EE43">
        <f>(DZPred!EE43+DZCorr!EE43)/2</f>
        <v>0.226879693017843</v>
      </c>
      <c r="EF43">
        <f>(DZPred!EF43+DZCorr!EF43)/2</f>
        <v>0.23632904221154064</v>
      </c>
      <c r="EG43">
        <f>(DZPred!EG43+DZCorr!EG43)/2</f>
        <v>0.24599271491168295</v>
      </c>
      <c r="EH43">
        <f>(DZPred!EH43+DZCorr!EH43)/2</f>
        <v>0.25586835856638313</v>
      </c>
      <c r="EI43">
        <f>(DZPred!EI43+DZCorr!EI43)/2</f>
        <v>0.26595334962636458</v>
      </c>
      <c r="EJ43">
        <f>(DZPred!EJ43+DZCorr!EJ43)/2</f>
        <v>0.27624479578240435</v>
      </c>
      <c r="EK43">
        <f>(DZPred!EK43+DZCorr!EK43)/2</f>
        <v>0.2867395386761149</v>
      </c>
      <c r="EL43">
        <f>(DZPred!EL43+DZCorr!EL43)/2</f>
        <v>0.29743415707338305</v>
      </c>
      <c r="EM43">
        <f>(DZPred!EM43+DZCorr!EM43)/2</f>
        <v>0.30832497048888508</v>
      </c>
      <c r="EN43">
        <f>(DZPred!EN43+DZCorr!EN43)/2</f>
        <v>0.31940804324924732</v>
      </c>
      <c r="EO43">
        <f>(DZPred!EO43+DZCorr!EO43)/2</f>
        <v>0.33067918898162957</v>
      </c>
      <c r="EP43">
        <f>(DZPred!EP43+DZCorr!EP43)/2</f>
        <v>0.34213397551376978</v>
      </c>
      <c r="EQ43">
        <f>(DZPred!EQ43+DZCorr!EQ43)/2</f>
        <v>0.35376773017084684</v>
      </c>
      <c r="ER43">
        <f>(DZPred!ER43+DZCorr!ER43)/2</f>
        <v>0.36557554545389004</v>
      </c>
      <c r="ES43">
        <f>(DZPred!ES43+DZCorr!ES43)/2</f>
        <v>0.37755228508389216</v>
      </c>
      <c r="ET43">
        <f>(DZPred!ET43+DZCorr!ET43)/2</f>
        <v>0.38969259039526716</v>
      </c>
      <c r="EU43">
        <f>(DZPred!EU43+DZCorr!EU43)/2</f>
        <v>0.40199088706183111</v>
      </c>
      <c r="EV43">
        <f>(DZPred!EV43+DZCorr!EV43)/2</f>
        <v>0.41444139213807674</v>
      </c>
    </row>
    <row r="44" spans="1:152" x14ac:dyDescent="0.2">
      <c r="A44">
        <f>+Risultati!A44</f>
        <v>850</v>
      </c>
      <c r="B44">
        <v>0</v>
      </c>
      <c r="C44">
        <f>(DZPred!C44+DZCorr!C44)/2</f>
        <v>0</v>
      </c>
      <c r="D44">
        <f>(DZPred!D44+DZCorr!D44)/2</f>
        <v>0</v>
      </c>
      <c r="E44">
        <f>(DZPred!E44+DZCorr!E44)/2</f>
        <v>0</v>
      </c>
      <c r="F44">
        <f>(DZPred!F44+DZCorr!F44)/2</f>
        <v>0</v>
      </c>
      <c r="G44">
        <f>(DZPred!G44+DZCorr!G44)/2</f>
        <v>0</v>
      </c>
      <c r="H44">
        <f>(DZPred!H44+DZCorr!H44)/2</f>
        <v>0</v>
      </c>
      <c r="I44">
        <f>(DZPred!I44+DZCorr!I44)/2</f>
        <v>0</v>
      </c>
      <c r="J44">
        <f>(DZPred!J44+DZCorr!J44)/2</f>
        <v>0</v>
      </c>
      <c r="K44">
        <f>(DZPred!K44+DZCorr!K44)/2</f>
        <v>0</v>
      </c>
      <c r="L44">
        <f>(DZPred!L44+DZCorr!L44)/2</f>
        <v>0</v>
      </c>
      <c r="M44">
        <f>(DZPred!M44+DZCorr!M44)/2</f>
        <v>0</v>
      </c>
      <c r="N44">
        <f>(DZPred!N44+DZCorr!N44)/2</f>
        <v>0</v>
      </c>
      <c r="O44">
        <f>(DZPred!O44+DZCorr!O44)/2</f>
        <v>3.9021211120605515E-21</v>
      </c>
      <c r="P44">
        <f>(DZPred!P44+DZCorr!P44)/2</f>
        <v>2.1471774977883938E-19</v>
      </c>
      <c r="Q44">
        <f>(DZPred!Q44+DZCorr!Q44)/2</f>
        <v>4.4714495584051141E-18</v>
      </c>
      <c r="R44">
        <f>(DZPred!R44+DZCorr!R44)/2</f>
        <v>5.4022845801572468E-17</v>
      </c>
      <c r="S44">
        <f>(DZPred!S44+DZCorr!S44)/2</f>
        <v>4.5301597773050274E-16</v>
      </c>
      <c r="T44">
        <f>(DZPred!T44+DZCorr!T44)/2</f>
        <v>2.9070413345533136E-15</v>
      </c>
      <c r="U44">
        <f>(DZPred!U44+DZCorr!U44)/2</f>
        <v>1.5168665934257099E-14</v>
      </c>
      <c r="V44">
        <f>(DZPred!V44+DZCorr!V44)/2</f>
        <v>6.7049151230979871E-14</v>
      </c>
      <c r="W44">
        <f>(DZPred!W44+DZCorr!W44)/2</f>
        <v>2.5852177812213143E-13</v>
      </c>
      <c r="X44">
        <f>(DZPred!X44+DZCorr!X44)/2</f>
        <v>8.8863011429645664E-13</v>
      </c>
      <c r="Y44">
        <f>(DZPred!Y44+DZCorr!Y44)/2</f>
        <v>2.7690965489060553E-12</v>
      </c>
      <c r="Z44">
        <f>(DZPred!Z44+DZCorr!Z44)/2</f>
        <v>7.9265108192550949E-12</v>
      </c>
      <c r="AA44">
        <f>(DZPred!AA44+DZCorr!AA44)/2</f>
        <v>2.1065271404234789E-11</v>
      </c>
      <c r="AB44">
        <f>(DZPred!AB44+DZCorr!AB44)/2</f>
        <v>5.2428863433628113E-11</v>
      </c>
      <c r="AC44">
        <f>(DZPred!AC44+DZCorr!AC44)/2</f>
        <v>1.2309193473194188E-10</v>
      </c>
      <c r="AD44">
        <f>(DZPred!AD44+DZCorr!AD44)/2</f>
        <v>2.7427292884138812E-10</v>
      </c>
      <c r="AE44">
        <f>(DZPred!AE44+DZCorr!AE44)/2</f>
        <v>5.8300640884999661E-10</v>
      </c>
      <c r="AF44">
        <f>(DZPred!AF44+DZCorr!AF44)/2</f>
        <v>1.1874775958750151E-9</v>
      </c>
      <c r="AG44">
        <f>(DZPred!AG44+DZCorr!AG44)/2</f>
        <v>2.3265088761687124E-9</v>
      </c>
      <c r="AH44">
        <f>(DZPred!AH44+DZCorr!AH44)/2</f>
        <v>4.3990930748797508E-9</v>
      </c>
      <c r="AI44">
        <f>(DZPred!AI44+DZCorr!AI44)/2</f>
        <v>8.0514667483530663E-9</v>
      </c>
      <c r="AJ44">
        <f>(DZPred!AJ44+DZCorr!AJ44)/2</f>
        <v>1.4300964928411252E-8</v>
      </c>
      <c r="AK44">
        <f>(DZPred!AK44+DZCorr!AK44)/2</f>
        <v>2.4707734636544935E-8</v>
      </c>
      <c r="AL44">
        <f>(DZPred!AL44+DZCorr!AL44)/2</f>
        <v>4.1607230452829118E-8</v>
      </c>
      <c r="AM44">
        <f>(DZPred!AM44+DZCorr!AM44)/2</f>
        <v>6.8418182573725587E-8</v>
      </c>
      <c r="AN44">
        <f>(DZPred!AN44+DZCorr!AN44)/2</f>
        <v>1.100423214125083E-7</v>
      </c>
      <c r="AO44">
        <f>(DZPred!AO44+DZCorr!AO44)/2</f>
        <v>1.7337346844856044E-7</v>
      </c>
      <c r="AP44">
        <f>(DZPred!AP44+DZCorr!AP44)/2</f>
        <v>2.6793457269092155E-7</v>
      </c>
      <c r="AQ44">
        <f>(DZPred!AQ44+DZCorr!AQ44)/2</f>
        <v>4.0666180981442802E-7</v>
      </c>
      <c r="AR44">
        <f>(DZPred!AR44+DZCorr!AR44)/2</f>
        <v>6.0685490752700947E-7</v>
      </c>
      <c r="AS44">
        <f>(DZPred!AS44+DZCorr!AS44)/2</f>
        <v>8.91312376965812E-7</v>
      </c>
      <c r="AT44">
        <f>(DZPred!AT44+DZCorr!AT44)/2</f>
        <v>1.2896692989337034E-6</v>
      </c>
      <c r="AU44">
        <f>(DZPred!AU44+DZCorr!AU44)/2</f>
        <v>1.8399537411576457E-6</v>
      </c>
      <c r="AV44">
        <f>(DZPred!AV44+DZCorr!AV44)/2</f>
        <v>2.5903757956317004E-6</v>
      </c>
      <c r="AW44">
        <f>(DZPred!AW44+DZCorr!AW44)/2</f>
        <v>3.6013606700433425E-6</v>
      </c>
      <c r="AX44">
        <f>(DZPred!AX44+DZCorr!AX44)/2</f>
        <v>4.9478343070729587E-6</v>
      </c>
      <c r="AY44">
        <f>(DZPred!AY44+DZCorr!AY44)/2</f>
        <v>6.7217667152945559E-6</v>
      </c>
      <c r="AZ44">
        <f>(DZPred!AZ44+DZCorr!AZ44)/2</f>
        <v>9.034974659185969E-6</v>
      </c>
      <c r="BA44">
        <f>(DZPred!BA44+DZCorr!BA44)/2</f>
        <v>1.2022181661363748E-5</v>
      </c>
      <c r="BB44">
        <f>(DZPred!BB44+DZCorr!BB44)/2</f>
        <v>1.5844329505977177E-5</v>
      </c>
      <c r="BC44">
        <f>(DZPred!BC44+DZCorr!BC44)/2</f>
        <v>2.0692131683552264E-5</v>
      </c>
      <c r="BD44">
        <f>(DZPred!BD44+DZCorr!BD44)/2</f>
        <v>2.6789855563835954E-5</v>
      </c>
      <c r="BE44">
        <f>(DZPred!BE44+DZCorr!BE44)/2</f>
        <v>3.4399316595508023E-5</v>
      </c>
      <c r="BF44">
        <f>(DZPred!BF44+DZCorr!BF44)/2</f>
        <v>4.3824064571362938E-5</v>
      </c>
      <c r="BG44">
        <f>(DZPred!BG44+DZCorr!BG44)/2</f>
        <v>5.5413739015348306E-5</v>
      </c>
      <c r="BH44">
        <f>(DZPred!BH44+DZCorr!BH44)/2</f>
        <v>6.9568568083241142E-5</v>
      </c>
      <c r="BI44">
        <f>(DZPred!BI44+DZCorr!BI44)/2</f>
        <v>8.6743983050405665E-5</v>
      </c>
      <c r="BJ44">
        <f>(DZPred!BJ44+DZCorr!BJ44)/2</f>
        <v>1.0745531850634191E-4</v>
      </c>
      <c r="BK44">
        <f>(DZPred!BK44+DZCorr!BK44)/2</f>
        <v>1.3228256679550639E-4</v>
      </c>
      <c r="BL44">
        <f>(DZPred!BL44+DZCorr!BL44)/2</f>
        <v>1.6187515403773853E-4</v>
      </c>
      <c r="BM44">
        <f>(DZPred!BM44+DZCorr!BM44)/2</f>
        <v>1.9695670422302698E-4</v>
      </c>
      <c r="BN44">
        <f>(DZPred!BN44+DZCorr!BN44)/2</f>
        <v>2.3832975739191829E-4</v>
      </c>
      <c r="BO44">
        <f>(DZPred!BO44+DZCorr!BO44)/2</f>
        <v>2.8688040776761497E-4</v>
      </c>
      <c r="BP44">
        <f>(DZPred!BP44+DZCorr!BP44)/2</f>
        <v>3.4358282787829309E-4</v>
      </c>
      <c r="BQ44">
        <f>(DZPred!BQ44+DZCorr!BQ44)/2</f>
        <v>4.0950364517554285E-4</v>
      </c>
      <c r="BR44">
        <f>(DZPred!BR44+DZCorr!BR44)/2</f>
        <v>4.8580613839277335E-4</v>
      </c>
      <c r="BS44">
        <f>(DZPred!BS44+DZCorr!BS44)/2</f>
        <v>5.737542218708806E-4</v>
      </c>
      <c r="BT44">
        <f>(DZPred!BT44+DZCorr!BT44)/2</f>
        <v>6.7471618728232638E-4</v>
      </c>
      <c r="BU44">
        <f>(DZPred!BU44+DZCorr!BU44)/2</f>
        <v>7.901681735842938E-4</v>
      </c>
      <c r="BV44">
        <f>(DZPred!BV44+DZCorr!BV44)/2</f>
        <v>9.2169733760282847E-4</v>
      </c>
      <c r="BW44">
        <f>(DZPred!BW44+DZCorr!BW44)/2</f>
        <v>1.0710046993699163E-3</v>
      </c>
      <c r="BX44">
        <f>(DZPred!BX44+DZCorr!BX44)/2</f>
        <v>1.2399076381825712E-3</v>
      </c>
      <c r="BY44">
        <f>(DZPred!BY44+DZCorr!BY44)/2</f>
        <v>1.4303420173067574E-3</v>
      </c>
      <c r="BZ44">
        <f>(DZPred!BZ44+DZCorr!BZ44)/2</f>
        <v>1.6443639172902232E-3</v>
      </c>
      <c r="CA44">
        <f>(DZPred!CA44+DZCorr!CA44)/2</f>
        <v>1.8841509599592146E-3</v>
      </c>
      <c r="CB44">
        <f>(DZPred!CB44+DZCorr!CB44)/2</f>
        <v>2.1520032073379988E-3</v>
      </c>
      <c r="CC44">
        <f>(DZPred!CC44+DZCorr!CC44)/2</f>
        <v>2.4503436219317151E-3</v>
      </c>
      <c r="CD44">
        <f>(DZPred!CD44+DZCorr!CD44)/2</f>
        <v>2.7817180770379917E-3</v>
      </c>
      <c r="CE44">
        <f>(DZPred!CE44+DZCorr!CE44)/2</f>
        <v>3.1487949079877422E-3</v>
      </c>
      <c r="CF44">
        <f>(DZPred!CF44+DZCorr!CF44)/2</f>
        <v>3.5543639974482282E-3</v>
      </c>
      <c r="CG44">
        <f>(DZPred!CG44+DZCorr!CG44)/2</f>
        <v>4.0013353901404217E-3</v>
      </c>
      <c r="CH44">
        <f>(DZPred!CH44+DZCorr!CH44)/2</f>
        <v>4.492737434517266E-3</v>
      </c>
      <c r="CI44">
        <f>(DZPred!CI44+DZCorr!CI44)/2</f>
        <v>5.031714451109736E-3</v>
      </c>
      <c r="CJ44">
        <f>(DZPred!CJ44+DZCorr!CJ44)/2</f>
        <v>5.6215239293645235E-3</v>
      </c>
      <c r="CK44">
        <f>(DZPred!CK44+DZCorr!CK44)/2</f>
        <v>6.265533256862162E-3</v>
      </c>
      <c r="CL44">
        <f>(DZPred!CL44+DZCorr!CL44)/2</f>
        <v>6.9672159868097352E-3</v>
      </c>
      <c r="CM44">
        <f>(DZPred!CM44+DZCorr!CM44)/2</f>
        <v>7.7301476516407012E-3</v>
      </c>
      <c r="CN44">
        <f>(DZPred!CN44+DZCorr!CN44)/2</f>
        <v>8.5580011324193055E-3</v>
      </c>
      <c r="CO44">
        <f>(DZPred!CO44+DZCorr!CO44)/2</f>
        <v>9.4545415955324917E-3</v>
      </c>
      <c r="CP44">
        <f>(DZPred!CP44+DZCorr!CP44)/2</f>
        <v>1.0423621009852863E-2</v>
      </c>
      <c r="CQ44">
        <f>(DZPred!CQ44+DZCorr!CQ44)/2</f>
        <v>1.1469172259167205E-2</v>
      </c>
      <c r="CR44">
        <f>(DZPred!CR44+DZCorr!CR44)/2</f>
        <v>1.2595202866182206E-2</v>
      </c>
      <c r="CS44">
        <f>(DZPred!CS44+DZCorr!CS44)/2</f>
        <v>1.3805788345838536E-2</v>
      </c>
      <c r="CT44">
        <f>(DZPred!CT44+DZCorr!CT44)/2</f>
        <v>1.510506520698349E-2</v>
      </c>
      <c r="CU44">
        <f>(DZPred!CU44+DZCorr!CU44)/2</f>
        <v>1.6497223622668106E-2</v>
      </c>
      <c r="CV44">
        <f>(DZPred!CV44+DZCorr!CV44)/2</f>
        <v>1.7986499790445375E-2</v>
      </c>
      <c r="CW44">
        <f>(DZPred!CW44+DZCorr!CW44)/2</f>
        <v>1.9577168005050105E-2</v>
      </c>
      <c r="CX44">
        <f>(DZPred!CX44+DZCorr!CX44)/2</f>
        <v>2.1273532466737431E-2</v>
      </c>
      <c r="CY44">
        <f>(DZPred!CY44+DZCorr!CY44)/2</f>
        <v>2.3079918849345269E-2</v>
      </c>
      <c r="CZ44">
        <f>(DZPred!CZ44+DZCorr!CZ44)/2</f>
        <v>2.500066565282634E-2</v>
      </c>
      <c r="DA44">
        <f>(DZPred!DA44+DZCorr!DA44)/2</f>
        <v>2.7040115365568062E-2</v>
      </c>
      <c r="DB44">
        <f>(DZPred!DB44+DZCorr!DB44)/2</f>
        <v>2.9202605462284679E-2</v>
      </c>
      <c r="DC44">
        <f>(DZPred!DC44+DZCorr!DC44)/2</f>
        <v>3.1492459263626732E-2</v>
      </c>
      <c r="DD44">
        <f>(DZPred!DD44+DZCorr!DD44)/2</f>
        <v>3.3913976683910038E-2</v>
      </c>
      <c r="DE44">
        <f>(DZPred!DE44+DZCorr!DE44)/2</f>
        <v>3.6471424893521925E-2</v>
      </c>
      <c r="DF44">
        <f>(DZPred!DF44+DZCorr!DF44)/2</f>
        <v>3.9169028922618934E-2</v>
      </c>
      <c r="DG44">
        <f>(DZPred!DG44+DZCorr!DG44)/2</f>
        <v>4.2010962232690137E-2</v>
      </c>
      <c r="DH44">
        <f>(DZPred!DH44+DZCorr!DH44)/2</f>
        <v>4.5001337282427153E-2</v>
      </c>
      <c r="DI44">
        <f>(DZPred!DI44+DZCorr!DI44)/2</f>
        <v>4.8144196114118354E-2</v>
      </c>
      <c r="DJ44">
        <f>(DZPred!DJ44+DZCorr!DJ44)/2</f>
        <v>5.1443500986474988E-2</v>
      </c>
      <c r="DK44">
        <f>(DZPred!DK44+DZCorr!DK44)/2</f>
        <v>5.4903125079404216E-2</v>
      </c>
      <c r="DL44">
        <f>(DZPred!DL44+DZCorr!DL44)/2</f>
        <v>5.852684329577236E-2</v>
      </c>
      <c r="DM44">
        <f>(DZPred!DM44+DZCorr!DM44)/2</f>
        <v>6.231832318465539E-2</v>
      </c>
      <c r="DN44">
        <f>(DZPred!DN44+DZCorr!DN44)/2</f>
        <v>6.6281116009956564E-2</v>
      </c>
      <c r="DO44">
        <f>(DZPred!DO44+DZCorr!DO44)/2</f>
        <v>7.0418647987587762E-2</v>
      </c>
      <c r="DP44">
        <f>(DZPred!DP44+DZCorr!DP44)/2</f>
        <v>7.4734211713666093E-2</v>
      </c>
      <c r="DQ44">
        <f>(DZPred!DQ44+DZCorr!DQ44)/2</f>
        <v>7.9230957805374633E-2</v>
      </c>
      <c r="DR44">
        <f>(DZPred!DR44+DZCorr!DR44)/2</f>
        <v>8.3911886775280636E-2</v>
      </c>
      <c r="DS44">
        <f>(DZPred!DS44+DZCorr!DS44)/2</f>
        <v>8.8779841159001227E-2</v>
      </c>
      <c r="DT44">
        <f>(DZPred!DT44+DZCorr!DT44)/2</f>
        <v>9.3837497915158607E-2</v>
      </c>
      <c r="DU44">
        <f>(DZPred!DU44+DZCorr!DU44)/2</f>
        <v>9.9087361115580391E-2</v>
      </c>
      <c r="DV44">
        <f>(DZPred!DV44+DZCorr!DV44)/2</f>
        <v>0.10453175494267913</v>
      </c>
      <c r="DW44">
        <f>(DZPred!DW44+DZCorr!DW44)/2</f>
        <v>0.11017281700989356</v>
      </c>
      <c r="DX44">
        <f>(DZPred!DX44+DZCorr!DX44)/2</f>
        <v>0.11601249201999644</v>
      </c>
      <c r="DY44">
        <f>(DZPred!DY44+DZCorr!DY44)/2</f>
        <v>0.122052525774975</v>
      </c>
      <c r="DZ44">
        <f>(DZPred!DZ44+DZCorr!DZ44)/2</f>
        <v>0.12829445955007354</v>
      </c>
      <c r="EA44">
        <f>(DZPred!EA44+DZCorr!EA44)/2</f>
        <v>0.13473962484345872</v>
      </c>
      <c r="EB44">
        <f>(DZPred!EB44+DZCorr!EB44)/2</f>
        <v>0.14138913851182916</v>
      </c>
      <c r="EC44">
        <f>(DZPred!EC44+DZCorr!EC44)/2</f>
        <v>0.14824389830114762</v>
      </c>
      <c r="ED44">
        <f>(DZPred!ED44+DZCorr!ED44)/2</f>
        <v>0.15530457878052897</v>
      </c>
      <c r="EE44">
        <f>(DZPred!EE44+DZCorr!EE44)/2</f>
        <v>0.16257162768617428</v>
      </c>
      <c r="EF44">
        <f>(DZPred!EF44+DZCorr!EF44)/2</f>
        <v>0.17004526268110426</v>
      </c>
      <c r="EG44">
        <f>(DZPred!EG44+DZCorr!EG44)/2</f>
        <v>0.17772546853531768</v>
      </c>
      <c r="EH44">
        <f>(DZPred!EH44+DZCorr!EH44)/2</f>
        <v>0.18561199472988416</v>
      </c>
      <c r="EI44">
        <f>(DZPred!EI44+DZCorr!EI44)/2</f>
        <v>0.19370435348738124</v>
      </c>
      <c r="EJ44">
        <f>(DZPred!EJ44+DZCorr!EJ44)/2</f>
        <v>0.20200181823000246</v>
      </c>
      <c r="EK44">
        <f>(DZPred!EK44+DZCorr!EK44)/2</f>
        <v>0.21050342246560286</v>
      </c>
      <c r="EL44">
        <f>(DZPred!EL44+DZCorr!EL44)/2</f>
        <v>0.21920795910091004</v>
      </c>
      <c r="EM44">
        <f>(DZPred!EM44+DZCorr!EM44)/2</f>
        <v>0.22811398018011703</v>
      </c>
      <c r="EN44">
        <f>(DZPred!EN44+DZCorr!EN44)/2</f>
        <v>0.23721979704608898</v>
      </c>
      <c r="EO44">
        <f>(DZPred!EO44+DZCorr!EO44)/2</f>
        <v>0.24652348092046189</v>
      </c>
      <c r="EP44">
        <f>(DZPred!EP44+DZCorr!EP44)/2</f>
        <v>0.25602286389798945</v>
      </c>
      <c r="EQ44">
        <f>(DZPred!EQ44+DZCorr!EQ44)/2</f>
        <v>0.26571554034960515</v>
      </c>
      <c r="ER44">
        <f>(DZPred!ER44+DZCorr!ER44)/2</f>
        <v>0.27559886872781347</v>
      </c>
      <c r="ES44">
        <f>(DZPred!ES44+DZCorr!ES44)/2</f>
        <v>0.28566997376720665</v>
      </c>
      <c r="ET44">
        <f>(DZPred!ET44+DZCorr!ET44)/2</f>
        <v>0.29592574907212449</v>
      </c>
      <c r="EU44">
        <f>(DZPred!EU44+DZCorr!EU44)/2</f>
        <v>0.3063628600827325</v>
      </c>
      <c r="EV44">
        <f>(DZPred!EV44+DZCorr!EV44)/2</f>
        <v>0.31697774741009421</v>
      </c>
    </row>
    <row r="45" spans="1:152" x14ac:dyDescent="0.2">
      <c r="A45">
        <f>+Risultati!A45</f>
        <v>870</v>
      </c>
      <c r="B45">
        <v>0</v>
      </c>
      <c r="C45">
        <f>(DZPred!C45+DZCorr!C45)/2</f>
        <v>0</v>
      </c>
      <c r="D45">
        <f>(DZPred!D45+DZCorr!D45)/2</f>
        <v>0</v>
      </c>
      <c r="E45">
        <f>(DZPred!E45+DZCorr!E45)/2</f>
        <v>0</v>
      </c>
      <c r="F45">
        <f>(DZPred!F45+DZCorr!F45)/2</f>
        <v>0</v>
      </c>
      <c r="G45">
        <f>(DZPred!G45+DZCorr!G45)/2</f>
        <v>0</v>
      </c>
      <c r="H45">
        <f>(DZPred!H45+DZCorr!H45)/2</f>
        <v>0</v>
      </c>
      <c r="I45">
        <f>(DZPred!I45+DZCorr!I45)/2</f>
        <v>0</v>
      </c>
      <c r="J45">
        <f>(DZPred!J45+DZCorr!J45)/2</f>
        <v>0</v>
      </c>
      <c r="K45">
        <f>(DZPred!K45+DZCorr!K45)/2</f>
        <v>0</v>
      </c>
      <c r="L45">
        <f>(DZPred!L45+DZCorr!L45)/2</f>
        <v>0</v>
      </c>
      <c r="M45">
        <f>(DZPred!M45+DZCorr!M45)/2</f>
        <v>0</v>
      </c>
      <c r="N45">
        <f>(DZPred!N45+DZCorr!N45)/2</f>
        <v>0</v>
      </c>
      <c r="O45">
        <f>(DZPred!O45+DZCorr!O45)/2</f>
        <v>2.9192926025390653E-23</v>
      </c>
      <c r="P45">
        <f>(DZPred!P45+DZCorr!P45)/2</f>
        <v>4.5344398897705116E-21</v>
      </c>
      <c r="Q45">
        <f>(DZPred!Q45+DZCorr!Q45)/2</f>
        <v>1.5050109430286928E-19</v>
      </c>
      <c r="R45">
        <f>(DZPred!R45+DZCorr!R45)/2</f>
        <v>2.4567030578224419E-18</v>
      </c>
      <c r="S45">
        <f>(DZPred!S45+DZCorr!S45)/2</f>
        <v>2.5715147503384349E-17</v>
      </c>
      <c r="T45">
        <f>(DZPred!T45+DZCorr!T45)/2</f>
        <v>1.9664214617096125E-16</v>
      </c>
      <c r="U45">
        <f>(DZPred!U45+DZCorr!U45)/2</f>
        <v>1.1860412356791012E-15</v>
      </c>
      <c r="V45">
        <f>(DZPred!V45+DZCorr!V45)/2</f>
        <v>5.9311060237006713E-15</v>
      </c>
      <c r="W45">
        <f>(DZPred!W45+DZCorr!W45)/2</f>
        <v>2.546168158373543E-14</v>
      </c>
      <c r="X45">
        <f>(DZPred!X45+DZCorr!X45)/2</f>
        <v>9.6248568705786493E-14</v>
      </c>
      <c r="Y45">
        <f>(DZPred!Y45+DZCorr!Y45)/2</f>
        <v>3.2660638743491844E-13</v>
      </c>
      <c r="Z45">
        <f>(DZPred!Z45+DZCorr!Z45)/2</f>
        <v>1.009953438478243E-12</v>
      </c>
      <c r="AA45">
        <f>(DZPred!AA45+DZCorr!AA45)/2</f>
        <v>2.8802246597161853E-12</v>
      </c>
      <c r="AB45">
        <f>(DZPred!AB45+DZCorr!AB45)/2</f>
        <v>7.6493849457065541E-12</v>
      </c>
      <c r="AC45">
        <f>(DZPred!AC45+DZCorr!AC45)/2</f>
        <v>1.9071746458389489E-11</v>
      </c>
      <c r="AD45">
        <f>(DZPred!AD45+DZCorr!AD45)/2</f>
        <v>4.4940336752491233E-11</v>
      </c>
      <c r="AE45">
        <f>(DZPred!AE45+DZCorr!AE45)/2</f>
        <v>1.0065451284629738E-10</v>
      </c>
      <c r="AF45">
        <f>(DZPred!AF45+DZCorr!AF45)/2</f>
        <v>2.1532359701939923E-10</v>
      </c>
      <c r="AG45">
        <f>(DZPred!AG45+DZCorr!AG45)/2</f>
        <v>4.4180557756501277E-10</v>
      </c>
      <c r="AH45">
        <f>(DZPred!AH45+DZCorr!AH45)/2</f>
        <v>8.726366790648933E-10</v>
      </c>
      <c r="AI45">
        <f>(DZPred!AI45+DZCorr!AI45)/2</f>
        <v>1.6644952797818119E-9</v>
      </c>
      <c r="AJ45">
        <f>(DZPred!AJ45+DZCorr!AJ45)/2</f>
        <v>3.0746633146051087E-9</v>
      </c>
      <c r="AK45">
        <f>(DZPred!AK45+DZCorr!AK45)/2</f>
        <v>5.5138921727645789E-9</v>
      </c>
      <c r="AL45">
        <f>(DZPred!AL45+DZCorr!AL45)/2</f>
        <v>9.6211306835312303E-9</v>
      </c>
      <c r="AM45">
        <f>(DZPred!AM45+DZCorr!AM45)/2</f>
        <v>1.6366702783363666E-8</v>
      </c>
      <c r="AN45">
        <f>(DZPred!AN45+DZCorr!AN45)/2</f>
        <v>2.719169552670998E-8</v>
      </c>
      <c r="AO45">
        <f>(DZPred!AO45+DZCorr!AO45)/2</f>
        <v>4.4192490377725429E-8</v>
      </c>
      <c r="AP45">
        <f>(DZPred!AP45+DZCorr!AP45)/2</f>
        <v>7.0360493020896744E-8</v>
      </c>
      <c r="AQ45">
        <f>(DZPred!AQ45+DZCorr!AQ45)/2</f>
        <v>1.0988813742132445E-7</v>
      </c>
      <c r="AR45">
        <f>(DZPred!AR45+DZCorr!AR45)/2</f>
        <v>1.6855310696921909E-7</v>
      </c>
      <c r="AS45">
        <f>(DZPred!AS45+DZCorr!AS45)/2</f>
        <v>2.5419338083550044E-7</v>
      </c>
      <c r="AT45">
        <f>(DZPred!AT45+DZCorr!AT45)/2</f>
        <v>3.7728613456226006E-7</v>
      </c>
      <c r="AU45">
        <f>(DZPred!AU45+DZCorr!AU45)/2</f>
        <v>5.5164366593156349E-7</v>
      </c>
      <c r="AV45">
        <f>(DZPred!AV45+DZCorr!AV45)/2</f>
        <v>7.9523935562614789E-7</v>
      </c>
      <c r="AW45">
        <f>(DZPred!AW45+DZCorr!AW45)/2</f>
        <v>1.1311761933197183E-6</v>
      </c>
      <c r="AX45">
        <f>(DZPred!AX45+DZCorr!AX45)/2</f>
        <v>1.5888096010947812E-6</v>
      </c>
      <c r="AY45">
        <f>(DZPred!AY45+DZCorr!AY45)/2</f>
        <v>2.2050351760082363E-6</v>
      </c>
      <c r="AZ45">
        <f>(DZPred!AZ45+DZCorr!AZ45)/2</f>
        <v>3.0257505709804025E-6</v>
      </c>
      <c r="BA45">
        <f>(DZPred!BA45+DZCorr!BA45)/2</f>
        <v>4.107499065729034E-6</v>
      </c>
      <c r="BB45">
        <f>(DZPred!BB45+DZCorr!BB45)/2</f>
        <v>5.5193004823536452E-6</v>
      </c>
      <c r="BC45">
        <f>(DZPred!BC45+DZCorr!BC45)/2</f>
        <v>7.3446730141316619E-6</v>
      </c>
      <c r="BD45">
        <f>(DZPred!BD45+DZCorr!BD45)/2</f>
        <v>9.683847305554258E-6</v>
      </c>
      <c r="BE45">
        <f>(DZPred!BE45+DZCorr!BE45)/2</f>
        <v>1.2656171792894946E-5</v>
      </c>
      <c r="BF45">
        <f>(DZPred!BF45+DZCorr!BF45)/2</f>
        <v>1.6402705934082362E-5</v>
      </c>
      <c r="BG45">
        <f>(DZPred!BG45+DZCorr!BG45)/2</f>
        <v>2.1088995569353074E-5</v>
      </c>
      <c r="BH45">
        <f>(DZPred!BH45+DZCorr!BH45)/2</f>
        <v>2.6908022302422452E-5</v>
      </c>
      <c r="BI45">
        <f>(DZPred!BI45+DZCorr!BI45)/2</f>
        <v>3.4083316514376671E-5</v>
      </c>
      <c r="BJ45">
        <f>(DZPred!BJ45+DZCorr!BJ45)/2</f>
        <v>4.2872221453388849E-5</v>
      </c>
      <c r="BK45">
        <f>(DZPred!BK45+DZCorr!BK45)/2</f>
        <v>5.356929381205936E-5</v>
      </c>
      <c r="BL45">
        <f>(DZPred!BL45+DZCorr!BL45)/2</f>
        <v>6.6509824334956425E-5</v>
      </c>
      <c r="BM45">
        <f>(DZPred!BM45+DZCorr!BM45)/2</f>
        <v>8.2073460310990955E-5</v>
      </c>
      <c r="BN45">
        <f>(DZPred!BN45+DZCorr!BN45)/2</f>
        <v>1.0068791031290118E-4</v>
      </c>
      <c r="BO45">
        <f>(DZPred!BO45+DZCorr!BO45)/2</f>
        <v>1.2283271025906285E-4</v>
      </c>
      <c r="BP45">
        <f>(DZPred!BP45+DZCorr!BP45)/2</f>
        <v>1.490430287966162E-4</v>
      </c>
      <c r="BQ45">
        <f>(DZPred!BQ45+DZCorr!BQ45)/2</f>
        <v>1.7991348914134442E-4</v>
      </c>
      <c r="BR45">
        <f>(DZPred!BR45+DZCorr!BR45)/2</f>
        <v>2.1610198385747776E-4</v>
      </c>
      <c r="BS45">
        <f>(DZPred!BS45+DZCorr!BS45)/2</f>
        <v>2.5833345861555929E-4</v>
      </c>
      <c r="BT45">
        <f>(DZPred!BT45+DZCorr!BT45)/2</f>
        <v>3.0740364072241147E-4</v>
      </c>
      <c r="BU45">
        <f>(DZPred!BU45+DZCorr!BU45)/2</f>
        <v>3.6418268816603772E-4</v>
      </c>
      <c r="BV45">
        <f>(DZPred!BV45+DZCorr!BV45)/2</f>
        <v>4.2961873505059233E-4</v>
      </c>
      <c r="BW45">
        <f>(DZPred!BW45+DZCorr!BW45)/2</f>
        <v>5.0474130960196587E-4</v>
      </c>
      <c r="BX45">
        <f>(DZPred!BX45+DZCorr!BX45)/2</f>
        <v>5.9066460139200647E-4</v>
      </c>
      <c r="BY45">
        <f>(DZPred!BY45+DZCorr!BY45)/2</f>
        <v>6.8859055504743531E-4</v>
      </c>
      <c r="BZ45">
        <f>(DZPred!BZ45+DZCorr!BZ45)/2</f>
        <v>7.9981176846642536E-4</v>
      </c>
      <c r="CA45">
        <f>(DZPred!CA45+DZCorr!CA45)/2</f>
        <v>9.2571417444984303E-4</v>
      </c>
      <c r="CB45">
        <f>(DZPred!CB45+DZCorr!CB45)/2</f>
        <v>1.0677794856536402E-3</v>
      </c>
      <c r="CC45">
        <f>(DZPred!CC45+DZCorr!CC45)/2</f>
        <v>1.2275873838723252E-3</v>
      </c>
      <c r="CD45">
        <f>(DZPred!CD45+DZCorr!CD45)/2</f>
        <v>1.4068174358596013E-3</v>
      </c>
      <c r="CE45">
        <f>(DZPred!CE45+DZCorr!CE45)/2</f>
        <v>1.6072507191701529E-3</v>
      </c>
      <c r="CF45">
        <f>(DZPred!CF45+DZCorr!CF45)/2</f>
        <v>1.8307711428555613E-3</v>
      </c>
      <c r="CG45">
        <f>(DZPred!CG45+DZCorr!CG45)/2</f>
        <v>2.0793664492571237E-3</v>
      </c>
      <c r="CH45">
        <f>(DZPred!CH45+DZCorr!CH45)/2</f>
        <v>2.3551288845989693E-3</v>
      </c>
      <c r="CI45">
        <f>(DZPred!CI45+DZCorr!CI45)/2</f>
        <v>2.6602555275867133E-3</v>
      </c>
      <c r="CJ45">
        <f>(DZPred!CJ45+DZCorr!CJ45)/2</f>
        <v>2.9970482667507118E-3</v>
      </c>
      <c r="CK45">
        <f>(DZPred!CK45+DZCorr!CK45)/2</f>
        <v>3.3679134188298533E-3</v>
      </c>
      <c r="CL45">
        <f>(DZPred!CL45+DZCorr!CL45)/2</f>
        <v>3.775360982063246E-3</v>
      </c>
      <c r="CM45">
        <f>(DZPred!CM45+DZCorr!CM45)/2</f>
        <v>4.222003519834882E-3</v>
      </c>
      <c r="CN45">
        <f>(DZPred!CN45+DZCorr!CN45)/2</f>
        <v>4.7105546716926126E-3</v>
      </c>
      <c r="CO45">
        <f>(DZPred!CO45+DZCorr!CO45)/2</f>
        <v>5.2438272903300165E-3</v>
      </c>
      <c r="CP45">
        <f>(DZPred!CP45+DZCorr!CP45)/2</f>
        <v>5.8247312046709448E-3</v>
      </c>
      <c r="CQ45">
        <f>(DZPred!CQ45+DZCorr!CQ45)/2</f>
        <v>6.4562706107248822E-3</v>
      </c>
      <c r="CR45">
        <f>(DZPred!CR45+DZCorr!CR45)/2</f>
        <v>7.1415410933804557E-3</v>
      </c>
      <c r="CS45">
        <f>(DZPred!CS45+DZCorr!CS45)/2</f>
        <v>7.8837262837684746E-3</v>
      </c>
      <c r="CT45">
        <f>(DZPred!CT45+DZCorr!CT45)/2</f>
        <v>8.6860941582491552E-3</v>
      </c>
      <c r="CU45">
        <f>(DZPred!CU45+DZCorr!CU45)/2</f>
        <v>9.5519929864555826E-3</v>
      </c>
      <c r="CV45">
        <f>(DZPred!CV45+DZCorr!CV45)/2</f>
        <v>1.0484846937152049E-2</v>
      </c>
      <c r="CW45">
        <f>(DZPred!CW45+DZCorr!CW45)/2</f>
        <v>1.1488151351937417E-2</v>
      </c>
      <c r="CX45">
        <f>(DZPred!CX45+DZCorr!CX45)/2</f>
        <v>1.2565467698036018E-2</v>
      </c>
      <c r="CY45">
        <f>(DZPred!CY45+DZCorr!CY45)/2</f>
        <v>1.3720418212568277E-2</v>
      </c>
      <c r="CZ45">
        <f>(DZPred!CZ45+DZCorr!CZ45)/2</f>
        <v>1.4956680251776966E-2</v>
      </c>
      <c r="DA45">
        <f>(DZPred!DA45+DZCorr!DA45)/2</f>
        <v>1.6277980359700097E-2</v>
      </c>
      <c r="DB45">
        <f>(DZPred!DB45+DZCorr!DB45)/2</f>
        <v>1.7688088071725463E-2</v>
      </c>
      <c r="DC45">
        <f>(DZPred!DC45+DZCorr!DC45)/2</f>
        <v>1.9190809469332753E-2</v>
      </c>
      <c r="DD45">
        <f>(DZPred!DD45+DZCorr!DD45)/2</f>
        <v>2.0789980503125402E-2</v>
      </c>
      <c r="DE45">
        <f>(DZPred!DE45+DZCorr!DE45)/2</f>
        <v>2.2489460101974695E-2</v>
      </c>
      <c r="DF45">
        <f>(DZPred!DF45+DZCorr!DF45)/2</f>
        <v>2.4293123086742124E-2</v>
      </c>
      <c r="DG45">
        <f>(DZPred!DG45+DZCorr!DG45)/2</f>
        <v>2.6204852907612142E-2</v>
      </c>
      <c r="DH45">
        <f>(DZPred!DH45+DZCorr!DH45)/2</f>
        <v>2.8228534224556238E-2</v>
      </c>
      <c r="DI45">
        <f>(DZPred!DI45+DZCorr!DI45)/2</f>
        <v>3.0368045350860406E-2</v>
      </c>
      <c r="DJ45">
        <f>(DZPred!DJ45+DZCorr!DJ45)/2</f>
        <v>3.2627250579982586E-2</v>
      </c>
      <c r="DK45">
        <f>(DZPred!DK45+DZCorr!DK45)/2</f>
        <v>3.5009992416264742E-2</v>
      </c>
      <c r="DL45">
        <f>(DZPred!DL45+DZCorr!DL45)/2</f>
        <v>3.7520083730207363E-2</v>
      </c>
      <c r="DM45">
        <f>(DZPred!DM45+DZCorr!DM45)/2</f>
        <v>4.0161299859123339E-2</v>
      </c>
      <c r="DN45">
        <f>(DZPred!DN45+DZCorr!DN45)/2</f>
        <v>4.2937370674025123E-2</v>
      </c>
      <c r="DO45">
        <f>(DZPred!DO45+DZCorr!DO45)/2</f>
        <v>4.5851972633565219E-2</v>
      </c>
      <c r="DP45">
        <f>(DZPred!DP45+DZCorr!DP45)/2</f>
        <v>4.8908720845748085E-2</v>
      </c>
      <c r="DQ45">
        <f>(DZPred!DQ45+DZCorr!DQ45)/2</f>
        <v>5.2111161157962757E-2</v>
      </c>
      <c r="DR45">
        <f>(DZPred!DR45+DZCorr!DR45)/2</f>
        <v>5.5462762295652779E-2</v>
      </c>
      <c r="DS45">
        <f>(DZPred!DS45+DZCorr!DS45)/2</f>
        <v>5.8966908069646086E-2</v>
      </c>
      <c r="DT45">
        <f>(DZPred!DT45+DZCorr!DT45)/2</f>
        <v>6.2626889671814179E-2</v>
      </c>
      <c r="DU45">
        <f>(DZPred!DU45+DZCorr!DU45)/2</f>
        <v>6.6445898078320992E-2</v>
      </c>
      <c r="DV45">
        <f>(DZPred!DV45+DZCorr!DV45)/2</f>
        <v>7.0427016579259427E-2</v>
      </c>
      <c r="DW45">
        <f>(DZPred!DW45+DZCorr!DW45)/2</f>
        <v>7.4573213452961085E-2</v>
      </c>
      <c r="DX45">
        <f>(DZPred!DX45+DZCorr!DX45)/2</f>
        <v>7.88873348027051E-2</v>
      </c>
      <c r="DY45">
        <f>(DZPred!DY45+DZCorr!DY45)/2</f>
        <v>8.3372097572948167E-2</v>
      </c>
      <c r="DZ45">
        <f>(DZPred!DZ45+DZCorr!DZ45)/2</f>
        <v>8.8030082761553746E-2</v>
      </c>
      <c r="EA45">
        <f>(DZPred!EA45+DZCorr!EA45)/2</f>
        <v>9.2863728843815774E-2</v>
      </c>
      <c r="EB45">
        <f>(DZPred!EB45+DZCorr!EB45)/2</f>
        <v>9.7875325423356335E-2</v>
      </c>
      <c r="EC45">
        <f>(DZPred!EC45+DZCorr!EC45)/2</f>
        <v>0.10306700712422892</v>
      </c>
      <c r="ED45">
        <f>(DZPred!ED45+DZCorr!ED45)/2</f>
        <v>0.10844074773778303</v>
      </c>
      <c r="EE45">
        <f>(DZPred!EE45+DZCorr!EE45)/2</f>
        <v>0.1139983546370465</v>
      </c>
      <c r="EF45">
        <f>(DZPred!EF45+DZCorr!EF45)/2</f>
        <v>0.11974146347055926</v>
      </c>
      <c r="EG45">
        <f>(DZPred!EG45+DZCorr!EG45)/2</f>
        <v>0.12567153314675333</v>
      </c>
      <c r="EH45">
        <f>(DZPred!EH45+DZCorr!EH45)/2</f>
        <v>0.1317898411191174</v>
      </c>
      <c r="EI45">
        <f>(DZPred!EI45+DZCorr!EI45)/2</f>
        <v>0.13809747898151806</v>
      </c>
      <c r="EJ45">
        <f>(DZPred!EJ45+DZCorr!EJ45)/2</f>
        <v>0.14459534838217239</v>
      </c>
      <c r="EK45">
        <f>(DZPred!EK45+DZCorr!EK45)/2</f>
        <v>0.151284157263884</v>
      </c>
      <c r="EL45">
        <f>(DZPred!EL45+DZCorr!EL45)/2</f>
        <v>0.15816441643726808</v>
      </c>
      <c r="EM45">
        <f>(DZPred!EM45+DZCorr!EM45)/2</f>
        <v>0.16523643649280462</v>
      </c>
      <c r="EN45">
        <f>(DZPred!EN45+DZCorr!EN45)/2</f>
        <v>0.17250032505667251</v>
      </c>
      <c r="EO45">
        <f>(DZPred!EO45+DZCorr!EO45)/2</f>
        <v>0.17995598439443833</v>
      </c>
      <c r="EP45">
        <f>(DZPred!EP45+DZCorr!EP45)/2</f>
        <v>0.18760310936579838</v>
      </c>
      <c r="EQ45">
        <f>(DZPred!EQ45+DZCorr!EQ45)/2</f>
        <v>0.19544118573270949</v>
      </c>
      <c r="ER45">
        <f>(DZPred!ER45+DZCorr!ER45)/2</f>
        <v>0.20346948882239002</v>
      </c>
      <c r="ES45">
        <f>(DZPred!ES45+DZCorr!ES45)/2</f>
        <v>0.21168708254583452</v>
      </c>
      <c r="ET45">
        <f>(DZPred!ET45+DZCorr!ET45)/2</f>
        <v>0.22009281877166109</v>
      </c>
      <c r="EU45">
        <f>(DZPred!EU45+DZCorr!EU45)/2</f>
        <v>0.22868533705430488</v>
      </c>
      <c r="EV45">
        <f>(DZPred!EV45+DZCorr!EV45)/2</f>
        <v>0.23746306471478434</v>
      </c>
    </row>
    <row r="46" spans="1:152" x14ac:dyDescent="0.2">
      <c r="A46">
        <f>+Risultati!A46</f>
        <v>890</v>
      </c>
      <c r="B46">
        <v>0</v>
      </c>
      <c r="C46">
        <f>(DZPred!C46+DZCorr!C46)/2</f>
        <v>0</v>
      </c>
      <c r="D46">
        <f>(DZPred!D46+DZCorr!D46)/2</f>
        <v>0</v>
      </c>
      <c r="E46">
        <f>(DZPred!E46+DZCorr!E46)/2</f>
        <v>0</v>
      </c>
      <c r="F46">
        <f>(DZPred!F46+DZCorr!F46)/2</f>
        <v>0</v>
      </c>
      <c r="G46">
        <f>(DZPred!G46+DZCorr!G46)/2</f>
        <v>0</v>
      </c>
      <c r="H46">
        <f>(DZPred!H46+DZCorr!H46)/2</f>
        <v>0</v>
      </c>
      <c r="I46">
        <f>(DZPred!I46+DZCorr!I46)/2</f>
        <v>0</v>
      </c>
      <c r="J46">
        <f>(DZPred!J46+DZCorr!J46)/2</f>
        <v>0</v>
      </c>
      <c r="K46">
        <f>(DZPred!K46+DZCorr!K46)/2</f>
        <v>0</v>
      </c>
      <c r="L46">
        <f>(DZPred!L46+DZCorr!L46)/2</f>
        <v>0</v>
      </c>
      <c r="M46">
        <f>(DZPred!M46+DZCorr!M46)/2</f>
        <v>0</v>
      </c>
      <c r="N46">
        <f>(DZPred!N46+DZCorr!N46)/2</f>
        <v>0</v>
      </c>
      <c r="O46">
        <f>(DZPred!O46+DZCorr!O46)/2</f>
        <v>0</v>
      </c>
      <c r="P46">
        <f>(DZPred!P46+DZCorr!P46)/2</f>
        <v>6.3202684844970793E-23</v>
      </c>
      <c r="Q46">
        <f>(DZPred!Q46+DZCorr!Q46)/2</f>
        <v>3.9921336070697066E-21</v>
      </c>
      <c r="R46">
        <f>(DZPred!R46+DZCorr!R46)/2</f>
        <v>9.4052337421967532E-20</v>
      </c>
      <c r="S46">
        <f>(DZPred!S46+DZCorr!S46)/2</f>
        <v>1.2718300390450892E-18</v>
      </c>
      <c r="T46">
        <f>(DZPred!T46+DZCorr!T46)/2</f>
        <v>1.183584937300103E-17</v>
      </c>
      <c r="U46">
        <f>(DZPred!U46+DZCorr!U46)/2</f>
        <v>8.3696798051262922E-17</v>
      </c>
      <c r="V46">
        <f>(DZPred!V46+DZCorr!V46)/2</f>
        <v>4.7837488613997089E-16</v>
      </c>
      <c r="W46">
        <f>(DZPred!W46+DZCorr!W46)/2</f>
        <v>2.3041590396924438E-15</v>
      </c>
      <c r="X46">
        <f>(DZPred!X46+DZCorr!X46)/2</f>
        <v>9.6364807554852321E-15</v>
      </c>
      <c r="Y46">
        <f>(DZPred!Y46+DZCorr!Y46)/2</f>
        <v>3.5782065725865958E-14</v>
      </c>
      <c r="Z46">
        <f>(DZPred!Z46+DZCorr!Z46)/2</f>
        <v>1.200065709261503E-13</v>
      </c>
      <c r="AA46">
        <f>(DZPred!AA46+DZCorr!AA46)/2</f>
        <v>3.6848561397206814E-13</v>
      </c>
      <c r="AB46">
        <f>(DZPred!AB46+DZCorr!AB46)/2</f>
        <v>1.0472563903168413E-12</v>
      </c>
      <c r="AC46">
        <f>(DZPred!AC46+DZCorr!AC46)/2</f>
        <v>2.7796415368577404E-12</v>
      </c>
      <c r="AD46">
        <f>(DZPred!AD46+DZCorr!AD46)/2</f>
        <v>6.9416026044379227E-12</v>
      </c>
      <c r="AE46">
        <f>(DZPred!AE46+DZCorr!AE46)/2</f>
        <v>1.6412961133834878E-11</v>
      </c>
      <c r="AF46">
        <f>(DZPred!AF46+DZCorr!AF46)/2</f>
        <v>3.6939075473695802E-11</v>
      </c>
      <c r="AG46">
        <f>(DZPred!AG46+DZCorr!AG46)/2</f>
        <v>7.9496172339645268E-11</v>
      </c>
      <c r="AH46">
        <f>(DZPred!AH46+DZCorr!AH46)/2</f>
        <v>1.6424441025474252E-10</v>
      </c>
      <c r="AI46">
        <f>(DZPred!AI46+DZCorr!AI46)/2</f>
        <v>3.2690589552551723E-10</v>
      </c>
      <c r="AJ46">
        <f>(DZPred!AJ46+DZCorr!AJ46)/2</f>
        <v>6.2872898378051025E-10</v>
      </c>
      <c r="AK46">
        <f>(DZPred!AK46+DZCorr!AK46)/2</f>
        <v>1.1716016316257395E-9</v>
      </c>
      <c r="AL46">
        <f>(DZPred!AL46+DZCorr!AL46)/2</f>
        <v>2.120358287957361E-9</v>
      </c>
      <c r="AM46">
        <f>(DZPred!AM46+DZCorr!AM46)/2</f>
        <v>3.7348855565780131E-9</v>
      </c>
      <c r="AN46">
        <f>(DZPred!AN46+DZCorr!AN46)/2</f>
        <v>6.4152654693145524E-9</v>
      </c>
      <c r="AO46">
        <f>(DZPred!AO46+DZCorr!AO46)/2</f>
        <v>1.0763890358380238E-8</v>
      </c>
      <c r="AP46">
        <f>(DZPred!AP46+DZCorr!AP46)/2</f>
        <v>1.7669223590374492E-8</v>
      </c>
      <c r="AQ46">
        <f>(DZPred!AQ46+DZCorr!AQ46)/2</f>
        <v>2.8416644768969555E-8</v>
      </c>
      <c r="AR46">
        <f>(DZPred!AR46+DZCorr!AR46)/2</f>
        <v>4.4832581552828213E-8</v>
      </c>
      <c r="AS46">
        <f>(DZPred!AS46+DZCorr!AS46)/2</f>
        <v>6.9468865374067522E-8</v>
      </c>
      <c r="AT46">
        <f>(DZPred!AT46+DZCorr!AT46)/2</f>
        <v>1.0583492607515024E-7</v>
      </c>
      <c r="AU46">
        <f>(DZPred!AU46+DZCorr!AU46)/2</f>
        <v>1.5868603180829321E-7</v>
      </c>
      <c r="AV46">
        <f>(DZPred!AV46+DZCorr!AV46)/2</f>
        <v>2.3437625788371433E-7</v>
      </c>
      <c r="AW46">
        <f>(DZPred!AW46+DZCorr!AW46)/2</f>
        <v>3.4128520677774203E-7</v>
      </c>
      <c r="AX46">
        <f>(DZPred!AX46+DZCorr!AX46)/2</f>
        <v>4.9032768027189506E-7</v>
      </c>
      <c r="AY46">
        <f>(DZPred!AY46+DZCorr!AY46)/2</f>
        <v>6.95555507528747E-7</v>
      </c>
      <c r="AZ46">
        <f>(DZPred!AZ46+DZCorr!AZ46)/2</f>
        <v>9.7486054906238325E-7</v>
      </c>
      <c r="BA46">
        <f>(DZPred!BA46+DZCorr!BA46)/2</f>
        <v>1.3507875209944909E-6</v>
      </c>
      <c r="BB46">
        <f>(DZPred!BB46+DZCorr!BB46)/2</f>
        <v>1.8514647174112421E-6</v>
      </c>
      <c r="BC46">
        <f>(DZPred!BC46+DZCorr!BC46)/2</f>
        <v>2.5116599572621829E-6</v>
      </c>
      <c r="BD46">
        <f>(DZPred!BD46+DZCorr!BD46)/2</f>
        <v>3.3739681573089898E-6</v>
      </c>
      <c r="BE46">
        <f>(DZPred!BE46+DZCorr!BE46)/2</f>
        <v>4.490135849751388E-6</v>
      </c>
      <c r="BF46">
        <f>(DZPred!BF46+DZCorr!BF46)/2</f>
        <v>5.922526741534676E-6</v>
      </c>
      <c r="BG46">
        <f>(DZPred!BG46+DZCorr!BG46)/2</f>
        <v>7.7457310739227719E-6</v>
      </c>
      <c r="BH46">
        <f>(DZPred!BH46+DZCorr!BH46)/2</f>
        <v>1.0048320109512173E-5</v>
      </c>
      <c r="BI46">
        <f>(DZPred!BI46+DZCorr!BI46)/2</f>
        <v>1.2934745574289017E-5</v>
      </c>
      <c r="BJ46">
        <f>(DZPred!BJ46+DZCorr!BJ46)/2</f>
        <v>1.6527382339638847E-5</v>
      </c>
      <c r="BK46">
        <f>(DZPred!BK46+DZCorr!BK46)/2</f>
        <v>2.0968711067970157E-5</v>
      </c>
      <c r="BL46">
        <f>(DZPred!BL46+DZCorr!BL46)/2</f>
        <v>2.6423635989291248E-5</v>
      </c>
      <c r="BM46">
        <f>(DZPred!BM46+DZCorr!BM46)/2</f>
        <v>3.3081931446606223E-5</v>
      </c>
      <c r="BN46">
        <f>(DZPred!BN46+DZCorr!BN46)/2</f>
        <v>4.1160809365363513E-5</v>
      </c>
      <c r="BO46">
        <f>(DZPred!BO46+DZCorr!BO46)/2</f>
        <v>5.0907598384216572E-5</v>
      </c>
      <c r="BP46">
        <f>(DZPred!BP46+DZCorr!BP46)/2</f>
        <v>6.2602524046534419E-5</v>
      </c>
      <c r="BQ46">
        <f>(DZPred!BQ46+DZCorr!BQ46)/2</f>
        <v>7.6561578207548465E-5</v>
      </c>
      <c r="BR46">
        <f>(DZPred!BR46+DZCorr!BR46)/2</f>
        <v>9.3139464671508022E-5</v>
      </c>
      <c r="BS46">
        <f>(DZPred!BS46+DZCorr!BS46)/2</f>
        <v>1.1273260704524273E-4</v>
      </c>
      <c r="BT46">
        <f>(DZPred!BT46+DZCorr!BT46)/2</f>
        <v>1.3578220388546833E-4</v>
      </c>
      <c r="BU46">
        <f>(DZPred!BU46+DZCorr!BU46)/2</f>
        <v>1.627773154314334E-4</v>
      </c>
      <c r="BV46">
        <f>(DZPred!BV46+DZCorr!BV46)/2</f>
        <v>1.9425796555472226E-4</v>
      </c>
      <c r="BW46">
        <f>(DZPred!BW46+DZCorr!BW46)/2</f>
        <v>2.3081824202526022E-4</v>
      </c>
      <c r="BX46">
        <f>(DZPred!BX46+DZCorr!BX46)/2</f>
        <v>2.7310937778648575E-4</v>
      </c>
      <c r="BY46">
        <f>(DZPred!BY46+DZCorr!BY46)/2</f>
        <v>3.2184279565174092E-4</v>
      </c>
      <c r="BZ46">
        <f>(DZPred!BZ46+DZCorr!BZ46)/2</f>
        <v>3.7779309867566103E-4</v>
      </c>
      <c r="CA46">
        <f>(DZPred!CA46+DZCorr!CA46)/2</f>
        <v>4.4180098841533282E-4</v>
      </c>
      <c r="CB46">
        <f>(DZPred!CB46+DZCorr!CB46)/2</f>
        <v>5.1477609337215993E-4</v>
      </c>
      <c r="CC46">
        <f>(DZPred!CC46+DZCorr!CC46)/2</f>
        <v>5.9769969009207315E-4</v>
      </c>
      <c r="CD46">
        <f>(DZPred!CD46+DZCorr!CD46)/2</f>
        <v>6.916272996938303E-4</v>
      </c>
      <c r="CE46">
        <f>(DZPred!CE46+DZCorr!CE46)/2</f>
        <v>7.9769114298719511E-4</v>
      </c>
      <c r="CF46">
        <f>(DZPred!CF46+DZCorr!CF46)/2</f>
        <v>9.1710243782900042E-4</v>
      </c>
      <c r="CG46">
        <f>(DZPred!CG46+DZCorr!CG46)/2</f>
        <v>1.051153522939509E-3</v>
      </c>
      <c r="CH46">
        <f>(DZPred!CH46+DZCorr!CH46)/2</f>
        <v>1.2012197930579517E-3</v>
      </c>
      <c r="CI46">
        <f>(DZPred!CI46+DZCorr!CI46)/2</f>
        <v>1.3687614310484062E-3</v>
      </c>
      <c r="CJ46">
        <f>(DZPred!CJ46+DZCorr!CJ46)/2</f>
        <v>1.5553249233689389E-3</v>
      </c>
      <c r="CK46">
        <f>(DZPred!CK46+DZCorr!CK46)/2</f>
        <v>1.7625443461818525E-3</v>
      </c>
      <c r="CL46">
        <f>(DZPred!CL46+DZCorr!CL46)/2</f>
        <v>1.9921424103045548E-3</v>
      </c>
      <c r="CM46">
        <f>(DZPred!CM46+DZCorr!CM46)/2</f>
        <v>2.245931254172676E-3</v>
      </c>
      <c r="CN46">
        <f>(DZPred!CN46+DZCorr!CN46)/2</f>
        <v>2.5258129750032974E-3</v>
      </c>
      <c r="CO46">
        <f>(DZPred!CO46+DZCorr!CO46)/2</f>
        <v>2.8337798894002551E-3</v>
      </c>
      <c r="CP46">
        <f>(DZPred!CP46+DZCorr!CP46)/2</f>
        <v>3.1719145157293209E-3</v>
      </c>
      <c r="CQ46">
        <f>(DZPred!CQ46+DZCorr!CQ46)/2</f>
        <v>3.5423892717025302E-3</v>
      </c>
      <c r="CR46">
        <f>(DZPred!CR46+DZCorr!CR46)/2</f>
        <v>3.9474658817421271E-3</v>
      </c>
      <c r="CS46">
        <f>(DZPred!CS46+DZCorr!CS46)/2</f>
        <v>4.3894944898396644E-3</v>
      </c>
      <c r="CT46">
        <f>(DZPred!CT46+DZCorr!CT46)/2</f>
        <v>4.8709124747791464E-3</v>
      </c>
      <c r="CU46">
        <f>(DZPred!CU46+DZCorr!CU46)/2</f>
        <v>5.3942429657491539E-3</v>
      </c>
      <c r="CV46">
        <f>(DZPred!CV46+DZCorr!CV46)/2</f>
        <v>5.9620930575224286E-3</v>
      </c>
      <c r="CW46">
        <f>(DZPred!CW46+DZCorr!CW46)/2</f>
        <v>6.5771517255272284E-3</v>
      </c>
      <c r="CX46">
        <f>(DZPred!CX46+DZCorr!CX46)/2</f>
        <v>7.2421874422680544E-3</v>
      </c>
      <c r="CY46">
        <f>(DZPred!CY46+DZCorr!CY46)/2</f>
        <v>7.960045497669389E-3</v>
      </c>
      <c r="CZ46">
        <f>(DZPred!CZ46+DZCorr!CZ46)/2</f>
        <v>8.7336450270104286E-3</v>
      </c>
      <c r="DA46">
        <f>(DZPred!DA46+DZCorr!DA46)/2</f>
        <v>9.5659757511872626E-3</v>
      </c>
      <c r="DB46">
        <f>(DZPred!DB46+DZCorr!DB46)/2</f>
        <v>1.0460094435077595E-2</v>
      </c>
      <c r="DC46">
        <f>(DZPred!DC46+DZCorr!DC46)/2</f>
        <v>1.141912107078823E-2</v>
      </c>
      <c r="DD46">
        <f>(DZPred!DD46+DZCorr!DD46)/2</f>
        <v>1.2446234793533736E-2</v>
      </c>
      <c r="DE46">
        <f>(DZPred!DE46+DZCorr!DE46)/2</f>
        <v>1.3544669538822808E-2</v>
      </c>
      <c r="DF46">
        <f>(DZPred!DF46+DZCorr!DF46)/2</f>
        <v>1.4717709450514094E-2</v>
      </c>
      <c r="DG46">
        <f>(DZPred!DG46+DZCorr!DG46)/2</f>
        <v>1.5968684050142769E-2</v>
      </c>
      <c r="DH46">
        <f>(DZPred!DH46+DZCorr!DH46)/2</f>
        <v>1.7300963178711007E-2</v>
      </c>
      <c r="DI46">
        <f>(DZPred!DI46+DZCorr!DI46)/2</f>
        <v>1.8717951722877324E-2</v>
      </c>
      <c r="DJ46">
        <f>(DZPred!DJ46+DZCorr!DJ46)/2</f>
        <v>2.0223084138169922E-2</v>
      </c>
      <c r="DK46">
        <f>(DZPred!DK46+DZCorr!DK46)/2</f>
        <v>2.1819818782486216E-2</v>
      </c>
      <c r="DL46">
        <f>(DZPred!DL46+DZCorr!DL46)/2</f>
        <v>2.3511632073723289E-2</v>
      </c>
      <c r="DM46">
        <f>(DZPred!DM46+DZCorr!DM46)/2</f>
        <v>2.5302012485911213E-2</v>
      </c>
      <c r="DN46">
        <f>(DZPred!DN46+DZCorr!DN46)/2</f>
        <v>2.7194454398692273E-2</v>
      </c>
      <c r="DO46">
        <f>(DZPred!DO46+DZCorr!DO46)/2</f>
        <v>2.9192451815403669E-2</v>
      </c>
      <c r="DP46">
        <f>(DZPred!DP46+DZCorr!DP46)/2</f>
        <v>3.1299491965378873E-2</v>
      </c>
      <c r="DQ46">
        <f>(DZPred!DQ46+DZCorr!DQ46)/2</f>
        <v>3.351904880638383E-2</v>
      </c>
      <c r="DR46">
        <f>(DZPred!DR46+DZCorr!DR46)/2</f>
        <v>3.5854576443348288E-2</v>
      </c>
      <c r="DS46">
        <f>(DZPred!DS46+DZCorr!DS46)/2</f>
        <v>3.830950247974077E-2</v>
      </c>
      <c r="DT46">
        <f>(DZPred!DT46+DZCorr!DT46)/2</f>
        <v>4.0887221318068115E-2</v>
      </c>
      <c r="DU46">
        <f>(DZPred!DU46+DZCorr!DU46)/2</f>
        <v>4.3591087426058411E-2</v>
      </c>
      <c r="DV46">
        <f>(DZPred!DV46+DZCorr!DV46)/2</f>
        <v>4.6424408585110197E-2</v>
      </c>
      <c r="DW46">
        <f>(DZPred!DW46+DZCorr!DW46)/2</f>
        <v>4.9390439137562185E-2</v>
      </c>
      <c r="DX46">
        <f>(DZPred!DX46+DZCorr!DX46)/2</f>
        <v>5.2492373249258241E-2</v>
      </c>
      <c r="DY46">
        <f>(DZPred!DY46+DZCorr!DY46)/2</f>
        <v>5.5733338203752633E-2</v>
      </c>
      <c r="DZ46">
        <f>(DZPred!DZ46+DZCorr!DZ46)/2</f>
        <v>5.9116387744322985E-2</v>
      </c>
      <c r="EA46">
        <f>(DZPred!EA46+DZCorr!EA46)/2</f>
        <v>6.2644495479734233E-2</v>
      </c>
      <c r="EB46">
        <f>(DZPred!EB46+DZCorr!EB46)/2</f>
        <v>6.6320548369428078E-2</v>
      </c>
      <c r="EC46">
        <f>(DZPred!EC46+DZCorr!EC46)/2</f>
        <v>7.0147340303501116E-2</v>
      </c>
      <c r="ED46">
        <f>(DZPred!ED46+DZCorr!ED46)/2</f>
        <v>7.41275657924826E-2</v>
      </c>
      <c r="EE46">
        <f>(DZPred!EE46+DZCorr!EE46)/2</f>
        <v>7.8263813781532382E-2</v>
      </c>
      <c r="EF46">
        <f>(DZPred!EF46+DZCorr!EF46)/2</f>
        <v>8.2558561603252451E-2</v>
      </c>
      <c r="EG46">
        <f>(DZPred!EG46+DZCorr!EG46)/2</f>
        <v>8.7014169082844317E-2</v>
      </c>
      <c r="EH46">
        <f>(DZPred!EH46+DZCorr!EH46)/2</f>
        <v>9.1632872808851629E-2</v>
      </c>
      <c r="EI46">
        <f>(DZPred!EI46+DZCorr!EI46)/2</f>
        <v>9.6416780582204542E-2</v>
      </c>
      <c r="EJ46">
        <f>(DZPred!EJ46+DZCorr!EJ46)/2</f>
        <v>0.10136786605573284</v>
      </c>
      <c r="EK46">
        <f>(DZPred!EK46+DZCorr!EK46)/2</f>
        <v>0.10648796357573964</v>
      </c>
      <c r="EL46">
        <f>(DZPred!EL46+DZCorr!EL46)/2</f>
        <v>0.11177876323663063</v>
      </c>
      <c r="EM46">
        <f>(DZPred!EM46+DZCorr!EM46)/2</f>
        <v>0.11724180615897595</v>
      </c>
      <c r="EN46">
        <f>(DZPred!EN46+DZCorr!EN46)/2</f>
        <v>0.12287848000074668</v>
      </c>
      <c r="EO46">
        <f>(DZPred!EO46+DZCorr!EO46)/2</f>
        <v>0.12869001471081704</v>
      </c>
      <c r="EP46">
        <f>(DZPred!EP46+DZCorr!EP46)/2</f>
        <v>0.13467747853315915</v>
      </c>
      <c r="EQ46">
        <f>(DZPred!EQ46+DZCorr!EQ46)/2</f>
        <v>0.14084177426948266</v>
      </c>
      <c r="ER46">
        <f>(DZPred!ER46+DZCorr!ER46)/2</f>
        <v>0.14718363580738703</v>
      </c>
      <c r="ES46">
        <f>(DZPred!ES46+DZCorr!ES46)/2</f>
        <v>0.15370362492040496</v>
      </c>
      <c r="ET46">
        <f>(DZPred!ET46+DZCorr!ET46)/2</f>
        <v>0.16040212834562007</v>
      </c>
      <c r="EU46">
        <f>(DZPred!EU46+DZCorr!EU46)/2</f>
        <v>0.16727935514384568</v>
      </c>
      <c r="EV46">
        <f>(DZPred!EV46+DZCorr!EV46)/2</f>
        <v>0.17433533434665385</v>
      </c>
    </row>
    <row r="47" spans="1:152" x14ac:dyDescent="0.2">
      <c r="A47">
        <f>+Risultati!A47</f>
        <v>910</v>
      </c>
      <c r="B47">
        <v>0</v>
      </c>
      <c r="C47">
        <f>(DZPred!C47+DZCorr!C47)/2</f>
        <v>0</v>
      </c>
      <c r="D47">
        <f>(DZPred!D47+DZCorr!D47)/2</f>
        <v>0</v>
      </c>
      <c r="E47">
        <f>(DZPred!E47+DZCorr!E47)/2</f>
        <v>0</v>
      </c>
      <c r="F47">
        <f>(DZPred!F47+DZCorr!F47)/2</f>
        <v>0</v>
      </c>
      <c r="G47">
        <f>(DZPred!G47+DZCorr!G47)/2</f>
        <v>0</v>
      </c>
      <c r="H47">
        <f>(DZPred!H47+DZCorr!H47)/2</f>
        <v>0</v>
      </c>
      <c r="I47">
        <f>(DZPred!I47+DZCorr!I47)/2</f>
        <v>0</v>
      </c>
      <c r="J47">
        <f>(DZPred!J47+DZCorr!J47)/2</f>
        <v>0</v>
      </c>
      <c r="K47">
        <f>(DZPred!K47+DZCorr!K47)/2</f>
        <v>0</v>
      </c>
      <c r="L47">
        <f>(DZPred!L47+DZCorr!L47)/2</f>
        <v>0</v>
      </c>
      <c r="M47">
        <f>(DZPred!M47+DZCorr!M47)/2</f>
        <v>0</v>
      </c>
      <c r="N47">
        <f>(DZPred!N47+DZCorr!N47)/2</f>
        <v>0</v>
      </c>
      <c r="O47">
        <f>(DZPred!O47+DZCorr!O47)/2</f>
        <v>0</v>
      </c>
      <c r="P47">
        <f>(DZPred!P47+DZCorr!P47)/2</f>
        <v>4.3789389038085988E-25</v>
      </c>
      <c r="Q47">
        <f>(DZPred!Q47+DZCorr!Q47)/2</f>
        <v>7.8446500992279124E-23</v>
      </c>
      <c r="R47">
        <f>(DZPred!R47+DZCorr!R47)/2</f>
        <v>2.9532118584224805E-21</v>
      </c>
      <c r="S47">
        <f>(DZPred!S47+DZCorr!S47)/2</f>
        <v>5.4045665268206618E-20</v>
      </c>
      <c r="T47">
        <f>(DZPred!T47+DZCorr!T47)/2</f>
        <v>6.2855121682058956E-19</v>
      </c>
      <c r="U47">
        <f>(DZPred!U47+DZCorr!U47)/2</f>
        <v>5.3012762310322695E-18</v>
      </c>
      <c r="V47">
        <f>(DZPred!V47+DZCorr!V47)/2</f>
        <v>3.5048081901793615E-17</v>
      </c>
      <c r="W47">
        <f>(DZPred!W47+DZCorr!W47)/2</f>
        <v>1.9109059773338389E-16</v>
      </c>
      <c r="X47">
        <f>(DZPred!X47+DZCorr!X47)/2</f>
        <v>8.9021413284698202E-16</v>
      </c>
      <c r="Y47">
        <f>(DZPred!Y47+DZCorr!Y47)/2</f>
        <v>3.6366225088953177E-15</v>
      </c>
      <c r="Z47">
        <f>(DZPred!Z47+DZCorr!Z47)/2</f>
        <v>1.3286306403570244E-14</v>
      </c>
      <c r="AA47">
        <f>(DZPred!AA47+DZCorr!AA47)/2</f>
        <v>4.4084988481039837E-14</v>
      </c>
      <c r="AB47">
        <f>(DZPred!AB47+DZCorr!AB47)/2</f>
        <v>1.3449019459509768E-13</v>
      </c>
      <c r="AC47">
        <f>(DZPred!AC47+DZCorr!AC47)/2</f>
        <v>3.8101556904678744E-13</v>
      </c>
      <c r="AD47">
        <f>(DZPred!AD47+DZCorr!AD47)/2</f>
        <v>1.0107237223209808E-12</v>
      </c>
      <c r="AE47">
        <f>(DZPred!AE47+DZCorr!AE47)/2</f>
        <v>2.5279141956190482E-12</v>
      </c>
      <c r="AF47">
        <f>(DZPred!AF47+DZCorr!AF47)/2</f>
        <v>5.9961935989506537E-12</v>
      </c>
      <c r="AG47">
        <f>(DZPred!AG47+DZCorr!AG47)/2</f>
        <v>1.3556525745735563E-11</v>
      </c>
      <c r="AH47">
        <f>(DZPred!AH47+DZCorr!AH47)/2</f>
        <v>2.9339909039224702E-11</v>
      </c>
      <c r="AI47">
        <f>(DZPred!AI47+DZCorr!AI47)/2</f>
        <v>6.1015549778805561E-11</v>
      </c>
      <c r="AJ47">
        <f>(DZPred!AJ47+DZCorr!AJ47)/2</f>
        <v>1.2232772050172659E-10</v>
      </c>
      <c r="AK47">
        <f>(DZPred!AK47+DZCorr!AK47)/2</f>
        <v>2.3712284998664102E-10</v>
      </c>
      <c r="AL47">
        <f>(DZPred!AL47+DZCorr!AL47)/2</f>
        <v>4.4555826255414536E-10</v>
      </c>
      <c r="AM47">
        <f>(DZPred!AM47+DZCorr!AM47)/2</f>
        <v>8.1341985681562406E-10</v>
      </c>
      <c r="AN47">
        <f>(DZPred!AN47+DZCorr!AN47)/2</f>
        <v>1.4457608520839761E-9</v>
      </c>
      <c r="AO47">
        <f>(DZPred!AO47+DZCorr!AO47)/2</f>
        <v>2.5064084803688358E-9</v>
      </c>
      <c r="AP47">
        <f>(DZPred!AP47+DZCorr!AP47)/2</f>
        <v>4.2452686881296064E-9</v>
      </c>
      <c r="AQ47">
        <f>(DZPred!AQ47+DZCorr!AQ47)/2</f>
        <v>7.0357863681325392E-9</v>
      </c>
      <c r="AR47">
        <f>(DZPred!AR47+DZCorr!AR47)/2</f>
        <v>1.1425383403075125E-8</v>
      </c>
      <c r="AS47">
        <f>(DZPred!AS47+DZCorr!AS47)/2</f>
        <v>1.8202189179204819E-8</v>
      </c>
      <c r="AT47">
        <f>(DZPred!AT47+DZCorr!AT47)/2</f>
        <v>2.848188605771699E-8</v>
      </c>
      <c r="AU47">
        <f>(DZPred!AU47+DZCorr!AU47)/2</f>
        <v>4.3819001356769001E-8</v>
      </c>
      <c r="AV47">
        <f>(DZPred!AV47+DZCorr!AV47)/2</f>
        <v>6.6347471977555212E-8</v>
      </c>
      <c r="AW47">
        <f>(DZPred!AW47+DZCorr!AW47)/2</f>
        <v>9.8955771331642667E-8</v>
      </c>
      <c r="AX47">
        <f>(DZPred!AX47+DZCorr!AX47)/2</f>
        <v>1.4550230397152203E-7</v>
      </c>
      <c r="AY47">
        <f>(DZPred!AY47+DZCorr!AY47)/2</f>
        <v>2.1107712512968684E-7</v>
      </c>
      <c r="AZ47">
        <f>(DZPred!AZ47+DZCorr!AZ47)/2</f>
        <v>3.0231631530342684E-7</v>
      </c>
      <c r="BA47">
        <f>(DZPred!BA47+DZCorr!BA47)/2</f>
        <v>4.2777552098270659E-7</v>
      </c>
      <c r="BB47">
        <f>(DZPred!BB47+DZCorr!BB47)/2</f>
        <v>5.9836925082924675E-7</v>
      </c>
      <c r="BC47">
        <f>(DZPred!BC47+DZCorr!BC47)/2</f>
        <v>8.2788248398798434E-7</v>
      </c>
      <c r="BD47">
        <f>(DZPred!BD47+DZCorr!BD47)/2</f>
        <v>1.1335609985795834E-6</v>
      </c>
      <c r="BE47">
        <f>(DZPred!BE47+DZCorr!BE47)/2</f>
        <v>1.5367865616307343E-6</v>
      </c>
      <c r="BF47">
        <f>(DZPred!BF47+DZCorr!BF47)/2</f>
        <v>2.0638427375714605E-6</v>
      </c>
      <c r="BG47">
        <f>(DZPred!BG47+DZCorr!BG47)/2</f>
        <v>2.7467765746149341E-6</v>
      </c>
      <c r="BH47">
        <f>(DZPred!BH47+DZCorr!BH47)/2</f>
        <v>3.6243608230614318E-6</v>
      </c>
      <c r="BI47">
        <f>(DZPred!BI47+DZCorr!BI47)/2</f>
        <v>4.7431606353131009E-6</v>
      </c>
      <c r="BJ47">
        <f>(DZPred!BJ47+DZCorr!BJ47)/2</f>
        <v>6.1587079045071609E-6</v>
      </c>
      <c r="BK47">
        <f>(DZPred!BK47+DZCorr!BK47)/2</f>
        <v>7.9367855290031521E-6</v>
      </c>
      <c r="BL47">
        <f>(DZPred!BL47+DZCorr!BL47)/2</f>
        <v>1.0154822956388607E-5</v>
      </c>
      <c r="BM47">
        <f>(DZPred!BM47+DZCorr!BM47)/2</f>
        <v>1.2903403376752466E-5</v>
      </c>
      <c r="BN47">
        <f>(DZPred!BN47+DZCorr!BN47)/2</f>
        <v>1.6287881914558236E-5</v>
      </c>
      <c r="BO47">
        <f>(DZPred!BO47+DZCorr!BO47)/2</f>
        <v>2.0430113125318479E-5</v>
      </c>
      <c r="BP47">
        <f>(DZPred!BP47+DZCorr!BP47)/2</f>
        <v>2.5470285050870845E-5</v>
      </c>
      <c r="BQ47">
        <f>(DZPred!BQ47+DZCorr!BQ47)/2</f>
        <v>3.1568856038234012E-5</v>
      </c>
      <c r="BR47">
        <f>(DZPred!BR47+DZCorr!BR47)/2</f>
        <v>3.8908589493841335E-5</v>
      </c>
      <c r="BS47">
        <f>(DZPred!BS47+DZCorr!BS47)/2</f>
        <v>4.7696680738539322E-5</v>
      </c>
      <c r="BT47">
        <f>(DZPred!BT47+DZCorr!BT47)/2</f>
        <v>5.8166969159189003E-5</v>
      </c>
      <c r="BU47">
        <f>(DZPred!BU47+DZCorr!BU47)/2</f>
        <v>7.0582227929017941E-5</v>
      </c>
      <c r="BV47">
        <f>(DZPred!BV47+DZCorr!BV47)/2</f>
        <v>8.5236522698915382E-5</v>
      </c>
      <c r="BW47">
        <f>(DZPred!BW47+DZCorr!BW47)/2</f>
        <v>1.0245762985240451E-4</v>
      </c>
      <c r="BX47">
        <f>(DZPred!BX47+DZCorr!BX47)/2</f>
        <v>1.2260950417373936E-4</v>
      </c>
      <c r="BY47">
        <f>(DZPred!BY47+DZCorr!BY47)/2</f>
        <v>1.46094785106095E-4</v>
      </c>
      <c r="BZ47">
        <f>(DZPred!BZ47+DZCorr!BZ47)/2</f>
        <v>1.7335733017880616E-4</v>
      </c>
      <c r="CA47">
        <f>(DZPred!CA47+DZCorr!CA47)/2</f>
        <v>2.048847636618034E-4</v>
      </c>
      <c r="CB47">
        <f>(DZPred!CB47+DZCorr!CB47)/2</f>
        <v>2.4121102806370654E-4</v>
      </c>
      <c r="CC47">
        <f>(DZPred!CC47+DZCorr!CC47)/2</f>
        <v>2.8291892572859844E-4</v>
      </c>
      <c r="CD47">
        <f>(DZPred!CD47+DZCorr!CD47)/2</f>
        <v>3.3064263750576798E-4</v>
      </c>
      <c r="CE47">
        <f>(DZPred!CE47+DZCorr!CE47)/2</f>
        <v>3.8507020526650122E-4</v>
      </c>
      <c r="CF47">
        <f>(DZPred!CF47+DZCorr!CF47)/2</f>
        <v>4.4694596492158016E-4</v>
      </c>
      <c r="CG47">
        <f>(DZPred!CG47+DZCorr!CG47)/2</f>
        <v>5.1707291655128673E-4</v>
      </c>
      <c r="CH47">
        <f>(DZPred!CH47+DZCorr!CH47)/2</f>
        <v>5.9631501829473252E-4</v>
      </c>
      <c r="CI47">
        <f>(DZPred!CI47+DZCorr!CI47)/2</f>
        <v>6.8559939075517676E-4</v>
      </c>
      <c r="CJ47">
        <f>(DZPred!CJ47+DZCorr!CJ47)/2</f>
        <v>7.85918418860246E-4</v>
      </c>
      <c r="CK47">
        <f>(DZPred!CK47+DZCorr!CK47)/2</f>
        <v>8.9833173836791199E-4</v>
      </c>
      <c r="CL47">
        <f>(DZPred!CL47+DZCorr!CL47)/2</f>
        <v>1.0239680945277406E-3</v>
      </c>
      <c r="CM47">
        <f>(DZPred!CM47+DZCorr!CM47)/2</f>
        <v>1.1640270607890669E-3</v>
      </c>
      <c r="CN47">
        <f>(DZPred!CN47+DZCorr!CN47)/2</f>
        <v>1.3197806058899792E-3</v>
      </c>
      <c r="CO47">
        <f>(DZPred!CO47+DZCorr!CO47)/2</f>
        <v>1.4925744981596858E-3</v>
      </c>
      <c r="CP47">
        <f>(DZPred!CP47+DZCorr!CP47)/2</f>
        <v>1.6838295364182761E-3</v>
      </c>
      <c r="CQ47">
        <f>(DZPred!CQ47+DZCorr!CQ47)/2</f>
        <v>1.8950425974581819E-3</v>
      </c>
      <c r="CR47">
        <f>(DZPred!CR47+DZCorr!CR47)/2</f>
        <v>2.1277874907368369E-3</v>
      </c>
      <c r="CS47">
        <f>(DZPred!CS47+DZCorr!CS47)/2</f>
        <v>2.3837156115960687E-3</v>
      </c>
      <c r="CT47">
        <f>(DZPred!CT47+DZCorr!CT47)/2</f>
        <v>2.6645563850465313E-3</v>
      </c>
      <c r="CU47">
        <f>(DZPred!CU47+DZCorr!CU47)/2</f>
        <v>2.972117492910856E-3</v>
      </c>
      <c r="CV47">
        <f>(DZPred!CV47+DZCorr!CV47)/2</f>
        <v>3.3082848779029802E-3</v>
      </c>
      <c r="CW47">
        <f>(DZPred!CW47+DZCorr!CW47)/2</f>
        <v>3.6750225190291764E-3</v>
      </c>
      <c r="CX47">
        <f>(DZPred!CX47+DZCorr!CX47)/2</f>
        <v>4.0743719735244731E-3</v>
      </c>
      <c r="CY47">
        <f>(DZPred!CY47+DZCorr!CY47)/2</f>
        <v>4.5084516813823361E-3</v>
      </c>
      <c r="CZ47">
        <f>(DZPred!CZ47+DZCorr!CZ47)/2</f>
        <v>4.9794560293916074E-3</v>
      </c>
      <c r="DA47">
        <f>(DZPred!DA47+DZCorr!DA47)/2</f>
        <v>5.4896541724588025E-3</v>
      </c>
      <c r="DB47">
        <f>(DZPred!DB47+DZCorr!DB47)/2</f>
        <v>6.0413886108620085E-3</v>
      </c>
      <c r="DC47">
        <f>(DZPred!DC47+DZCorr!DC47)/2</f>
        <v>6.6370735229510473E-3</v>
      </c>
      <c r="DD47">
        <f>(DZPred!DD47+DZCorr!DD47)/2</f>
        <v>7.2791928536735297E-3</v>
      </c>
      <c r="DE47">
        <f>(DZPred!DE47+DZCorr!DE47)/2</f>
        <v>7.9702981601643946E-3</v>
      </c>
      <c r="DF47">
        <f>(DZPred!DF47+DZCorr!DF47)/2</f>
        <v>8.7130062164840587E-3</v>
      </c>
      <c r="DG47">
        <f>(DZPred!DG47+DZCorr!DG47)/2</f>
        <v>9.5099963804240809E-3</v>
      </c>
      <c r="DH47">
        <f>(DZPred!DH47+DZCorr!DH47)/2</f>
        <v>1.0364007726116176E-2</v>
      </c>
      <c r="DI47">
        <f>(DZPred!DI47+DZCorr!DI47)/2</f>
        <v>1.1277835946977517E-2</v>
      </c>
      <c r="DJ47">
        <f>(DZPred!DJ47+DZCorr!DJ47)/2</f>
        <v>1.2254330034299729E-2</v>
      </c>
      <c r="DK47">
        <f>(DZPred!DK47+DZCorr!DK47)/2</f>
        <v>1.3296388737538146E-2</v>
      </c>
      <c r="DL47">
        <f>(DZPred!DL47+DZCorr!DL47)/2</f>
        <v>1.4406956813079443E-2</v>
      </c>
      <c r="DM47">
        <f>(DZPred!DM47+DZCorr!DM47)/2</f>
        <v>1.5589021068957249E-2</v>
      </c>
      <c r="DN47">
        <f>(DZPred!DN47+DZCorr!DN47)/2</f>
        <v>1.6845606213644889E-2</v>
      </c>
      <c r="DO47">
        <f>(DZPred!DO47+DZCorr!DO47)/2</f>
        <v>1.8179770517679935E-2</v>
      </c>
      <c r="DP47">
        <f>(DZPred!DP47+DZCorr!DP47)/2</f>
        <v>1.9594601297465274E-2</v>
      </c>
      <c r="DQ47">
        <f>(DZPred!DQ47+DZCorr!DQ47)/2</f>
        <v>2.109321023114423E-2</v>
      </c>
      <c r="DR47">
        <f>(DZPred!DR47+DZCorr!DR47)/2</f>
        <v>2.2678728516961746E-2</v>
      </c>
      <c r="DS47">
        <f>(DZPred!DS47+DZCorr!DS47)/2</f>
        <v>2.4354301884998535E-2</v>
      </c>
      <c r="DT47">
        <f>(DZPred!DT47+DZCorr!DT47)/2</f>
        <v>2.6123085473599483E-2</v>
      </c>
      <c r="DU47">
        <f>(DZPred!DU47+DZCorr!DU47)/2</f>
        <v>2.7988238582210879E-2</v>
      </c>
      <c r="DV47">
        <f>(DZPred!DV47+DZCorr!DV47)/2</f>
        <v>2.9952919312692269E-2</v>
      </c>
      <c r="DW47">
        <f>(DZPred!DW47+DZCorr!DW47)/2</f>
        <v>3.2020279111478034E-2</v>
      </c>
      <c r="DX47">
        <f>(DZPred!DX47+DZCorr!DX47)/2</f>
        <v>3.4193457225230359E-2</v>
      </c>
      <c r="DY47">
        <f>(DZPred!DY47+DZCorr!DY47)/2</f>
        <v>3.6475575082849612E-2</v>
      </c>
      <c r="DZ47">
        <f>(DZPred!DZ47+DZCorr!DZ47)/2</f>
        <v>3.8869730616889753E-2</v>
      </c>
      <c r="EA47">
        <f>(DZPred!EA47+DZCorr!EA47)/2</f>
        <v>4.1378992537566085E-2</v>
      </c>
      <c r="EB47">
        <f>(DZPred!EB47+DZCorr!EB47)/2</f>
        <v>4.4006394572640488E-2</v>
      </c>
      <c r="EC47">
        <f>(DZPred!EC47+DZCorr!EC47)/2</f>
        <v>4.6754929686525656E-2</v>
      </c>
      <c r="ED47">
        <f>(DZPred!ED47+DZCorr!ED47)/2</f>
        <v>4.9627544291965933E-2</v>
      </c>
      <c r="EE47">
        <f>(DZPred!EE47+DZCorr!EE47)/2</f>
        <v>5.2627132467628415E-2</v>
      </c>
      <c r="EF47">
        <f>(DZPred!EF47+DZCorr!EF47)/2</f>
        <v>5.5756530194875101E-2</v>
      </c>
      <c r="EG47">
        <f>(DZPred!EG47+DZCorr!EG47)/2</f>
        <v>5.901850962688622E-2</v>
      </c>
      <c r="EH47">
        <f>(DZPred!EH47+DZCorr!EH47)/2</f>
        <v>6.2415773403167424E-2</v>
      </c>
      <c r="EI47">
        <f>(DZPred!EI47+DZCorr!EI47)/2</f>
        <v>6.5950949022300115E-2</v>
      </c>
      <c r="EJ47">
        <f>(DZPred!EJ47+DZCorr!EJ47)/2</f>
        <v>6.962658328558724E-2</v>
      </c>
      <c r="EK47">
        <f>(DZPred!EK47+DZCorr!EK47)/2</f>
        <v>7.3445136824006108E-2</v>
      </c>
      <c r="EL47">
        <f>(DZPred!EL47+DZCorr!EL47)/2</f>
        <v>7.740897872060809E-2</v>
      </c>
      <c r="EM47">
        <f>(DZPred!EM47+DZCorr!EM47)/2</f>
        <v>8.1520381240203568E-2</v>
      </c>
      <c r="EN47">
        <f>(DZPred!EN47+DZCorr!EN47)/2</f>
        <v>8.5781514677839579E-2</v>
      </c>
      <c r="EO47">
        <f>(DZPred!EO47+DZCorr!EO47)/2</f>
        <v>9.0194442337221264E-2</v>
      </c>
      <c r="EP47">
        <f>(DZPred!EP47+DZCorr!EP47)/2</f>
        <v>9.476111564984542E-2</v>
      </c>
      <c r="EQ47">
        <f>(DZPred!EQ47+DZCorr!EQ47)/2</f>
        <v>9.9483369445209094E-2</v>
      </c>
      <c r="ER47">
        <f>(DZPred!ER47+DZCorr!ER47)/2</f>
        <v>0.10436291738202835</v>
      </c>
      <c r="ES47">
        <f>(DZPred!ES47+DZCorr!ES47)/2</f>
        <v>0.10940134754995495</v>
      </c>
      <c r="ET47">
        <f>(DZPred!ET47+DZCorr!ET47)/2</f>
        <v>0.11460011825081262</v>
      </c>
      <c r="EU47">
        <f>(DZPred!EU47+DZCorr!EU47)/2</f>
        <v>0.11996055396789221</v>
      </c>
      <c r="EV47">
        <f>(DZPred!EV47+DZCorr!EV47)/2</f>
        <v>0.1254838415313474</v>
      </c>
    </row>
    <row r="48" spans="1:152" x14ac:dyDescent="0.2">
      <c r="A48">
        <f>+Risultati!A48</f>
        <v>930</v>
      </c>
      <c r="B48">
        <v>0</v>
      </c>
      <c r="C48">
        <f>(DZPred!C48+DZCorr!C48)/2</f>
        <v>0</v>
      </c>
      <c r="D48">
        <f>(DZPred!D48+DZCorr!D48)/2</f>
        <v>0</v>
      </c>
      <c r="E48">
        <f>(DZPred!E48+DZCorr!E48)/2</f>
        <v>0</v>
      </c>
      <c r="F48">
        <f>(DZPred!F48+DZCorr!F48)/2</f>
        <v>0</v>
      </c>
      <c r="G48">
        <f>(DZPred!G48+DZCorr!G48)/2</f>
        <v>0</v>
      </c>
      <c r="H48">
        <f>(DZPred!H48+DZCorr!H48)/2</f>
        <v>0</v>
      </c>
      <c r="I48">
        <f>(DZPred!I48+DZCorr!I48)/2</f>
        <v>0</v>
      </c>
      <c r="J48">
        <f>(DZPred!J48+DZCorr!J48)/2</f>
        <v>0</v>
      </c>
      <c r="K48">
        <f>(DZPred!K48+DZCorr!K48)/2</f>
        <v>0</v>
      </c>
      <c r="L48">
        <f>(DZPred!L48+DZCorr!L48)/2</f>
        <v>0</v>
      </c>
      <c r="M48">
        <f>(DZPred!M48+DZCorr!M48)/2</f>
        <v>0</v>
      </c>
      <c r="N48">
        <f>(DZPred!N48+DZCorr!N48)/2</f>
        <v>0</v>
      </c>
      <c r="O48">
        <f>(DZPred!O48+DZCorr!O48)/2</f>
        <v>0</v>
      </c>
      <c r="P48">
        <f>(DZPred!P48+DZCorr!P48)/2</f>
        <v>0</v>
      </c>
      <c r="Q48">
        <f>(DZPred!Q48+DZCorr!Q48)/2</f>
        <v>1.0181032951354996E-24</v>
      </c>
      <c r="R48">
        <f>(DZPred!R48+DZCorr!R48)/2</f>
        <v>7.3172094626451961E-23</v>
      </c>
      <c r="S48">
        <f>(DZPred!S48+DZCorr!S48)/2</f>
        <v>1.936453796198187E-21</v>
      </c>
      <c r="T48">
        <f>(DZPred!T48+DZCorr!T48)/2</f>
        <v>2.9133072770677248E-20</v>
      </c>
      <c r="U48">
        <f>(DZPred!U48+DZCorr!U48)/2</f>
        <v>2.9931593586689922E-19</v>
      </c>
      <c r="V48">
        <f>(DZPred!V48+DZCorr!V48)/2</f>
        <v>2.3217896496449951E-18</v>
      </c>
      <c r="W48">
        <f>(DZPred!W48+DZCorr!W48)/2</f>
        <v>1.4477016377732923E-17</v>
      </c>
      <c r="X48">
        <f>(DZPred!X48+DZCorr!X48)/2</f>
        <v>7.5707513773101378E-17</v>
      </c>
      <c r="Y48">
        <f>(DZPred!Y48+DZCorr!Y48)/2</f>
        <v>3.4231129059206269E-16</v>
      </c>
      <c r="Z48">
        <f>(DZPred!Z48+DZCorr!Z48)/2</f>
        <v>1.3689892134592891E-15</v>
      </c>
      <c r="AA48">
        <f>(DZPred!AA48+DZCorr!AA48)/2</f>
        <v>4.9282009432644197E-15</v>
      </c>
      <c r="AB48">
        <f>(DZPred!AB48+DZCorr!AB48)/2</f>
        <v>1.6192170604954875E-14</v>
      </c>
      <c r="AC48">
        <f>(DZPred!AC48+DZCorr!AC48)/2</f>
        <v>4.9102819520650435E-14</v>
      </c>
      <c r="AD48">
        <f>(DZPred!AD48+DZCorr!AD48)/2</f>
        <v>1.3870052623425683E-13</v>
      </c>
      <c r="AE48">
        <f>(DZPred!AE48+DZCorr!AE48)/2</f>
        <v>3.6773783536834018E-13</v>
      </c>
      <c r="AF48">
        <f>(DZPred!AF48+DZCorr!AF48)/2</f>
        <v>9.2105118565728886E-13</v>
      </c>
      <c r="AG48">
        <f>(DZPred!AG48+DZCorr!AG48)/2</f>
        <v>2.1912750902061156E-12</v>
      </c>
      <c r="AH48">
        <f>(DZPred!AH48+DZCorr!AH48)/2</f>
        <v>4.9753804907450647E-12</v>
      </c>
      <c r="AI48">
        <f>(DZPred!AI48+DZCorr!AI48)/2</f>
        <v>1.0825502281921927E-11</v>
      </c>
      <c r="AJ48">
        <f>(DZPred!AJ48+DZCorr!AJ48)/2</f>
        <v>2.2652357112465393E-11</v>
      </c>
      <c r="AK48">
        <f>(DZPred!AK48+DZCorr!AK48)/2</f>
        <v>4.5728411693312998E-11</v>
      </c>
      <c r="AL48">
        <f>(DZPred!AL48+DZCorr!AL48)/2</f>
        <v>8.9304296742179419E-11</v>
      </c>
      <c r="AM48">
        <f>(DZPred!AM48+DZCorr!AM48)/2</f>
        <v>1.6913933025833829E-10</v>
      </c>
      <c r="AN48">
        <f>(DZPred!AN48+DZCorr!AN48)/2</f>
        <v>3.1135885215639564E-10</v>
      </c>
      <c r="AO48">
        <f>(DZPred!AO48+DZCorr!AO48)/2</f>
        <v>5.5819043207779929E-10</v>
      </c>
      <c r="AP48">
        <f>(DZPred!AP48+DZCorr!AP48)/2</f>
        <v>9.7630028129833404E-10</v>
      </c>
      <c r="AQ48">
        <f>(DZPred!AQ48+DZCorr!AQ48)/2</f>
        <v>1.6686518282087645E-9</v>
      </c>
      <c r="AR48">
        <f>(DZPred!AR48+DZCorr!AR48)/2</f>
        <v>2.7910406722722273E-9</v>
      </c>
      <c r="AS48">
        <f>(DZPred!AS48+DZCorr!AS48)/2</f>
        <v>4.5747229039809976E-9</v>
      </c>
      <c r="AT48">
        <f>(DZPred!AT48+DZCorr!AT48)/2</f>
        <v>7.3568444559125003E-9</v>
      </c>
      <c r="AU48">
        <f>(DZPred!AU48+DZCorr!AU48)/2</f>
        <v>1.1620693573828816E-8</v>
      </c>
      <c r="AV48">
        <f>(DZPred!AV48+DZCorr!AV48)/2</f>
        <v>1.8048131005552985E-8</v>
      </c>
      <c r="AW48">
        <f>(DZPred!AW48+DZCorr!AW48)/2</f>
        <v>2.7586896065876268E-8</v>
      </c>
      <c r="AX48">
        <f>(DZPred!AX48+DZCorr!AX48)/2</f>
        <v>4.1535833153129301E-8</v>
      </c>
      <c r="AY48">
        <f>(DZPred!AY48+DZCorr!AY48)/2</f>
        <v>6.1651423487368014E-8</v>
      </c>
      <c r="AZ48">
        <f>(DZPred!AZ48+DZCorr!AZ48)/2</f>
        <v>9.0279331172047817E-8</v>
      </c>
      <c r="BA48">
        <f>(DZPred!BA48+DZCorr!BA48)/2</f>
        <v>1.3051497130649088E-7</v>
      </c>
      <c r="BB48">
        <f>(DZPred!BB48+DZCorr!BB48)/2</f>
        <v>1.863973711093534E-7</v>
      </c>
      <c r="BC48">
        <f>(DZPred!BC48+DZCorr!BC48)/2</f>
        <v>2.6314081367658292E-7</v>
      </c>
      <c r="BD48">
        <f>(DZPred!BD48+DZCorr!BD48)/2</f>
        <v>3.674089197438903E-7</v>
      </c>
      <c r="BE48">
        <f>(DZPred!BE48+DZCorr!BE48)/2</f>
        <v>5.0763592841278839E-7</v>
      </c>
      <c r="BF48">
        <f>(DZPred!BF48+DZCorr!BF48)/2</f>
        <v>6.9439997731737403E-7</v>
      </c>
      <c r="BG48">
        <f>(DZPred!BG48+DZCorr!BG48)/2</f>
        <v>9.4085315172913714E-7</v>
      </c>
      <c r="BH48">
        <f>(DZPred!BH48+DZCorr!BH48)/2</f>
        <v>1.2632129677727344E-6</v>
      </c>
      <c r="BI48">
        <f>(DZPred!BI48+DZCorr!BI48)/2</f>
        <v>1.6813197760222182E-6</v>
      </c>
      <c r="BJ48">
        <f>(DZPred!BJ48+DZCorr!BJ48)/2</f>
        <v>2.2192643186142433E-6</v>
      </c>
      <c r="BK48">
        <f>(DZPred!BK48+DZCorr!BK48)/2</f>
        <v>2.9060893475067942E-6</v>
      </c>
      <c r="BL48">
        <f>(DZPred!BL48+DZCorr!BL48)/2</f>
        <v>3.7765688168662842E-6</v>
      </c>
      <c r="BM48">
        <f>(DZPred!BM48+DZCorr!BM48)/2</f>
        <v>4.872067703247219E-6</v>
      </c>
      <c r="BN48">
        <f>(DZPred!BN48+DZCorr!BN48)/2</f>
        <v>6.2414849887508689E-6</v>
      </c>
      <c r="BO48">
        <f>(DZPred!BO48+DZCorr!BO48)/2</f>
        <v>7.9422817710837023E-6</v>
      </c>
      <c r="BP48">
        <f>(DZPred!BP48+DZCorr!BP48)/2</f>
        <v>1.0041595847414978E-5</v>
      </c>
      <c r="BQ48">
        <f>(DZPred!BQ48+DZCorr!BQ48)/2</f>
        <v>1.261744346365623E-5</v>
      </c>
      <c r="BR48">
        <f>(DZPred!BR48+DZCorr!BR48)/2</f>
        <v>1.576000823503868E-5</v>
      </c>
      <c r="BS48">
        <f>(DZPred!BS48+DZCorr!BS48)/2</f>
        <v>1.9573016535549125E-5</v>
      </c>
      <c r="BT48">
        <f>(DZPred!BT48+DZCorr!BT48)/2</f>
        <v>2.4175197930767392E-5</v>
      </c>
      <c r="BU48">
        <f>(DZPred!BU48+DZCorr!BU48)/2</f>
        <v>2.9701828498630736E-5</v>
      </c>
      <c r="BV48">
        <f>(DZPred!BV48+DZCorr!BV48)/2</f>
        <v>3.6306354153059466E-5</v>
      </c>
      <c r="BW48">
        <f>(DZPred!BW48+DZCorr!BW48)/2</f>
        <v>4.4162090363277945E-5</v>
      </c>
      <c r="BX48">
        <f>(DZPred!BX48+DZCorr!BX48)/2</f>
        <v>5.3463993953687679E-5</v>
      </c>
      <c r="BY48">
        <f>(DZPred!BY48+DZCorr!BY48)/2</f>
        <v>6.4430501981445267E-5</v>
      </c>
      <c r="BZ48">
        <f>(DZPred!BZ48+DZCorr!BZ48)/2</f>
        <v>7.7305432027101762E-5</v>
      </c>
      <c r="CA48">
        <f>(DZPred!CA48+DZCorr!CA48)/2</f>
        <v>9.2359937602872093E-5</v>
      </c>
      <c r="CB48">
        <f>(DZPred!CB48+DZCorr!CB48)/2</f>
        <v>1.0989451178787959E-4</v>
      </c>
      <c r="CC48">
        <f>(DZPred!CC48+DZCorr!CC48)/2</f>
        <v>1.3024103164408095E-4</v>
      </c>
      <c r="CD48">
        <f>(DZPred!CD48+DZCorr!CD48)/2</f>
        <v>1.5376483545400678E-4</v>
      </c>
      <c r="CE48">
        <f>(DZPred!CE48+DZCorr!CE48)/2</f>
        <v>1.8086682435492735E-4</v>
      </c>
      <c r="CF48">
        <f>(DZPred!CF48+DZCorr!CF48)/2</f>
        <v>2.1198557952605292E-4</v>
      </c>
      <c r="CG48">
        <f>(DZPred!CG48+DZCorr!CG48)/2</f>
        <v>2.4759948571791103E-4</v>
      </c>
      <c r="CH48">
        <f>(DZPred!CH48+DZCorr!CH48)/2</f>
        <v>2.8822885159767505E-4</v>
      </c>
      <c r="CI48">
        <f>(DZPred!CI48+DZCorr!CI48)/2</f>
        <v>3.3443801712208874E-4</v>
      </c>
      <c r="CJ48">
        <f>(DZPred!CJ48+DZCorr!CJ48)/2</f>
        <v>3.8683743794149113E-4</v>
      </c>
      <c r="CK48">
        <f>(DZPred!CK48+DZCorr!CK48)/2</f>
        <v>4.4608573668466768E-4</v>
      </c>
      <c r="CL48">
        <f>(DZPred!CL48+DZCorr!CL48)/2</f>
        <v>5.1289171087486995E-4</v>
      </c>
      <c r="CM48">
        <f>(DZPred!CM48+DZCorr!CM48)/2</f>
        <v>5.8801628718206439E-4</v>
      </c>
      <c r="CN48">
        <f>(DZPred!CN48+DZCorr!CN48)/2</f>
        <v>6.7227441172469605E-4</v>
      </c>
      <c r="CO48">
        <f>(DZPred!CO48+DZCorr!CO48)/2</f>
        <v>7.6653686619511797E-4</v>
      </c>
      <c r="CP48">
        <f>(DZPred!CP48+DZCorr!CP48)/2</f>
        <v>8.7173199969520384E-4</v>
      </c>
      <c r="CQ48">
        <f>(DZPred!CQ48+DZCorr!CQ48)/2</f>
        <v>9.8884736633117129E-4</v>
      </c>
      <c r="CR48">
        <f>(DZPred!CR48+DZCorr!CR48)/2</f>
        <v>1.1189312588277003E-3</v>
      </c>
      <c r="CS48">
        <f>(DZPred!CS48+DZCorr!CS48)/2</f>
        <v>1.2630941286792445E-3</v>
      </c>
      <c r="CT48">
        <f>(DZPred!CT48+DZCorr!CT48)/2</f>
        <v>1.4225098836590437E-3</v>
      </c>
      <c r="CU48">
        <f>(DZPred!CU48+DZCorr!CU48)/2</f>
        <v>1.598417053851589E-3</v>
      </c>
      <c r="CV48">
        <f>(DZPred!CV48+DZCorr!CV48)/2</f>
        <v>1.7921198177599218E-3</v>
      </c>
      <c r="CW48">
        <f>(DZPred!CW48+DZCorr!CW48)/2</f>
        <v>2.0049888804626881E-3</v>
      </c>
      <c r="CX48">
        <f>(DZPred!CX48+DZCorr!CX48)/2</f>
        <v>2.238462196254851E-3</v>
      </c>
      <c r="CY48">
        <f>(DZPred!CY48+DZCorr!CY48)/2</f>
        <v>2.4940455286976953E-3</v>
      </c>
      <c r="CZ48">
        <f>(DZPred!CZ48+DZCorr!CZ48)/2</f>
        <v>2.7733128415255645E-3</v>
      </c>
      <c r="DA48">
        <f>(DZPred!DA48+DZCorr!DA48)/2</f>
        <v>3.0779065144058392E-3</v>
      </c>
      <c r="DB48">
        <f>(DZPred!DB48+DZCorr!DB48)/2</f>
        <v>3.4095373781221805E-3</v>
      </c>
      <c r="DC48">
        <f>(DZPred!DC48+DZCorr!DC48)/2</f>
        <v>3.7699845643461342E-3</v>
      </c>
      <c r="DD48">
        <f>(DZPred!DD48+DZCorr!DD48)/2</f>
        <v>4.161095165775933E-3</v>
      </c>
      <c r="DE48">
        <f>(DZPred!DE48+DZCorr!DE48)/2</f>
        <v>4.5847837030508331E-3</v>
      </c>
      <c r="DF48">
        <f>(DZPred!DF48+DZCorr!DF48)/2</f>
        <v>5.0430313954916896E-3</v>
      </c>
      <c r="DG48">
        <f>(DZPred!DG48+DZCorr!DG48)/2</f>
        <v>5.5378852333707951E-3</v>
      </c>
      <c r="DH48">
        <f>(DZPred!DH48+DZCorr!DH48)/2</f>
        <v>6.0714568500734919E-3</v>
      </c>
      <c r="DI48">
        <f>(DZPred!DI48+DZCorr!DI48)/2</f>
        <v>6.64592119317782E-3</v>
      </c>
      <c r="DJ48">
        <f>(DZPred!DJ48+DZCorr!DJ48)/2</f>
        <v>7.263514994143792E-3</v>
      </c>
      <c r="DK48">
        <f>(DZPred!DK48+DZCorr!DK48)/2</f>
        <v>7.9265350369680954E-3</v>
      </c>
      <c r="DL48">
        <f>(DZPred!DL48+DZCorr!DL48)/2</f>
        <v>8.6373362268204208E-3</v>
      </c>
      <c r="DM48">
        <f>(DZPred!DM48+DZCorr!DM48)/2</f>
        <v>9.3983294603317627E-3</v>
      </c>
      <c r="DN48">
        <f>(DZPred!DN48+DZCorr!DN48)/2</f>
        <v>1.0211979299850432E-2</v>
      </c>
      <c r="DO48">
        <f>(DZPred!DO48+DZCorr!DO48)/2</f>
        <v>1.1080801454615756E-2</v>
      </c>
      <c r="DP48">
        <f>(DZPred!DP48+DZCorr!DP48)/2</f>
        <v>1.2007360072420481E-2</v>
      </c>
      <c r="DQ48">
        <f>(DZPred!DQ48+DZCorr!DQ48)/2</f>
        <v>1.2994264845938262E-2</v>
      </c>
      <c r="DR48">
        <f>(DZPred!DR48+DZCorr!DR48)/2</f>
        <v>1.4044167938480692E-2</v>
      </c>
      <c r="DS48">
        <f>(DZPred!DS48+DZCorr!DS48)/2</f>
        <v>1.5159760734516864E-2</v>
      </c>
      <c r="DT48">
        <f>(DZPred!DT48+DZCorr!DT48)/2</f>
        <v>1.634377042083595E-2</v>
      </c>
      <c r="DU48">
        <f>(DZPred!DU48+DZCorr!DU48)/2</f>
        <v>1.7598956404757851E-2</v>
      </c>
      <c r="DV48">
        <f>(DZPred!DV48+DZCorr!DV48)/2</f>
        <v>1.8928106576297371E-2</v>
      </c>
      <c r="DW48">
        <f>(DZPred!DW48+DZCorr!DW48)/2</f>
        <v>2.0334033421661908E-2</v>
      </c>
      <c r="DX48">
        <f>(DZPred!DX48+DZCorr!DX48)/2</f>
        <v>2.1819569995910407E-2</v>
      </c>
      <c r="DY48">
        <f>(DZPred!DY48+DZCorr!DY48)/2</f>
        <v>2.3387565763020861E-2</v>
      </c>
      <c r="DZ48">
        <f>(DZPred!DZ48+DZCorr!DZ48)/2</f>
        <v>2.5040882312004291E-2</v>
      </c>
      <c r="EA48">
        <f>(DZPred!EA48+DZCorr!EA48)/2</f>
        <v>2.6782388958063695E-2</v>
      </c>
      <c r="EB48">
        <f>(DZPred!EB48+DZCorr!EB48)/2</f>
        <v>2.8614958238126657E-2</v>
      </c>
      <c r="EC48">
        <f>(DZPred!EC48+DZCorr!EC48)/2</f>
        <v>3.0541461310379041E-2</v>
      </c>
      <c r="ED48">
        <f>(DZPred!ED48+DZCorr!ED48)/2</f>
        <v>3.256476326769446E-2</v>
      </c>
      <c r="EE48">
        <f>(DZPred!EE48+DZCorr!EE48)/2</f>
        <v>3.4687718375089382E-2</v>
      </c>
      <c r="EF48">
        <f>(DZPred!EF48+DZCorr!EF48)/2</f>
        <v>3.6913165241536754E-2</v>
      </c>
      <c r="EG48">
        <f>(DZPred!EG48+DZCorr!EG48)/2</f>
        <v>3.9243921936641689E-2</v>
      </c>
      <c r="EH48">
        <f>(DZPred!EH48+DZCorr!EH48)/2</f>
        <v>4.1682781062821153E-2</v>
      </c>
      <c r="EI48">
        <f>(DZPred!EI48+DZCorr!EI48)/2</f>
        <v>4.4232504793735888E-2</v>
      </c>
      <c r="EJ48">
        <f>(DZPred!EJ48+DZCorr!EJ48)/2</f>
        <v>4.6895819889797151E-2</v>
      </c>
      <c r="EK48">
        <f>(DZPred!EK48+DZCorr!EK48)/2</f>
        <v>4.9675412701613526E-2</v>
      </c>
      <c r="EL48">
        <f>(DZPred!EL48+DZCorr!EL48)/2</f>
        <v>5.2573924172254913E-2</v>
      </c>
      <c r="EM48">
        <f>(DZPred!EM48+DZCorr!EM48)/2</f>
        <v>5.5593944849191612E-2</v>
      </c>
      <c r="EN48">
        <f>(DZPred!EN48+DZCorr!EN48)/2</f>
        <v>5.873800991671773E-2</v>
      </c>
      <c r="EO48">
        <f>(DZPred!EO48+DZCorr!EO48)/2</f>
        <v>6.2008594259589746E-2</v>
      </c>
      <c r="EP48">
        <f>(DZPred!EP48+DZCorr!EP48)/2</f>
        <v>6.5408107568504542E-2</v>
      </c>
      <c r="EQ48">
        <f>(DZPred!EQ48+DZCorr!EQ48)/2</f>
        <v>6.8938889497906761E-2</v>
      </c>
      <c r="ER48">
        <f>(DZPred!ER48+DZCorr!ER48)/2</f>
        <v>7.2603204886454512E-2</v>
      </c>
      <c r="ES48">
        <f>(DZPred!ES48+DZCorr!ES48)/2</f>
        <v>7.6403239050285371E-2</v>
      </c>
      <c r="ET48">
        <f>(DZPred!ET48+DZCorr!ET48)/2</f>
        <v>8.0341093159013416E-2</v>
      </c>
      <c r="EU48">
        <f>(DZPred!EU48+DZCorr!EU48)/2</f>
        <v>8.4418779704152985E-2</v>
      </c>
      <c r="EV48">
        <f>(DZPred!EV48+DZCorr!EV48)/2</f>
        <v>8.8638218069406888E-2</v>
      </c>
    </row>
    <row r="49" spans="1:152" x14ac:dyDescent="0.2">
      <c r="A49">
        <f>+Risultati!A49</f>
        <v>950</v>
      </c>
      <c r="B49">
        <v>0</v>
      </c>
      <c r="C49">
        <f>(DZPred!C49+DZCorr!C49)/2</f>
        <v>0</v>
      </c>
      <c r="D49">
        <f>(DZPred!D49+DZCorr!D49)/2</f>
        <v>0</v>
      </c>
      <c r="E49">
        <f>(DZPred!E49+DZCorr!E49)/2</f>
        <v>0</v>
      </c>
      <c r="F49">
        <f>(DZPred!F49+DZCorr!F49)/2</f>
        <v>0</v>
      </c>
      <c r="G49">
        <f>(DZPred!G49+DZCorr!G49)/2</f>
        <v>0</v>
      </c>
      <c r="H49">
        <f>(DZPred!H49+DZCorr!H49)/2</f>
        <v>0</v>
      </c>
      <c r="I49">
        <f>(DZPred!I49+DZCorr!I49)/2</f>
        <v>0</v>
      </c>
      <c r="J49">
        <f>(DZPred!J49+DZCorr!J49)/2</f>
        <v>0</v>
      </c>
      <c r="K49">
        <f>(DZPred!K49+DZCorr!K49)/2</f>
        <v>0</v>
      </c>
      <c r="L49">
        <f>(DZPred!L49+DZCorr!L49)/2</f>
        <v>0</v>
      </c>
      <c r="M49">
        <f>(DZPred!M49+DZCorr!M49)/2</f>
        <v>0</v>
      </c>
      <c r="N49">
        <f>(DZPred!N49+DZCorr!N49)/2</f>
        <v>0</v>
      </c>
      <c r="O49">
        <f>(DZPred!O49+DZCorr!O49)/2</f>
        <v>0</v>
      </c>
      <c r="P49">
        <f>(DZPred!P49+DZCorr!P49)/2</f>
        <v>0</v>
      </c>
      <c r="Q49">
        <f>(DZPred!Q49+DZCorr!Q49)/2</f>
        <v>6.5684083557128993E-27</v>
      </c>
      <c r="R49">
        <f>(DZPred!R49+DZCorr!R49)/2</f>
        <v>1.3443561381637589E-24</v>
      </c>
      <c r="S49">
        <f>(DZPred!S49+DZCorr!S49)/2</f>
        <v>5.6981661087929101E-23</v>
      </c>
      <c r="T49">
        <f>(DZPred!T49+DZCorr!T49)/2</f>
        <v>1.1619321520887026E-21</v>
      </c>
      <c r="U49">
        <f>(DZPred!U49+DZCorr!U49)/2</f>
        <v>1.4934963876932921E-20</v>
      </c>
      <c r="V49">
        <f>(DZPred!V49+DZCorr!V49)/2</f>
        <v>1.3828713229041566E-19</v>
      </c>
      <c r="W49">
        <f>(DZPred!W49+DZCorr!W49)/2</f>
        <v>9.9802239569736867E-19</v>
      </c>
      <c r="X49">
        <f>(DZPred!X49+DZCorr!X49)/2</f>
        <v>5.9109460065061886E-18</v>
      </c>
      <c r="Y49">
        <f>(DZPred!Y49+DZCorr!Y49)/2</f>
        <v>2.9783605651002018E-17</v>
      </c>
      <c r="Z49">
        <f>(DZPred!Z49+DZCorr!Z49)/2</f>
        <v>1.3109166673049781E-16</v>
      </c>
      <c r="AA49">
        <f>(DZPred!AA49+DZCorr!AA49)/2</f>
        <v>5.1424799050270831E-16</v>
      </c>
      <c r="AB49">
        <f>(DZPred!AB49+DZCorr!AB49)/2</f>
        <v>1.8263691398277363E-15</v>
      </c>
      <c r="AC49">
        <f>(DZPred!AC49+DZCorr!AC49)/2</f>
        <v>5.9466868271911158E-15</v>
      </c>
      <c r="AD49">
        <f>(DZPred!AD49+DZCorr!AD49)/2</f>
        <v>1.7933830292343749E-14</v>
      </c>
      <c r="AE49">
        <f>(DZPred!AE49+DZCorr!AE49)/2</f>
        <v>5.051919742986382E-14</v>
      </c>
      <c r="AF49">
        <f>(DZPred!AF49+DZCorr!AF49)/2</f>
        <v>1.3387672067217474E-13</v>
      </c>
      <c r="AG49">
        <f>(DZPred!AG49+DZCorr!AG49)/2</f>
        <v>3.3576108105431251E-13</v>
      </c>
      <c r="AH49">
        <f>(DZPred!AH49+DZCorr!AH49)/2</f>
        <v>8.0106672434939656E-13</v>
      </c>
      <c r="AI49">
        <f>(DZPred!AI49+DZCorr!AI49)/2</f>
        <v>1.8262158503608175E-12</v>
      </c>
      <c r="AJ49">
        <f>(DZPred!AJ49+DZCorr!AJ49)/2</f>
        <v>3.9935829370211591E-12</v>
      </c>
      <c r="AK49">
        <f>(DZPred!AK49+DZCorr!AK49)/2</f>
        <v>8.405725442381905E-12</v>
      </c>
      <c r="AL49">
        <f>(DZPred!AL49+DZCorr!AL49)/2</f>
        <v>1.7080105909352269E-11</v>
      </c>
      <c r="AM49">
        <f>(DZPred!AM49+DZCorr!AM49)/2</f>
        <v>3.3594098257616029E-11</v>
      </c>
      <c r="AN49">
        <f>(DZPred!AN49+DZCorr!AN49)/2</f>
        <v>6.4109404570871608E-11</v>
      </c>
      <c r="AO49">
        <f>(DZPred!AO49+DZCorr!AO49)/2</f>
        <v>1.1895671643516159E-10</v>
      </c>
      <c r="AP49">
        <f>(DZPred!AP49+DZCorr!AP49)/2</f>
        <v>2.1502769108445868E-10</v>
      </c>
      <c r="AQ49">
        <f>(DZPred!AQ49+DZCorr!AQ49)/2</f>
        <v>3.7930410709419364E-10</v>
      </c>
      <c r="AR49">
        <f>(DZPred!AR49+DZCorr!AR49)/2</f>
        <v>6.5395517781877799E-10</v>
      </c>
      <c r="AS49">
        <f>(DZPred!AS49+DZCorr!AS49)/2</f>
        <v>1.1035547753130153E-9</v>
      </c>
      <c r="AT49">
        <f>(DZPred!AT49+DZCorr!AT49)/2</f>
        <v>1.825111533382372E-9</v>
      </c>
      <c r="AU49">
        <f>(DZPred!AU49+DZCorr!AU49)/2</f>
        <v>2.9617665478990824E-9</v>
      </c>
      <c r="AV49">
        <f>(DZPred!AV49+DZCorr!AV49)/2</f>
        <v>4.7211949806483592E-9</v>
      </c>
      <c r="AW49">
        <f>(DZPred!AW49+DZCorr!AW49)/2</f>
        <v>7.3999477537085708E-9</v>
      </c>
      <c r="AX49">
        <f>(DZPred!AX49+DZCorr!AX49)/2</f>
        <v>1.1415185274602383E-8</v>
      </c>
      <c r="AY49">
        <f>(DZPred!AY49+DZCorr!AY49)/2</f>
        <v>1.7345483484491595E-8</v>
      </c>
      <c r="AZ49">
        <f>(DZPred!AZ49+DZCorr!AZ49)/2</f>
        <v>2.5982629408929235E-8</v>
      </c>
      <c r="BA49">
        <f>(DZPred!BA49+DZCorr!BA49)/2</f>
        <v>3.8396564063098068E-8</v>
      </c>
      <c r="BB49">
        <f>(DZPred!BB49+DZCorr!BB49)/2</f>
        <v>5.6015869722011041E-8</v>
      </c>
      <c r="BC49">
        <f>(DZPred!BC49+DZCorr!BC49)/2</f>
        <v>8.0726430526323181E-8</v>
      </c>
      <c r="BD49">
        <f>(DZPred!BD49+DZCorr!BD49)/2</f>
        <v>1.1499111426686614E-7</v>
      </c>
      <c r="BE49">
        <f>(DZPred!BE49+DZCorr!BE49)/2</f>
        <v>1.6199352306968641E-7</v>
      </c>
      <c r="BF49">
        <f>(DZPred!BF49+DZCorr!BF49)/2</f>
        <v>2.2580903585156407E-7</v>
      </c>
      <c r="BG49">
        <f>(DZPred!BG49+DZCorr!BG49)/2</f>
        <v>3.1160651044194872E-7</v>
      </c>
      <c r="BH49">
        <f>(DZPred!BH49+DZCorr!BH49)/2</f>
        <v>4.2588412328164515E-7</v>
      </c>
      <c r="BI49">
        <f>(DZPred!BI49+DZCorr!BI49)/2</f>
        <v>5.7674289535819687E-7</v>
      </c>
      <c r="BJ49">
        <f>(DZPred!BJ49+DZCorr!BJ49)/2</f>
        <v>7.7420148101147868E-7</v>
      </c>
      <c r="BK49">
        <f>(DZPred!BK49+DZCorr!BK49)/2</f>
        <v>1.0305557787469213E-6</v>
      </c>
      <c r="BL49">
        <f>(DZPred!BL49+DZCorr!BL49)/2</f>
        <v>1.3607868583972889E-6</v>
      </c>
      <c r="BM49">
        <f>(DZPred!BM49+DZCorr!BM49)/2</f>
        <v>1.7830205859246112E-6</v>
      </c>
      <c r="BN49">
        <f>(DZPred!BN49+DZCorr!BN49)/2</f>
        <v>2.3190421657660542E-6</v>
      </c>
      <c r="BO49">
        <f>(DZPred!BO49+DZCorr!BO49)/2</f>
        <v>2.9948686116464243E-6</v>
      </c>
      <c r="BP49">
        <f>(DZPred!BP49+DZCorr!BP49)/2</f>
        <v>3.8413819017260162E-6</v>
      </c>
      <c r="BQ49">
        <f>(DZPred!BQ49+DZCorr!BQ49)/2</f>
        <v>4.8950252750494481E-6</v>
      </c>
      <c r="BR49">
        <f>(DZPred!BR49+DZCorr!BR49)/2</f>
        <v>6.198564786353113E-6</v>
      </c>
      <c r="BS49">
        <f>(DZPred!BS49+DZCorr!BS49)/2</f>
        <v>7.8019178587499714E-6</v>
      </c>
      <c r="BT49">
        <f>(DZPred!BT49+DZCorr!BT49)/2</f>
        <v>9.763050162450702E-6</v>
      </c>
      <c r="BU49">
        <f>(DZPred!BU49+DZCorr!BU49)/2</f>
        <v>1.2148941706652019E-5</v>
      </c>
      <c r="BV49">
        <f>(DZPred!BV49+DZCorr!BV49)/2</f>
        <v>1.503662256542981E-5</v>
      </c>
      <c r="BW49">
        <f>(DZPred!BW49+DZCorr!BW49)/2</f>
        <v>1.8514278171485296E-5</v>
      </c>
      <c r="BX49">
        <f>(DZPred!BX49+DZCorr!BX49)/2</f>
        <v>2.2682423608561668E-5</v>
      </c>
      <c r="BY49">
        <f>(DZPred!BY49+DZCorr!BY49)/2</f>
        <v>2.7655145818945967E-5</v>
      </c>
      <c r="BZ49">
        <f>(DZPred!BZ49+DZCorr!BZ49)/2</f>
        <v>3.3561412121318408E-5</v>
      </c>
      <c r="CA49">
        <f>(DZPred!CA49+DZCorr!CA49)/2</f>
        <v>4.0546442910828274E-5</v>
      </c>
      <c r="CB49">
        <f>(DZPred!CB49+DZCorr!CB49)/2</f>
        <v>4.8773145892034539E-5</v>
      </c>
      <c r="CC49">
        <f>(DZPred!CC49+DZCorr!CC49)/2</f>
        <v>5.8423608680438029E-5</v>
      </c>
      <c r="CD49">
        <f>(DZPred!CD49+DZCorr!CD49)/2</f>
        <v>6.9700646103723664E-5</v>
      </c>
      <c r="CE49">
        <f>(DZPred!CE49+DZCorr!CE49)/2</f>
        <v>8.2829398043262104E-5</v>
      </c>
      <c r="CF49">
        <f>(DZPred!CF49+DZCorr!CF49)/2</f>
        <v>9.8058973183371984E-5</v>
      </c>
      <c r="CG49">
        <f>(DZPred!CG49+DZCorr!CG49)/2</f>
        <v>1.1566413358353323E-4</v>
      </c>
      <c r="CH49">
        <f>(DZPred!CH49+DZCorr!CH49)/2</f>
        <v>1.3594701456011131E-4</v>
      </c>
      <c r="CI49">
        <f>(DZPred!CI49+DZCorr!CI49)/2</f>
        <v>1.5923887396186937E-4</v>
      </c>
      <c r="CJ49">
        <f>(DZPred!CJ49+DZCorr!CJ49)/2</f>
        <v>1.859018645499976E-4</v>
      </c>
      <c r="CK49">
        <f>(DZPred!CK49+DZCorr!CK49)/2</f>
        <v>2.1633082285069279E-4</v>
      </c>
      <c r="CL49">
        <f>(DZPred!CL49+DZCorr!CL49)/2</f>
        <v>2.5095506753831584E-4</v>
      </c>
      <c r="CM49">
        <f>(DZPred!CM49+DZCorr!CM49)/2</f>
        <v>2.9024020013141696E-4</v>
      </c>
      <c r="CN49">
        <f>(DZPred!CN49+DZCorr!CN49)/2</f>
        <v>3.3468990054376369E-4</v>
      </c>
      <c r="CO49">
        <f>(DZPred!CO49+DZCorr!CO49)/2</f>
        <v>3.8484770982899345E-4</v>
      </c>
      <c r="CP49">
        <f>(DZPred!CP49+DZCorr!CP49)/2</f>
        <v>4.4129879229145999E-4</v>
      </c>
      <c r="CQ49">
        <f>(DZPred!CQ49+DZCorr!CQ49)/2</f>
        <v>5.0467166900782694E-4</v>
      </c>
      <c r="CR49">
        <f>(DZPred!CR49+DZCorr!CR49)/2</f>
        <v>5.7563991471433365E-4</v>
      </c>
      <c r="CS49">
        <f>(DZPred!CS49+DZCorr!CS49)/2</f>
        <v>6.549238099635478E-4</v>
      </c>
      <c r="CT49">
        <f>(DZPred!CT49+DZCorr!CT49)/2</f>
        <v>7.4329194044174313E-4</v>
      </c>
      <c r="CU49">
        <f>(DZPred!CU49+DZCorr!CU49)/2</f>
        <v>8.4156273536352389E-4</v>
      </c>
      <c r="CV49">
        <f>(DZPred!CV49+DZCorr!CV49)/2</f>
        <v>9.5060593692348214E-4</v>
      </c>
      <c r="CW49">
        <f>(DZPred!CW49+DZCorr!CW49)/2</f>
        <v>1.0713439928848678E-3</v>
      </c>
      <c r="CX49">
        <f>(DZPred!CX49+DZCorr!CX49)/2</f>
        <v>1.2047533645216527E-3</v>
      </c>
      <c r="CY49">
        <f>(DZPred!CY49+DZCorr!CY49)/2</f>
        <v>1.3518657423019927E-3</v>
      </c>
      <c r="CZ49">
        <f>(DZPred!CZ49+DZCorr!CZ49)/2</f>
        <v>1.5137691619068012E-3</v>
      </c>
      <c r="DA49">
        <f>(DZPred!DA49+DZCorr!DA49)/2</f>
        <v>1.6916090134156687E-3</v>
      </c>
      <c r="DB49">
        <f>(DZPred!DB49+DZCorr!DB49)/2</f>
        <v>1.8865889367623021E-3</v>
      </c>
      <c r="DC49">
        <f>(DZPred!DC49+DZCorr!DC49)/2</f>
        <v>2.0999715968614838E-3</v>
      </c>
      <c r="DD49">
        <f>(DZPred!DD49+DZCorr!DD49)/2</f>
        <v>2.3330793321376508E-3</v>
      </c>
      <c r="DE49">
        <f>(DZPred!DE49+DZCorr!DE49)/2</f>
        <v>2.5872946705398471E-3</v>
      </c>
      <c r="DF49">
        <f>(DZPred!DF49+DZCorr!DF49)/2</f>
        <v>2.8640607075071933E-3</v>
      </c>
      <c r="DG49">
        <f>(DZPred!DG49+DZCorr!DG49)/2</f>
        <v>3.1648813407512905E-3</v>
      </c>
      <c r="DH49">
        <f>(DZPred!DH49+DZCorr!DH49)/2</f>
        <v>3.4913213571451818E-3</v>
      </c>
      <c r="DI49">
        <f>(DZPred!DI49+DZCorr!DI49)/2</f>
        <v>3.8450063674506443E-3</v>
      </c>
      <c r="DJ49">
        <f>(DZPred!DJ49+DZCorr!DJ49)/2</f>
        <v>4.2276225850746557E-3</v>
      </c>
      <c r="DK49">
        <f>(DZPred!DK49+DZCorr!DK49)/2</f>
        <v>4.6409164455198148E-3</v>
      </c>
      <c r="DL49">
        <f>(DZPred!DL49+DZCorr!DL49)/2</f>
        <v>5.0866940636802175E-3</v>
      </c>
      <c r="DM49">
        <f>(DZPred!DM49+DZCorr!DM49)/2</f>
        <v>5.5668205266317071E-3</v>
      </c>
      <c r="DN49">
        <f>(DZPred!DN49+DZCorr!DN49)/2</f>
        <v>6.0832190200714575E-3</v>
      </c>
      <c r="DO49">
        <f>(DZPred!DO49+DZCorr!DO49)/2</f>
        <v>6.6378697870744102E-3</v>
      </c>
      <c r="DP49">
        <f>(DZPred!DP49+DZCorr!DP49)/2</f>
        <v>7.2328089183511524E-3</v>
      </c>
      <c r="DQ49">
        <f>(DZPred!DQ49+DZCorr!DQ49)/2</f>
        <v>7.8701269737113128E-3</v>
      </c>
      <c r="DR49">
        <f>(DZPred!DR49+DZCorr!DR49)/2</f>
        <v>8.551967434956502E-3</v>
      </c>
      <c r="DS49">
        <f>(DZPred!DS49+DZCorr!DS49)/2</f>
        <v>9.2805249909452669E-3</v>
      </c>
      <c r="DT49">
        <f>(DZPred!DT49+DZCorr!DT49)/2</f>
        <v>1.0058043656087574E-2</v>
      </c>
      <c r="DU49">
        <f>(DZPred!DU49+DZCorr!DU49)/2</f>
        <v>1.0886814724036081E-2</v>
      </c>
      <c r="DV49">
        <f>(DZPred!DV49+DZCorr!DV49)/2</f>
        <v>1.1769174558844193E-2</v>
      </c>
      <c r="DW49">
        <f>(DZPred!DW49+DZCorr!DW49)/2</f>
        <v>1.2707502226354851E-2</v>
      </c>
      <c r="DX49">
        <f>(DZPred!DX49+DZCorr!DX49)/2</f>
        <v>1.3704216969067443E-2</v>
      </c>
      <c r="DY49">
        <f>(DZPred!DY49+DZCorr!DY49)/2</f>
        <v>1.4761775528201872E-2</v>
      </c>
      <c r="DZ49">
        <f>(DZPred!DZ49+DZCorr!DZ49)/2</f>
        <v>1.5882669317136694E-2</v>
      </c>
      <c r="EA49">
        <f>(DZPred!EA49+DZCorr!EA49)/2</f>
        <v>1.7069421450841435E-2</v>
      </c>
      <c r="EB49">
        <f>(DZPred!EB49+DZCorr!EB49)/2</f>
        <v>1.8324583636350075E-2</v>
      </c>
      <c r="EC49">
        <f>(DZPred!EC49+DZCorr!EC49)/2</f>
        <v>1.9650732929732101E-2</v>
      </c>
      <c r="ED49">
        <f>(DZPred!ED49+DZCorr!ED49)/2</f>
        <v>2.1050468365408293E-2</v>
      </c>
      <c r="EE49">
        <f>(DZPred!EE49+DZCorr!EE49)/2</f>
        <v>2.2526407464029716E-2</v>
      </c>
      <c r="EF49">
        <f>(DZPred!EF49+DZCorr!EF49)/2</f>
        <v>2.4081182625488799E-2</v>
      </c>
      <c r="EG49">
        <f>(DZPred!EG49+DZCorr!EG49)/2</f>
        <v>2.5717437413960546E-2</v>
      </c>
      <c r="EH49">
        <f>(DZPred!EH49+DZCorr!EH49)/2</f>
        <v>2.7437822742178812E-2</v>
      </c>
      <c r="EI49">
        <f>(DZPred!EI49+DZCorr!EI49)/2</f>
        <v>2.9244992962436454E-2</v>
      </c>
      <c r="EJ49">
        <f>(DZPred!EJ49+DZCorr!EJ49)/2</f>
        <v>3.1141601872058725E-2</v>
      </c>
      <c r="EK49">
        <f>(DZPred!EK49+DZCorr!EK49)/2</f>
        <v>3.3130298641335772E-2</v>
      </c>
      <c r="EL49">
        <f>(DZPred!EL49+DZCorr!EL49)/2</f>
        <v>3.5213723672112292E-2</v>
      </c>
      <c r="EM49">
        <f>(DZPred!EM49+DZCorr!EM49)/2</f>
        <v>3.7394504395419921E-2</v>
      </c>
      <c r="EN49">
        <f>(DZPred!EN49+DZCorr!EN49)/2</f>
        <v>3.9675251016700705E-2</v>
      </c>
      <c r="EO49">
        <f>(DZPred!EO49+DZCorr!EO49)/2</f>
        <v>4.2058552217307643E-2</v>
      </c>
      <c r="EP49">
        <f>(DZPred!EP49+DZCorr!EP49)/2</f>
        <v>4.4546970821081097E-2</v>
      </c>
      <c r="EQ49">
        <f>(DZPred!EQ49+DZCorr!EQ49)/2</f>
        <v>4.7143039434887644E-2</v>
      </c>
      <c r="ER49">
        <f>(DZPred!ER49+DZCorr!ER49)/2</f>
        <v>4.9849256072070941E-2</v>
      </c>
      <c r="ES49">
        <f>(DZPred!ES49+DZCorr!ES49)/2</f>
        <v>5.2668079767802453E-2</v>
      </c>
      <c r="ET49">
        <f>(DZPred!ET49+DZCorr!ET49)/2</f>
        <v>5.5601926195334078E-2</v>
      </c>
      <c r="EU49">
        <f>(DZPred!EU49+DZCorr!EU49)/2</f>
        <v>5.8653163292144664E-2</v>
      </c>
      <c r="EV49">
        <f>(DZPred!EV49+DZCorr!EV49)/2</f>
        <v>6.1824106904938898E-2</v>
      </c>
    </row>
    <row r="50" spans="1:152" x14ac:dyDescent="0.2">
      <c r="A50">
        <f>+Risultati!A50</f>
        <v>970</v>
      </c>
      <c r="B50">
        <v>0</v>
      </c>
      <c r="C50">
        <f>(DZPred!C50+DZCorr!C50)/2</f>
        <v>0</v>
      </c>
      <c r="D50">
        <f>(DZPred!D50+DZCorr!D50)/2</f>
        <v>0</v>
      </c>
      <c r="E50">
        <f>(DZPred!E50+DZCorr!E50)/2</f>
        <v>0</v>
      </c>
      <c r="F50">
        <f>(DZPred!F50+DZCorr!F50)/2</f>
        <v>0</v>
      </c>
      <c r="G50">
        <f>(DZPred!G50+DZCorr!G50)/2</f>
        <v>0</v>
      </c>
      <c r="H50">
        <f>(DZPred!H50+DZCorr!H50)/2</f>
        <v>0</v>
      </c>
      <c r="I50">
        <f>(DZPred!I50+DZCorr!I50)/2</f>
        <v>0</v>
      </c>
      <c r="J50">
        <f>(DZPred!J50+DZCorr!J50)/2</f>
        <v>0</v>
      </c>
      <c r="K50">
        <f>(DZPred!K50+DZCorr!K50)/2</f>
        <v>0</v>
      </c>
      <c r="L50">
        <f>(DZPred!L50+DZCorr!L50)/2</f>
        <v>0</v>
      </c>
      <c r="M50">
        <f>(DZPred!M50+DZCorr!M50)/2</f>
        <v>0</v>
      </c>
      <c r="N50">
        <f>(DZPred!N50+DZCorr!N50)/2</f>
        <v>0</v>
      </c>
      <c r="O50">
        <f>(DZPred!O50+DZCorr!O50)/2</f>
        <v>0</v>
      </c>
      <c r="P50">
        <f>(DZPred!P50+DZCorr!P50)/2</f>
        <v>0</v>
      </c>
      <c r="Q50">
        <f>(DZPred!Q50+DZCorr!Q50)/2</f>
        <v>0</v>
      </c>
      <c r="R50">
        <f>(DZPred!R50+DZCorr!R50)/2</f>
        <v>1.6322494763946555E-26</v>
      </c>
      <c r="S50">
        <f>(DZPred!S50+DZCorr!S50)/2</f>
        <v>1.3244424208680625E-24</v>
      </c>
      <c r="T50">
        <f>(DZPred!T50+DZCorr!T50)/2</f>
        <v>3.9120103539041362E-23</v>
      </c>
      <c r="U50">
        <f>(DZPred!U50+DZCorr!U50)/2</f>
        <v>6.511925419524723E-22</v>
      </c>
      <c r="V50">
        <f>(DZPred!V50+DZCorr!V50)/2</f>
        <v>7.3508497171254247E-21</v>
      </c>
      <c r="W50">
        <f>(DZPred!W50+DZCorr!W50)/2</f>
        <v>6.2282118097983503E-20</v>
      </c>
      <c r="X50">
        <f>(DZPred!X50+DZCorr!X50)/2</f>
        <v>4.2204625039052664E-19</v>
      </c>
      <c r="Y50">
        <f>(DZPred!Y50+DZCorr!Y50)/2</f>
        <v>2.3880462303017669E-18</v>
      </c>
      <c r="Z50">
        <f>(DZPred!Z50+DZCorr!Z50)/2</f>
        <v>1.1637166169746621E-17</v>
      </c>
      <c r="AA50">
        <f>(DZPred!AA50+DZCorr!AA50)/2</f>
        <v>4.9983212405183173E-17</v>
      </c>
      <c r="AB50">
        <f>(DZPred!AB50+DZCorr!AB50)/2</f>
        <v>1.9263387498960158E-16</v>
      </c>
      <c r="AC50">
        <f>(DZPred!AC50+DZCorr!AC50)/2</f>
        <v>6.7563865631633286E-16</v>
      </c>
      <c r="AD50">
        <f>(DZPred!AD50+DZCorr!AD50)/2</f>
        <v>2.1813788032218872E-15</v>
      </c>
      <c r="AE50">
        <f>(DZPred!AE50+DZCorr!AE50)/2</f>
        <v>6.5442324224110601E-15</v>
      </c>
      <c r="AF50">
        <f>(DZPred!AF50+DZCorr!AF50)/2</f>
        <v>1.838630816150727E-14</v>
      </c>
      <c r="AG50">
        <f>(DZPred!AG50+DZCorr!AG50)/2</f>
        <v>4.8697269581263218E-14</v>
      </c>
      <c r="AH50">
        <f>(DZPred!AH50+DZCorr!AH50)/2</f>
        <v>1.2227360861785992E-13</v>
      </c>
      <c r="AI50">
        <f>(DZPred!AI50+DZCorr!AI50)/2</f>
        <v>2.9247050258248211E-13</v>
      </c>
      <c r="AJ50">
        <f>(DZPred!AJ50+DZCorr!AJ50)/2</f>
        <v>6.6923341606504264E-13</v>
      </c>
      <c r="AK50">
        <f>(DZPred!AK50+DZCorr!AK50)/2</f>
        <v>1.4703291822716597E-12</v>
      </c>
      <c r="AL50">
        <f>(DZPred!AL50+DZCorr!AL50)/2</f>
        <v>3.1116911790096012E-12</v>
      </c>
      <c r="AM50">
        <f>(DZPred!AM50+DZCorr!AM50)/2</f>
        <v>6.3615886487686073E-12</v>
      </c>
      <c r="AN50">
        <f>(DZPred!AN50+DZCorr!AN50)/2</f>
        <v>1.2595842881376069E-11</v>
      </c>
      <c r="AO50">
        <f>(DZPred!AO50+DZCorr!AO50)/2</f>
        <v>2.4208610096511041E-11</v>
      </c>
      <c r="AP50">
        <f>(DZPred!AP50+DZCorr!AP50)/2</f>
        <v>4.5256528359784947E-11</v>
      </c>
      <c r="AQ50">
        <f>(DZPred!AQ50+DZCorr!AQ50)/2</f>
        <v>8.2444571630659893E-11</v>
      </c>
      <c r="AR50">
        <f>(DZPred!AR50+DZCorr!AR50)/2</f>
        <v>1.4660109653280955E-10</v>
      </c>
      <c r="AS50">
        <f>(DZPred!AS50+DZCorr!AS50)/2</f>
        <v>2.5483861132916864E-10</v>
      </c>
      <c r="AT50">
        <f>(DZPred!AT50+DZCorr!AT50)/2</f>
        <v>4.336569484535619E-10</v>
      </c>
      <c r="AU50">
        <f>(DZPred!AU50+DZCorr!AU50)/2</f>
        <v>7.233178101762875E-10</v>
      </c>
      <c r="AV50">
        <f>(DZPred!AV50+DZCorr!AV50)/2</f>
        <v>1.1839048507673001E-9</v>
      </c>
      <c r="AW50">
        <f>(DZPred!AW50+DZCorr!AW50)/2</f>
        <v>1.9035819913798176E-9</v>
      </c>
      <c r="AX50">
        <f>(DZPred!AX50+DZCorr!AX50)/2</f>
        <v>3.0096745667993184E-9</v>
      </c>
      <c r="AY50">
        <f>(DZPred!AY50+DZCorr!AY50)/2</f>
        <v>4.6833227522377014E-9</v>
      </c>
      <c r="AZ50">
        <f>(DZPred!AZ50+DZCorr!AZ50)/2</f>
        <v>7.1785936004219428E-9</v>
      </c>
      <c r="BA50">
        <f>(DZPred!BA50+DZCorr!BA50)/2</f>
        <v>1.0847085518800932E-8</v>
      </c>
      <c r="BB50">
        <f>(DZPred!BB50+DZCorr!BB50)/2</f>
        <v>1.6169215224600391E-8</v>
      </c>
      <c r="BC50">
        <f>(DZPred!BC50+DZCorr!BC50)/2</f>
        <v>2.3793539759680984E-8</v>
      </c>
      <c r="BD50">
        <f>(DZPred!BD50+DZCorr!BD50)/2</f>
        <v>3.4585632244163194E-8</v>
      </c>
      <c r="BE50">
        <f>(DZPred!BE50+DZCorr!BE50)/2</f>
        <v>4.9688196571693828E-8</v>
      </c>
      <c r="BF50">
        <f>(DZPred!BF50+DZCorr!BF50)/2</f>
        <v>7.0594269815281851E-8</v>
      </c>
      <c r="BG50">
        <f>(DZPred!BG50+DZCorr!BG50)/2</f>
        <v>9.9235518170728531E-8</v>
      </c>
      <c r="BH50">
        <f>(DZPred!BH50+DZCorr!BH50)/2</f>
        <v>1.3808777919848823E-7</v>
      </c>
      <c r="BI50">
        <f>(DZPred!BI50+DZCorr!BI50)/2</f>
        <v>1.9029613635189276E-7</v>
      </c>
      <c r="BJ50">
        <f>(DZPred!BJ50+DZCorr!BJ50)/2</f>
        <v>2.5982192784842013E-7</v>
      </c>
      <c r="BK50">
        <f>(DZPred!BK50+DZCorr!BK50)/2</f>
        <v>3.5161418762013215E-7</v>
      </c>
      <c r="BL50">
        <f>(DZPred!BL50+DZCorr!BL50)/2</f>
        <v>4.718080884390089E-7</v>
      </c>
      <c r="BM50">
        <f>(DZPred!BM50+DZCorr!BM50)/2</f>
        <v>6.279530037898047E-7</v>
      </c>
      <c r="BN50">
        <f>(DZPred!BN50+DZCorr!BN50)/2</f>
        <v>8.2927282351523546E-7</v>
      </c>
      <c r="BO50">
        <f>(DZPred!BO50+DZCorr!BO50)/2</f>
        <v>1.086961147003005E-6</v>
      </c>
      <c r="BP50">
        <f>(DZPred!BP50+DZCorr!BP50)/2</f>
        <v>1.4145139355213435E-6</v>
      </c>
      <c r="BQ50">
        <f>(DZPred!BQ50+DZCorr!BQ50)/2</f>
        <v>1.8281021315313092E-6</v>
      </c>
      <c r="BR50">
        <f>(DZPred!BR50+DZCorr!BR50)/2</f>
        <v>2.3469866471901107E-6</v>
      </c>
      <c r="BS50">
        <f>(DZPred!BS50+DZCorr!BS50)/2</f>
        <v>2.9939779870627274E-6</v>
      </c>
      <c r="BT50">
        <f>(DZPred!BT50+DZCorr!BT50)/2</f>
        <v>3.7959426019788747E-6</v>
      </c>
      <c r="BU50">
        <f>(DZPred!BU50+DZCorr!BU50)/2</f>
        <v>4.7843578731224846E-6</v>
      </c>
      <c r="BV50">
        <f>(DZPred!BV50+DZCorr!BV50)/2</f>
        <v>5.9959173993094166E-6</v>
      </c>
      <c r="BW50">
        <f>(DZPred!BW50+DZCorr!BW50)/2</f>
        <v>7.4731880078152193E-6</v>
      </c>
      <c r="BX50">
        <f>(DZPred!BX50+DZCorr!BX50)/2</f>
        <v>9.2653196321626482E-6</v>
      </c>
      <c r="BY50">
        <f>(DZPred!BY50+DZCorr!BY50)/2</f>
        <v>1.1428808901311017E-5</v>
      </c>
      <c r="BZ50">
        <f>(DZPred!BZ50+DZCorr!BZ50)/2</f>
        <v>1.4028316966241111E-5</v>
      </c>
      <c r="CA50">
        <f>(DZPred!CA50+DZCorr!CA50)/2</f>
        <v>1.7137541754682499E-5</v>
      </c>
      <c r="CB50">
        <f>(DZPred!CB50+DZCorr!CB50)/2</f>
        <v>2.0840144495471886E-5</v>
      </c>
      <c r="CC50">
        <f>(DZPred!CC50+DZCorr!CC50)/2</f>
        <v>2.5230729993614623E-5</v>
      </c>
      <c r="CD50">
        <f>(DZPred!CD50+DZCorr!CD50)/2</f>
        <v>3.0415879768428924E-5</v>
      </c>
      <c r="CE50">
        <f>(DZPred!CE50+DZCorr!CE50)/2</f>
        <v>3.6515236793063881E-5</v>
      </c>
      <c r="CF50">
        <f>(DZPred!CF50+DZCorr!CF50)/2</f>
        <v>4.3662640197046034E-5</v>
      </c>
      <c r="CG50">
        <f>(DZPred!CG50+DZCorr!CG50)/2</f>
        <v>5.2007307917116655E-5</v>
      </c>
      <c r="CH50">
        <f>(DZPred!CH50+DZCorr!CH50)/2</f>
        <v>6.1715064908186818E-5</v>
      </c>
      <c r="CI50">
        <f>(DZPred!CI50+DZCorr!CI50)/2</f>
        <v>7.2969614158375617E-5</v>
      </c>
      <c r="CJ50">
        <f>(DZPred!CJ50+DZCorr!CJ50)/2</f>
        <v>8.5973847392313259E-5</v>
      </c>
      <c r="CK50">
        <f>(DZPred!CK50+DZCorr!CK50)/2</f>
        <v>1.0095119199756385E-4</v>
      </c>
      <c r="CL50">
        <f>(DZPred!CL50+DZCorr!CL50)/2</f>
        <v>1.1814699037239606E-4</v>
      </c>
      <c r="CM50">
        <f>(DZPred!CM50+DZCorr!CM50)/2</f>
        <v>1.378299075713029E-4</v>
      </c>
      <c r="CN50">
        <f>(DZPred!CN50+DZCorr!CN50)/2</f>
        <v>1.6029336281959275E-4</v>
      </c>
      <c r="CO50">
        <f>(DZPred!CO50+DZCorr!CO50)/2</f>
        <v>1.8585698018183777E-4</v>
      </c>
      <c r="CP50">
        <f>(DZPred!CP50+DZCorr!CP50)/2</f>
        <v>2.1486805340260482E-4</v>
      </c>
      <c r="CQ50">
        <f>(DZPred!CQ50+DZCorr!CQ50)/2</f>
        <v>2.4770301969318436E-4</v>
      </c>
      <c r="CR50">
        <f>(DZPred!CR50+DZCorr!CR50)/2</f>
        <v>2.8476893701628327E-4</v>
      </c>
      <c r="CS50">
        <f>(DZPred!CS50+DZCorr!CS50)/2</f>
        <v>3.2650495922300791E-4</v>
      </c>
      <c r="CT50">
        <f>(DZPred!CT50+DZCorr!CT50)/2</f>
        <v>3.7338380322391921E-4</v>
      </c>
      <c r="CU50">
        <f>(DZPred!CU50+DZCorr!CU50)/2</f>
        <v>4.2591320222931835E-4</v>
      </c>
      <c r="CV50">
        <f>(DZPred!CV50+DZCorr!CV50)/2</f>
        <v>4.8463733897388575E-4</v>
      </c>
      <c r="CW50">
        <f>(DZPred!CW50+DZCorr!CW50)/2</f>
        <v>5.5013825274785664E-4</v>
      </c>
      <c r="CX50">
        <f>(DZPred!CX50+DZCorr!CX50)/2</f>
        <v>6.2303721399143146E-4</v>
      </c>
      <c r="CY50">
        <f>(DZPred!CY50+DZCorr!CY50)/2</f>
        <v>7.0399606017129647E-4</v>
      </c>
      <c r="CZ50">
        <f>(DZPred!CZ50+DZCorr!CZ50)/2</f>
        <v>7.9371848664802451E-4</v>
      </c>
      <c r="DA50">
        <f>(DZPred!DA50+DZCorr!DA50)/2</f>
        <v>8.9295128626067154E-4</v>
      </c>
      <c r="DB50">
        <f>(DZPred!DB50+DZCorr!DB50)/2</f>
        <v>1.0024855313998486E-3</v>
      </c>
      <c r="DC50">
        <f>(DZPred!DC50+DZCorr!DC50)/2</f>
        <v>1.1231576924126E-3</v>
      </c>
      <c r="DD50">
        <f>(DZPred!DD50+DZCorr!DD50)/2</f>
        <v>1.2558506862810803E-3</v>
      </c>
      <c r="DE50">
        <f>(DZPred!DE50+DZCorr!DE50)/2</f>
        <v>1.4014948496417063E-3</v>
      </c>
      <c r="DF50">
        <f>(DZPred!DF50+DZCorr!DF50)/2</f>
        <v>1.5610688303614568E-3</v>
      </c>
      <c r="DG50">
        <f>(DZPred!DG50+DZCorr!DG50)/2</f>
        <v>1.735600392062523E-3</v>
      </c>
      <c r="DH50">
        <f>(DZPred!DH50+DZCorr!DH50)/2</f>
        <v>1.9261671261846284E-3</v>
      </c>
      <c r="DI50">
        <f>(DZPred!DI50+DZCorr!DI50)/2</f>
        <v>2.1338970663950822E-3</v>
      </c>
      <c r="DJ50">
        <f>(DZPred!DJ50+DZCorr!DJ50)/2</f>
        <v>2.3599692003989075E-3</v>
      </c>
      <c r="DK50">
        <f>(DZPred!DK50+DZCorr!DK50)/2</f>
        <v>2.6056138744640282E-3</v>
      </c>
      <c r="DL50">
        <f>(DZPred!DL50+DZCorr!DL50)/2</f>
        <v>2.8721130862583077E-3</v>
      </c>
      <c r="DM50">
        <f>(DZPred!DM50+DZCorr!DM50)/2</f>
        <v>3.1608006618948966E-3</v>
      </c>
      <c r="DN50">
        <f>(DZPred!DN50+DZCorr!DN50)/2</f>
        <v>3.4730623133985387E-3</v>
      </c>
      <c r="DO50">
        <f>(DZPred!DO50+DZCorr!DO50)/2</f>
        <v>3.8103355731368051E-3</v>
      </c>
      <c r="DP50">
        <f>(DZPred!DP50+DZCorr!DP50)/2</f>
        <v>4.1741096021052845E-3</v>
      </c>
      <c r="DQ50">
        <f>(DZPred!DQ50+DZCorr!DQ50)/2</f>
        <v>4.5659248693130355E-3</v>
      </c>
      <c r="DR50">
        <f>(DZPred!DR50+DZCorr!DR50)/2</f>
        <v>4.987372699882686E-3</v>
      </c>
      <c r="DS50">
        <f>(DZPred!DS50+DZCorr!DS50)/2</f>
        <v>5.4400946898569141E-3</v>
      </c>
      <c r="DT50">
        <f>(DZPred!DT50+DZCorr!DT50)/2</f>
        <v>5.9257819860881718E-3</v>
      </c>
      <c r="DU50">
        <f>(DZPred!DU50+DZCorr!DU50)/2</f>
        <v>6.4461744299798701E-3</v>
      </c>
      <c r="DV50">
        <f>(DZPred!DV50+DZCorr!DV50)/2</f>
        <v>7.0030595642434045E-3</v>
      </c>
      <c r="DW50">
        <f>(DZPred!DW50+DZCorr!DW50)/2</f>
        <v>7.5982715022347679E-3</v>
      </c>
      <c r="DX50">
        <f>(DZPred!DX50+DZCorr!DX50)/2</f>
        <v>8.2336896598356711E-3</v>
      </c>
      <c r="DY50">
        <f>(DZPred!DY50+DZCorr!DY50)/2</f>
        <v>8.9112373502455607E-3</v>
      </c>
      <c r="DZ50">
        <f>(DZPred!DZ50+DZCorr!DZ50)/2</f>
        <v>9.6328802424512812E-3</v>
      </c>
      <c r="EA50">
        <f>(DZPred!EA50+DZCorr!EA50)/2</f>
        <v>1.0400624684538963E-2</v>
      </c>
      <c r="EB50">
        <f>(DZPred!EB50+DZCorr!EB50)/2</f>
        <v>1.1216515893406661E-2</v>
      </c>
      <c r="EC50">
        <f>(DZPred!EC50+DZCorr!EC50)/2</f>
        <v>1.2082636012825002E-2</v>
      </c>
      <c r="ED50">
        <f>(DZPred!ED50+DZCorr!ED50)/2</f>
        <v>1.3001102042175337E-2</v>
      </c>
      <c r="EE50">
        <f>(DZPred!EE50+DZCorr!EE50)/2</f>
        <v>1.3974063638569425E-2</v>
      </c>
      <c r="EF50">
        <f>(DZPred!EF50+DZCorr!EF50)/2</f>
        <v>1.500370079542029E-2</v>
      </c>
      <c r="EG50">
        <f>(DZPred!EG50+DZCorr!EG50)/2</f>
        <v>1.6092221400889471E-2</v>
      </c>
      <c r="EH50">
        <f>(DZPred!EH50+DZCorr!EH50)/2</f>
        <v>1.7241858679980467E-2</v>
      </c>
      <c r="EI50">
        <f>(DZPred!EI50+DZCorr!EI50)/2</f>
        <v>1.8454868524380469E-2</v>
      </c>
      <c r="EJ50">
        <f>(DZPred!EJ50+DZCorr!EJ50)/2</f>
        <v>1.9733526714472056E-2</v>
      </c>
      <c r="EK50">
        <f>(DZPred!EK50+DZCorr!EK50)/2</f>
        <v>2.1080126038241803E-2</v>
      </c>
      <c r="EL50">
        <f>(DZPred!EL50+DZCorr!EL50)/2</f>
        <v>2.2496973312103687E-2</v>
      </c>
      <c r="EM50">
        <f>(DZPred!EM50+DZCorr!EM50)/2</f>
        <v>2.3986386308930373E-2</v>
      </c>
      <c r="EN50">
        <f>(DZPred!EN50+DZCorr!EN50)/2</f>
        <v>2.5550690598844725E-2</v>
      </c>
      <c r="EO50">
        <f>(DZPred!EO50+DZCorr!EO50)/2</f>
        <v>2.7192216308566185E-2</v>
      </c>
      <c r="EP50">
        <f>(DZPred!EP50+DZCorr!EP50)/2</f>
        <v>2.891329480533195E-2</v>
      </c>
      <c r="EQ50">
        <f>(DZPred!EQ50+DZCorr!EQ50)/2</f>
        <v>3.0716255311620137E-2</v>
      </c>
      <c r="ER50">
        <f>(DZPred!ER50+DZCorr!ER50)/2</f>
        <v>3.2603421457091462E-2</v>
      </c>
      <c r="ES50">
        <f>(DZPred!ES50+DZCorr!ES50)/2</f>
        <v>3.4577107774336632E-2</v>
      </c>
      <c r="ET50">
        <f>(DZPred!ET50+DZCorr!ET50)/2</f>
        <v>3.663961614516871E-2</v>
      </c>
      <c r="EU50">
        <f>(DZPred!EU50+DZCorr!EU50)/2</f>
        <v>3.879323220433268E-2</v>
      </c>
      <c r="EV50">
        <f>(DZPred!EV50+DZCorr!EV50)/2</f>
        <v>4.1040221707618493E-2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"/>
  <sheetViews>
    <sheetView workbookViewId="0">
      <selection activeCell="B2" sqref="B2"/>
    </sheetView>
  </sheetViews>
  <sheetFormatPr defaultRowHeight="12.75" x14ac:dyDescent="0.2"/>
  <sheetData>
    <row r="1" spans="1:32" x14ac:dyDescent="0.2">
      <c r="B1">
        <f>+Risultati!B1</f>
        <v>0</v>
      </c>
      <c r="C1">
        <f>+Risultati!G1</f>
        <v>10</v>
      </c>
      <c r="D1">
        <f>+Risultati!L1</f>
        <v>20</v>
      </c>
      <c r="E1">
        <f>+Risultati!Q1</f>
        <v>30</v>
      </c>
      <c r="F1">
        <f>+Risultati!V1</f>
        <v>40</v>
      </c>
      <c r="G1">
        <f>+Risultati!AA1</f>
        <v>50</v>
      </c>
      <c r="H1">
        <f>+Risultati!AF1</f>
        <v>60</v>
      </c>
      <c r="I1">
        <f>+Risultati!AK1</f>
        <v>70</v>
      </c>
      <c r="J1">
        <f>+Risultati!AP1</f>
        <v>80</v>
      </c>
      <c r="K1">
        <f>+Risultati!AU1</f>
        <v>90</v>
      </c>
      <c r="L1">
        <f>+Risultati!AZ1</f>
        <v>100</v>
      </c>
      <c r="M1">
        <f>+Risultati!BE1</f>
        <v>110</v>
      </c>
      <c r="N1">
        <f>+Risultati!BJ1</f>
        <v>120</v>
      </c>
      <c r="O1">
        <f>+Risultati!BO1</f>
        <v>130</v>
      </c>
      <c r="P1">
        <f>+Risultati!BT1</f>
        <v>140</v>
      </c>
      <c r="Q1">
        <f>+Risultati!BY1</f>
        <v>150</v>
      </c>
      <c r="R1">
        <f>+Risultati!CD1</f>
        <v>160</v>
      </c>
      <c r="S1">
        <f>+Risultati!CI1</f>
        <v>170</v>
      </c>
      <c r="T1">
        <f>+Risultati!CN1</f>
        <v>180</v>
      </c>
      <c r="U1">
        <f>+Risultati!CS1</f>
        <v>190</v>
      </c>
      <c r="V1">
        <f>+Risultati!CX1</f>
        <v>200</v>
      </c>
      <c r="W1">
        <f>+Risultati!DC1</f>
        <v>210</v>
      </c>
      <c r="X1">
        <f>+Risultati!DH1</f>
        <v>220</v>
      </c>
      <c r="Y1">
        <f>+Risultati!DM1</f>
        <v>230</v>
      </c>
      <c r="Z1">
        <f>+Risultati!DR1</f>
        <v>240</v>
      </c>
      <c r="AA1">
        <f>+Risultati!DW1</f>
        <v>250</v>
      </c>
      <c r="AB1">
        <f>+Risultati!EB1</f>
        <v>260</v>
      </c>
      <c r="AC1">
        <f>+Risultati!EG1</f>
        <v>270</v>
      </c>
      <c r="AD1">
        <f>+Risultati!EL1</f>
        <v>280</v>
      </c>
      <c r="AE1">
        <f>+Risultati!EQ1</f>
        <v>290</v>
      </c>
      <c r="AF1">
        <f>+Risultati!EV1</f>
        <v>300</v>
      </c>
    </row>
    <row r="2" spans="1:32" x14ac:dyDescent="0.2">
      <c r="A2">
        <f>+Risultati!A2</f>
        <v>10</v>
      </c>
      <c r="B2">
        <f>+Risultati!B2</f>
        <v>0</v>
      </c>
      <c r="C2">
        <f>+Risultati!G2</f>
        <v>0</v>
      </c>
      <c r="D2">
        <f>+Risultati!L2</f>
        <v>0</v>
      </c>
      <c r="E2">
        <f>+Risultati!Q2</f>
        <v>0</v>
      </c>
      <c r="F2">
        <f>+Risultati!V2</f>
        <v>0</v>
      </c>
      <c r="G2">
        <f>+Risultati!AA2</f>
        <v>0</v>
      </c>
      <c r="H2">
        <f>+Risultati!AF2</f>
        <v>0</v>
      </c>
      <c r="I2">
        <f>+Risultati!AK2</f>
        <v>0</v>
      </c>
      <c r="J2">
        <f>+Risultati!AP2</f>
        <v>0</v>
      </c>
      <c r="K2">
        <f>+Risultati!AU2</f>
        <v>0</v>
      </c>
      <c r="L2">
        <f>+Risultati!AZ2</f>
        <v>0</v>
      </c>
      <c r="M2">
        <f>+Risultati!BE2</f>
        <v>0</v>
      </c>
      <c r="N2">
        <f>+Risultati!BJ2</f>
        <v>0</v>
      </c>
      <c r="O2">
        <f>+Risultati!BO2</f>
        <v>0</v>
      </c>
      <c r="P2">
        <f>+Risultati!BT2</f>
        <v>0</v>
      </c>
      <c r="Q2">
        <f>+Risultati!BY2</f>
        <v>0</v>
      </c>
      <c r="R2">
        <f>+Risultati!CD2</f>
        <v>0</v>
      </c>
      <c r="S2">
        <f>+Risultati!CI2</f>
        <v>0</v>
      </c>
      <c r="T2">
        <f>+Risultati!CN2</f>
        <v>0</v>
      </c>
      <c r="U2">
        <f>+Risultati!CS2</f>
        <v>0</v>
      </c>
      <c r="V2">
        <f>+Risultati!CX2</f>
        <v>0</v>
      </c>
      <c r="W2">
        <f>+Risultati!DC2</f>
        <v>0</v>
      </c>
      <c r="X2">
        <f>+Risultati!DH2</f>
        <v>0</v>
      </c>
      <c r="Y2">
        <f>+Risultati!DM2</f>
        <v>0</v>
      </c>
      <c r="Z2">
        <f>+Risultati!DR2</f>
        <v>0</v>
      </c>
      <c r="AA2">
        <f>+Risultati!DW2</f>
        <v>0</v>
      </c>
      <c r="AB2">
        <f>+Risultati!EB2</f>
        <v>0</v>
      </c>
      <c r="AC2">
        <f>+Risultati!EG2</f>
        <v>0</v>
      </c>
      <c r="AD2">
        <f>+Risultati!EL2</f>
        <v>0</v>
      </c>
      <c r="AE2">
        <f>+Risultati!EQ2</f>
        <v>0</v>
      </c>
      <c r="AF2">
        <f>+Risultati!EV2</f>
        <v>0</v>
      </c>
    </row>
    <row r="3" spans="1:32" x14ac:dyDescent="0.2">
      <c r="A3">
        <f>+Risultati!A3</f>
        <v>30</v>
      </c>
      <c r="B3">
        <f>+Risultati!B3</f>
        <v>0</v>
      </c>
      <c r="C3">
        <f>+Risultati!G3</f>
        <v>0</v>
      </c>
      <c r="D3">
        <f>+Risultati!L3</f>
        <v>-3.2684081542968758E-15</v>
      </c>
      <c r="E3">
        <f>+Risultati!Q3</f>
        <v>-4.5510601349790321E-14</v>
      </c>
      <c r="F3">
        <f>+Risultati!V3</f>
        <v>-6.8921869076907636E-14</v>
      </c>
      <c r="G3">
        <f>+Risultati!AA3</f>
        <v>2.0120178477057637E-14</v>
      </c>
      <c r="H3">
        <f>+Risultati!AF3</f>
        <v>1.902265150676219E-13</v>
      </c>
      <c r="I3">
        <f>+Risultati!AK3</f>
        <v>3.8052647850658E-13</v>
      </c>
      <c r="J3">
        <f>+Risultati!AP3</f>
        <v>5.5948402657984384E-13</v>
      </c>
      <c r="K3">
        <f>+Risultati!AU3</f>
        <v>7.1562238400670954E-13</v>
      </c>
      <c r="L3">
        <f>+Risultati!AZ3</f>
        <v>8.4433345777389295E-13</v>
      </c>
      <c r="M3">
        <f>+Risultati!BE3</f>
        <v>9.4357984425293592E-13</v>
      </c>
      <c r="N3">
        <f>+Risultati!BJ3</f>
        <v>1.0131866993636281E-12</v>
      </c>
      <c r="O3">
        <f>+Risultati!BO3</f>
        <v>1.0545763800883968E-12</v>
      </c>
      <c r="P3">
        <f>+Risultati!BT3</f>
        <v>1.070364198870866E-12</v>
      </c>
      <c r="Q3">
        <f>+Risultati!BY3</f>
        <v>1.0639088858441212E-12</v>
      </c>
      <c r="R3">
        <f>+Risultati!CD3</f>
        <v>1.0389190672264854E-12</v>
      </c>
      <c r="S3">
        <f>+Risultati!CI3</f>
        <v>9.9914930836971721E-13</v>
      </c>
      <c r="T3">
        <f>+Risultati!CN3</f>
        <v>9.4818416631142742E-13</v>
      </c>
      <c r="U3">
        <f>+Risultati!CS3</f>
        <v>8.8929720231250907E-13</v>
      </c>
      <c r="V3">
        <f>+Risultati!CX3</f>
        <v>8.2536978963403553E-13</v>
      </c>
      <c r="W3">
        <f>+Risultati!DC3</f>
        <v>7.5885548486440514E-13</v>
      </c>
      <c r="X3">
        <f>+Risultati!DH3</f>
        <v>6.9177758046683043E-13</v>
      </c>
      <c r="Y3">
        <f>+Risultati!DM3</f>
        <v>6.2574953038689102E-13</v>
      </c>
      <c r="Z3">
        <f>+Risultati!DR3</f>
        <v>5.6200997243270939E-13</v>
      </c>
      <c r="AA3">
        <f>+Risultati!DW3</f>
        <v>5.0146593154183457E-13</v>
      </c>
      <c r="AB3">
        <f>+Risultati!EB3</f>
        <v>4.4473941237598349E-13</v>
      </c>
      <c r="AC3">
        <f>+Risultati!EG3</f>
        <v>3.9221395398753538E-13</v>
      </c>
      <c r="AD3">
        <f>+Risultati!EL3</f>
        <v>3.4407882665113037E-13</v>
      </c>
      <c r="AE3">
        <f>+Risultati!EQ3</f>
        <v>3.0036942114832035E-13</v>
      </c>
      <c r="AF3">
        <f>+Risultati!EV3</f>
        <v>2.6100304258459151E-13</v>
      </c>
    </row>
    <row r="4" spans="1:32" x14ac:dyDescent="0.2">
      <c r="A4">
        <f>+Risultati!A4</f>
        <v>50</v>
      </c>
      <c r="B4">
        <f>+Risultati!B4</f>
        <v>0</v>
      </c>
      <c r="C4">
        <f>+Risultati!G4</f>
        <v>0</v>
      </c>
      <c r="D4">
        <f>+Risultati!L4</f>
        <v>-3.4737621093749976E-15</v>
      </c>
      <c r="E4">
        <f>+Risultati!Q4</f>
        <v>4.9425714766533798E-13</v>
      </c>
      <c r="F4">
        <f>+Risultati!V4</f>
        <v>2.1272708101050954E-12</v>
      </c>
      <c r="G4">
        <f>+Risultati!AA4</f>
        <v>4.1402192123881447E-12</v>
      </c>
      <c r="H4">
        <f>+Risultati!AF4</f>
        <v>5.8565569239805282E-12</v>
      </c>
      <c r="I4">
        <f>+Risultati!AK4</f>
        <v>7.1583163550121289E-12</v>
      </c>
      <c r="J4">
        <f>+Risultati!AP4</f>
        <v>8.1022870221647327E-12</v>
      </c>
      <c r="K4">
        <f>+Risultati!AU4</f>
        <v>8.7405569014307206E-12</v>
      </c>
      <c r="L4">
        <f>+Risultati!AZ4</f>
        <v>9.1099239937027204E-12</v>
      </c>
      <c r="M4">
        <f>+Risultati!BE4</f>
        <v>9.2450606705334183E-12</v>
      </c>
      <c r="N4">
        <f>+Risultati!BJ4</f>
        <v>9.1825319719170861E-12</v>
      </c>
      <c r="O4">
        <f>+Risultati!BO4</f>
        <v>8.9595061390166198E-12</v>
      </c>
      <c r="P4">
        <f>+Risultati!BT4</f>
        <v>8.6116391411492815E-12</v>
      </c>
      <c r="Q4">
        <f>+Risultati!BY4</f>
        <v>8.1715377540149021E-12</v>
      </c>
      <c r="R4">
        <f>+Risultati!CD4</f>
        <v>7.6679133254241927E-12</v>
      </c>
      <c r="S4">
        <f>+Risultati!CI4</f>
        <v>7.1252554770530486E-12</v>
      </c>
      <c r="T4">
        <f>+Risultati!CN4</f>
        <v>6.5638545364517743E-12</v>
      </c>
      <c r="U4">
        <f>+Risultati!CS4</f>
        <v>6.0000440261299593E-12</v>
      </c>
      <c r="V4">
        <f>+Risultati!CX4</f>
        <v>5.4465712197078246E-12</v>
      </c>
      <c r="W4">
        <f>+Risultati!DC4</f>
        <v>4.913030923125863E-12</v>
      </c>
      <c r="X4">
        <f>+Risultati!DH4</f>
        <v>4.406317720447284E-12</v>
      </c>
      <c r="Y4">
        <f>+Risultati!DM4</f>
        <v>3.9310669104156191E-12</v>
      </c>
      <c r="Z4">
        <f>+Risultati!DR4</f>
        <v>3.490065483768821E-12</v>
      </c>
      <c r="AA4">
        <f>+Risultati!DW4</f>
        <v>3.0846226047987616E-12</v>
      </c>
      <c r="AB4">
        <f>+Risultati!EB4</f>
        <v>2.7148948257496594E-12</v>
      </c>
      <c r="AC4">
        <f>+Risultati!EG4</f>
        <v>2.3801652191095572E-12</v>
      </c>
      <c r="AD4">
        <f>+Risultati!EL4</f>
        <v>2.0790782023053058E-12</v>
      </c>
      <c r="AE4">
        <f>+Risultati!EQ4</f>
        <v>1.8098334080375825E-12</v>
      </c>
      <c r="AF4">
        <f>+Risultati!EV4</f>
        <v>1.5703428034234487E-12</v>
      </c>
    </row>
    <row r="5" spans="1:32" x14ac:dyDescent="0.2">
      <c r="A5">
        <f>+Risultati!A5</f>
        <v>70</v>
      </c>
      <c r="B5">
        <f>+Risultati!B5</f>
        <v>0</v>
      </c>
      <c r="C5">
        <f>+Risultati!G5</f>
        <v>0</v>
      </c>
      <c r="D5">
        <f>+Risultati!L5</f>
        <v>1.0266241483886725E-12</v>
      </c>
      <c r="E5">
        <f>+Risultati!Q5</f>
        <v>6.5701723721691592E-12</v>
      </c>
      <c r="F5">
        <f>+Risultati!V5</f>
        <v>1.0263200262831708E-11</v>
      </c>
      <c r="G5">
        <f>+Risultati!AA5</f>
        <v>8.9780452915746568E-12</v>
      </c>
      <c r="H5">
        <f>+Risultati!AF5</f>
        <v>5.4308374002950915E-12</v>
      </c>
      <c r="I5">
        <f>+Risultati!AK5</f>
        <v>1.6457413779966623E-12</v>
      </c>
      <c r="J5">
        <f>+Risultati!AP5</f>
        <v>-1.7628861895297459E-12</v>
      </c>
      <c r="K5">
        <f>+Risultati!AU5</f>
        <v>-4.6649681513099247E-12</v>
      </c>
      <c r="L5">
        <f>+Risultati!AZ5</f>
        <v>-7.0177818952226809E-12</v>
      </c>
      <c r="M5">
        <f>+Risultati!BE5</f>
        <v>-8.8064466855413551E-12</v>
      </c>
      <c r="N5">
        <f>+Risultati!BJ5</f>
        <v>-1.0047634704317608E-11</v>
      </c>
      <c r="O5">
        <f>+Risultati!BO5</f>
        <v>-1.0786913372526615E-11</v>
      </c>
      <c r="P5">
        <f>+Risultati!BT5</f>
        <v>-1.1089338901785793E-11</v>
      </c>
      <c r="Q5">
        <f>+Risultati!BY5</f>
        <v>-1.102949603340364E-11</v>
      </c>
      <c r="R5">
        <f>+Risultati!CD5</f>
        <v>-1.0683593462932982E-11</v>
      </c>
      <c r="S5">
        <f>+Risultati!CI5</f>
        <v>-1.012399679375476E-11</v>
      </c>
      <c r="T5">
        <f>+Risultati!CN5</f>
        <v>-9.4158491008480794E-12</v>
      </c>
      <c r="U5">
        <f>+Risultati!CS5</f>
        <v>-8.6152972550889035E-12</v>
      </c>
      <c r="V5">
        <f>+Risultati!CX5</f>
        <v>-7.7688825949560859E-12</v>
      </c>
      <c r="W5">
        <f>+Risultati!DC5</f>
        <v>-6.9137310601001342E-12</v>
      </c>
      <c r="X5">
        <f>+Risultati!DH5</f>
        <v>-6.0782548438393582E-12</v>
      </c>
      <c r="Y5">
        <f>+Risultati!DM5</f>
        <v>-5.2831463852467965E-12</v>
      </c>
      <c r="Z5">
        <f>+Risultati!DR5</f>
        <v>-4.5425040393549263E-12</v>
      </c>
      <c r="AA5">
        <f>+Risultati!DW5</f>
        <v>-3.8649768032916898E-12</v>
      </c>
      <c r="AB5">
        <f>+Risultati!EB5</f>
        <v>-3.2548536178766587E-12</v>
      </c>
      <c r="AC5">
        <f>+Risultati!EG5</f>
        <v>-2.7130520530110792E-12</v>
      </c>
      <c r="AD5">
        <f>+Risultati!EL5</f>
        <v>-2.2379828963795781E-12</v>
      </c>
      <c r="AE5">
        <f>+Risultati!EQ5</f>
        <v>-1.8262826291069441E-12</v>
      </c>
      <c r="AF5">
        <f>+Risultati!EV5</f>
        <v>-1.4734162563079905E-12</v>
      </c>
    </row>
    <row r="6" spans="1:32" x14ac:dyDescent="0.2">
      <c r="A6">
        <f>+Risultati!A6</f>
        <v>90</v>
      </c>
      <c r="B6">
        <f>+Risultati!B6</f>
        <v>0</v>
      </c>
      <c r="C6">
        <f>+Risultati!G6</f>
        <v>0</v>
      </c>
      <c r="D6">
        <f>+Risultati!L6</f>
        <v>-6.9958053955078798E-14</v>
      </c>
      <c r="E6">
        <f>+Risultati!Q6</f>
        <v>-5.0858414563523831E-11</v>
      </c>
      <c r="F6">
        <f>+Risultati!V6</f>
        <v>-1.5179479932730186E-10</v>
      </c>
      <c r="G6">
        <f>+Risultati!AA6</f>
        <v>-2.4420021875289856E-10</v>
      </c>
      <c r="H6">
        <f>+Risultati!AF6</f>
        <v>-3.099187427230194E-10</v>
      </c>
      <c r="I6">
        <f>+Risultati!AK6</f>
        <v>-3.5347567047419881E-10</v>
      </c>
      <c r="J6">
        <f>+Risultati!AP6</f>
        <v>-3.8029301296177623E-10</v>
      </c>
      <c r="K6">
        <f>+Risultati!AU6</f>
        <v>-3.9359851246354228E-10</v>
      </c>
      <c r="L6">
        <f>+Risultati!AZ6</f>
        <v>-3.9570877291599454E-10</v>
      </c>
      <c r="M6">
        <f>+Risultati!BE6</f>
        <v>-3.8873540836433308E-10</v>
      </c>
      <c r="N6">
        <f>+Risultati!BJ6</f>
        <v>-3.7469175636094644E-10</v>
      </c>
      <c r="O6">
        <f>+Risultati!BO6</f>
        <v>-3.5543208957206678E-10</v>
      </c>
      <c r="P6">
        <f>+Risultati!BT6</f>
        <v>-3.3259198813172259E-10</v>
      </c>
      <c r="Q6">
        <f>+Risultati!BY6</f>
        <v>-3.075603030967291E-10</v>
      </c>
      <c r="R6">
        <f>+Risultati!CD6</f>
        <v>-2.8147701420828665E-10</v>
      </c>
      <c r="S6">
        <f>+Risultati!CI6</f>
        <v>-2.5524743088864768E-10</v>
      </c>
      <c r="T6">
        <f>+Risultati!CN6</f>
        <v>-2.2956547829288307E-10</v>
      </c>
      <c r="U6">
        <f>+Risultati!CS6</f>
        <v>-2.0494118745994138E-10</v>
      </c>
      <c r="V6">
        <f>+Risultati!CX6</f>
        <v>-1.8172920750694836E-10</v>
      </c>
      <c r="W6">
        <f>+Risultati!DC6</f>
        <v>-1.6015632627364515E-10</v>
      </c>
      <c r="X6">
        <f>+Risultati!DH6</f>
        <v>-1.4034679833649212E-10</v>
      </c>
      <c r="Y6">
        <f>+Risultati!DM6</f>
        <v>-1.2234484583203318E-10</v>
      </c>
      <c r="Z6">
        <f>+Risultati!DR6</f>
        <v>-1.0613408659168916E-10</v>
      </c>
      <c r="AA6">
        <f>+Risultati!DW6</f>
        <v>-9.1653902647149772E-11</v>
      </c>
      <c r="AB6">
        <f>+Risultati!EB6</f>
        <v>-7.8812924946711072E-11</v>
      </c>
      <c r="AC6">
        <f>+Risultati!EG6</f>
        <v>-6.7499903696040059E-11</v>
      </c>
      <c r="AD6">
        <f>+Risultati!EL6</f>
        <v>-5.7592278514048769E-11</v>
      </c>
      <c r="AE6">
        <f>+Risultati!EQ6</f>
        <v>-4.8962774099913489E-11</v>
      </c>
      <c r="AF6">
        <f>+Risultati!EV6</f>
        <v>-4.1484336949305265E-11</v>
      </c>
    </row>
    <row r="7" spans="1:32" x14ac:dyDescent="0.2">
      <c r="A7">
        <f>+Risultati!A7</f>
        <v>110</v>
      </c>
      <c r="B7">
        <f>+Risultati!B7</f>
        <v>0</v>
      </c>
      <c r="C7">
        <f>+Risultati!G7</f>
        <v>0</v>
      </c>
      <c r="D7">
        <f>+Risultati!L7</f>
        <v>-2.1756274019501962E-10</v>
      </c>
      <c r="E7">
        <f>+Risultati!Q7</f>
        <v>-7.5675665050205681E-10</v>
      </c>
      <c r="F7">
        <f>+Risultati!V7</f>
        <v>-1.0554436295238532E-9</v>
      </c>
      <c r="G7">
        <f>+Risultati!AA7</f>
        <v>-1.1131754456493223E-9</v>
      </c>
      <c r="H7">
        <f>+Risultati!AF7</f>
        <v>-1.0869085886516363E-9</v>
      </c>
      <c r="I7">
        <f>+Risultati!AK7</f>
        <v>-1.0370800512799312E-9</v>
      </c>
      <c r="J7">
        <f>+Risultati!AP7</f>
        <v>-9.757310498487393E-10</v>
      </c>
      <c r="K7">
        <f>+Risultati!AU7</f>
        <v>-9.0670564004680837E-10</v>
      </c>
      <c r="L7">
        <f>+Risultati!AZ7</f>
        <v>-8.3381026880801413E-10</v>
      </c>
      <c r="M7">
        <f>+Risultati!BE7</f>
        <v>-7.6050565181911653E-10</v>
      </c>
      <c r="N7">
        <f>+Risultati!BJ7</f>
        <v>-6.8933453264255508E-10</v>
      </c>
      <c r="O7">
        <f>+Risultati!BO7</f>
        <v>-6.2190612111297633E-10</v>
      </c>
      <c r="P7">
        <f>+Risultati!BT7</f>
        <v>-5.5909938131406769E-10</v>
      </c>
      <c r="Q7">
        <f>+Risultati!BY7</f>
        <v>-5.0128229836047287E-10</v>
      </c>
      <c r="R7">
        <f>+Risultati!CD7</f>
        <v>-4.4848878001949666E-10</v>
      </c>
      <c r="S7">
        <f>+Risultati!CI7</f>
        <v>-4.0054821381031E-10</v>
      </c>
      <c r="T7">
        <f>+Risultati!CN7</f>
        <v>-3.571757604061528E-10</v>
      </c>
      <c r="U7">
        <f>+Risultati!CS7</f>
        <v>-3.1803275277156251E-10</v>
      </c>
      <c r="V7">
        <f>+Risultati!CX7</f>
        <v>-2.8276524868571287E-10</v>
      </c>
      <c r="W7">
        <f>+Risultati!DC7</f>
        <v>-2.5102713588089562E-10</v>
      </c>
      <c r="X7">
        <f>+Risultati!DH7</f>
        <v>-2.2249269276087314E-10</v>
      </c>
      <c r="Y7">
        <f>+Risultati!DM7</f>
        <v>-1.968622484923628E-10</v>
      </c>
      <c r="Z7">
        <f>+Risultati!DR7</f>
        <v>-1.7386356754414216E-10</v>
      </c>
      <c r="AA7">
        <f>+Risultati!DW7</f>
        <v>-1.5325078637332221E-10</v>
      </c>
      <c r="AB7">
        <f>+Risultati!EB7</f>
        <v>-1.3480212528081489E-10</v>
      </c>
      <c r="AC7">
        <f>+Risultati!EG7</f>
        <v>-1.1831715419528262E-10</v>
      </c>
      <c r="AD7">
        <f>+Risultati!EL7</f>
        <v>-1.0361407539220277E-10</v>
      </c>
      <c r="AE7">
        <f>+Risultati!EQ7</f>
        <v>-9.0527269889941885E-11</v>
      </c>
      <c r="AF7">
        <f>+Risultati!EV7</f>
        <v>-7.8905212588637871E-11</v>
      </c>
    </row>
    <row r="8" spans="1:32" x14ac:dyDescent="0.2">
      <c r="A8">
        <f>+Risultati!A8</f>
        <v>130</v>
      </c>
      <c r="B8">
        <f>+Risultati!B8</f>
        <v>0</v>
      </c>
      <c r="C8">
        <f>+Risultati!G8</f>
        <v>-4.6875000000000038E-11</v>
      </c>
      <c r="D8">
        <f>+Risultati!L8</f>
        <v>-3.0958240256835322E-11</v>
      </c>
      <c r="E8">
        <f>+Risultati!Q8</f>
        <v>3.5576556785259208E-9</v>
      </c>
      <c r="F8">
        <f>+Risultati!V8</f>
        <v>7.9322301684761949E-9</v>
      </c>
      <c r="G8">
        <f>+Risultati!AA8</f>
        <v>1.0811553375495268E-8</v>
      </c>
      <c r="H8">
        <f>+Risultati!AF8</f>
        <v>1.2396308749391723E-8</v>
      </c>
      <c r="I8">
        <f>+Risultati!AK8</f>
        <v>1.3175808120534856E-8</v>
      </c>
      <c r="J8">
        <f>+Risultati!AP8</f>
        <v>1.3409661138922658E-8</v>
      </c>
      <c r="K8">
        <f>+Risultati!AU8</f>
        <v>1.3234817263568179E-8</v>
      </c>
      <c r="L8">
        <f>+Risultati!AZ8</f>
        <v>1.2751226144004904E-8</v>
      </c>
      <c r="M8">
        <f>+Risultati!BE8</f>
        <v>1.2045241139151887E-8</v>
      </c>
      <c r="N8">
        <f>+Risultati!BJ8</f>
        <v>1.1191737038776557E-8</v>
      </c>
      <c r="O8">
        <f>+Risultati!BO8</f>
        <v>1.0253141001625767E-8</v>
      </c>
      <c r="P8">
        <f>+Risultati!BT8</f>
        <v>9.2793666896328852E-9</v>
      </c>
      <c r="Q8">
        <f>+Risultati!BY8</f>
        <v>8.3087286423206211E-9</v>
      </c>
      <c r="R8">
        <f>+Risultati!CD8</f>
        <v>7.3693734874524969E-9</v>
      </c>
      <c r="S8">
        <f>+Risultati!CI8</f>
        <v>6.4808847223841608E-9</v>
      </c>
      <c r="T8">
        <f>+Risultati!CN8</f>
        <v>5.6558647393970478E-9</v>
      </c>
      <c r="U8">
        <f>+Risultati!CS8</f>
        <v>4.9013912803602377E-9</v>
      </c>
      <c r="V8">
        <f>+Risultati!CX8</f>
        <v>4.2203000056817709E-9</v>
      </c>
      <c r="W8">
        <f>+Risultati!DC8</f>
        <v>3.6122768896573014E-9</v>
      </c>
      <c r="X8">
        <f>+Risultati!DH8</f>
        <v>3.074763107491185E-9</v>
      </c>
      <c r="Y8">
        <f>+Risultati!DM8</f>
        <v>2.6036859444264253E-9</v>
      </c>
      <c r="Z8">
        <f>+Risultati!DR8</f>
        <v>2.1940348935242557E-9</v>
      </c>
      <c r="AA8">
        <f>+Risultati!DW8</f>
        <v>1.8403043311798689E-9</v>
      </c>
      <c r="AB8">
        <f>+Risultati!EB8</f>
        <v>1.5368242011859617E-9</v>
      </c>
      <c r="AC8">
        <f>+Risultati!EG8</f>
        <v>1.2779988573023333E-9</v>
      </c>
      <c r="AD8">
        <f>+Risultati!EL8</f>
        <v>1.0584722063092472E-9</v>
      </c>
      <c r="AE8">
        <f>+Risultati!EQ8</f>
        <v>8.7323496292560637E-10</v>
      </c>
      <c r="AF8">
        <f>+Risultati!EV8</f>
        <v>7.1768744005291526E-10</v>
      </c>
    </row>
    <row r="9" spans="1:32" x14ac:dyDescent="0.2">
      <c r="A9">
        <f>+Risultati!A9</f>
        <v>150</v>
      </c>
      <c r="B9">
        <f>+Risultati!B9</f>
        <v>0</v>
      </c>
      <c r="C9">
        <f>+Risultati!G9</f>
        <v>8.9062500000000053E-10</v>
      </c>
      <c r="D9">
        <f>+Risultati!L9</f>
        <v>3.227236883415324E-8</v>
      </c>
      <c r="E9">
        <f>+Risultati!Q9</f>
        <v>6.8672628138896326E-8</v>
      </c>
      <c r="F9">
        <f>+Risultati!V9</f>
        <v>8.2609719944826299E-8</v>
      </c>
      <c r="G9">
        <f>+Risultati!AA9</f>
        <v>8.5288259577407566E-8</v>
      </c>
      <c r="H9">
        <f>+Risultati!AF9</f>
        <v>8.4242521056183263E-8</v>
      </c>
      <c r="I9">
        <f>+Risultati!AK9</f>
        <v>8.1388742293800517E-8</v>
      </c>
      <c r="J9">
        <f>+Risultati!AP9</f>
        <v>7.723972368609086E-8</v>
      </c>
      <c r="K9">
        <f>+Risultati!AU9</f>
        <v>7.2174369273060059E-8</v>
      </c>
      <c r="L9">
        <f>+Risultati!AZ9</f>
        <v>6.655435492866563E-8</v>
      </c>
      <c r="M9">
        <f>+Risultati!BE9</f>
        <v>6.0686428299540227E-8</v>
      </c>
      <c r="N9">
        <f>+Risultati!BJ9</f>
        <v>5.4807578477845314E-8</v>
      </c>
      <c r="O9">
        <f>+Risultati!BO9</f>
        <v>4.9089848509621703E-8</v>
      </c>
      <c r="P9">
        <f>+Risultati!BT9</f>
        <v>4.3651318846487174E-8</v>
      </c>
      <c r="Q9">
        <f>+Risultati!BY9</f>
        <v>3.8567456032918E-8</v>
      </c>
      <c r="R9">
        <f>+Risultati!CD9</f>
        <v>3.3881082280975159E-8</v>
      </c>
      <c r="S9">
        <f>+Risultati!CI9</f>
        <v>2.9610635233349801E-8</v>
      </c>
      <c r="T9">
        <f>+Risultati!CN9</f>
        <v>2.5756815460967355E-8</v>
      </c>
      <c r="U9">
        <f>+Risultati!CS9</f>
        <v>2.2307834160813411E-8</v>
      </c>
      <c r="V9">
        <f>+Risultati!CX9</f>
        <v>1.9243489710556937E-8</v>
      </c>
      <c r="W9">
        <f>+Risultati!DC9</f>
        <v>1.6538285550191158E-8</v>
      </c>
      <c r="X9">
        <f>+Risultati!DH9</f>
        <v>1.4163775484660488E-8</v>
      </c>
      <c r="Y9">
        <f>+Risultati!DM9</f>
        <v>1.2090294285769329E-8</v>
      </c>
      <c r="Z9">
        <f>+Risultati!DR9</f>
        <v>1.0288204810148758E-8</v>
      </c>
      <c r="AA9">
        <f>+Risultati!DW9</f>
        <v>8.7287690784078554E-9</v>
      </c>
      <c r="AB9">
        <f>+Risultati!EB9</f>
        <v>7.384730267480853E-9</v>
      </c>
      <c r="AC9">
        <f>+Risultati!EG9</f>
        <v>6.2306752887664302E-9</v>
      </c>
      <c r="AD9">
        <f>+Risultati!EL9</f>
        <v>5.2432332840270606E-9</v>
      </c>
      <c r="AE9">
        <f>+Risultati!EQ9</f>
        <v>4.4011536114600739E-9</v>
      </c>
      <c r="AF9">
        <f>+Risultati!EV9</f>
        <v>3.6852973429688317E-9</v>
      </c>
    </row>
    <row r="10" spans="1:32" x14ac:dyDescent="0.2">
      <c r="A10">
        <f>+Risultati!A10</f>
        <v>170</v>
      </c>
      <c r="B10">
        <f>+Risultati!B10</f>
        <v>0</v>
      </c>
      <c r="C10">
        <f>+Risultati!G10</f>
        <v>2.7328125000000002E-8</v>
      </c>
      <c r="D10">
        <f>+Risultati!L10</f>
        <v>3.5707270870290424E-8</v>
      </c>
      <c r="E10">
        <f>+Risultati!Q10</f>
        <v>-1.2726704985445398E-7</v>
      </c>
      <c r="F10">
        <f>+Risultati!V10</f>
        <v>-2.449341596247082E-7</v>
      </c>
      <c r="G10">
        <f>+Risultati!AA10</f>
        <v>-2.9355725819934946E-7</v>
      </c>
      <c r="H10">
        <f>+Risultati!AF10</f>
        <v>-3.0786340624179585E-7</v>
      </c>
      <c r="I10">
        <f>+Risultati!AK10</f>
        <v>-3.0573746974197292E-7</v>
      </c>
      <c r="J10">
        <f>+Risultati!AP10</f>
        <v>-2.9369151174412719E-7</v>
      </c>
      <c r="K10">
        <f>+Risultati!AU10</f>
        <v>-2.7498608523121155E-7</v>
      </c>
      <c r="L10">
        <f>+Risultati!AZ10</f>
        <v>-2.5207268087601443E-7</v>
      </c>
      <c r="M10">
        <f>+Risultati!BE10</f>
        <v>-2.2696138701442488E-7</v>
      </c>
      <c r="N10">
        <f>+Risultati!BJ10</f>
        <v>-2.012265695504792E-7</v>
      </c>
      <c r="O10">
        <f>+Risultati!BO10</f>
        <v>-1.7602565123884309E-7</v>
      </c>
      <c r="P10">
        <f>+Risultati!BT10</f>
        <v>-1.5215396679880912E-7</v>
      </c>
      <c r="Q10">
        <f>+Risultati!BY10</f>
        <v>-1.3011277523110074E-7</v>
      </c>
      <c r="R10">
        <f>+Risultati!CD10</f>
        <v>-1.1017549187193205E-7</v>
      </c>
      <c r="S10">
        <f>+Risultati!CI10</f>
        <v>-9.2445934768479805E-8</v>
      </c>
      <c r="T10">
        <f>+Risultati!CN10</f>
        <v>-7.690683013364161E-8</v>
      </c>
      <c r="U10">
        <f>+Risultati!CS10</f>
        <v>-6.3458750121639165E-8</v>
      </c>
      <c r="V10">
        <f>+Risultati!CX10</f>
        <v>-5.1950437781359798E-8</v>
      </c>
      <c r="W10">
        <f>+Risultati!DC10</f>
        <v>-4.2201748013547837E-8</v>
      </c>
      <c r="X10">
        <f>+Risultati!DH10</f>
        <v>-3.4020470726079085E-8</v>
      </c>
      <c r="Y10">
        <f>+Risultati!DM10</f>
        <v>-2.7214224500140861E-8</v>
      </c>
      <c r="Z10">
        <f>+Risultati!DR10</f>
        <v>-2.159847700606991E-8</v>
      </c>
      <c r="AA10">
        <f>+Risultati!DW10</f>
        <v>-1.7001596073242167E-8</v>
      </c>
      <c r="AB10">
        <f>+Risultati!EB10</f>
        <v>-1.326768232664963E-8</v>
      </c>
      <c r="AC10">
        <f>+Risultati!EG10</f>
        <v>-1.0257791677655403E-8</v>
      </c>
      <c r="AD10">
        <f>+Risultati!EL10</f>
        <v>-7.8500292852694521E-9</v>
      </c>
      <c r="AE10">
        <f>+Risultati!EQ10</f>
        <v>-5.9388880157665341E-9</v>
      </c>
      <c r="AF10">
        <f>+Risultati!EV10</f>
        <v>-4.4341139183611912E-9</v>
      </c>
    </row>
    <row r="11" spans="1:32" x14ac:dyDescent="0.2">
      <c r="A11">
        <f>+Risultati!A11</f>
        <v>190</v>
      </c>
      <c r="B11">
        <f>+Risultati!B11</f>
        <v>0</v>
      </c>
      <c r="C11">
        <f>+Risultati!G11</f>
        <v>-4.7812500000000019E-7</v>
      </c>
      <c r="D11">
        <f>+Risultati!L11</f>
        <v>-3.3338775358641696E-6</v>
      </c>
      <c r="E11">
        <f>+Risultati!Q11</f>
        <v>-4.704161448594677E-6</v>
      </c>
      <c r="F11">
        <f>+Risultati!V11</f>
        <v>-4.8228619493704507E-6</v>
      </c>
      <c r="G11">
        <f>+Risultati!AA11</f>
        <v>-4.6094095840103977E-6</v>
      </c>
      <c r="H11">
        <f>+Risultati!AF11</f>
        <v>-4.3162129427167119E-6</v>
      </c>
      <c r="I11">
        <f>+Risultati!AK11</f>
        <v>-3.983491620873134E-6</v>
      </c>
      <c r="J11">
        <f>+Risultati!AP11</f>
        <v>-3.6257748983552552E-6</v>
      </c>
      <c r="K11">
        <f>+Risultati!AU11</f>
        <v>-3.2584052173079598E-6</v>
      </c>
      <c r="L11">
        <f>+Risultati!AZ11</f>
        <v>-2.8955222387096951E-6</v>
      </c>
      <c r="M11">
        <f>+Risultati!BE11</f>
        <v>-2.5479647569638787E-6</v>
      </c>
      <c r="N11">
        <f>+Risultati!BJ11</f>
        <v>-2.2230197148472505E-6</v>
      </c>
      <c r="O11">
        <f>+Risultati!BO11</f>
        <v>-1.9249588634121799E-6</v>
      </c>
      <c r="P11">
        <f>+Risultati!BT11</f>
        <v>-1.6557392027386045E-6</v>
      </c>
      <c r="Q11">
        <f>+Risultati!BY11</f>
        <v>-1.4156427050186562E-6</v>
      </c>
      <c r="R11">
        <f>+Risultati!CD11</f>
        <v>-1.2037984897540206E-6</v>
      </c>
      <c r="S11">
        <f>+Risultati!CI11</f>
        <v>-1.0185876920558869E-6</v>
      </c>
      <c r="T11">
        <f>+Risultati!CN11</f>
        <v>-8.5794750793452503E-7</v>
      </c>
      <c r="U11">
        <f>+Risultati!CS11</f>
        <v>-7.195934830490082E-7</v>
      </c>
      <c r="V11">
        <f>+Risultati!CX11</f>
        <v>-6.0117748624598051E-7</v>
      </c>
      <c r="W11">
        <f>+Risultati!DC11</f>
        <v>-5.0039612949964287E-7</v>
      </c>
      <c r="X11">
        <f>+Risultati!DH11</f>
        <v>-4.1506168746830418E-7</v>
      </c>
      <c r="Y11">
        <f>+Risultati!DM11</f>
        <v>-3.4314514845618635E-7</v>
      </c>
      <c r="Z11">
        <f>+Risultati!DR11</f>
        <v>-2.8279896985846973E-7</v>
      </c>
      <c r="AA11">
        <f>+Risultati!DW11</f>
        <v>-2.3236540809725632E-7</v>
      </c>
      <c r="AB11">
        <f>+Risultati!EB11</f>
        <v>-1.9037491012683916E-7</v>
      </c>
      <c r="AC11">
        <f>+Risultati!EG11</f>
        <v>-1.5553794704683814E-7</v>
      </c>
      <c r="AD11">
        <f>+Risultati!EL11</f>
        <v>-1.2673279633710922E-7</v>
      </c>
      <c r="AE11">
        <f>+Risultati!EQ11</f>
        <v>-1.0299109716958888E-7</v>
      </c>
      <c r="AF11">
        <f>+Risultati!EV11</f>
        <v>-8.348247731550261E-8</v>
      </c>
    </row>
    <row r="12" spans="1:32" x14ac:dyDescent="0.2">
      <c r="A12">
        <f>+Risultati!A12</f>
        <v>210</v>
      </c>
      <c r="B12">
        <f>+Risultati!B12</f>
        <v>0</v>
      </c>
      <c r="C12">
        <f>+Risultati!G12</f>
        <v>-7.2739687499999988E-6</v>
      </c>
      <c r="D12">
        <f>+Risultati!L12</f>
        <v>-8.4404355916653992E-6</v>
      </c>
      <c r="E12">
        <f>+Risultati!Q12</f>
        <v>-3.5063016300179783E-6</v>
      </c>
      <c r="F12">
        <f>+Risultati!V12</f>
        <v>-1.3736780640996451E-6</v>
      </c>
      <c r="G12">
        <f>+Risultati!AA12</f>
        <v>-7.4149048053299103E-7</v>
      </c>
      <c r="H12">
        <f>+Risultati!AF12</f>
        <v>-5.2259286584857596E-7</v>
      </c>
      <c r="I12">
        <f>+Risultati!AK12</f>
        <v>-4.3467122787084237E-7</v>
      </c>
      <c r="J12">
        <f>+Risultati!AP12</f>
        <v>-4.1765221676145353E-7</v>
      </c>
      <c r="K12">
        <f>+Risultati!AU12</f>
        <v>-4.446660317223754E-7</v>
      </c>
      <c r="L12">
        <f>+Risultati!AZ12</f>
        <v>-4.9385165757362079E-7</v>
      </c>
      <c r="M12">
        <f>+Risultati!BE12</f>
        <v>-5.4835934186207785E-7</v>
      </c>
      <c r="N12">
        <f>+Risultati!BJ12</f>
        <v>-5.9697592146254539E-7</v>
      </c>
      <c r="O12">
        <f>+Risultati!BO12</f>
        <v>-6.3334559834113994E-7</v>
      </c>
      <c r="P12">
        <f>+Risultati!BT12</f>
        <v>-6.5473161400700154E-7</v>
      </c>
      <c r="Q12">
        <f>+Risultati!BY12</f>
        <v>-6.6085499240458518E-7</v>
      </c>
      <c r="R12">
        <f>+Risultati!CD12</f>
        <v>-6.529662037587296E-7</v>
      </c>
      <c r="S12">
        <f>+Risultati!CI12</f>
        <v>-6.331567254315569E-7</v>
      </c>
      <c r="T12">
        <f>+Risultati!CN12</f>
        <v>-6.0387462036479835E-7</v>
      </c>
      <c r="U12">
        <f>+Risultati!CS12</f>
        <v>-5.6760125167010646E-7</v>
      </c>
      <c r="V12">
        <f>+Risultati!CX12</f>
        <v>-5.2664985529045805E-7</v>
      </c>
      <c r="W12">
        <f>+Risultati!DC12</f>
        <v>-4.8305298190986298E-7</v>
      </c>
      <c r="X12">
        <f>+Risultati!DH12</f>
        <v>-4.385123390756737E-7</v>
      </c>
      <c r="Y12">
        <f>+Risultati!DM12</f>
        <v>-3.9439050261927134E-7</v>
      </c>
      <c r="Z12">
        <f>+Risultati!DR12</f>
        <v>-3.5172905219343659E-7</v>
      </c>
      <c r="AA12">
        <f>+Risultati!DW12</f>
        <v>-3.1128186621024381E-7</v>
      </c>
      <c r="AB12">
        <f>+Risultati!EB12</f>
        <v>-2.7355563685377233E-7</v>
      </c>
      <c r="AC12">
        <f>+Risultati!EG12</f>
        <v>-2.3885223531635808E-7</v>
      </c>
      <c r="AD12">
        <f>+Risultati!EL12</f>
        <v>-2.0730948847371169E-7</v>
      </c>
      <c r="AE12">
        <f>+Risultati!EQ12</f>
        <v>-1.7893833881384974E-7</v>
      </c>
      <c r="AF12">
        <f>+Risultati!EV12</f>
        <v>-1.5365535808154546E-7</v>
      </c>
    </row>
    <row r="13" spans="1:32" x14ac:dyDescent="0.2">
      <c r="A13">
        <f>+Risultati!A13</f>
        <v>230</v>
      </c>
      <c r="B13">
        <f>+Risultati!B13</f>
        <v>0</v>
      </c>
      <c r="C13">
        <f>+Risultati!G13</f>
        <v>9.890090625000003E-5</v>
      </c>
      <c r="D13">
        <f>+Risultati!L13</f>
        <v>2.2808126420759348E-4</v>
      </c>
      <c r="E13">
        <f>+Risultati!Q13</f>
        <v>2.2655577188280732E-4</v>
      </c>
      <c r="F13">
        <f>+Risultati!V13</f>
        <v>1.9880327687767579E-4</v>
      </c>
      <c r="G13">
        <f>+Risultati!AA13</f>
        <v>1.7346694615489791E-4</v>
      </c>
      <c r="H13">
        <f>+Risultati!AF13</f>
        <v>1.5146599781791089E-4</v>
      </c>
      <c r="I13">
        <f>+Risultati!AK13</f>
        <v>1.3150115931662485E-4</v>
      </c>
      <c r="J13">
        <f>+Risultati!AP13</f>
        <v>1.1317442566187577E-4</v>
      </c>
      <c r="K13">
        <f>+Risultati!AU13</f>
        <v>9.6518084497080922E-5</v>
      </c>
      <c r="L13">
        <f>+Risultati!AZ13</f>
        <v>8.1616112510065649E-5</v>
      </c>
      <c r="M13">
        <f>+Risultati!BE13</f>
        <v>6.8486804672308367E-5</v>
      </c>
      <c r="N13">
        <f>+Risultati!BJ13</f>
        <v>5.7073834111361368E-5</v>
      </c>
      <c r="O13">
        <f>+Risultati!BO13</f>
        <v>4.726640149872163E-5</v>
      </c>
      <c r="P13">
        <f>+Risultati!BT13</f>
        <v>3.8921569649595143E-5</v>
      </c>
      <c r="Q13">
        <f>+Risultati!BY13</f>
        <v>3.1881957389086963E-5</v>
      </c>
      <c r="R13">
        <f>+Risultati!CD13</f>
        <v>2.5988171699853604E-5</v>
      </c>
      <c r="S13">
        <f>+Risultati!CI13</f>
        <v>2.1086902814709996E-5</v>
      </c>
      <c r="T13">
        <f>+Risultati!CN13</f>
        <v>1.7035782850826714E-5</v>
      </c>
      <c r="U13">
        <f>+Risultati!CS13</f>
        <v>1.370594357609584E-5</v>
      </c>
      <c r="V13">
        <f>+Risultati!CX13</f>
        <v>1.09829964580516E-5</v>
      </c>
      <c r="W13">
        <f>+Risultati!DC13</f>
        <v>8.7669719024676588E-6</v>
      </c>
      <c r="X13">
        <f>+Risultati!DH13</f>
        <v>6.9716066717777114E-6</v>
      </c>
      <c r="Y13">
        <f>+Risultati!DM13</f>
        <v>5.523255395518054E-6</v>
      </c>
      <c r="Z13">
        <f>+Risultati!DR13</f>
        <v>4.3596173958712592E-6</v>
      </c>
      <c r="AA13">
        <f>+Risultati!DW13</f>
        <v>3.4284075976164939E-6</v>
      </c>
      <c r="AB13">
        <f>+Risultati!EB13</f>
        <v>2.6860549138305995E-6</v>
      </c>
      <c r="AC13">
        <f>+Risultati!EG13</f>
        <v>2.0964790574729721E-6</v>
      </c>
      <c r="AD13">
        <f>+Risultati!EL13</f>
        <v>1.629973973237803E-6</v>
      </c>
      <c r="AE13">
        <f>+Risultati!EQ13</f>
        <v>1.2622104945759575E-6</v>
      </c>
      <c r="AF13">
        <f>+Risultati!EV13</f>
        <v>9.7336047732325335E-7</v>
      </c>
    </row>
    <row r="14" spans="1:32" x14ac:dyDescent="0.2">
      <c r="A14">
        <f>+Risultati!A14</f>
        <v>250</v>
      </c>
      <c r="B14">
        <f>+Risultati!B14</f>
        <v>0</v>
      </c>
      <c r="C14">
        <f>+Risultati!G14</f>
        <v>1.1322068437500002E-3</v>
      </c>
      <c r="D14">
        <f>+Risultati!L14</f>
        <v>9.8954356809122907E-4</v>
      </c>
      <c r="E14">
        <f>+Risultati!Q14</f>
        <v>7.4360993366626659E-4</v>
      </c>
      <c r="F14">
        <f>+Risultati!V14</f>
        <v>6.1285462591504042E-4</v>
      </c>
      <c r="G14">
        <f>+Risultati!AA14</f>
        <v>5.2541972945861087E-4</v>
      </c>
      <c r="H14">
        <f>+Risultati!AF14</f>
        <v>4.5399141254020572E-4</v>
      </c>
      <c r="I14">
        <f>+Risultati!AK14</f>
        <v>3.9176600957555746E-4</v>
      </c>
      <c r="J14">
        <f>+Risultati!AP14</f>
        <v>3.3685211757315315E-4</v>
      </c>
      <c r="K14">
        <f>+Risultati!AU14</f>
        <v>2.8843769629620267E-4</v>
      </c>
      <c r="L14">
        <f>+Risultati!AZ14</f>
        <v>2.4595530362853368E-4</v>
      </c>
      <c r="M14">
        <f>+Risultati!BE14</f>
        <v>2.0888776877341816E-4</v>
      </c>
      <c r="N14">
        <f>+Risultati!BJ14</f>
        <v>1.7672624265903221E-4</v>
      </c>
      <c r="O14">
        <f>+Risultati!BO14</f>
        <v>1.4896955293791794E-4</v>
      </c>
      <c r="P14">
        <f>+Risultati!BT14</f>
        <v>1.2513322355347649E-4</v>
      </c>
      <c r="Q14">
        <f>+Risultati!BY14</f>
        <v>1.0475838927022631E-4</v>
      </c>
      <c r="R14">
        <f>+Risultati!CD14</f>
        <v>8.7418116298553099E-5</v>
      </c>
      <c r="S14">
        <f>+Risultati!CI14</f>
        <v>7.2721020809470382E-5</v>
      </c>
      <c r="T14">
        <f>+Risultati!CN14</f>
        <v>6.0312708004278429E-5</v>
      </c>
      <c r="U14">
        <f>+Risultati!CS14</f>
        <v>4.9875613401100929E-5</v>
      </c>
      <c r="V14">
        <f>+Risultati!CX14</f>
        <v>4.1127735719524299E-5</v>
      </c>
      <c r="W14">
        <f>+Risultati!DC14</f>
        <v>3.3820640384001528E-5</v>
      </c>
      <c r="X14">
        <f>+Risultati!DH14</f>
        <v>2.7737018347876145E-5</v>
      </c>
      <c r="Y14">
        <f>+Risultati!DM14</f>
        <v>2.2688010811339471E-5</v>
      </c>
      <c r="Z14">
        <f>+Risultati!DR14</f>
        <v>1.8510453363783354E-5</v>
      </c>
      <c r="AA14">
        <f>+Risultati!DW14</f>
        <v>1.5064149289224293E-5</v>
      </c>
      <c r="AB14">
        <f>+Risultati!EB14</f>
        <v>1.2229248122340285E-5</v>
      </c>
      <c r="AC14">
        <f>+Risultati!EG14</f>
        <v>9.9037797243650116E-6</v>
      </c>
      <c r="AD14">
        <f>+Risultati!EL14</f>
        <v>8.0013744617095347E-6</v>
      </c>
      <c r="AE14">
        <f>+Risultati!EQ14</f>
        <v>6.4491852337783709E-6</v>
      </c>
      <c r="AF14">
        <f>+Risultati!EV14</f>
        <v>5.1860161148386395E-6</v>
      </c>
    </row>
    <row r="15" spans="1:32" x14ac:dyDescent="0.2">
      <c r="A15">
        <f>+Risultati!A15</f>
        <v>270</v>
      </c>
      <c r="B15">
        <f>+Risultati!B15</f>
        <v>0</v>
      </c>
      <c r="C15">
        <f>+Risultati!G15</f>
        <v>-9.0625237500000025E-3</v>
      </c>
      <c r="D15">
        <f>+Risultati!L15</f>
        <v>-8.951074037602277E-3</v>
      </c>
      <c r="E15">
        <f>+Risultati!Q15</f>
        <v>-6.5398993378761629E-3</v>
      </c>
      <c r="F15">
        <f>+Risultati!V15</f>
        <v>-4.9574419167203107E-3</v>
      </c>
      <c r="G15">
        <f>+Risultati!AA15</f>
        <v>-3.9236943983010416E-3</v>
      </c>
      <c r="H15">
        <f>+Risultati!AF15</f>
        <v>-3.150706380187978E-3</v>
      </c>
      <c r="I15">
        <f>+Risultati!AK15</f>
        <v>-2.5282480588925179E-3</v>
      </c>
      <c r="J15">
        <f>+Risultati!AP15</f>
        <v>-2.0167541584173382E-3</v>
      </c>
      <c r="K15">
        <f>+Risultati!AU15</f>
        <v>-1.5970467730546088E-3</v>
      </c>
      <c r="L15">
        <f>+Risultati!AZ15</f>
        <v>-1.2552834064810917E-3</v>
      </c>
      <c r="M15">
        <f>+Risultati!BE15</f>
        <v>-9.7941541890514405E-4</v>
      </c>
      <c r="N15">
        <f>+Risultati!BJ15</f>
        <v>-7.5861836450861445E-4</v>
      </c>
      <c r="O15">
        <f>+Risultati!BO15</f>
        <v>-5.8330256269621217E-4</v>
      </c>
      <c r="P15">
        <f>+Risultati!BT15</f>
        <v>-4.4514542833008498E-4</v>
      </c>
      <c r="Q15">
        <f>+Risultati!BY15</f>
        <v>-3.3705678188714435E-4</v>
      </c>
      <c r="R15">
        <f>+Risultati!CD15</f>
        <v>-2.5308933908088497E-4</v>
      </c>
      <c r="S15">
        <f>+Risultati!CI15</f>
        <v>-1.8831886979834208E-4</v>
      </c>
      <c r="T15">
        <f>+Risultati!CN15</f>
        <v>-1.3871318544649179E-4</v>
      </c>
      <c r="U15">
        <f>+Risultati!CS15</f>
        <v>-1.0100237953658022E-4</v>
      </c>
      <c r="V15">
        <f>+Risultati!CX15</f>
        <v>-7.2557569385532636E-5</v>
      </c>
      <c r="W15">
        <f>+Risultati!DC15</f>
        <v>-5.1281850081344082E-5</v>
      </c>
      <c r="X15">
        <f>+Risultati!DH15</f>
        <v>-3.5514882967827887E-5</v>
      </c>
      <c r="Y15">
        <f>+Risultati!DM15</f>
        <v>-2.3951127106522181E-5</v>
      </c>
      <c r="Z15">
        <f>+Risultati!DR15</f>
        <v>-1.5570902022348215E-5</v>
      </c>
      <c r="AA15">
        <f>+Risultati!DW15</f>
        <v>-9.5830429885642223E-6</v>
      </c>
      <c r="AB15">
        <f>+Risultati!EB15</f>
        <v>-5.3777363263164744E-6</v>
      </c>
      <c r="AC15">
        <f>+Risultati!EG15</f>
        <v>-2.4881055938205388E-6</v>
      </c>
      <c r="AD15">
        <f>+Risultati!EL15</f>
        <v>-5.5919509046539321E-7</v>
      </c>
      <c r="AE15">
        <f>+Risultati!EQ15</f>
        <v>6.7687837317896751E-7</v>
      </c>
      <c r="AF15">
        <f>+Risultati!EV15</f>
        <v>1.4206889355581295E-6</v>
      </c>
    </row>
    <row r="16" spans="1:32" x14ac:dyDescent="0.2">
      <c r="A16">
        <f>+Risultati!A16</f>
        <v>290</v>
      </c>
      <c r="B16">
        <f>+Risultati!B16</f>
        <v>0</v>
      </c>
      <c r="C16">
        <f>+Risultati!G16</f>
        <v>-0.101229921984375</v>
      </c>
      <c r="D16">
        <f>+Risultati!L16</f>
        <v>-6.2187459399373021E-2</v>
      </c>
      <c r="E16">
        <f>+Risultati!Q16</f>
        <v>-4.2816943354000783E-2</v>
      </c>
      <c r="F16">
        <f>+Risultati!V16</f>
        <v>-3.2697462632780019E-2</v>
      </c>
      <c r="G16">
        <f>+Risultati!AA16</f>
        <v>-2.6045860276470496E-2</v>
      </c>
      <c r="H16">
        <f>+Risultati!AF16</f>
        <v>-2.1016334081353213E-2</v>
      </c>
      <c r="I16">
        <f>+Risultati!AK16</f>
        <v>-1.6992235626568399E-2</v>
      </c>
      <c r="J16">
        <f>+Risultati!AP16</f>
        <v>-1.3716420504616489E-2</v>
      </c>
      <c r="K16">
        <f>+Risultati!AU16</f>
        <v>-1.1042229410654962E-2</v>
      </c>
      <c r="L16">
        <f>+Risultati!AZ16</f>
        <v>-8.8632922671308192E-3</v>
      </c>
      <c r="M16">
        <f>+Risultati!BE16</f>
        <v>-7.0935661581369679E-3</v>
      </c>
      <c r="N16">
        <f>+Risultati!BJ16</f>
        <v>-5.6611186342881113E-3</v>
      </c>
      <c r="O16">
        <f>+Risultati!BO16</f>
        <v>-4.5055352733139598E-3</v>
      </c>
      <c r="P16">
        <f>+Risultati!BT16</f>
        <v>-3.5762652419026493E-3</v>
      </c>
      <c r="Q16">
        <f>+Risultati!BY16</f>
        <v>-2.8312467840002666E-3</v>
      </c>
      <c r="R16">
        <f>+Risultati!CD16</f>
        <v>-2.2356761049369947E-3</v>
      </c>
      <c r="S16">
        <f>+Risultati!CI16</f>
        <v>-1.7609020083909717E-3</v>
      </c>
      <c r="T16">
        <f>+Risultati!CN16</f>
        <v>-1.38344728330175E-3</v>
      </c>
      <c r="U16">
        <f>+Risultati!CS16</f>
        <v>-1.0841552265219512E-3</v>
      </c>
      <c r="V16">
        <f>+Risultati!CX16</f>
        <v>-8.4745484958778248E-4</v>
      </c>
      <c r="W16">
        <f>+Risultati!DC16</f>
        <v>-6.6073498881651191E-4</v>
      </c>
      <c r="X16">
        <f>+Risultati!DH16</f>
        <v>-5.1381589462696445E-4</v>
      </c>
      <c r="Y16">
        <f>+Risultati!DM16</f>
        <v>-3.9850645654891193E-4</v>
      </c>
      <c r="Z16">
        <f>+Risultati!DR16</f>
        <v>-3.0823557658494973E-4</v>
      </c>
      <c r="AA16">
        <f>+Risultati!DW16</f>
        <v>-2.3774700630753372E-4</v>
      </c>
      <c r="AB16">
        <f>+Risultati!EB16</f>
        <v>-1.828479902280921E-4</v>
      </c>
      <c r="AC16">
        <f>+Risultati!EG16</f>
        <v>-1.4020316602023487E-4</v>
      </c>
      <c r="AD16">
        <f>+Risultati!EL16</f>
        <v>-1.071662719066949E-4</v>
      </c>
      <c r="AE16">
        <f>+Risultati!EQ16</f>
        <v>-8.1643250399345929E-5</v>
      </c>
      <c r="AF16">
        <f>+Risultati!EV16</f>
        <v>-6.1981287422184403E-5</v>
      </c>
    </row>
    <row r="17" spans="1:32" x14ac:dyDescent="0.2">
      <c r="A17">
        <f>+Risultati!A17</f>
        <v>310</v>
      </c>
      <c r="B17">
        <f>+Risultati!B17</f>
        <v>0</v>
      </c>
      <c r="C17">
        <f>+Risultati!G17</f>
        <v>0.24981577457812504</v>
      </c>
      <c r="D17">
        <f>+Risultati!L17</f>
        <v>0.1035918065935784</v>
      </c>
      <c r="E17">
        <f>+Risultati!Q17</f>
        <v>4.8879631807910454E-2</v>
      </c>
      <c r="F17">
        <f>+Risultati!V17</f>
        <v>2.7472139232560214E-2</v>
      </c>
      <c r="G17">
        <f>+Risultati!AA17</f>
        <v>1.5965188631360636E-2</v>
      </c>
      <c r="H17">
        <f>+Risultati!AF17</f>
        <v>8.5186758051307952E-3</v>
      </c>
      <c r="I17">
        <f>+Risultati!AK17</f>
        <v>3.503787060122672E-3</v>
      </c>
      <c r="J17">
        <f>+Risultati!AP17</f>
        <v>1.9614213545129239E-4</v>
      </c>
      <c r="K17">
        <f>+Risultati!AU17</f>
        <v>-1.8826906335937324E-3</v>
      </c>
      <c r="L17">
        <f>+Risultati!AZ17</f>
        <v>-3.0893971511201431E-3</v>
      </c>
      <c r="M17">
        <f>+Risultati!BE17</f>
        <v>-3.6918285642572775E-3</v>
      </c>
      <c r="N17">
        <f>+Risultati!BJ17</f>
        <v>-3.8880160060948748E-3</v>
      </c>
      <c r="O17">
        <f>+Risultati!BO17</f>
        <v>-3.821768525616818E-3</v>
      </c>
      <c r="P17">
        <f>+Risultati!BT17</f>
        <v>-3.5956167742989364E-3</v>
      </c>
      <c r="Q17">
        <f>+Risultati!BY17</f>
        <v>-3.2811874083673699E-3</v>
      </c>
      <c r="R17">
        <f>+Risultati!CD17</f>
        <v>-2.9273020520722516E-3</v>
      </c>
      <c r="S17">
        <f>+Risultati!CI17</f>
        <v>-2.566188531798283E-3</v>
      </c>
      <c r="T17">
        <f>+Risultati!CN17</f>
        <v>-2.2181807924965677E-3</v>
      </c>
      <c r="U17">
        <f>+Risultati!CS17</f>
        <v>-1.8952336343287164E-3</v>
      </c>
      <c r="V17">
        <f>+Risultati!CX17</f>
        <v>-1.6035210892273431E-3</v>
      </c>
      <c r="W17">
        <f>+Risultati!DC17</f>
        <v>-1.3453343195155079E-3</v>
      </c>
      <c r="X17">
        <f>+Risultati!DH17</f>
        <v>-1.1204495671827E-3</v>
      </c>
      <c r="Y17">
        <f>+Risultati!DM17</f>
        <v>-9.2709918690108101E-4</v>
      </c>
      <c r="Z17">
        <f>+Risultati!DR17</f>
        <v>-7.6264844966350206E-4</v>
      </c>
      <c r="AA17">
        <f>+Risultati!DW17</f>
        <v>-6.2405661462645878E-4</v>
      </c>
      <c r="AB17">
        <f>+Risultati!EB17</f>
        <v>-5.0818171948739947E-4</v>
      </c>
      <c r="AC17">
        <f>+Risultati!EG17</f>
        <v>-4.1197369892008603E-4</v>
      </c>
      <c r="AD17">
        <f>+Risultati!EL17</f>
        <v>-3.3258898718463952E-4</v>
      </c>
      <c r="AE17">
        <f>+Risultati!EQ17</f>
        <v>-2.6745100069242104E-4</v>
      </c>
      <c r="AF17">
        <f>+Risultati!EV17</f>
        <v>-2.1427425367652884E-4</v>
      </c>
    </row>
    <row r="18" spans="1:32" x14ac:dyDescent="0.2">
      <c r="A18">
        <f>+Risultati!A18</f>
        <v>330</v>
      </c>
      <c r="B18">
        <f>+Risultati!B18</f>
        <v>15</v>
      </c>
      <c r="C18">
        <f>+Risultati!G18</f>
        <v>3.9589315405781242</v>
      </c>
      <c r="D18">
        <f>+Risultati!L18</f>
        <v>1.7166973328989708</v>
      </c>
      <c r="E18">
        <f>+Risultati!Q18</f>
        <v>1.0407447797870286</v>
      </c>
      <c r="F18">
        <f>+Risultati!V18</f>
        <v>0.72937031144606101</v>
      </c>
      <c r="G18">
        <f>+Risultati!AA18</f>
        <v>0.53583919995361817</v>
      </c>
      <c r="H18">
        <f>+Risultati!AF18</f>
        <v>0.39865921943393368</v>
      </c>
      <c r="I18">
        <f>+Risultati!AK18</f>
        <v>0.2971719428131252</v>
      </c>
      <c r="J18">
        <f>+Risultati!AP18</f>
        <v>0.22122348031556943</v>
      </c>
      <c r="K18">
        <f>+Risultati!AU18</f>
        <v>0.16427790608172518</v>
      </c>
      <c r="L18">
        <f>+Risultati!AZ18</f>
        <v>0.12162049728763588</v>
      </c>
      <c r="M18">
        <f>+Risultati!BE18</f>
        <v>8.9726445190991641E-2</v>
      </c>
      <c r="N18">
        <f>+Risultati!BJ18</f>
        <v>6.5935509632307265E-2</v>
      </c>
      <c r="O18">
        <f>+Risultati!BO18</f>
        <v>4.8236312994140343E-2</v>
      </c>
      <c r="P18">
        <f>+Risultati!BT18</f>
        <v>3.5108588601661064E-2</v>
      </c>
      <c r="Q18">
        <f>+Risultati!BY18</f>
        <v>2.5404430895862598E-2</v>
      </c>
      <c r="R18">
        <f>+Risultati!CD18</f>
        <v>1.8258237168332997E-2</v>
      </c>
      <c r="S18">
        <f>+Risultati!CI18</f>
        <v>1.3018293748230887E-2</v>
      </c>
      <c r="T18">
        <f>+Risultati!CN18</f>
        <v>9.1947950358790432E-3</v>
      </c>
      <c r="U18">
        <f>+Risultati!CS18</f>
        <v>6.4203589603309338E-3</v>
      </c>
      <c r="V18">
        <f>+Risultati!CX18</f>
        <v>4.4200498238528962E-3</v>
      </c>
      <c r="W18">
        <f>+Risultati!DC18</f>
        <v>2.9886352510926934E-3</v>
      </c>
      <c r="X18">
        <f>+Risultati!DH18</f>
        <v>1.9733469759965669E-3</v>
      </c>
      <c r="Y18">
        <f>+Risultati!DM18</f>
        <v>1.2608278184304531E-3</v>
      </c>
      <c r="Z18">
        <f>+Risultati!DR18</f>
        <v>7.6726109087065409E-4</v>
      </c>
      <c r="AA18">
        <f>+Risultati!DW18</f>
        <v>4.3091768925850146E-4</v>
      </c>
      <c r="AB18">
        <f>+Risultati!EB18</f>
        <v>2.0653826680849585E-4</v>
      </c>
      <c r="AC18">
        <f>+Risultati!EG18</f>
        <v>6.1106777803877086E-5</v>
      </c>
      <c r="AD18">
        <f>+Risultati!EL18</f>
        <v>-2.9322378548561666E-5</v>
      </c>
      <c r="AE18">
        <f>+Risultati!EQ18</f>
        <v>-8.2000560224983036E-5</v>
      </c>
      <c r="AF18">
        <f>+Risultati!EV18</f>
        <v>-1.0925972081405469E-4</v>
      </c>
    </row>
    <row r="19" spans="1:32" x14ac:dyDescent="0.2">
      <c r="A19">
        <f>+Risultati!A19</f>
        <v>350</v>
      </c>
      <c r="B19">
        <f>+Risultati!B19</f>
        <v>15</v>
      </c>
      <c r="C19">
        <f>+Risultati!G19</f>
        <v>7.7260348184999987</v>
      </c>
      <c r="D19">
        <f>+Risultati!L19</f>
        <v>4.1661256963016626</v>
      </c>
      <c r="E19">
        <f>+Risultati!Q19</f>
        <v>2.7312266487246433</v>
      </c>
      <c r="F19">
        <f>+Risultati!V19</f>
        <v>2.0107464411529259</v>
      </c>
      <c r="G19">
        <f>+Risultati!AA19</f>
        <v>1.548177505529567</v>
      </c>
      <c r="H19">
        <f>+Risultati!AF19</f>
        <v>1.2080200127195793</v>
      </c>
      <c r="I19">
        <f>+Risultati!AK19</f>
        <v>0.94482106789231879</v>
      </c>
      <c r="J19">
        <f>+Risultati!AP19</f>
        <v>0.73815172334400603</v>
      </c>
      <c r="K19">
        <f>+Risultati!AU19</f>
        <v>0.57546730298040272</v>
      </c>
      <c r="L19">
        <f>+Risultati!AZ19</f>
        <v>0.44756416695875378</v>
      </c>
      <c r="M19">
        <f>+Risultati!BE19</f>
        <v>0.34723334265382932</v>
      </c>
      <c r="N19">
        <f>+Risultati!BJ19</f>
        <v>0.26872746921482971</v>
      </c>
      <c r="O19">
        <f>+Risultati!BO19</f>
        <v>0.20745368038989098</v>
      </c>
      <c r="P19">
        <f>+Risultati!BT19</f>
        <v>0.15974881561209814</v>
      </c>
      <c r="Q19">
        <f>+Risultati!BY19</f>
        <v>0.1226998341855039</v>
      </c>
      <c r="R19">
        <f>+Risultati!CD19</f>
        <v>9.399729314292285E-2</v>
      </c>
      <c r="S19">
        <f>+Risultati!CI19</f>
        <v>7.1815686134082873E-2</v>
      </c>
      <c r="T19">
        <f>+Risultati!CN19</f>
        <v>5.4716103416012865E-2</v>
      </c>
      <c r="U19">
        <f>+Risultati!CS19</f>
        <v>4.1567421338999037E-2</v>
      </c>
      <c r="V19">
        <f>+Risultati!CX19</f>
        <v>3.1482779995888124E-2</v>
      </c>
      <c r="W19">
        <f>+Risultati!DC19</f>
        <v>2.3768593012952637E-2</v>
      </c>
      <c r="X19">
        <f>+Risultati!DH19</f>
        <v>1.7883769897033025E-2</v>
      </c>
      <c r="Y19">
        <f>+Risultati!DM19</f>
        <v>1.3407217431005598E-2</v>
      </c>
      <c r="Z19">
        <f>+Risultati!DR19</f>
        <v>1.0012021721237606E-2</v>
      </c>
      <c r="AA19">
        <f>+Risultati!DW19</f>
        <v>7.4449987988576757E-3</v>
      </c>
      <c r="AB19">
        <f>+Risultati!EB19</f>
        <v>5.5105431849585985E-3</v>
      </c>
      <c r="AC19">
        <f>+Risultati!EG19</f>
        <v>4.0579054741583399E-3</v>
      </c>
      <c r="AD19">
        <f>+Risultati!EL19</f>
        <v>2.9711969316279074E-3</v>
      </c>
      <c r="AE19">
        <f>+Risultati!EQ19</f>
        <v>2.1615563271317893E-3</v>
      </c>
      <c r="AF19">
        <f>+Risultati!EV19</f>
        <v>1.5610263475332974E-3</v>
      </c>
    </row>
    <row r="20" spans="1:32" x14ac:dyDescent="0.2">
      <c r="A20">
        <f>+Risultati!A20</f>
        <v>370</v>
      </c>
      <c r="B20">
        <f>+Risultati!B20</f>
        <v>15</v>
      </c>
      <c r="C20">
        <f>+Risultati!G20</f>
        <v>9.246544180265623</v>
      </c>
      <c r="D20">
        <f>+Risultati!L20</f>
        <v>6.1172200096582809</v>
      </c>
      <c r="E20">
        <f>+Risultati!Q20</f>
        <v>4.4300951213199857</v>
      </c>
      <c r="F20">
        <f>+Risultati!V20</f>
        <v>3.451291886105385</v>
      </c>
      <c r="G20">
        <f>+Risultati!AA20</f>
        <v>2.7825882270861277</v>
      </c>
      <c r="H20">
        <f>+Risultati!AF20</f>
        <v>2.2677757786886357</v>
      </c>
      <c r="I20">
        <f>+Risultati!AK20</f>
        <v>1.8499293230340017</v>
      </c>
      <c r="J20">
        <f>+Risultati!AP20</f>
        <v>1.5053564570309379</v>
      </c>
      <c r="K20">
        <f>+Risultati!AU20</f>
        <v>1.2207859511452079</v>
      </c>
      <c r="L20">
        <f>+Risultati!AZ20</f>
        <v>0.98650268888599391</v>
      </c>
      <c r="M20">
        <f>+Risultati!BE20</f>
        <v>0.79444477956020143</v>
      </c>
      <c r="N20">
        <f>+Risultati!BJ20</f>
        <v>0.63768665967597626</v>
      </c>
      <c r="O20">
        <f>+Risultati!BO20</f>
        <v>0.51026885240441966</v>
      </c>
      <c r="P20">
        <f>+Risultati!BT20</f>
        <v>0.40709967727047003</v>
      </c>
      <c r="Q20">
        <f>+Risultati!BY20</f>
        <v>0.32386590759537653</v>
      </c>
      <c r="R20">
        <f>+Risultati!CD20</f>
        <v>0.2569429814585924</v>
      </c>
      <c r="S20">
        <f>+Risultati!CI20</f>
        <v>0.20330679065525153</v>
      </c>
      <c r="T20">
        <f>+Risultati!CN20</f>
        <v>0.16045017228750341</v>
      </c>
      <c r="U20">
        <f>+Risultati!CS20</f>
        <v>0.12630626525303029</v>
      </c>
      <c r="V20">
        <f>+Risultati!CX20</f>
        <v>9.91798300581965E-2</v>
      </c>
      <c r="W20">
        <f>+Risultati!DC20</f>
        <v>7.7686836071677867E-2</v>
      </c>
      <c r="X20">
        <f>+Risultati!DH20</f>
        <v>6.0702098312463447E-2</v>
      </c>
      <c r="Y20">
        <f>+Risultati!DM20</f>
        <v>4.7314432512500219E-2</v>
      </c>
      <c r="Z20">
        <f>+Risultati!DR20</f>
        <v>3.6788630821105908E-2</v>
      </c>
      <c r="AA20">
        <f>+Risultati!DW20</f>
        <v>2.8533493178632258E-2</v>
      </c>
      <c r="AB20">
        <f>+Risultati!EB20</f>
        <v>2.207514615692039E-2</v>
      </c>
      <c r="AC20">
        <f>+Risultati!EG20</f>
        <v>1.7034917240121083E-2</v>
      </c>
      <c r="AD20">
        <f>+Risultati!EL20</f>
        <v>1.3111090997501299E-2</v>
      </c>
      <c r="AE20">
        <f>+Risultati!EQ20</f>
        <v>1.0063942803686599E-2</v>
      </c>
      <c r="AF20">
        <f>+Risultati!EV20</f>
        <v>7.7035180789978633E-3</v>
      </c>
    </row>
    <row r="21" spans="1:32" x14ac:dyDescent="0.2">
      <c r="A21">
        <f>+Risultati!A21</f>
        <v>390</v>
      </c>
      <c r="B21">
        <f>+Risultati!B21</f>
        <v>0</v>
      </c>
      <c r="C21">
        <f>+Risultati!G21</f>
        <v>6.1625135118281253</v>
      </c>
      <c r="D21">
        <f>+Risultati!L21</f>
        <v>5.8441470280355867</v>
      </c>
      <c r="E21">
        <f>+Risultati!Q21</f>
        <v>4.9239520052518815</v>
      </c>
      <c r="F21">
        <f>+Risultati!V21</f>
        <v>4.1775805851124348</v>
      </c>
      <c r="G21">
        <f>+Risultati!AA21</f>
        <v>3.5893804154765898</v>
      </c>
      <c r="H21">
        <f>+Risultati!AF21</f>
        <v>3.0916047832794309</v>
      </c>
      <c r="I21">
        <f>+Risultati!AK21</f>
        <v>2.6524861205777031</v>
      </c>
      <c r="J21">
        <f>+Risultati!AP21</f>
        <v>2.2616316542923189</v>
      </c>
      <c r="K21">
        <f>+Risultati!AU21</f>
        <v>1.9157287503959823</v>
      </c>
      <c r="L21">
        <f>+Risultati!AZ21</f>
        <v>1.6126397730364905</v>
      </c>
      <c r="M21">
        <f>+Risultati!BE21</f>
        <v>1.3497570474654568</v>
      </c>
      <c r="N21">
        <f>+Risultati!BJ21</f>
        <v>1.1238522038348169</v>
      </c>
      <c r="O21">
        <f>+Risultati!BO21</f>
        <v>0.93130857573116743</v>
      </c>
      <c r="P21">
        <f>+Risultati!BT21</f>
        <v>0.76838099477479793</v>
      </c>
      <c r="Q21">
        <f>+Risultati!BY21</f>
        <v>0.63139517882630891</v>
      </c>
      <c r="R21">
        <f>+Risultati!CD21</f>
        <v>0.51687980898001773</v>
      </c>
      <c r="S21">
        <f>+Risultati!CI21</f>
        <v>0.42164407935038722</v>
      </c>
      <c r="T21">
        <f>+Risultati!CN21</f>
        <v>0.34281542443816082</v>
      </c>
      <c r="U21">
        <f>+Risultati!CS21</f>
        <v>0.27784973483658804</v>
      </c>
      <c r="V21">
        <f>+Risultati!CX21</f>
        <v>0.22452345741187904</v>
      </c>
      <c r="W21">
        <f>+Risultati!DC21</f>
        <v>0.1809144659035555</v>
      </c>
      <c r="X21">
        <f>+Risultati!DH21</f>
        <v>0.14537661572507909</v>
      </c>
      <c r="Y21">
        <f>+Risultati!DM21</f>
        <v>0.11651140187331999</v>
      </c>
      <c r="Z21">
        <f>+Risultati!DR21</f>
        <v>9.313902803625973E-2</v>
      </c>
      <c r="AA21">
        <f>+Risultati!DW21</f>
        <v>7.427038252997599E-2</v>
      </c>
      <c r="AB21">
        <f>+Risultati!EB21</f>
        <v>5.9080832019107271E-2</v>
      </c>
      <c r="AC21">
        <f>+Risultati!EG21</f>
        <v>4.6886331059012409E-2</v>
      </c>
      <c r="AD21">
        <f>+Risultati!EL21</f>
        <v>3.7122060632197688E-2</v>
      </c>
      <c r="AE21">
        <f>+Risultati!EQ21</f>
        <v>2.9323618311004114E-2</v>
      </c>
      <c r="AF21">
        <f>+Risultati!EV21</f>
        <v>2.3110660689928311E-2</v>
      </c>
    </row>
    <row r="22" spans="1:32" x14ac:dyDescent="0.2">
      <c r="A22">
        <f>+Risultati!A22</f>
        <v>410</v>
      </c>
      <c r="B22">
        <f>+Risultati!B22</f>
        <v>0</v>
      </c>
      <c r="C22">
        <f>+Risultati!G22</f>
        <v>2.6288723997656254</v>
      </c>
      <c r="D22">
        <f>+Risultati!L22</f>
        <v>4.0848274231517205</v>
      </c>
      <c r="E22">
        <f>+Risultati!Q22</f>
        <v>4.2516355622450774</v>
      </c>
      <c r="F22">
        <f>+Risultati!V22</f>
        <v>4.0491217458854072</v>
      </c>
      <c r="G22">
        <f>+Risultati!AA22</f>
        <v>3.7641025284207155</v>
      </c>
      <c r="H22">
        <f>+Risultati!AF22</f>
        <v>3.4538816476748595</v>
      </c>
      <c r="I22">
        <f>+Risultati!AK22</f>
        <v>3.1311174384961458</v>
      </c>
      <c r="J22">
        <f>+Risultati!AP22</f>
        <v>2.8053741879926171</v>
      </c>
      <c r="K22">
        <f>+Risultati!AU22</f>
        <v>2.486426527190233</v>
      </c>
      <c r="L22">
        <f>+Risultati!AZ22</f>
        <v>2.1824720558210942</v>
      </c>
      <c r="M22">
        <f>+Risultati!BE22</f>
        <v>1.8992802072187214</v>
      </c>
      <c r="N22">
        <f>+Risultati!BJ22</f>
        <v>1.6402728443513335</v>
      </c>
      <c r="O22">
        <f>+Risultati!BO22</f>
        <v>1.4069664718426735</v>
      </c>
      <c r="P22">
        <f>+Risultati!BT22</f>
        <v>1.1994657446613257</v>
      </c>
      <c r="Q22">
        <f>+Risultati!BY22</f>
        <v>1.0168954046409906</v>
      </c>
      <c r="R22">
        <f>+Risultati!CD22</f>
        <v>0.85774488109755598</v>
      </c>
      <c r="S22">
        <f>+Risultati!CI22</f>
        <v>0.72013035969564021</v>
      </c>
      <c r="T22">
        <f>+Risultati!CN22</f>
        <v>0.60198746344819687</v>
      </c>
      <c r="U22">
        <f>+Risultati!CS22</f>
        <v>0.50120842530677623</v>
      </c>
      <c r="V22">
        <f>+Risultati!CX22</f>
        <v>0.41573609198961575</v>
      </c>
      <c r="W22">
        <f>+Risultati!DC22</f>
        <v>0.34362506863455999</v>
      </c>
      <c r="X22">
        <f>+Risultati!DH22</f>
        <v>0.28307835746256649</v>
      </c>
      <c r="Y22">
        <f>+Risultati!DM22</f>
        <v>0.23246612329193167</v>
      </c>
      <c r="Z22">
        <f>+Risultati!DR22</f>
        <v>0.19033176570744045</v>
      </c>
      <c r="AA22">
        <f>+Risultati!DW22</f>
        <v>0.15538927941065828</v>
      </c>
      <c r="AB22">
        <f>+Risultati!EB22</f>
        <v>0.12651491351904154</v>
      </c>
      <c r="AC22">
        <f>+Risultati!EG22</f>
        <v>0.10273536605017258</v>
      </c>
      <c r="AD22">
        <f>+Risultati!EL22</f>
        <v>8.3214140573069639E-2</v>
      </c>
      <c r="AE22">
        <f>+Risultati!EQ22</f>
        <v>6.7237219405133983E-2</v>
      </c>
      <c r="AF22">
        <f>+Risultati!EV22</f>
        <v>5.4198846344828203E-2</v>
      </c>
    </row>
    <row r="23" spans="1:32" x14ac:dyDescent="0.2">
      <c r="A23">
        <f>+Risultati!A23</f>
        <v>430</v>
      </c>
      <c r="B23">
        <f>+Risultati!B23</f>
        <v>0</v>
      </c>
      <c r="C23">
        <f>+Risultati!G23</f>
        <v>0.77989549800000013</v>
      </c>
      <c r="D23">
        <f>+Risultati!L23</f>
        <v>2.209549857789169</v>
      </c>
      <c r="E23">
        <f>+Risultati!Q23</f>
        <v>3.0012908839515928</v>
      </c>
      <c r="F23">
        <f>+Risultati!V23</f>
        <v>3.3099374425463837</v>
      </c>
      <c r="G23">
        <f>+Risultati!AA23</f>
        <v>3.3842489534120617</v>
      </c>
      <c r="H23">
        <f>+Risultati!AF23</f>
        <v>3.3361615356277352</v>
      </c>
      <c r="I23">
        <f>+Risultati!AK23</f>
        <v>3.2100057813744298</v>
      </c>
      <c r="J23">
        <f>+Risultati!AP23</f>
        <v>3.0297885771586435</v>
      </c>
      <c r="K23">
        <f>+Risultati!AU23</f>
        <v>2.8138253565317637</v>
      </c>
      <c r="L23">
        <f>+Risultati!AZ23</f>
        <v>2.5773961302750092</v>
      </c>
      <c r="M23">
        <f>+Risultati!BE23</f>
        <v>2.3328692314514177</v>
      </c>
      <c r="N23">
        <f>+Risultati!BJ23</f>
        <v>2.0897549292932678</v>
      </c>
      <c r="O23">
        <f>+Risultati!BO23</f>
        <v>1.8549866026549748</v>
      </c>
      <c r="P23">
        <f>+Risultati!BT23</f>
        <v>1.6333213592667901</v>
      </c>
      <c r="Q23">
        <f>+Risultati!BY23</f>
        <v>1.4277587114632342</v>
      </c>
      <c r="R23">
        <f>+Risultati!CD23</f>
        <v>1.2399265505874271</v>
      </c>
      <c r="S23">
        <f>+Risultati!CI23</f>
        <v>1.0704154682962821</v>
      </c>
      <c r="T23">
        <f>+Risultati!CN23</f>
        <v>0.91905772918249873</v>
      </c>
      <c r="U23">
        <f>+Risultati!CS23</f>
        <v>0.78515383385349824</v>
      </c>
      <c r="V23">
        <f>+Risultati!CX23</f>
        <v>0.66765228654431186</v>
      </c>
      <c r="W23">
        <f>+Risultati!DC23</f>
        <v>0.56528904599191199</v>
      </c>
      <c r="X23">
        <f>+Risultati!DH23</f>
        <v>0.47669313670267283</v>
      </c>
      <c r="Y23">
        <f>+Risultati!DM23</f>
        <v>0.40046446698389038</v>
      </c>
      <c r="Z23">
        <f>+Risultati!DR23</f>
        <v>0.3352292646902193</v>
      </c>
      <c r="AA23">
        <f>+Risultati!DW23</f>
        <v>0.27967782833009369</v>
      </c>
      <c r="AB23">
        <f>+Risultati!EB23</f>
        <v>0.23258857492762852</v>
      </c>
      <c r="AC23">
        <f>+Risultati!EG23</f>
        <v>0.19284169063216405</v>
      </c>
      <c r="AD23">
        <f>+Risultati!EL23</f>
        <v>0.15942507923683721</v>
      </c>
      <c r="AE23">
        <f>+Risultati!EQ23</f>
        <v>0.13143476807116394</v>
      </c>
      <c r="AF23">
        <f>+Risultati!EV23</f>
        <v>0.10807147222874904</v>
      </c>
    </row>
    <row r="24" spans="1:32" x14ac:dyDescent="0.2">
      <c r="A24">
        <f>+Risultati!A24</f>
        <v>450</v>
      </c>
      <c r="B24">
        <f>+Risultati!B24</f>
        <v>0</v>
      </c>
      <c r="C24">
        <f>+Risultati!G24</f>
        <v>0.16790145440625001</v>
      </c>
      <c r="D24">
        <f>+Risultati!L24</f>
        <v>0.95459804802194836</v>
      </c>
      <c r="E24">
        <f>+Risultati!Q24</f>
        <v>1.7745249440387401</v>
      </c>
      <c r="F24">
        <f>+Risultati!V24</f>
        <v>2.3355461017903529</v>
      </c>
      <c r="G24">
        <f>+Risultati!AA24</f>
        <v>2.6739766666154887</v>
      </c>
      <c r="H24">
        <f>+Risultati!AF24</f>
        <v>2.8603867063337924</v>
      </c>
      <c r="I24">
        <f>+Risultati!AK24</f>
        <v>2.937384009835867</v>
      </c>
      <c r="J24">
        <f>+Risultati!AP24</f>
        <v>2.9299992463866027</v>
      </c>
      <c r="K24">
        <f>+Risultati!AU24</f>
        <v>2.8567887757354935</v>
      </c>
      <c r="L24">
        <f>+Risultati!AZ24</f>
        <v>2.733815476571877</v>
      </c>
      <c r="M24">
        <f>+Risultati!BE24</f>
        <v>2.5753218279500736</v>
      </c>
      <c r="N24">
        <f>+Risultati!BJ24</f>
        <v>2.3936041991846277</v>
      </c>
      <c r="O24">
        <f>+Risultati!BO24</f>
        <v>2.198906636146722</v>
      </c>
      <c r="P24">
        <f>+Risultati!BT24</f>
        <v>1.9994678842764353</v>
      </c>
      <c r="Q24">
        <f>+Risultati!BY24</f>
        <v>1.8016821850475107</v>
      </c>
      <c r="R24">
        <f>+Risultati!CD24</f>
        <v>1.6103194188533712</v>
      </c>
      <c r="S24">
        <f>+Risultati!CI24</f>
        <v>1.4287660183466617</v>
      </c>
      <c r="T24">
        <f>+Risultati!CN24</f>
        <v>1.2592631014560913</v>
      </c>
      <c r="U24">
        <f>+Risultati!CS24</f>
        <v>1.1031283765057522</v>
      </c>
      <c r="V24">
        <f>+Risultati!CX24</f>
        <v>0.96095478126107636</v>
      </c>
      <c r="W24">
        <f>+Risultati!DC24</f>
        <v>0.83278289856951582</v>
      </c>
      <c r="X24">
        <f>+Risultati!DH24</f>
        <v>0.71824679332963048</v>
      </c>
      <c r="Y24">
        <f>+Risultati!DM24</f>
        <v>0.61669453375061356</v>
      </c>
      <c r="Z24">
        <f>+Risultati!DR24</f>
        <v>0.52728560167287863</v>
      </c>
      <c r="AA24">
        <f>+Risultati!DW24</f>
        <v>0.44906787029589135</v>
      </c>
      <c r="AB24">
        <f>+Risultati!EB24</f>
        <v>0.381036982236442</v>
      </c>
      <c r="AC24">
        <f>+Risultati!EG24</f>
        <v>0.32218090570682845</v>
      </c>
      <c r="AD24">
        <f>+Risultati!EL24</f>
        <v>0.27151226160281461</v>
      </c>
      <c r="AE24">
        <f>+Risultati!EQ24</f>
        <v>0.22809075682636948</v>
      </c>
      <c r="AF24">
        <f>+Risultati!EV24</f>
        <v>0.19103776946221659</v>
      </c>
    </row>
    <row r="25" spans="1:32" x14ac:dyDescent="0.2">
      <c r="A25">
        <f>+Risultati!A25</f>
        <v>470</v>
      </c>
      <c r="B25">
        <f>+Risultati!B25</f>
        <v>0</v>
      </c>
      <c r="C25">
        <f>+Risultati!G25</f>
        <v>2.6756271656250004E-2</v>
      </c>
      <c r="D25">
        <f>+Risultati!L25</f>
        <v>0.33680585538001395</v>
      </c>
      <c r="E25">
        <f>+Risultati!Q25</f>
        <v>0.89288991324725564</v>
      </c>
      <c r="F25">
        <f>+Risultati!V25</f>
        <v>1.4417662935798243</v>
      </c>
      <c r="G25">
        <f>+Risultati!AA25</f>
        <v>1.8823461454205792</v>
      </c>
      <c r="H25">
        <f>+Risultati!AF25</f>
        <v>2.2095525180854656</v>
      </c>
      <c r="I25">
        <f>+Risultati!AK25</f>
        <v>2.4378196797734488</v>
      </c>
      <c r="J25">
        <f>+Risultati!AP25</f>
        <v>2.5801278114631367</v>
      </c>
      <c r="K25">
        <f>+Risultati!AU25</f>
        <v>2.6475978405687122</v>
      </c>
      <c r="L25">
        <f>+Risultati!AZ25</f>
        <v>2.651149906405613</v>
      </c>
      <c r="M25">
        <f>+Risultati!BE25</f>
        <v>2.60188191603054</v>
      </c>
      <c r="N25">
        <f>+Risultati!BJ25</f>
        <v>2.510710064747621</v>
      </c>
      <c r="O25">
        <f>+Risultati!BO25</f>
        <v>2.3878932286122136</v>
      </c>
      <c r="P25">
        <f>+Risultati!BT25</f>
        <v>2.2426803024870594</v>
      </c>
      <c r="Q25">
        <f>+Risultati!BY25</f>
        <v>2.0831155347656347</v>
      </c>
      <c r="R25">
        <f>+Risultati!CD25</f>
        <v>1.9159727334882488</v>
      </c>
      <c r="S25">
        <f>+Risultati!CI25</f>
        <v>1.7467802193089739</v>
      </c>
      <c r="T25">
        <f>+Risultati!CN25</f>
        <v>1.579904328105421</v>
      </c>
      <c r="U25">
        <f>+Risultati!CS25</f>
        <v>1.4186670819365501</v>
      </c>
      <c r="V25">
        <f>+Risultati!CX25</f>
        <v>1.2654803237695833</v>
      </c>
      <c r="W25">
        <f>+Risultati!DC25</f>
        <v>1.1219838567909743</v>
      </c>
      <c r="X25">
        <f>+Risultati!DH25</f>
        <v>0.98917916827423591</v>
      </c>
      <c r="Y25">
        <f>+Risultati!DM25</f>
        <v>0.86755339021428557</v>
      </c>
      <c r="Z25">
        <f>+Risultati!DR25</f>
        <v>0.75719044424346382</v>
      </c>
      <c r="AA25">
        <f>+Risultati!DW25</f>
        <v>0.65786798961309123</v>
      </c>
      <c r="AB25">
        <f>+Risultati!EB25</f>
        <v>0.56913996831273561</v>
      </c>
      <c r="AC25">
        <f>+Risultati!EG25</f>
        <v>0.49040532940455711</v>
      </c>
      <c r="AD25">
        <f>+Risultati!EL25</f>
        <v>0.420964006880437</v>
      </c>
      <c r="AE25">
        <f>+Risultati!EQ25</f>
        <v>0.36006149746433519</v>
      </c>
      <c r="AF25">
        <f>+Risultati!EV25</f>
        <v>0.3069234980196604</v>
      </c>
    </row>
    <row r="26" spans="1:32" x14ac:dyDescent="0.2">
      <c r="A26">
        <f>+Risultati!A26</f>
        <v>490</v>
      </c>
      <c r="B26">
        <f>+Risultati!B26</f>
        <v>0</v>
      </c>
      <c r="C26">
        <f>+Risultati!G26</f>
        <v>3.1610235937500003E-3</v>
      </c>
      <c r="D26">
        <f>+Risultati!L26</f>
        <v>9.8618135862646172E-2</v>
      </c>
      <c r="E26">
        <f>+Risultati!Q26</f>
        <v>0.38696338577388562</v>
      </c>
      <c r="F26">
        <f>+Risultati!V26</f>
        <v>0.78583503666913179</v>
      </c>
      <c r="G26">
        <f>+Risultati!AA26</f>
        <v>1.1907125741178795</v>
      </c>
      <c r="H26">
        <f>+Risultati!AF26</f>
        <v>1.5518686257472323</v>
      </c>
      <c r="I26">
        <f>+Risultati!AK26</f>
        <v>1.8533983489724735</v>
      </c>
      <c r="J26">
        <f>+Risultati!AP26</f>
        <v>2.0912051562044915</v>
      </c>
      <c r="K26">
        <f>+Risultati!AU26</f>
        <v>2.265317336239296</v>
      </c>
      <c r="L26">
        <f>+Risultati!AZ26</f>
        <v>2.3783455728000877</v>
      </c>
      <c r="M26">
        <f>+Risultati!BE26</f>
        <v>2.4350437659969817</v>
      </c>
      <c r="N26">
        <f>+Risultati!BJ26</f>
        <v>2.4417511848124223</v>
      </c>
      <c r="O26">
        <f>+Risultati!BO26</f>
        <v>2.4057372251722491</v>
      </c>
      <c r="P26">
        <f>+Risultati!BT26</f>
        <v>2.3346038490609962</v>
      </c>
      <c r="Q26">
        <f>+Risultati!BY26</f>
        <v>2.2358171811939731</v>
      </c>
      <c r="R26">
        <f>+Risultati!CD26</f>
        <v>2.1163764558223903</v>
      </c>
      <c r="S26">
        <f>+Risultati!CI26</f>
        <v>1.9826027174620084</v>
      </c>
      <c r="T26">
        <f>+Risultati!CN26</f>
        <v>1.8400233222099653</v>
      </c>
      <c r="U26">
        <f>+Risultati!CS26</f>
        <v>1.6933291885593342</v>
      </c>
      <c r="V26">
        <f>+Risultati!CX26</f>
        <v>1.5463848023610662</v>
      </c>
      <c r="W26">
        <f>+Risultati!DC26</f>
        <v>1.4022744364453696</v>
      </c>
      <c r="X26">
        <f>+Risultati!DH26</f>
        <v>1.2633713457404343</v>
      </c>
      <c r="Y26">
        <f>+Risultati!DM26</f>
        <v>1.1314196614333716</v>
      </c>
      <c r="Z26">
        <f>+Risultati!DR26</f>
        <v>1.0076212703328822</v>
      </c>
      <c r="AA26">
        <f>+Risultati!DW26</f>
        <v>0.89272211553263303</v>
      </c>
      <c r="AB26">
        <f>+Risultati!EB26</f>
        <v>0.78709410758496023</v>
      </c>
      <c r="AC26">
        <f>+Risultati!EG26</f>
        <v>0.69081022524086666</v>
      </c>
      <c r="AD26">
        <f>+Risultati!EL26</f>
        <v>0.60371145484696243</v>
      </c>
      <c r="AE26">
        <f>+Risultati!EQ26</f>
        <v>0.52546501505615639</v>
      </c>
      <c r="AF26">
        <f>+Risultati!EV26</f>
        <v>0.45561388556970261</v>
      </c>
    </row>
    <row r="27" spans="1:32" x14ac:dyDescent="0.2">
      <c r="A27">
        <f>+Risultati!A27</f>
        <v>510</v>
      </c>
      <c r="B27">
        <f>+Risultati!B27</f>
        <v>0</v>
      </c>
      <c r="C27">
        <f>+Risultati!G27</f>
        <v>2.7210262499999997E-4</v>
      </c>
      <c r="D27">
        <f>+Risultati!L27</f>
        <v>2.4242551833789337E-2</v>
      </c>
      <c r="E27">
        <f>+Risultati!Q27</f>
        <v>0.14584248380725773</v>
      </c>
      <c r="F27">
        <f>+Risultati!V27</f>
        <v>0.38089853909733074</v>
      </c>
      <c r="G27">
        <f>+Risultati!AA27</f>
        <v>0.68093506678929572</v>
      </c>
      <c r="H27">
        <f>+Risultati!AF27</f>
        <v>0.99704912732885154</v>
      </c>
      <c r="I27">
        <f>+Risultati!AK27</f>
        <v>1.2993739114971972</v>
      </c>
      <c r="J27">
        <f>+Risultati!AP27</f>
        <v>1.5713283347929292</v>
      </c>
      <c r="K27">
        <f>+Risultati!AU27</f>
        <v>1.8032871433468838</v>
      </c>
      <c r="L27">
        <f>+Risultati!AZ27</f>
        <v>1.989862407892184</v>
      </c>
      <c r="M27">
        <f>+Risultati!BE27</f>
        <v>2.1289278475894169</v>
      </c>
      <c r="N27">
        <f>+Risultati!BJ27</f>
        <v>2.2210262774349627</v>
      </c>
      <c r="O27">
        <f>+Risultati!BO27</f>
        <v>2.26877518844445</v>
      </c>
      <c r="P27">
        <f>+Risultati!BT27</f>
        <v>2.2762667328891615</v>
      </c>
      <c r="Q27">
        <f>+Risultati!BY27</f>
        <v>2.2485191222951646</v>
      </c>
      <c r="R27">
        <f>+Risultati!CD27</f>
        <v>2.1910140377786309</v>
      </c>
      <c r="S27">
        <f>+Risultati!CI27</f>
        <v>2.1093299647629022</v>
      </c>
      <c r="T27">
        <f>+Risultati!CN27</f>
        <v>2.008867370805266</v>
      </c>
      <c r="U27">
        <f>+Risultati!CS27</f>
        <v>1.8946553130949995</v>
      </c>
      <c r="V27">
        <f>+Risultati!CX27</f>
        <v>1.7712267683838021</v>
      </c>
      <c r="W27">
        <f>+Risultati!DC27</f>
        <v>1.6425496972265186</v>
      </c>
      <c r="X27">
        <f>+Risultati!DH27</f>
        <v>1.5120016062675803</v>
      </c>
      <c r="Y27">
        <f>+Risultati!DM27</f>
        <v>1.3823766579769685</v>
      </c>
      <c r="Z27">
        <f>+Risultati!DR27</f>
        <v>1.2559159075117896</v>
      </c>
      <c r="AA27">
        <f>+Risultati!DW27</f>
        <v>1.1343528369802613</v>
      </c>
      <c r="AB27">
        <f>+Risultati!EB27</f>
        <v>1.0189678891231457</v>
      </c>
      <c r="AC27">
        <f>+Risultati!EG27</f>
        <v>0.91064710230068657</v>
      </c>
      <c r="AD27">
        <f>+Risultati!EL27</f>
        <v>0.80994117750266015</v>
      </c>
      <c r="AE27">
        <f>+Risultati!EQ27</f>
        <v>0.71712235091746057</v>
      </c>
      <c r="AF27">
        <f>+Risultati!EV27</f>
        <v>0.63223730396180788</v>
      </c>
    </row>
    <row r="28" spans="1:32" x14ac:dyDescent="0.2">
      <c r="A28">
        <f>+Risultati!A28</f>
        <v>530</v>
      </c>
      <c r="B28">
        <f>+Risultati!B28</f>
        <v>0</v>
      </c>
      <c r="C28">
        <f>+Risultati!G28</f>
        <v>1.6327828124999999E-5</v>
      </c>
      <c r="D28">
        <f>+Risultati!L28</f>
        <v>5.0432932071251685E-3</v>
      </c>
      <c r="E28">
        <f>+Risultati!Q28</f>
        <v>4.8179261428405153E-2</v>
      </c>
      <c r="F28">
        <f>+Risultati!V28</f>
        <v>0.16516981513757775</v>
      </c>
      <c r="G28">
        <f>+Risultati!AA28</f>
        <v>0.35371483303517115</v>
      </c>
      <c r="H28">
        <f>+Risultati!AF28</f>
        <v>0.5885670640974876</v>
      </c>
      <c r="I28">
        <f>+Risultati!AK28</f>
        <v>0.84392124463505469</v>
      </c>
      <c r="J28">
        <f>+Risultati!AP28</f>
        <v>1.1001234624830816</v>
      </c>
      <c r="K28">
        <f>+Risultati!AU28</f>
        <v>1.3428708441121744</v>
      </c>
      <c r="L28">
        <f>+Risultati!AZ28</f>
        <v>1.5617475379661736</v>
      </c>
      <c r="M28">
        <f>+Risultati!BE28</f>
        <v>1.7494870253273727</v>
      </c>
      <c r="N28">
        <f>+Risultati!BJ28</f>
        <v>1.9016007681005269</v>
      </c>
      <c r="O28">
        <f>+Risultati!BO28</f>
        <v>2.0160401969913053</v>
      </c>
      <c r="P28">
        <f>+Risultati!BT28</f>
        <v>2.0928027892202459</v>
      </c>
      <c r="Q28">
        <f>+Risultati!BY28</f>
        <v>2.1335035979292227</v>
      </c>
      <c r="R28">
        <f>+Risultati!CD28</f>
        <v>2.1409523535634034</v>
      </c>
      <c r="S28">
        <f>+Risultati!CI28</f>
        <v>2.1187657450834614</v>
      </c>
      <c r="T28">
        <f>+Risultati!CN28</f>
        <v>2.0710312164304718</v>
      </c>
      <c r="U28">
        <f>+Risultati!CS28</f>
        <v>2.0020288220036457</v>
      </c>
      <c r="V28">
        <f>+Risultati!CX28</f>
        <v>1.9160113466442645</v>
      </c>
      <c r="W28">
        <f>+Risultati!DC28</f>
        <v>1.8170390032274486</v>
      </c>
      <c r="X28">
        <f>+Risultati!DH28</f>
        <v>1.7088627870162145</v>
      </c>
      <c r="Y28">
        <f>+Risultati!DM28</f>
        <v>1.5948494757262588</v>
      </c>
      <c r="Z28">
        <f>+Risultati!DR28</f>
        <v>1.4779409671348196</v>
      </c>
      <c r="AA28">
        <f>+Risultati!DW28</f>
        <v>1.3606408848695331</v>
      </c>
      <c r="AB28">
        <f>+Risultati!EB28</f>
        <v>1.2450219622182337</v>
      </c>
      <c r="AC28">
        <f>+Risultati!EG28</f>
        <v>1.1327484852901386</v>
      </c>
      <c r="AD28">
        <f>+Risultati!EL28</f>
        <v>1.0251089314251673</v>
      </c>
      <c r="AE28">
        <f>+Risultati!EQ28</f>
        <v>0.92305479918762701</v>
      </c>
      <c r="AF28">
        <f>+Risultati!EV28</f>
        <v>0.82724244109673029</v>
      </c>
    </row>
    <row r="29" spans="1:32" x14ac:dyDescent="0.2">
      <c r="A29">
        <f>+Risultati!A29</f>
        <v>550</v>
      </c>
      <c r="B29">
        <f>+Risultati!B29</f>
        <v>0</v>
      </c>
      <c r="C29">
        <f>+Risultati!G29</f>
        <v>6.188906250000001E-7</v>
      </c>
      <c r="D29">
        <f>+Risultati!L29</f>
        <v>8.9232633473062552E-4</v>
      </c>
      <c r="E29">
        <f>+Risultati!Q29</f>
        <v>1.4040686999369334E-2</v>
      </c>
      <c r="F29">
        <f>+Risultati!V29</f>
        <v>6.4408110476802727E-2</v>
      </c>
      <c r="G29">
        <f>+Risultati!AA29</f>
        <v>0.16756576854522837</v>
      </c>
      <c r="H29">
        <f>+Risultati!AF29</f>
        <v>0.3203215810206439</v>
      </c>
      <c r="I29">
        <f>+Risultati!AK29</f>
        <v>0.5095107178234165</v>
      </c>
      <c r="J29">
        <f>+Risultati!AP29</f>
        <v>0.72029283008787925</v>
      </c>
      <c r="K29">
        <f>+Risultati!AU29</f>
        <v>0.93922063567724345</v>
      </c>
      <c r="L29">
        <f>+Risultati!AZ29</f>
        <v>1.1547898964565584</v>
      </c>
      <c r="M29">
        <f>+Risultati!BE29</f>
        <v>1.3574867662940489</v>
      </c>
      <c r="N29">
        <f>+Risultati!BJ29</f>
        <v>1.5398330388629469</v>
      </c>
      <c r="O29">
        <f>+Risultati!BO29</f>
        <v>1.6963957267491352</v>
      </c>
      <c r="P29">
        <f>+Risultati!BT29</f>
        <v>1.8237004122327036</v>
      </c>
      <c r="Q29">
        <f>+Risultati!BY29</f>
        <v>1.9200475919458062</v>
      </c>
      <c r="R29">
        <f>+Risultati!CD29</f>
        <v>1.9852622477309474</v>
      </c>
      <c r="S29">
        <f>+Risultati!CI29</f>
        <v>2.0204109093536893</v>
      </c>
      <c r="T29">
        <f>+Risultati!CN29</f>
        <v>2.0275140059860091</v>
      </c>
      <c r="U29">
        <f>+Risultati!CS29</f>
        <v>2.0092731002931137</v>
      </c>
      <c r="V29">
        <f>+Risultati!CX29</f>
        <v>1.9688254755519141</v>
      </c>
      <c r="W29">
        <f>+Risultati!DC29</f>
        <v>1.909532974502153</v>
      </c>
      <c r="X29">
        <f>+Risultati!DH29</f>
        <v>1.8348078225807416</v>
      </c>
      <c r="Y29">
        <f>+Risultati!DM29</f>
        <v>1.7479751741323422</v>
      </c>
      <c r="Z29">
        <f>+Risultati!DR29</f>
        <v>1.6521700826406873</v>
      </c>
      <c r="AA29">
        <f>+Risultati!DW29</f>
        <v>1.5502653241414119</v>
      </c>
      <c r="AB29">
        <f>+Risultati!EB29</f>
        <v>1.4448258269025271</v>
      </c>
      <c r="AC29">
        <f>+Risultati!EG29</f>
        <v>1.3380852309989093</v>
      </c>
      <c r="AD29">
        <f>+Risultati!EL29</f>
        <v>1.2319401911164629</v>
      </c>
      <c r="AE29">
        <f>+Risultati!EQ29</f>
        <v>1.1279583395135582</v>
      </c>
      <c r="AF29">
        <f>+Risultati!EV29</f>
        <v>1.0273962595725901</v>
      </c>
    </row>
    <row r="30" spans="1:32" x14ac:dyDescent="0.2">
      <c r="A30">
        <f>+Risultati!A30</f>
        <v>570</v>
      </c>
      <c r="B30">
        <f>+Risultati!B30</f>
        <v>0</v>
      </c>
      <c r="C30">
        <f>+Risultati!G30</f>
        <v>1.1390625000000005E-8</v>
      </c>
      <c r="D30">
        <f>+Risultati!L30</f>
        <v>1.3458235936008613E-4</v>
      </c>
      <c r="E30">
        <f>+Risultati!Q30</f>
        <v>3.6284233243972035E-3</v>
      </c>
      <c r="F30">
        <f>+Risultati!V30</f>
        <v>2.2687886654532259E-2</v>
      </c>
      <c r="G30">
        <f>+Risultati!AA30</f>
        <v>7.2648987369034912E-2</v>
      </c>
      <c r="H30">
        <f>+Risultati!AF30</f>
        <v>0.16119016220274032</v>
      </c>
      <c r="I30">
        <f>+Risultati!AK30</f>
        <v>0.28671533294466034</v>
      </c>
      <c r="J30">
        <f>+Risultati!AP30</f>
        <v>0.44225363885543256</v>
      </c>
      <c r="K30">
        <f>+Risultati!AU30</f>
        <v>0.6188171159925907</v>
      </c>
      <c r="L30">
        <f>+Risultati!AZ30</f>
        <v>0.80705714122104433</v>
      </c>
      <c r="M30">
        <f>+Risultati!BE30</f>
        <v>0.99802117564430648</v>
      </c>
      <c r="N30">
        <f>+Risultati!BJ30</f>
        <v>1.1836046859718239</v>
      </c>
      <c r="O30">
        <f>+Risultati!BO30</f>
        <v>1.3568713839268782</v>
      </c>
      <c r="P30">
        <f>+Risultati!BT30</f>
        <v>1.5122538733683228</v>
      </c>
      <c r="Q30">
        <f>+Risultati!BY30</f>
        <v>1.6456330251872404</v>
      </c>
      <c r="R30">
        <f>+Risultati!CD30</f>
        <v>1.7543115397711802</v>
      </c>
      <c r="S30">
        <f>+Risultati!CI30</f>
        <v>1.8369074281693121</v>
      </c>
      <c r="T30">
        <f>+Risultati!CN30</f>
        <v>1.893194370593513</v>
      </c>
      <c r="U30">
        <f>+Risultati!CS30</f>
        <v>1.9239126130764024</v>
      </c>
      <c r="V30">
        <f>+Risultati!CX30</f>
        <v>1.9305693663500092</v>
      </c>
      <c r="W30">
        <f>+Risultati!DC30</f>
        <v>1.9152429567108493</v>
      </c>
      <c r="X30">
        <f>+Risultati!DH30</f>
        <v>1.8804007469828956</v>
      </c>
      <c r="Y30">
        <f>+Risultati!DM30</f>
        <v>1.8287372551401493</v>
      </c>
      <c r="Z30">
        <f>+Risultati!DR30</f>
        <v>1.7630359795334667</v>
      </c>
      <c r="AA30">
        <f>+Risultati!DW30</f>
        <v>1.6860561665583671</v>
      </c>
      <c r="AB30">
        <f>+Risultati!EB30</f>
        <v>1.6004440706008967</v>
      </c>
      <c r="AC30">
        <f>+Risultati!EG30</f>
        <v>1.5086670806742668</v>
      </c>
      <c r="AD30">
        <f>+Risultati!EL30</f>
        <v>1.4129683389726908</v>
      </c>
      <c r="AE30">
        <f>+Risultati!EQ30</f>
        <v>1.3153390693238718</v>
      </c>
      <c r="AF30">
        <f>+Risultati!EV30</f>
        <v>1.21750568939538</v>
      </c>
    </row>
    <row r="31" spans="1:32" x14ac:dyDescent="0.2">
      <c r="A31">
        <f>+Risultati!A31</f>
        <v>590</v>
      </c>
      <c r="B31">
        <f>+Risultati!B31</f>
        <v>0</v>
      </c>
      <c r="C31">
        <f>+Risultati!G31</f>
        <v>0</v>
      </c>
      <c r="D31">
        <f>+Risultati!L31</f>
        <v>1.7296219666518355E-5</v>
      </c>
      <c r="E31">
        <f>+Risultati!Q31</f>
        <v>8.3487614519647986E-4</v>
      </c>
      <c r="F31">
        <f>+Risultati!V31</f>
        <v>7.2475528793388404E-3</v>
      </c>
      <c r="G31">
        <f>+Risultati!AA31</f>
        <v>2.8917310718500323E-2</v>
      </c>
      <c r="H31">
        <f>+Risultati!AF31</f>
        <v>7.5188865574747465E-2</v>
      </c>
      <c r="I31">
        <f>+Risultati!AK31</f>
        <v>0.15071646846207232</v>
      </c>
      <c r="J31">
        <f>+Risultati!AP31</f>
        <v>0.25519854485687132</v>
      </c>
      <c r="K31">
        <f>+Risultati!AU31</f>
        <v>0.38496454981014999</v>
      </c>
      <c r="L31">
        <f>+Risultati!AZ31</f>
        <v>0.53443713413594485</v>
      </c>
      <c r="M31">
        <f>+Risultati!BE31</f>
        <v>0.69708766008104917</v>
      </c>
      <c r="N31">
        <f>+Risultati!BJ31</f>
        <v>0.86607999734986874</v>
      </c>
      <c r="O31">
        <f>+Risultati!BO31</f>
        <v>1.0347588173521269</v>
      </c>
      <c r="P31">
        <f>+Risultati!BT31</f>
        <v>1.1970281761855734</v>
      </c>
      <c r="Q31">
        <f>+Risultati!BY31</f>
        <v>1.3476232333749096</v>
      </c>
      <c r="R31">
        <f>+Risultati!CD31</f>
        <v>1.4822771153986125</v>
      </c>
      <c r="S31">
        <f>+Risultati!CI31</f>
        <v>1.5977935884468484</v>
      </c>
      <c r="T31">
        <f>+Risultati!CN31</f>
        <v>1.6920421542970736</v>
      </c>
      <c r="U31">
        <f>+Risultati!CS31</f>
        <v>1.7638941212059072</v>
      </c>
      <c r="V31">
        <f>+Risultati!CX31</f>
        <v>1.813117522852322</v>
      </c>
      <c r="W31">
        <f>+Risultati!DC31</f>
        <v>1.8402467378639407</v>
      </c>
      <c r="X31">
        <f>+Risultati!DH31</f>
        <v>1.8464400687500797</v>
      </c>
      <c r="Y31">
        <f>+Risultati!DM31</f>
        <v>1.8333358025188926</v>
      </c>
      <c r="Z31">
        <f>+Risultati!DR31</f>
        <v>1.8029146444838062</v>
      </c>
      <c r="AA31">
        <f>+Risultati!DW31</f>
        <v>1.7573740375482716</v>
      </c>
      <c r="AB31">
        <f>+Risultati!EB31</f>
        <v>1.6990178304290287</v>
      </c>
      <c r="AC31">
        <f>+Risultati!EG31</f>
        <v>1.6301630711898327</v>
      </c>
      <c r="AD31">
        <f>+Risultati!EL31</f>
        <v>1.5530643748019368</v>
      </c>
      <c r="AE31">
        <f>+Risultati!EQ31</f>
        <v>1.4698553203847569</v>
      </c>
      <c r="AF31">
        <f>+Risultati!EV31</f>
        <v>1.3825056369124709</v>
      </c>
    </row>
    <row r="32" spans="1:32" x14ac:dyDescent="0.2">
      <c r="A32">
        <f>+Risultati!A32</f>
        <v>610</v>
      </c>
      <c r="B32">
        <f>+Risultati!B32</f>
        <v>0</v>
      </c>
      <c r="C32">
        <f>+Risultati!G32</f>
        <v>0</v>
      </c>
      <c r="D32">
        <f>+Risultati!L32</f>
        <v>1.8882711602020699E-6</v>
      </c>
      <c r="E32">
        <f>+Risultati!Q32</f>
        <v>1.7157202551825086E-4</v>
      </c>
      <c r="F32">
        <f>+Risultati!V32</f>
        <v>2.1066919616618131E-3</v>
      </c>
      <c r="G32">
        <f>+Risultati!AA32</f>
        <v>1.0597660870421296E-2</v>
      </c>
      <c r="H32">
        <f>+Risultati!AF32</f>
        <v>3.258577342809435E-2</v>
      </c>
      <c r="I32">
        <f>+Risultati!AK32</f>
        <v>7.415224854765412E-2</v>
      </c>
      <c r="J32">
        <f>+Risultati!AP32</f>
        <v>0.13864848458920892</v>
      </c>
      <c r="K32">
        <f>+Risultati!AU32</f>
        <v>0.22653935936811484</v>
      </c>
      <c r="L32">
        <f>+Risultati!AZ32</f>
        <v>0.33599491744558635</v>
      </c>
      <c r="M32">
        <f>+Risultati!BE32</f>
        <v>0.46354896750865704</v>
      </c>
      <c r="N32">
        <f>+Risultati!BJ32</f>
        <v>0.60465640615348915</v>
      </c>
      <c r="O32">
        <f>+Risultati!BO32</f>
        <v>0.75416760719473286</v>
      </c>
      <c r="P32">
        <f>+Risultati!BT32</f>
        <v>0.90674131339801567</v>
      </c>
      <c r="Q32">
        <f>+Risultati!BY32</f>
        <v>1.0571939200693521</v>
      </c>
      <c r="R32">
        <f>+Risultati!CD32</f>
        <v>1.2007761640663948</v>
      </c>
      <c r="S32">
        <f>+Risultati!CI32</f>
        <v>1.3333729248888826</v>
      </c>
      <c r="T32">
        <f>+Risultati!CN32</f>
        <v>1.4516287989822472</v>
      </c>
      <c r="U32">
        <f>+Risultati!CS32</f>
        <v>1.5530073381647311</v>
      </c>
      <c r="V32">
        <f>+Risultati!CX32</f>
        <v>1.635794764455976</v>
      </c>
      <c r="W32">
        <f>+Risultati!DC32</f>
        <v>1.6990600720867532</v>
      </c>
      <c r="X32">
        <f>+Risultati!DH32</f>
        <v>1.7425832822796155</v>
      </c>
      <c r="Y32">
        <f>+Risultati!DM32</f>
        <v>1.766762679257412</v>
      </c>
      <c r="Z32">
        <f>+Risultati!DR32</f>
        <v>1.7725104563128919</v>
      </c>
      <c r="AA32">
        <f>+Risultati!DW32</f>
        <v>1.7611445795385745</v>
      </c>
      <c r="AB32">
        <f>+Risultati!EB32</f>
        <v>1.7342830087654511</v>
      </c>
      <c r="AC32">
        <f>+Risultati!EG32</f>
        <v>1.6937448224531599</v>
      </c>
      <c r="AD32">
        <f>+Risultati!EL32</f>
        <v>1.6414613548009029</v>
      </c>
      <c r="AE32">
        <f>+Risultati!EQ32</f>
        <v>1.5793992139515924</v>
      </c>
      <c r="AF32">
        <f>+Risultati!EV32</f>
        <v>1.5094960282165124</v>
      </c>
    </row>
    <row r="33" spans="1:32" x14ac:dyDescent="0.2">
      <c r="A33">
        <f>+Risultati!A33</f>
        <v>630</v>
      </c>
      <c r="B33">
        <f>+Risultati!B33</f>
        <v>0</v>
      </c>
      <c r="C33">
        <f>+Risultati!G33</f>
        <v>0</v>
      </c>
      <c r="D33">
        <f>+Risultati!L33</f>
        <v>1.7402766173071528E-7</v>
      </c>
      <c r="E33">
        <f>+Risultati!Q33</f>
        <v>3.156059146115014E-5</v>
      </c>
      <c r="F33">
        <f>+Risultati!V33</f>
        <v>5.5882740147700498E-4</v>
      </c>
      <c r="G33">
        <f>+Risultati!AA33</f>
        <v>3.5851323867618053E-3</v>
      </c>
      <c r="H33">
        <f>+Risultati!AF33</f>
        <v>1.3148566244305354E-2</v>
      </c>
      <c r="I33">
        <f>+Risultati!AK33</f>
        <v>3.420587525754936E-2</v>
      </c>
      <c r="J33">
        <f>+Risultati!AP33</f>
        <v>7.1032977260826094E-2</v>
      </c>
      <c r="K33">
        <f>+Risultati!AU33</f>
        <v>0.12629723187708275</v>
      </c>
      <c r="L33">
        <f>+Risultati!AZ33</f>
        <v>0.20086390966126019</v>
      </c>
      <c r="M33">
        <f>+Risultati!BE33</f>
        <v>0.29396809769501575</v>
      </c>
      <c r="N33">
        <f>+Risultati!BJ33</f>
        <v>0.40350263688906829</v>
      </c>
      <c r="O33">
        <f>+Risultati!BO33</f>
        <v>0.5263359599527393</v>
      </c>
      <c r="P33">
        <f>+Risultati!BT33</f>
        <v>0.65863675874842764</v>
      </c>
      <c r="Q33">
        <f>+Risultati!BY33</f>
        <v>0.79619006976302209</v>
      </c>
      <c r="R33">
        <f>+Risultati!CD33</f>
        <v>0.93468755338973297</v>
      </c>
      <c r="S33">
        <f>+Risultati!CI33</f>
        <v>1.0699771259052737</v>
      </c>
      <c r="T33">
        <f>+Risultati!CN33</f>
        <v>1.1982626745788116</v>
      </c>
      <c r="U33">
        <f>+Risultati!CS33</f>
        <v>1.3162504753833935</v>
      </c>
      <c r="V33">
        <f>+Risultati!CX33</f>
        <v>1.4212436983327306</v>
      </c>
      <c r="W33">
        <f>+Risultati!DC33</f>
        <v>1.511189713501657</v>
      </c>
      <c r="X33">
        <f>+Risultati!DH33</f>
        <v>1.5846869431667026</v>
      </c>
      <c r="Y33">
        <f>+Risultati!DM33</f>
        <v>1.6409589953223078</v>
      </c>
      <c r="Z33">
        <f>+Risultati!DR33</f>
        <v>1.6798040118730242</v>
      </c>
      <c r="AA33">
        <f>+Risultati!DW33</f>
        <v>1.7015267934488238</v>
      </c>
      <c r="AB33">
        <f>+Risultati!EB33</f>
        <v>1.7068605118560098</v>
      </c>
      <c r="AC33">
        <f>+Risultati!EG33</f>
        <v>1.6968838474526913</v>
      </c>
      <c r="AD33">
        <f>+Risultati!EL33</f>
        <v>1.6729383166176734</v>
      </c>
      <c r="AE33">
        <f>+Risultati!EQ33</f>
        <v>1.636549477874448</v>
      </c>
      <c r="AF33">
        <f>+Risultati!EV33</f>
        <v>1.5893546907264198</v>
      </c>
    </row>
    <row r="34" spans="1:32" x14ac:dyDescent="0.2">
      <c r="A34">
        <f>+Risultati!A34</f>
        <v>650</v>
      </c>
      <c r="B34">
        <f>+Risultati!B34</f>
        <v>0</v>
      </c>
      <c r="C34">
        <f>+Risultati!G34</f>
        <v>0</v>
      </c>
      <c r="D34">
        <f>+Risultati!L34</f>
        <v>1.3403265177584182E-8</v>
      </c>
      <c r="E34">
        <f>+Risultati!Q34</f>
        <v>5.2035909863972582E-6</v>
      </c>
      <c r="F34">
        <f>+Risultati!V34</f>
        <v>1.3560564056935089E-4</v>
      </c>
      <c r="G34">
        <f>+Risultati!AA34</f>
        <v>1.1221456468095202E-3</v>
      </c>
      <c r="H34">
        <f>+Risultati!AF34</f>
        <v>4.9493894865537541E-3</v>
      </c>
      <c r="I34">
        <f>+Risultati!AK34</f>
        <v>1.4817993543214981E-2</v>
      </c>
      <c r="J34">
        <f>+Risultati!AP34</f>
        <v>3.4365152411642799E-2</v>
      </c>
      <c r="K34">
        <f>+Risultati!AU34</f>
        <v>6.6794279956439329E-2</v>
      </c>
      <c r="L34">
        <f>+Risultati!AZ34</f>
        <v>0.11433445868003943</v>
      </c>
      <c r="M34">
        <f>+Risultati!BE34</f>
        <v>0.17803414545073831</v>
      </c>
      <c r="N34">
        <f>+Risultati!BJ34</f>
        <v>0.25775860723195188</v>
      </c>
      <c r="O34">
        <f>+Risultati!BO34</f>
        <v>0.35229687031202933</v>
      </c>
      <c r="P34">
        <f>+Risultati!BT34</f>
        <v>0.45953280733130797</v>
      </c>
      <c r="Q34">
        <f>+Risultati!BY34</f>
        <v>0.57665517637330521</v>
      </c>
      <c r="R34">
        <f>+Risultati!CD34</f>
        <v>0.70038572781885799</v>
      </c>
      <c r="S34">
        <f>+Risultati!CI34</f>
        <v>0.82720624327980574</v>
      </c>
      <c r="T34">
        <f>+Risultati!CN34</f>
        <v>0.95356868849359955</v>
      </c>
      <c r="U34">
        <f>+Risultati!CS34</f>
        <v>1.0760771637508006</v>
      </c>
      <c r="V34">
        <f>+Risultati!CX34</f>
        <v>1.1916349240954485</v>
      </c>
      <c r="W34">
        <f>+Risultati!DC34</f>
        <v>1.2975537473405838</v>
      </c>
      <c r="X34">
        <f>+Risultati!DH34</f>
        <v>1.3916261018366785</v>
      </c>
      <c r="Y34">
        <f>+Risultati!DM34</f>
        <v>1.4721628835873124</v>
      </c>
      <c r="Z34">
        <f>+Risultati!DR34</f>
        <v>1.5380010270815201</v>
      </c>
      <c r="AA34">
        <f>+Risultati!DW34</f>
        <v>1.5884861588879824</v>
      </c>
      <c r="AB34">
        <f>+Risultati!EB34</f>
        <v>1.6234357841023732</v>
      </c>
      <c r="AC34">
        <f>+Risultati!EG34</f>
        <v>1.6430883997147738</v>
      </c>
      <c r="AD34">
        <f>+Risultati!EL34</f>
        <v>1.6480435339341351</v>
      </c>
      <c r="AE34">
        <f>+Risultati!EQ34</f>
        <v>1.6391971206028604</v>
      </c>
      <c r="AF34">
        <f>+Risultati!EV34</f>
        <v>1.6176759203565836</v>
      </c>
    </row>
    <row r="35" spans="1:32" x14ac:dyDescent="0.2">
      <c r="A35">
        <f>+Risultati!A35</f>
        <v>670</v>
      </c>
      <c r="B35">
        <f>+Risultati!B35</f>
        <v>0</v>
      </c>
      <c r="C35">
        <f>+Risultati!G35</f>
        <v>0</v>
      </c>
      <c r="D35">
        <f>+Risultati!L35</f>
        <v>8.4946486167070334E-10</v>
      </c>
      <c r="E35">
        <f>+Risultati!Q35</f>
        <v>7.6939277018569188E-7</v>
      </c>
      <c r="F35">
        <f>+Risultati!V35</f>
        <v>3.0162861020052016E-5</v>
      </c>
      <c r="G35">
        <f>+Risultati!AA35</f>
        <v>3.2564142628351423E-4</v>
      </c>
      <c r="H35">
        <f>+Risultati!AF35</f>
        <v>1.7411275227518241E-3</v>
      </c>
      <c r="I35">
        <f>+Risultati!AK35</f>
        <v>6.0373034627561554E-3</v>
      </c>
      <c r="J35">
        <f>+Risultati!AP35</f>
        <v>1.5719719692121478E-2</v>
      </c>
      <c r="K35">
        <f>+Risultati!AU35</f>
        <v>3.3549237269212634E-2</v>
      </c>
      <c r="L35">
        <f>+Risultati!AZ35</f>
        <v>6.2036638922798371E-2</v>
      </c>
      <c r="M35">
        <f>+Risultati!BE35</f>
        <v>0.10308809837250069</v>
      </c>
      <c r="N35">
        <f>+Risultati!BJ35</f>
        <v>0.15781224365482432</v>
      </c>
      <c r="O35">
        <f>+Risultati!BO35</f>
        <v>0.22644902939506867</v>
      </c>
      <c r="P35">
        <f>+Risultati!BT35</f>
        <v>0.30838614934025765</v>
      </c>
      <c r="Q35">
        <f>+Risultati!BY35</f>
        <v>0.40224020478532796</v>
      </c>
      <c r="R35">
        <f>+Risultati!CD35</f>
        <v>0.50598441654624837</v>
      </c>
      <c r="S35">
        <f>+Risultati!CI35</f>
        <v>0.61710559071802829</v>
      </c>
      <c r="T35">
        <f>+Risultati!CN35</f>
        <v>0.73277404260306001</v>
      </c>
      <c r="U35">
        <f>+Risultati!CS35</f>
        <v>0.8500123257647374</v>
      </c>
      <c r="V35">
        <f>+Risultati!CX35</f>
        <v>0.96585158371639857</v>
      </c>
      <c r="W35">
        <f>+Risultati!DC35</f>
        <v>1.0774675717588464</v>
      </c>
      <c r="X35">
        <f>+Risultati!DH35</f>
        <v>1.1822914705105925</v>
      </c>
      <c r="Y35">
        <f>+Risultati!DM35</f>
        <v>1.2780932981308248</v>
      </c>
      <c r="Z35">
        <f>+Risultati!DR35</f>
        <v>1.3630379191140449</v>
      </c>
      <c r="AA35">
        <f>+Risultati!DW35</f>
        <v>1.4357153163917653</v>
      </c>
      <c r="AB35">
        <f>+Risultati!EB35</f>
        <v>1.4951479617040335</v>
      </c>
      <c r="AC35">
        <f>+Risultati!EG35</f>
        <v>1.5407788382945782</v>
      </c>
      <c r="AD35">
        <f>+Risultati!EL35</f>
        <v>1.572444008301277</v>
      </c>
      <c r="AE35">
        <f>+Risultati!EQ35</f>
        <v>1.5903336500717291</v>
      </c>
      <c r="AF35">
        <f>+Risultati!EV35</f>
        <v>1.5949452929761425</v>
      </c>
    </row>
    <row r="36" spans="1:32" x14ac:dyDescent="0.2">
      <c r="A36">
        <f>+Risultati!A36</f>
        <v>690</v>
      </c>
      <c r="B36">
        <f>+Risultati!B36</f>
        <v>0</v>
      </c>
      <c r="C36">
        <f>+Risultati!G36</f>
        <v>0</v>
      </c>
      <c r="D36">
        <f>+Risultati!L36</f>
        <v>4.3284674181884778E-11</v>
      </c>
      <c r="E36">
        <f>+Risultati!Q36</f>
        <v>1.0198795589763572E-7</v>
      </c>
      <c r="F36">
        <f>+Risultati!V36</f>
        <v>6.1596962996304397E-6</v>
      </c>
      <c r="G36">
        <f>+Risultati!AA36</f>
        <v>8.7774921910816937E-5</v>
      </c>
      <c r="H36">
        <f>+Risultati!AF36</f>
        <v>5.7337205515038941E-4</v>
      </c>
      <c r="I36">
        <f>+Risultati!AK36</f>
        <v>2.3167196505742811E-3</v>
      </c>
      <c r="J36">
        <f>+Risultati!AP36</f>
        <v>6.8070202697172013E-3</v>
      </c>
      <c r="K36">
        <f>+Risultati!AU36</f>
        <v>1.6020671688112734E-2</v>
      </c>
      <c r="L36">
        <f>+Risultati!AZ36</f>
        <v>3.2117806461407369E-2</v>
      </c>
      <c r="M36">
        <f>+Risultati!BE36</f>
        <v>5.7127714383822803E-2</v>
      </c>
      <c r="N36">
        <f>+Risultati!BJ36</f>
        <v>9.2699388680375777E-2</v>
      </c>
      <c r="O36">
        <f>+Risultati!BO36</f>
        <v>0.13993340964987278</v>
      </c>
      <c r="P36">
        <f>+Risultati!BT36</f>
        <v>0.19928873600755845</v>
      </c>
      <c r="Q36">
        <f>+Risultati!BY36</f>
        <v>0.27055449775365192</v>
      </c>
      <c r="R36">
        <f>+Risultati!CD36</f>
        <v>0.35287676832469184</v>
      </c>
      <c r="S36">
        <f>+Risultati!CI36</f>
        <v>0.44482932471950687</v>
      </c>
      <c r="T36">
        <f>+Risultati!CN36</f>
        <v>0.54451632366092895</v>
      </c>
      <c r="U36">
        <f>+Risultati!CS36</f>
        <v>0.6496946034756419</v>
      </c>
      <c r="V36">
        <f>+Risultati!CX36</f>
        <v>0.75790415089319763</v>
      </c>
      <c r="W36">
        <f>+Risultati!DC36</f>
        <v>0.86659688134120683</v>
      </c>
      <c r="X36">
        <f>+Risultati!DH36</f>
        <v>0.97325591277234014</v>
      </c>
      <c r="Y36">
        <f>+Risultati!DM36</f>
        <v>1.0754996694669052</v>
      </c>
      <c r="Z36">
        <f>+Risultati!DR36</f>
        <v>1.1711672234331845</v>
      </c>
      <c r="AA36">
        <f>+Risultati!DW36</f>
        <v>1.2583831316006417</v>
      </c>
      <c r="AB36">
        <f>+Risultati!EB36</f>
        <v>1.3356015797783582</v>
      </c>
      <c r="AC36">
        <f>+Risultati!EG36</f>
        <v>1.4016308664131136</v>
      </c>
      <c r="AD36">
        <f>+Risultati!EL36</f>
        <v>1.4556401504323597</v>
      </c>
      <c r="AE36">
        <f>+Risultati!EQ36</f>
        <v>1.4971509708608299</v>
      </c>
      <c r="AF36">
        <f>+Risultati!EV36</f>
        <v>1.5260163591606988</v>
      </c>
    </row>
    <row r="37" spans="1:32" x14ac:dyDescent="0.2">
      <c r="A37">
        <f>+Risultati!A37</f>
        <v>710</v>
      </c>
      <c r="B37">
        <f>+Risultati!B37</f>
        <v>0</v>
      </c>
      <c r="C37">
        <f>+Risultati!G37</f>
        <v>0</v>
      </c>
      <c r="D37">
        <f>+Risultati!L37</f>
        <v>1.7105978236816413E-12</v>
      </c>
      <c r="E37">
        <f>+Risultati!Q37</f>
        <v>1.2106015438781229E-8</v>
      </c>
      <c r="F37">
        <f>+Risultati!V37</f>
        <v>1.1562986630552864E-6</v>
      </c>
      <c r="G37">
        <f>+Risultati!AA37</f>
        <v>2.2010839445487373E-5</v>
      </c>
      <c r="H37">
        <f>+Risultati!AF37</f>
        <v>1.7702342916956144E-4</v>
      </c>
      <c r="I37">
        <f>+Risultati!AK37</f>
        <v>8.3840744986679561E-4</v>
      </c>
      <c r="J37">
        <f>+Risultati!AP37</f>
        <v>2.7934602441225947E-3</v>
      </c>
      <c r="K37">
        <f>+Risultati!AU37</f>
        <v>7.2804289552378517E-3</v>
      </c>
      <c r="L37">
        <f>+Risultati!AZ37</f>
        <v>1.5880275945327309E-2</v>
      </c>
      <c r="M37">
        <f>+Risultati!BE37</f>
        <v>3.0324647495252207E-2</v>
      </c>
      <c r="N37">
        <f>+Risultati!BJ37</f>
        <v>5.2288503297205545E-2</v>
      </c>
      <c r="O37">
        <f>+Risultati!BO37</f>
        <v>8.3207710135965479E-2</v>
      </c>
      <c r="P37">
        <f>+Risultati!BT37</f>
        <v>0.12413794284898977</v>
      </c>
      <c r="Q37">
        <f>+Risultati!BY37</f>
        <v>0.17565980188702968</v>
      </c>
      <c r="R37">
        <f>+Risultati!CD37</f>
        <v>0.23783023001233738</v>
      </c>
      <c r="S37">
        <f>+Risultati!CI37</f>
        <v>0.31017725105328298</v>
      </c>
      <c r="T37">
        <f>+Risultati!CN37</f>
        <v>0.39173245575331339</v>
      </c>
      <c r="U37">
        <f>+Risultati!CS37</f>
        <v>0.48109372045506704</v>
      </c>
      <c r="V37">
        <f>+Risultati!CX37</f>
        <v>0.57650962315537924</v>
      </c>
      <c r="W37">
        <f>+Risultati!DC37</f>
        <v>0.67597690594007465</v>
      </c>
      <c r="X37">
        <f>+Risultati!DH37</f>
        <v>0.77734293737151883</v>
      </c>
      <c r="Y37">
        <f>+Risultati!DM37</f>
        <v>0.87840622123638257</v>
      </c>
      <c r="Z37">
        <f>+Risultati!DR37</f>
        <v>0.97700936557060958</v>
      </c>
      <c r="AA37">
        <f>+Risultati!DW37</f>
        <v>1.0711203935649247</v>
      </c>
      <c r="AB37">
        <f>+Risultati!EB37</f>
        <v>1.1588997132451344</v>
      </c>
      <c r="AC37">
        <f>+Risultati!EG37</f>
        <v>1.238751372132616</v>
      </c>
      <c r="AD37">
        <f>+Risultati!EL37</f>
        <v>1.3093583470464014</v>
      </c>
      <c r="AE37">
        <f>+Risultati!EQ37</f>
        <v>1.3697025270797096</v>
      </c>
      <c r="AF37">
        <f>+Risultati!EV37</f>
        <v>1.4190707316168321</v>
      </c>
    </row>
    <row r="38" spans="1:32" x14ac:dyDescent="0.2">
      <c r="A38">
        <f>+Risultati!A38</f>
        <v>730</v>
      </c>
      <c r="B38">
        <f>+Risultati!B38</f>
        <v>0</v>
      </c>
      <c r="C38">
        <f>+Risultati!G38</f>
        <v>0</v>
      </c>
      <c r="D38">
        <f>+Risultati!L38</f>
        <v>4.9395872460937544E-14</v>
      </c>
      <c r="E38">
        <f>+Risultati!Q38</f>
        <v>1.2840954249761999E-9</v>
      </c>
      <c r="F38">
        <f>+Risultati!V38</f>
        <v>1.9969981013339829E-7</v>
      </c>
      <c r="G38">
        <f>+Risultati!AA38</f>
        <v>5.142074151763298E-6</v>
      </c>
      <c r="H38">
        <f>+Risultati!AF38</f>
        <v>5.1311641386638364E-5</v>
      </c>
      <c r="I38">
        <f>+Risultati!AK38</f>
        <v>2.8650083353495728E-4</v>
      </c>
      <c r="J38">
        <f>+Risultati!AP38</f>
        <v>1.087583713125246E-3</v>
      </c>
      <c r="K38">
        <f>+Risultati!AU38</f>
        <v>3.1514439259867823E-3</v>
      </c>
      <c r="L38">
        <f>+Risultati!AZ38</f>
        <v>7.5048468264677908E-3</v>
      </c>
      <c r="M38">
        <f>+Risultati!BE38</f>
        <v>1.5430973948679573E-2</v>
      </c>
      <c r="N38">
        <f>+Risultati!BJ38</f>
        <v>2.8344265981897529E-2</v>
      </c>
      <c r="O38">
        <f>+Risultati!BO38</f>
        <v>4.7647864997758922E-2</v>
      </c>
      <c r="P38">
        <f>+Risultati!BT38</f>
        <v>7.4597341690812516E-2</v>
      </c>
      <c r="Q38">
        <f>+Risultati!BY38</f>
        <v>0.11018464181952961</v>
      </c>
      <c r="R38">
        <f>+Risultati!CD38</f>
        <v>0.15505013338091606</v>
      </c>
      <c r="S38">
        <f>+Risultati!CI38</f>
        <v>0.20942666754264308</v>
      </c>
      <c r="T38">
        <f>+Risultati!CN38</f>
        <v>0.27311636614070267</v>
      </c>
      <c r="U38">
        <f>+Risultati!CS38</f>
        <v>0.34549812947685721</v>
      </c>
      <c r="V38">
        <f>+Risultati!CX38</f>
        <v>0.42556175340279367</v>
      </c>
      <c r="W38">
        <f>+Risultati!DC38</f>
        <v>0.51196316729176894</v>
      </c>
      <c r="X38">
        <f>+Risultati!DH38</f>
        <v>0.60309464170986415</v>
      </c>
      <c r="Y38">
        <f>+Risultati!DM38</f>
        <v>0.69716376424371274</v>
      </c>
      <c r="Z38">
        <f>+Risultati!DR38</f>
        <v>0.79227540421094567</v>
      </c>
      <c r="AA38">
        <f>+Risultati!DW38</f>
        <v>0.88651163739142969</v>
      </c>
      <c r="AB38">
        <f>+Risultati!EB38</f>
        <v>0.97800554799326256</v>
      </c>
      <c r="AC38">
        <f>+Risultati!EG38</f>
        <v>1.0650058540438301</v>
      </c>
      <c r="AD38">
        <f>+Risultati!EL38</f>
        <v>1.1459303243049481</v>
      </c>
      <c r="AE38">
        <f>+Risultati!EQ38</f>
        <v>1.2194069028416494</v>
      </c>
      <c r="AF38">
        <f>+Risultati!EV38</f>
        <v>1.2843022864368407</v>
      </c>
    </row>
    <row r="39" spans="1:32" x14ac:dyDescent="0.2">
      <c r="A39">
        <f>+Risultati!A39</f>
        <v>750</v>
      </c>
      <c r="B39">
        <f>+Risultati!B39</f>
        <v>0</v>
      </c>
      <c r="C39">
        <f>+Risultati!G39</f>
        <v>0</v>
      </c>
      <c r="D39">
        <f>+Risultati!L39</f>
        <v>9.3129038085937573E-16</v>
      </c>
      <c r="E39">
        <f>+Risultati!Q39</f>
        <v>1.2133208454602202E-10</v>
      </c>
      <c r="F39">
        <f>+Risultati!V39</f>
        <v>3.1746789157190682E-8</v>
      </c>
      <c r="G39">
        <f>+Risultati!AA39</f>
        <v>1.1204308863152571E-6</v>
      </c>
      <c r="H39">
        <f>+Risultati!AF39</f>
        <v>1.3980972239316193E-5</v>
      </c>
      <c r="I39">
        <f>+Risultati!AK39</f>
        <v>9.2552451170708938E-5</v>
      </c>
      <c r="J39">
        <f>+Risultati!AP39</f>
        <v>4.0211961940165675E-4</v>
      </c>
      <c r="K39">
        <f>+Risultati!AU39</f>
        <v>1.3005177709873284E-3</v>
      </c>
      <c r="L39">
        <f>+Risultati!AZ39</f>
        <v>3.3925882612070289E-3</v>
      </c>
      <c r="M39">
        <f>+Risultati!BE39</f>
        <v>7.5326611401015852E-3</v>
      </c>
      <c r="N39">
        <f>+Risultati!BJ39</f>
        <v>1.4775904411624491E-2</v>
      </c>
      <c r="O39">
        <f>+Risultati!BO39</f>
        <v>2.6294482259481947E-2</v>
      </c>
      <c r="P39">
        <f>+Risultati!BT39</f>
        <v>4.3276668132119181E-2</v>
      </c>
      <c r="Q39">
        <f>+Risultati!BY39</f>
        <v>6.6823723312010003E-2</v>
      </c>
      <c r="R39">
        <f>+Risultati!CD39</f>
        <v>9.7855501205005913E-2</v>
      </c>
      <c r="S39">
        <f>+Risultati!CI39</f>
        <v>0.13703256352927468</v>
      </c>
      <c r="T39">
        <f>+Risultati!CN39</f>
        <v>0.18469983511206162</v>
      </c>
      <c r="U39">
        <f>+Risultati!CS39</f>
        <v>0.24085425931150806</v>
      </c>
      <c r="V39">
        <f>+Risultati!CX39</f>
        <v>0.30513660012261629</v>
      </c>
      <c r="W39">
        <f>+Risultati!DC39</f>
        <v>0.3768456152495927</v>
      </c>
      <c r="X39">
        <f>+Risultati!DH39</f>
        <v>0.45497139732901615</v>
      </c>
      <c r="Y39">
        <f>+Risultati!DM39</f>
        <v>0.53824377163172898</v>
      </c>
      <c r="Z39">
        <f>+Risultati!DR39</f>
        <v>0.62519121132206779</v>
      </c>
      <c r="AA39">
        <f>+Risultati!DW39</f>
        <v>0.71420571353226592</v>
      </c>
      <c r="AB39">
        <f>+Risultati!EB39</f>
        <v>0.80360938264635662</v>
      </c>
      <c r="AC39">
        <f>+Risultati!EG39</f>
        <v>0.89171899951306322</v>
      </c>
      <c r="AD39">
        <f>+Risultati!EL39</f>
        <v>0.97690553022809723</v>
      </c>
      <c r="AE39">
        <f>+Risultati!EQ39</f>
        <v>1.0576462695287563</v>
      </c>
      <c r="AF39">
        <f>+Risultati!EV39</f>
        <v>1.1325680590172054</v>
      </c>
    </row>
    <row r="40" spans="1:32" x14ac:dyDescent="0.2">
      <c r="A40">
        <f>+Risultati!A40</f>
        <v>770</v>
      </c>
      <c r="B40">
        <f>+Risultati!B40</f>
        <v>0</v>
      </c>
      <c r="C40">
        <f>+Risultati!G40</f>
        <v>0</v>
      </c>
      <c r="D40">
        <f>+Risultati!L40</f>
        <v>8.6497558593750064E-18</v>
      </c>
      <c r="E40">
        <f>+Risultati!Q40</f>
        <v>1.0168213258161355E-11</v>
      </c>
      <c r="F40">
        <f>+Risultati!V40</f>
        <v>4.646219477460471E-9</v>
      </c>
      <c r="G40">
        <f>+Risultati!AA40</f>
        <v>2.2792866030916572E-7</v>
      </c>
      <c r="H40">
        <f>+Risultati!AF40</f>
        <v>3.5849634511464851E-6</v>
      </c>
      <c r="I40">
        <f>+Risultati!AK40</f>
        <v>2.8294884700238311E-5</v>
      </c>
      <c r="J40">
        <f>+Risultati!AP40</f>
        <v>1.4133013441428952E-4</v>
      </c>
      <c r="K40">
        <f>+Risultati!AU40</f>
        <v>5.1207918817404614E-4</v>
      </c>
      <c r="L40">
        <f>+Risultati!AZ40</f>
        <v>1.4680536801044458E-3</v>
      </c>
      <c r="M40">
        <f>+Risultati!BE40</f>
        <v>3.5297826604405516E-3</v>
      </c>
      <c r="N40">
        <f>+Risultati!BJ40</f>
        <v>7.4121718851215667E-3</v>
      </c>
      <c r="O40">
        <f>+Risultati!BO40</f>
        <v>1.3992569043875455E-2</v>
      </c>
      <c r="P40">
        <f>+Risultati!BT40</f>
        <v>2.4253379155776224E-2</v>
      </c>
      <c r="Q40">
        <f>+Risultati!BY40</f>
        <v>3.920925450356335E-2</v>
      </c>
      <c r="R40">
        <f>+Risultati!CD40</f>
        <v>5.9828413260272488E-2</v>
      </c>
      <c r="S40">
        <f>+Risultati!CI40</f>
        <v>8.6956344036997466E-2</v>
      </c>
      <c r="T40">
        <f>+Risultati!CN40</f>
        <v>0.12124859167774679</v>
      </c>
      <c r="U40">
        <f>+Risultati!CS40</f>
        <v>0.16311758023850859</v>
      </c>
      <c r="V40">
        <f>+Risultati!CX40</f>
        <v>0.21269659196146182</v>
      </c>
      <c r="W40">
        <f>+Risultati!DC40</f>
        <v>0.26982222878604134</v>
      </c>
      <c r="X40">
        <f>+Risultati!DH40</f>
        <v>0.33403508162761686</v>
      </c>
      <c r="Y40">
        <f>+Risultati!DM40</f>
        <v>0.40459702634717798</v>
      </c>
      <c r="Z40">
        <f>+Risultati!DR40</f>
        <v>0.48052260542039493</v>
      </c>
      <c r="AA40">
        <f>+Risultati!DW40</f>
        <v>0.56062134740631753</v>
      </c>
      <c r="AB40">
        <f>+Risultati!EB40</f>
        <v>0.64354759682560481</v>
      </c>
      <c r="AC40">
        <f>+Risultati!EG40</f>
        <v>0.72785442887878427</v>
      </c>
      <c r="AD40">
        <f>+Risultati!EL40</f>
        <v>0.81204844949242683</v>
      </c>
      <c r="AE40">
        <f>+Risultati!EQ40</f>
        <v>0.89464267087648919</v>
      </c>
      <c r="AF40">
        <f>+Risultati!EV40</f>
        <v>0.9742051475290785</v>
      </c>
    </row>
    <row r="41" spans="1:32" x14ac:dyDescent="0.2">
      <c r="A41">
        <f>+Risultati!A41</f>
        <v>790</v>
      </c>
      <c r="B41">
        <f>+Risultati!B41</f>
        <v>0</v>
      </c>
      <c r="C41">
        <f>+Risultati!G41</f>
        <v>0</v>
      </c>
      <c r="D41">
        <f>+Risultati!L41</f>
        <v>0</v>
      </c>
      <c r="E41">
        <f>+Risultati!Q41</f>
        <v>7.513953134484968E-13</v>
      </c>
      <c r="F41">
        <f>+Risultati!V41</f>
        <v>6.2587005968480406E-10</v>
      </c>
      <c r="G41">
        <f>+Risultati!AA41</f>
        <v>4.3322911132021002E-8</v>
      </c>
      <c r="H41">
        <f>+Risultati!AF41</f>
        <v>8.6595101471001713E-7</v>
      </c>
      <c r="I41">
        <f>+Risultati!AK41</f>
        <v>8.1944052696704971E-6</v>
      </c>
      <c r="J41">
        <f>+Risultati!AP41</f>
        <v>4.725992846719053E-5</v>
      </c>
      <c r="K41">
        <f>+Risultati!AU41</f>
        <v>1.925377632073056E-4</v>
      </c>
      <c r="L41">
        <f>+Risultati!AZ41</f>
        <v>6.0852076421430098E-4</v>
      </c>
      <c r="M41">
        <f>+Risultati!BE41</f>
        <v>1.5887737591272475E-3</v>
      </c>
      <c r="N41">
        <f>+Risultati!BJ41</f>
        <v>3.5800674749011724E-3</v>
      </c>
      <c r="O41">
        <f>+Risultati!BO41</f>
        <v>7.1843354079224059E-3</v>
      </c>
      <c r="P41">
        <f>+Risultati!BT41</f>
        <v>1.3137862679119492E-2</v>
      </c>
      <c r="Q41">
        <f>+Risultati!BY41</f>
        <v>2.2271424210654627E-2</v>
      </c>
      <c r="R41">
        <f>+Risultati!CD41</f>
        <v>3.5457049469992161E-2</v>
      </c>
      <c r="S41">
        <f>+Risultati!CI41</f>
        <v>5.3547656019381232E-2</v>
      </c>
      <c r="T41">
        <f>+Risultati!CN41</f>
        <v>7.7315616169634102E-2</v>
      </c>
      <c r="U41">
        <f>+Risultati!CS41</f>
        <v>0.10739566755109597</v>
      </c>
      <c r="V41">
        <f>+Risultati!CX41</f>
        <v>0.14423657696109157</v>
      </c>
      <c r="W41">
        <f>+Risultati!DC41</f>
        <v>0.18806474367626996</v>
      </c>
      <c r="X41">
        <f>+Risultati!DH41</f>
        <v>0.23886162369980113</v>
      </c>
      <c r="Y41">
        <f>+Risultati!DM41</f>
        <v>0.29635559941726553</v>
      </c>
      <c r="Z41">
        <f>+Risultati!DR41</f>
        <v>0.36002780914233123</v>
      </c>
      <c r="AA41">
        <f>+Risultati!DW41</f>
        <v>0.42913055168008624</v>
      </c>
      <c r="AB41">
        <f>+Risultati!EB41</f>
        <v>0.50271622299386598</v>
      </c>
      <c r="AC41">
        <f>+Risultati!EG41</f>
        <v>0.57967432904587768</v>
      </c>
      <c r="AD41">
        <f>+Risultati!EL41</f>
        <v>0.65877393441746435</v>
      </c>
      <c r="AE41">
        <f>+Risultati!EQ41</f>
        <v>0.73870892021098733</v>
      </c>
      <c r="AF41">
        <f>+Risultati!EV41</f>
        <v>0.81814359883712973</v>
      </c>
    </row>
    <row r="42" spans="1:32" x14ac:dyDescent="0.2">
      <c r="A42">
        <f>+Risultati!A42</f>
        <v>810</v>
      </c>
      <c r="B42">
        <f>+Risultati!B42</f>
        <v>0</v>
      </c>
      <c r="C42">
        <f>+Risultati!G42</f>
        <v>0</v>
      </c>
      <c r="D42">
        <f>+Risultati!L42</f>
        <v>0</v>
      </c>
      <c r="E42">
        <f>+Risultati!Q42</f>
        <v>4.8584499064986864E-14</v>
      </c>
      <c r="F42">
        <f>+Risultati!V42</f>
        <v>7.7552916029079983E-11</v>
      </c>
      <c r="G42">
        <f>+Risultati!AA42</f>
        <v>7.6983320964635817E-9</v>
      </c>
      <c r="H42">
        <f>+Risultati!AF42</f>
        <v>1.9721765970888798E-7</v>
      </c>
      <c r="I42">
        <f>+Risultati!AK42</f>
        <v>2.2501591528451018E-6</v>
      </c>
      <c r="J42">
        <f>+Risultati!AP42</f>
        <v>1.5048710369707338E-5</v>
      </c>
      <c r="K42">
        <f>+Risultati!AU42</f>
        <v>6.9180072138903532E-5</v>
      </c>
      <c r="L42">
        <f>+Risultati!AZ42</f>
        <v>2.4177983969343275E-4</v>
      </c>
      <c r="M42">
        <f>+Risultati!BE42</f>
        <v>6.8730186672312174E-4</v>
      </c>
      <c r="N42">
        <f>+Risultati!BJ42</f>
        <v>1.6658156384976412E-3</v>
      </c>
      <c r="O42">
        <f>+Risultati!BO42</f>
        <v>3.5608754795322614E-3</v>
      </c>
      <c r="P42">
        <f>+Risultati!BT42</f>
        <v>6.8822965355086543E-3</v>
      </c>
      <c r="Q42">
        <f>+Risultati!BY42</f>
        <v>1.2252778600343657E-2</v>
      </c>
      <c r="R42">
        <f>+Risultati!CD42</f>
        <v>2.037998076245397E-2</v>
      </c>
      <c r="S42">
        <f>+Risultati!CI42</f>
        <v>3.2017274971213858E-2</v>
      </c>
      <c r="T42">
        <f>+Risultati!CN42</f>
        <v>4.7917262231380424E-2</v>
      </c>
      <c r="U42">
        <f>+Risultati!CS42</f>
        <v>6.8782429229836323E-2</v>
      </c>
      <c r="V42">
        <f>+Risultati!CX42</f>
        <v>9.521717103249977E-2</v>
      </c>
      <c r="W42">
        <f>+Risultati!DC42</f>
        <v>0.12768489809164635</v>
      </c>
      <c r="X42">
        <f>+Risultati!DH42</f>
        <v>0.1664731851931858</v>
      </c>
      <c r="Y42">
        <f>+Risultati!DM42</f>
        <v>0.2116690163598316</v>
      </c>
      <c r="Z42">
        <f>+Risultati!DR42</f>
        <v>0.26314523700853876</v>
      </c>
      <c r="AA42">
        <f>+Risultati!DW42</f>
        <v>0.32055842922465272</v>
      </c>
      <c r="AB42">
        <f>+Risultati!EB42</f>
        <v>0.38335764172036163</v>
      </c>
      <c r="AC42">
        <f>+Risultati!EG42</f>
        <v>0.45080277375720523</v>
      </c>
      <c r="AD42">
        <f>+Risultati!EL42</f>
        <v>0.52199095202088119</v>
      </c>
      <c r="AE42">
        <f>+Risultati!EQ42</f>
        <v>0.59588895366728156</v>
      </c>
      <c r="AF42">
        <f>+Risultati!EV42</f>
        <v>0.67136960652018163</v>
      </c>
    </row>
    <row r="43" spans="1:32" x14ac:dyDescent="0.2">
      <c r="A43">
        <f>+Risultati!A43</f>
        <v>830</v>
      </c>
      <c r="B43">
        <f>+Risultati!B43</f>
        <v>0</v>
      </c>
      <c r="C43">
        <f>+Risultati!G43</f>
        <v>0</v>
      </c>
      <c r="D43">
        <f>+Risultati!L43</f>
        <v>0</v>
      </c>
      <c r="E43">
        <f>+Risultati!Q43</f>
        <v>2.7208993663741257E-15</v>
      </c>
      <c r="F43">
        <f>+Risultati!V43</f>
        <v>8.8311147507501097E-12</v>
      </c>
      <c r="G43">
        <f>+Risultati!AA43</f>
        <v>1.2794127939818995E-9</v>
      </c>
      <c r="H43">
        <f>+Risultati!AF43</f>
        <v>4.2381233825594483E-8</v>
      </c>
      <c r="I43">
        <f>+Risultati!AK43</f>
        <v>5.8635123531162346E-7</v>
      </c>
      <c r="J43">
        <f>+Risultati!AP43</f>
        <v>4.566672960443027E-6</v>
      </c>
      <c r="K43">
        <f>+Risultati!AU43</f>
        <v>2.3770891493105301E-5</v>
      </c>
      <c r="L43">
        <f>+Risultati!AZ43</f>
        <v>9.2141009996437418E-5</v>
      </c>
      <c r="M43">
        <f>+Risultati!BE43</f>
        <v>2.8592373151513871E-4</v>
      </c>
      <c r="N43">
        <f>+Risultati!BJ43</f>
        <v>7.4709479505225712E-4</v>
      </c>
      <c r="O43">
        <f>+Risultati!BO43</f>
        <v>1.7045795104193026E-3</v>
      </c>
      <c r="P43">
        <f>+Risultati!BT43</f>
        <v>3.4882017772558485E-3</v>
      </c>
      <c r="Q43">
        <f>+Risultati!BY43</f>
        <v>6.5320878863516178E-3</v>
      </c>
      <c r="R43">
        <f>+Risultati!CD43</f>
        <v>1.1366304903430862E-2</v>
      </c>
      <c r="S43">
        <f>+Risultati!CI43</f>
        <v>1.8597247822824604E-2</v>
      </c>
      <c r="T43">
        <f>+Risultati!CN43</f>
        <v>2.8878572255502583E-2</v>
      </c>
      <c r="U43">
        <f>+Risultati!CS43</f>
        <v>4.2875324210106737E-2</v>
      </c>
      <c r="V43">
        <f>+Risultati!CX43</f>
        <v>6.1224383673871285E-2</v>
      </c>
      <c r="W43">
        <f>+Risultati!DC43</f>
        <v>8.4494449874655389E-2</v>
      </c>
      <c r="X43">
        <f>+Risultati!DH43</f>
        <v>0.11314860195647836</v>
      </c>
      <c r="Y43">
        <f>+Risultati!DM43</f>
        <v>0.14751203576162447</v>
      </c>
      <c r="Z43">
        <f>+Risultati!DR43</f>
        <v>0.18774698262516668</v>
      </c>
      <c r="AA43">
        <f>+Risultati!DW43</f>
        <v>0.23383613713924689</v>
      </c>
      <c r="AB43">
        <f>+Risultati!EB43</f>
        <v>0.28557522754682174</v>
      </c>
      <c r="AC43">
        <f>+Risultati!EG43</f>
        <v>0.34257471187458982</v>
      </c>
      <c r="AD43">
        <f>+Risultati!EL43</f>
        <v>0.40427001734388002</v>
      </c>
      <c r="AE43">
        <f>+Risultati!EQ43</f>
        <v>0.46993928722694334</v>
      </c>
      <c r="AF43">
        <f>+Risultati!EV43</f>
        <v>0.5387272715520488</v>
      </c>
    </row>
    <row r="44" spans="1:32" x14ac:dyDescent="0.2">
      <c r="A44">
        <f>+Risultati!A44</f>
        <v>850</v>
      </c>
      <c r="B44">
        <f>+Risultati!B44</f>
        <v>0</v>
      </c>
      <c r="C44">
        <f>+Risultati!G44</f>
        <v>0</v>
      </c>
      <c r="D44">
        <f>+Risultati!L44</f>
        <v>0</v>
      </c>
      <c r="E44">
        <f>+Risultati!Q44</f>
        <v>1.3020291929489119E-16</v>
      </c>
      <c r="F44">
        <f>+Risultati!V44</f>
        <v>9.2283819940402556E-13</v>
      </c>
      <c r="G44">
        <f>+Risultati!AA44</f>
        <v>1.9890895426947744E-10</v>
      </c>
      <c r="H44">
        <f>+Risultati!AF44</f>
        <v>8.5992046222208461E-9</v>
      </c>
      <c r="I44">
        <f>+Risultati!AK44</f>
        <v>1.4510424480353692E-7</v>
      </c>
      <c r="J44">
        <f>+Risultati!AP44</f>
        <v>1.3216569267952479E-6</v>
      </c>
      <c r="K44">
        <f>+Risultati!AU44</f>
        <v>7.8164067251542506E-6</v>
      </c>
      <c r="L44">
        <f>+Risultati!AZ44</f>
        <v>3.3700789230851265E-5</v>
      </c>
      <c r="M44">
        <f>+Risultati!BE44</f>
        <v>1.1444753878258129E-4</v>
      </c>
      <c r="N44">
        <f>+Risultati!BJ44</f>
        <v>3.231100424846235E-4</v>
      </c>
      <c r="O44">
        <f>+Risultati!BO44</f>
        <v>7.884335490947593E-4</v>
      </c>
      <c r="P44">
        <f>+Risultati!BT44</f>
        <v>1.7112673301321363E-3</v>
      </c>
      <c r="Q44">
        <f>+Risultati!BY44</f>
        <v>3.3758741915178902E-3</v>
      </c>
      <c r="R44">
        <f>+Risultati!CD44</f>
        <v>6.1537121604916672E-3</v>
      </c>
      <c r="S44">
        <f>+Risultati!CI44</f>
        <v>1.0498482694329736E-2</v>
      </c>
      <c r="T44">
        <f>+Risultati!CN44</f>
        <v>1.6932403735145179E-2</v>
      </c>
      <c r="U44">
        <f>+Risultati!CS44</f>
        <v>2.6024649111307245E-2</v>
      </c>
      <c r="V44">
        <f>+Risultati!CX44</f>
        <v>3.8363647183307592E-2</v>
      </c>
      <c r="W44">
        <f>+Risultati!DC44</f>
        <v>5.4525427467726956E-2</v>
      </c>
      <c r="X44">
        <f>+Risultati!DH44</f>
        <v>7.5040440240223633E-2</v>
      </c>
      <c r="Y44">
        <f>+Risultati!DM44</f>
        <v>0.10036126833537815</v>
      </c>
      <c r="Z44">
        <f>+Risultati!DR44</f>
        <v>0.13083343919874019</v>
      </c>
      <c r="AA44">
        <f>+Risultati!DW44</f>
        <v>0.16667117799070646</v>
      </c>
      <c r="AB44">
        <f>+Risultati!EB44</f>
        <v>0.20793947359047721</v>
      </c>
      <c r="AC44">
        <f>+Risultati!EG44</f>
        <v>0.25454331183445866</v>
      </c>
      <c r="AD44">
        <f>+Risultati!EL44</f>
        <v>0.30622441154434088</v>
      </c>
      <c r="AE44">
        <f>+Risultati!EQ44</f>
        <v>0.36256531750482496</v>
      </c>
      <c r="AF44">
        <f>+Risultati!EV44</f>
        <v>0.42300028921259947</v>
      </c>
    </row>
    <row r="45" spans="1:32" x14ac:dyDescent="0.2">
      <c r="A45">
        <f>+Risultati!A45</f>
        <v>870</v>
      </c>
      <c r="B45">
        <f>+Risultati!B45</f>
        <v>0</v>
      </c>
      <c r="C45">
        <f>+Risultati!G45</f>
        <v>0</v>
      </c>
      <c r="D45">
        <f>+Risultati!L45</f>
        <v>0</v>
      </c>
      <c r="E45">
        <f>+Risultati!Q45</f>
        <v>5.2263714339065743E-18</v>
      </c>
      <c r="F45">
        <f>+Risultati!V45</f>
        <v>8.8331056481257078E-14</v>
      </c>
      <c r="G45">
        <f>+Risultati!AA45</f>
        <v>2.8929549436507554E-11</v>
      </c>
      <c r="H45">
        <f>+Risultati!AF45</f>
        <v>1.6482865966144412E-9</v>
      </c>
      <c r="I45">
        <f>+Risultati!AK45</f>
        <v>3.4125253530257978E-8</v>
      </c>
      <c r="J45">
        <f>+Risultati!AP45</f>
        <v>3.6505387667532453E-7</v>
      </c>
      <c r="K45">
        <f>+Risultati!AU45</f>
        <v>2.4612096041731369E-6</v>
      </c>
      <c r="L45">
        <f>+Risultati!AZ45</f>
        <v>1.1836865079673241E-5</v>
      </c>
      <c r="M45">
        <f>+Risultati!BE45</f>
        <v>4.4100556388572653E-5</v>
      </c>
      <c r="N45">
        <f>+Risultati!BJ45</f>
        <v>1.348204110055497E-4</v>
      </c>
      <c r="O45">
        <f>+Risultati!BO45</f>
        <v>3.5252314336815734E-4</v>
      </c>
      <c r="P45">
        <f>+Risultati!BT45</f>
        <v>8.1294067785789542E-4</v>
      </c>
      <c r="Q45">
        <f>+Risultati!BY45</f>
        <v>1.6920339679094541E-3</v>
      </c>
      <c r="R45">
        <f>+Risultati!CD45</f>
        <v>3.2354066194579859E-3</v>
      </c>
      <c r="S45">
        <f>+Risultati!CI45</f>
        <v>5.7622545818426605E-3</v>
      </c>
      <c r="T45">
        <f>+Risultati!CN45</f>
        <v>9.6627439476444886E-3</v>
      </c>
      <c r="U45">
        <f>+Risultati!CS45</f>
        <v>1.5388502265462631E-2</v>
      </c>
      <c r="V45">
        <f>+Risultati!CX45</f>
        <v>2.3436649334921164E-2</v>
      </c>
      <c r="W45">
        <f>+Risultati!DC45</f>
        <v>3.4328416629798436E-2</v>
      </c>
      <c r="X45">
        <f>+Risultati!DH45</f>
        <v>4.8583868189362292E-2</v>
      </c>
      <c r="Y45">
        <f>+Risultati!DM45</f>
        <v>6.6694518403863395E-2</v>
      </c>
      <c r="Z45">
        <f>+Risultati!DR45</f>
        <v>8.9095742041307976E-2</v>
      </c>
      <c r="AA45">
        <f>+Risultati!DW45</f>
        <v>0.11614080491103049</v>
      </c>
      <c r="AB45">
        <f>+Risultati!EB45</f>
        <v>0.14807813816946977</v>
      </c>
      <c r="AC45">
        <f>+Risultati!EG45</f>
        <v>0.18503317124282689</v>
      </c>
      <c r="AD45">
        <f>+Risultati!EL45</f>
        <v>0.22699566600536972</v>
      </c>
      <c r="AE45">
        <f>+Risultati!EQ45</f>
        <v>0.27381309518617258</v>
      </c>
      <c r="AF45">
        <f>+Risultati!EV45</f>
        <v>0.32519021376029794</v>
      </c>
    </row>
    <row r="46" spans="1:32" x14ac:dyDescent="0.2">
      <c r="A46">
        <f>+Risultati!A46</f>
        <v>890</v>
      </c>
      <c r="B46">
        <f>+Risultati!B46</f>
        <v>0</v>
      </c>
      <c r="C46">
        <f>+Risultati!G46</f>
        <v>0</v>
      </c>
      <c r="D46">
        <f>+Risultati!L46</f>
        <v>0</v>
      </c>
      <c r="E46">
        <f>+Risultati!Q46</f>
        <v>1.7145444200062659E-19</v>
      </c>
      <c r="F46">
        <f>+Risultati!V46</f>
        <v>7.7256314838877446E-15</v>
      </c>
      <c r="G46">
        <f>+Risultati!AA46</f>
        <v>3.9355461534269712E-12</v>
      </c>
      <c r="H46">
        <f>+Risultati!AF46</f>
        <v>2.9859463620716667E-10</v>
      </c>
      <c r="I46">
        <f>+Risultati!AK46</f>
        <v>7.6314774288701856E-9</v>
      </c>
      <c r="J46">
        <f>+Risultati!AP46</f>
        <v>9.6292700621396259E-8</v>
      </c>
      <c r="K46">
        <f>+Risultati!AU46</f>
        <v>7.4256929179835945E-7</v>
      </c>
      <c r="L46">
        <f>+Risultati!AZ46</f>
        <v>3.9947304193943637E-6</v>
      </c>
      <c r="M46">
        <f>+Risultati!BE46</f>
        <v>1.6367514721831209E-5</v>
      </c>
      <c r="N46">
        <f>+Risultati!BJ46</f>
        <v>5.429857636353476E-5</v>
      </c>
      <c r="O46">
        <f>+Risultati!BO46</f>
        <v>1.5242783773531911E-4</v>
      </c>
      <c r="P46">
        <f>+Risultati!BT46</f>
        <v>3.7410354132171714E-4</v>
      </c>
      <c r="Q46">
        <f>+Risultati!BY46</f>
        <v>8.2277454936580596E-4</v>
      </c>
      <c r="R46">
        <f>+Risultati!CD46</f>
        <v>1.6525413536963504E-3</v>
      </c>
      <c r="S46">
        <f>+Risultati!CI46</f>
        <v>3.076135100574071E-3</v>
      </c>
      <c r="T46">
        <f>+Risultati!CN46</f>
        <v>5.3688813454893297E-3</v>
      </c>
      <c r="U46">
        <f>+Risultati!CS46</f>
        <v>8.8676689535699647E-3</v>
      </c>
      <c r="V46">
        <f>+Risultati!CX46</f>
        <v>1.3964489232281158E-2</v>
      </c>
      <c r="W46">
        <f>+Risultati!DC46</f>
        <v>2.1094661986159991E-2</v>
      </c>
      <c r="X46">
        <f>+Risultati!DH46</f>
        <v>3.0720365931103621E-2</v>
      </c>
      <c r="Y46">
        <f>+Risultati!DM46</f>
        <v>4.3310497784354661E-2</v>
      </c>
      <c r="Z46">
        <f>+Risultati!DR46</f>
        <v>5.9318169945879323E-2</v>
      </c>
      <c r="AA46">
        <f>+Risultati!DW46</f>
        <v>7.9157309375554513E-2</v>
      </c>
      <c r="AB46">
        <f>+Risultati!EB46</f>
        <v>0.10317984265092173</v>
      </c>
      <c r="AC46">
        <f>+Risultati!EG46</f>
        <v>0.13165485821141981</v>
      </c>
      <c r="AD46">
        <f>+Risultati!EL46</f>
        <v>0.16475094826993447</v>
      </c>
      <c r="AE46">
        <f>+Risultati!EQ46</f>
        <v>0.20252267600398394</v>
      </c>
      <c r="AF46">
        <f>+Risultati!EV46</f>
        <v>0.24490181592756555</v>
      </c>
    </row>
    <row r="47" spans="1:32" x14ac:dyDescent="0.2">
      <c r="A47">
        <f>+Risultati!A47</f>
        <v>910</v>
      </c>
      <c r="B47">
        <f>+Risultati!B47</f>
        <v>0</v>
      </c>
      <c r="C47">
        <f>+Risultati!G47</f>
        <v>0</v>
      </c>
      <c r="D47">
        <f>+Risultati!L47</f>
        <v>0</v>
      </c>
      <c r="E47">
        <f>+Risultati!Q47</f>
        <v>4.4226781783236748E-21</v>
      </c>
      <c r="F47">
        <f>+Risultati!V47</f>
        <v>6.1556844281439494E-16</v>
      </c>
      <c r="G47">
        <f>+Risultati!AA47</f>
        <v>5.0060186295155466E-13</v>
      </c>
      <c r="H47">
        <f>+Risultati!AF47</f>
        <v>5.1138034972762041E-11</v>
      </c>
      <c r="I47">
        <f>+Risultati!AK47</f>
        <v>1.6237160406310288E-9</v>
      </c>
      <c r="J47">
        <f>+Risultati!AP47</f>
        <v>2.4270821620231483E-8</v>
      </c>
      <c r="K47">
        <f>+Risultati!AU47</f>
        <v>2.1479488993705818E-7</v>
      </c>
      <c r="L47">
        <f>+Risultati!AZ47</f>
        <v>1.2960631590035989E-6</v>
      </c>
      <c r="M47">
        <f>+Risultati!BE47</f>
        <v>5.8537483808277334E-6</v>
      </c>
      <c r="N47">
        <f>+Risultati!BJ47</f>
        <v>2.1117325673624913E-5</v>
      </c>
      <c r="O47">
        <f>+Risultati!BO47</f>
        <v>6.3762744980528009E-5</v>
      </c>
      <c r="P47">
        <f>+Risultati!BT47</f>
        <v>1.6683036705371606E-4</v>
      </c>
      <c r="Q47">
        <f>+Risultati!BY47</f>
        <v>3.8828533166571983E-4</v>
      </c>
      <c r="R47">
        <f>+Risultati!CD47</f>
        <v>8.2026124303905261E-4</v>
      </c>
      <c r="S47">
        <f>+Risultati!CI47</f>
        <v>1.5977490694128913E-3</v>
      </c>
      <c r="T47">
        <f>+Risultati!CN47</f>
        <v>2.9054457496667783E-3</v>
      </c>
      <c r="U47">
        <f>+Risultati!CS47</f>
        <v>4.9816256586429492E-3</v>
      </c>
      <c r="V47">
        <f>+Risultati!CX47</f>
        <v>8.1181877843922549E-3</v>
      </c>
      <c r="W47">
        <f>+Risultati!DC47</f>
        <v>1.2656406127653813E-2</v>
      </c>
      <c r="X47">
        <f>+Risultati!DH47</f>
        <v>1.8978318446524346E-2</v>
      </c>
      <c r="Y47">
        <f>+Risultati!DM47</f>
        <v>2.7494083110058704E-2</v>
      </c>
      <c r="Z47">
        <f>+Risultati!DR47</f>
        <v>3.8625977892531242E-2</v>
      </c>
      <c r="AA47">
        <f>+Risultati!DW47</f>
        <v>5.2789980824475904E-2</v>
      </c>
      <c r="AB47">
        <f>+Risultati!EB47</f>
        <v>7.0376045843000778E-2</v>
      </c>
      <c r="AC47">
        <f>+Risultati!EG47</f>
        <v>9.1728260004300344E-2</v>
      </c>
      <c r="AD47">
        <f>+Risultati!EL47</f>
        <v>0.11712604893322366</v>
      </c>
      <c r="AE47">
        <f>+Risultati!EQ47</f>
        <v>0.14676749481727155</v>
      </c>
      <c r="AF47">
        <f>+Risultati!EV47</f>
        <v>0.18075566341195287</v>
      </c>
    </row>
    <row r="48" spans="1:32" x14ac:dyDescent="0.2">
      <c r="A48">
        <f>+Risultati!A48</f>
        <v>930</v>
      </c>
      <c r="B48">
        <f>+Risultati!B48</f>
        <v>0</v>
      </c>
      <c r="C48">
        <f>+Risultati!G48</f>
        <v>0</v>
      </c>
      <c r="D48">
        <f>+Risultati!L48</f>
        <v>0</v>
      </c>
      <c r="E48">
        <f>+Risultati!Q48</f>
        <v>8.4288005489959811E-23</v>
      </c>
      <c r="F48">
        <f>+Risultati!V48</f>
        <v>4.4515989485571615E-17</v>
      </c>
      <c r="G48">
        <f>+Risultati!AA48</f>
        <v>5.95064738676035E-14</v>
      </c>
      <c r="H48">
        <f>+Risultati!AF48</f>
        <v>8.2815158979249598E-12</v>
      </c>
      <c r="I48">
        <f>+Risultati!AK48</f>
        <v>3.2883695781544327E-10</v>
      </c>
      <c r="J48">
        <f>+Risultati!AP48</f>
        <v>5.8487678394898882E-9</v>
      </c>
      <c r="K48">
        <f>+Risultati!AU48</f>
        <v>5.9599814065191856E-8</v>
      </c>
      <c r="L48">
        <f>+Risultati!AZ48</f>
        <v>4.0445932708416284E-7</v>
      </c>
      <c r="M48">
        <f>+Risultati!BE48</f>
        <v>2.018371800416527E-6</v>
      </c>
      <c r="N48">
        <f>+Risultati!BJ48</f>
        <v>7.9339786589740608E-6</v>
      </c>
      <c r="O48">
        <f>+Risultati!BO48</f>
        <v>2.5814478432856497E-5</v>
      </c>
      <c r="P48">
        <f>+Risultati!BT48</f>
        <v>7.2121436114012195E-5</v>
      </c>
      <c r="Q48">
        <f>+Risultati!BY48</f>
        <v>1.7789685503444457E-4</v>
      </c>
      <c r="R48">
        <f>+Risultati!CD48</f>
        <v>3.9579956361468212E-4</v>
      </c>
      <c r="S48">
        <f>+Risultati!CI48</f>
        <v>8.0770238110432094E-4</v>
      </c>
      <c r="T48">
        <f>+Risultati!CN48</f>
        <v>1.5319448281580256E-3</v>
      </c>
      <c r="U48">
        <f>+Risultati!CS48</f>
        <v>2.7292696171105652E-3</v>
      </c>
      <c r="V48">
        <f>+Risultati!CX48</f>
        <v>4.6065404166779865E-3</v>
      </c>
      <c r="W48">
        <f>+Risultati!DC48</f>
        <v>7.4175178119819151E-3</v>
      </c>
      <c r="X48">
        <f>+Risultati!DH48</f>
        <v>1.1460227197707628E-2</v>
      </c>
      <c r="Y48">
        <f>+Risultati!DM48</f>
        <v>1.7070751284872749E-2</v>
      </c>
      <c r="Z48">
        <f>+Risultati!DR48</f>
        <v>2.461358657959313E-2</v>
      </c>
      <c r="AA48">
        <f>+Risultati!DW48</f>
        <v>3.4468987087743472E-2</v>
      </c>
      <c r="AB48">
        <f>+Risultati!EB48</f>
        <v>4.701795532978633E-2</v>
      </c>
      <c r="AC48">
        <f>+Risultati!EG48</f>
        <v>6.2625713845727682E-2</v>
      </c>
      <c r="AD48">
        <f>+Risultati!EL48</f>
        <v>8.1624591015106468E-2</v>
      </c>
      <c r="AE48">
        <f>+Risultati!EQ48</f>
        <v>0.10429728192386073</v>
      </c>
      <c r="AF48">
        <f>+Risultati!EV48</f>
        <v>0.13086140318926126</v>
      </c>
    </row>
    <row r="49" spans="1:32" x14ac:dyDescent="0.2">
      <c r="A49">
        <f>+Risultati!A49</f>
        <v>950</v>
      </c>
      <c r="B49">
        <f>+Risultati!B49</f>
        <v>0</v>
      </c>
      <c r="C49">
        <f>+Risultati!G49</f>
        <v>0</v>
      </c>
      <c r="D49">
        <f>+Risultati!L49</f>
        <v>0</v>
      </c>
      <c r="E49">
        <f>+Risultati!Q49</f>
        <v>1.0575137452697769E-24</v>
      </c>
      <c r="F49">
        <f>+Risultati!V49</f>
        <v>2.9083780700081107E-18</v>
      </c>
      <c r="G49">
        <f>+Risultati!AA49</f>
        <v>6.6053263157369786E-15</v>
      </c>
      <c r="H49">
        <f>+Risultati!AF49</f>
        <v>1.2683747623609695E-12</v>
      </c>
      <c r="I49">
        <f>+Risultati!AK49</f>
        <v>6.3422888943627751E-11</v>
      </c>
      <c r="J49">
        <f>+Risultati!AP49</f>
        <v>1.348499831903187E-9</v>
      </c>
      <c r="K49">
        <f>+Risultati!AU49</f>
        <v>1.5877903949891758E-8</v>
      </c>
      <c r="L49">
        <f>+Risultati!AZ49</f>
        <v>1.2153593179639718E-7</v>
      </c>
      <c r="M49">
        <f>+Risultati!BE49</f>
        <v>6.7180614403272673E-7</v>
      </c>
      <c r="N49">
        <f>+Risultati!BJ49</f>
        <v>2.8840852670549598E-6</v>
      </c>
      <c r="O49">
        <f>+Risultati!BO49</f>
        <v>1.0132954144186851E-5</v>
      </c>
      <c r="P49">
        <f>+Risultati!BT49</f>
        <v>3.0288469569162754E-5</v>
      </c>
      <c r="Q49">
        <f>+Risultati!BY49</f>
        <v>7.9323079317932226E-5</v>
      </c>
      <c r="R49">
        <f>+Risultati!CD49</f>
        <v>1.8618719863352655E-4</v>
      </c>
      <c r="S49">
        <f>+Risultati!CI49</f>
        <v>3.9868792837891357E-4</v>
      </c>
      <c r="T49">
        <f>+Risultati!CN49</f>
        <v>7.898654619162334E-4</v>
      </c>
      <c r="U49">
        <f>+Risultati!CS49</f>
        <v>1.464193696709434E-3</v>
      </c>
      <c r="V49">
        <f>+Risultati!CX49</f>
        <v>2.5628568344876388E-3</v>
      </c>
      <c r="W49">
        <f>+Risultati!DC49</f>
        <v>4.2673746934818553E-3</v>
      </c>
      <c r="X49">
        <f>+Risultati!DH49</f>
        <v>6.8009558147085272E-3</v>
      </c>
      <c r="Y49">
        <f>+Risultati!DM49</f>
        <v>1.0427130871310874E-2</v>
      </c>
      <c r="Z49">
        <f>+Risultati!DR49</f>
        <v>1.5445436307989306E-2</v>
      </c>
      <c r="AA49">
        <f>+Risultati!DW49</f>
        <v>2.2184154737777455E-2</v>
      </c>
      <c r="AB49">
        <f>+Risultati!EB49</f>
        <v>3.099035059074547E-2</v>
      </c>
      <c r="AC49">
        <f>+Risultati!EG49</f>
        <v>4.2217646242354551E-2</v>
      </c>
      <c r="AD49">
        <f>+Risultati!EL49</f>
        <v>5.6212349476766746E-2</v>
      </c>
      <c r="AE49">
        <f>+Risultati!EQ49</f>
        <v>7.329865728600693E-2</v>
      </c>
      <c r="AF49">
        <f>+Risultati!EV49</f>
        <v>9.3763718878152019E-2</v>
      </c>
    </row>
    <row r="50" spans="1:32" x14ac:dyDescent="0.2">
      <c r="A50">
        <f>+Risultati!A50</f>
        <v>970</v>
      </c>
      <c r="B50">
        <f>+Risultati!B50</f>
        <v>0</v>
      </c>
      <c r="C50">
        <f>+Risultati!G50</f>
        <v>0</v>
      </c>
      <c r="D50">
        <f>+Risultati!L50</f>
        <v>0</v>
      </c>
      <c r="E50">
        <f>+Risultati!Q50</f>
        <v>6.5684083557128993E-27</v>
      </c>
      <c r="F50">
        <f>+Risultati!V50</f>
        <v>1.7095962578968132E-19</v>
      </c>
      <c r="G50">
        <f>+Risultati!AA50</f>
        <v>6.8670367092614561E-16</v>
      </c>
      <c r="H50">
        <f>+Risultati!AF50</f>
        <v>1.8485868169824369E-13</v>
      </c>
      <c r="I50">
        <f>+Risultati!AK50</f>
        <v>1.1747832699828202E-11</v>
      </c>
      <c r="J50">
        <f>+Risultati!AP50</f>
        <v>3.0048047635296838E-10</v>
      </c>
      <c r="K50">
        <f>+Risultati!AU50</f>
        <v>4.1073869179786028E-9</v>
      </c>
      <c r="L50">
        <f>+Risultati!AZ50</f>
        <v>3.5593233792442949E-8</v>
      </c>
      <c r="M50">
        <f>+Risultati!BE50</f>
        <v>2.1858455392213665E-7</v>
      </c>
      <c r="N50">
        <f>+Risultati!BJ50</f>
        <v>1.0273564896035065E-6</v>
      </c>
      <c r="O50">
        <f>+Risultati!BO50</f>
        <v>3.9054997083686604E-6</v>
      </c>
      <c r="P50">
        <f>+Risultati!BT50</f>
        <v>1.251032945406096E-5</v>
      </c>
      <c r="Q50">
        <f>+Risultati!BY50</f>
        <v>3.4832209661130045E-5</v>
      </c>
      <c r="R50">
        <f>+Risultati!CD50</f>
        <v>8.6342546061295215E-5</v>
      </c>
      <c r="S50">
        <f>+Risultati!CI50</f>
        <v>1.9415970832153924E-4</v>
      </c>
      <c r="T50">
        <f>+Risultati!CN50</f>
        <v>4.020291155323552E-4</v>
      </c>
      <c r="U50">
        <f>+Risultati!CS50</f>
        <v>7.7573406971914987E-4</v>
      </c>
      <c r="V50">
        <f>+Risultati!CX50</f>
        <v>1.408419184596846E-3</v>
      </c>
      <c r="W50">
        <f>+Risultati!DC50</f>
        <v>2.4252366540483804E-3</v>
      </c>
      <c r="X50">
        <f>+Risultati!DH50</f>
        <v>3.9867234906634675E-3</v>
      </c>
      <c r="Y50">
        <f>+Risultati!DM50</f>
        <v>6.2903821143502764E-3</v>
      </c>
      <c r="Z50">
        <f>+Risultati!DR50</f>
        <v>9.5700569763404394E-3</v>
      </c>
      <c r="AA50">
        <f>+Risultati!DW50</f>
        <v>1.4092861024791015E-2</v>
      </c>
      <c r="AB50">
        <f>+Risultati!EB50</f>
        <v>2.0153589870910829E-2</v>
      </c>
      <c r="AC50">
        <f>+Risultati!EG50</f>
        <v>2.8066750164796109E-2</v>
      </c>
      <c r="AD50">
        <f>+Risultati!EL50</f>
        <v>3.8156505039493097E-2</v>
      </c>
      <c r="AE50">
        <f>+Risultati!EQ50</f>
        <v>5.0744989488957601E-2</v>
      </c>
      <c r="AF50">
        <f>+Risultati!EV50</f>
        <v>6.6139561919335094E-2</v>
      </c>
    </row>
    <row r="51" spans="1:32" x14ac:dyDescent="0.2">
      <c r="A51">
        <f>+Risultati!A51</f>
        <v>990</v>
      </c>
      <c r="B51">
        <f>+Risultati!B51</f>
        <v>0</v>
      </c>
      <c r="C51">
        <f>+Risultati!G51</f>
        <v>0</v>
      </c>
      <c r="D51">
        <f>+Risultati!L51</f>
        <v>0</v>
      </c>
      <c r="E51">
        <f>+Risultati!Q51</f>
        <v>0</v>
      </c>
      <c r="F51">
        <f>+Risultati!V51</f>
        <v>0</v>
      </c>
      <c r="G51">
        <f>+Risultati!AA51</f>
        <v>0</v>
      </c>
      <c r="H51">
        <f>+Risultati!AF51</f>
        <v>0</v>
      </c>
      <c r="I51">
        <f>+Risultati!AK51</f>
        <v>0</v>
      </c>
      <c r="J51">
        <f>+Risultati!AP51</f>
        <v>0</v>
      </c>
      <c r="K51">
        <f>+Risultati!AU51</f>
        <v>0</v>
      </c>
      <c r="L51">
        <f>+Risultati!AZ51</f>
        <v>0</v>
      </c>
      <c r="M51">
        <f>+Risultati!BE51</f>
        <v>0</v>
      </c>
      <c r="N51">
        <f>+Risultati!BJ51</f>
        <v>0</v>
      </c>
      <c r="O51">
        <f>+Risultati!BO51</f>
        <v>0</v>
      </c>
      <c r="P51">
        <f>+Risultati!BT51</f>
        <v>0</v>
      </c>
      <c r="Q51">
        <f>+Risultati!BY51</f>
        <v>0</v>
      </c>
      <c r="R51">
        <f>+Risultati!CD51</f>
        <v>0</v>
      </c>
      <c r="S51">
        <f>+Risultati!CI51</f>
        <v>0</v>
      </c>
      <c r="T51">
        <f>+Risultati!CN51</f>
        <v>0</v>
      </c>
      <c r="U51">
        <f>+Risultati!CS51</f>
        <v>0</v>
      </c>
      <c r="V51">
        <f>+Risultati!CX51</f>
        <v>0</v>
      </c>
      <c r="W51">
        <f>+Risultati!DC51</f>
        <v>0</v>
      </c>
      <c r="X51">
        <f>+Risultati!DH51</f>
        <v>0</v>
      </c>
      <c r="Y51">
        <f>+Risultati!DM51</f>
        <v>0</v>
      </c>
      <c r="Z51">
        <f>+Risultati!DR51</f>
        <v>0</v>
      </c>
      <c r="AA51">
        <f>+Risultati!DW51</f>
        <v>0</v>
      </c>
      <c r="AB51">
        <f>+Risultati!EB51</f>
        <v>0</v>
      </c>
      <c r="AC51">
        <f>+Risultati!EG51</f>
        <v>0</v>
      </c>
      <c r="AD51">
        <f>+Risultati!EL51</f>
        <v>0</v>
      </c>
      <c r="AE51">
        <f>+Risultati!EQ51</f>
        <v>0</v>
      </c>
      <c r="AF51">
        <f>+Risultati!EV51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Grafici</vt:lpstr>
      </vt:variant>
      <vt:variant>
        <vt:i4>1</vt:i4>
      </vt:variant>
    </vt:vector>
  </HeadingPairs>
  <TitlesOfParts>
    <vt:vector size="9" baseType="lpstr">
      <vt:lpstr>Parametri</vt:lpstr>
      <vt:lpstr>Risultati</vt:lpstr>
      <vt:lpstr>pred</vt:lpstr>
      <vt:lpstr>corr</vt:lpstr>
      <vt:lpstr>DZPred</vt:lpstr>
      <vt:lpstr>DZCorr</vt:lpstr>
      <vt:lpstr>DeadZOne</vt:lpstr>
      <vt:lpstr>ris_01</vt:lpstr>
      <vt:lpstr>grafico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Pingub</cp:lastModifiedBy>
  <dcterms:created xsi:type="dcterms:W3CDTF">1996-11-05T10:16:36Z</dcterms:created>
  <dcterms:modified xsi:type="dcterms:W3CDTF">2015-11-18T15:47:09Z</dcterms:modified>
</cp:coreProperties>
</file>